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24226"/>
  <mc:AlternateContent xmlns:mc="http://schemas.openxmlformats.org/markup-compatibility/2006">
    <mc:Choice Requires="x15">
      <x15ac:absPath xmlns:x15ac="http://schemas.microsoft.com/office/spreadsheetml/2010/11/ac" url="E:\LE KIM DUNG\QUA TRINH TOT NGHIEP\2025\ĐỢT2_THÁNG 10_2025\GIAI ĐOẠN 1_Dot2_Thang10_2025\DSSV_GVHD_TENDETAI_2_2025\"/>
    </mc:Choice>
  </mc:AlternateContent>
  <xr:revisionPtr revIDLastSave="0" documentId="13_ncr:1_{425AE265-45E1-42C8-83B8-50C3DCA3F39A}" xr6:coauthVersionLast="47" xr6:coauthVersionMax="47" xr10:uidLastSave="{00000000-0000-0000-0000-000000000000}"/>
  <bookViews>
    <workbookView xWindow="-110" yWindow="-110" windowWidth="38620" windowHeight="21100" xr2:uid="{00000000-000D-0000-FFFF-FFFF00000000}"/>
  </bookViews>
  <sheets>
    <sheet name="DSSV_ĐK_HƯỚNG ĐỀ TÀI" sheetId="9" r:id="rId1"/>
    <sheet name="SVĐK_TheoLink" sheetId="10" state="hidden" r:id="rId2"/>
    <sheet name="DS_ĐKMH_P.ĐT_24102025" sheetId="12" state="hidden" r:id="rId3"/>
  </sheets>
  <externalReferences>
    <externalReference r:id="rId4"/>
  </externalReferences>
  <definedNames>
    <definedName name="_xlnm._FilterDatabase" localSheetId="2" hidden="1">DS_ĐKMH_P.ĐT_24102025!$A$3:$L$204</definedName>
    <definedName name="_xlnm._FilterDatabase" localSheetId="0" hidden="1">'DSSV_ĐK_HƯỚNG ĐỀ TÀI'!$A$7:$XDQ$209</definedName>
    <definedName name="DL">[1]Sheet3!$B$2:$F$125</definedName>
    <definedName name="_xlnm.Print_Titles" localSheetId="0">'DSSV_ĐK_HƯỚNG ĐỀ TÀI'!$7:$7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6" i="12" l="1"/>
  <c r="R9" i="9"/>
  <c r="S9" i="9"/>
  <c r="T9" i="9"/>
  <c r="R10" i="9"/>
  <c r="S10" i="9"/>
  <c r="T10" i="9"/>
  <c r="R11" i="9"/>
  <c r="S11" i="9"/>
  <c r="T11" i="9"/>
  <c r="R12" i="9"/>
  <c r="S12" i="9"/>
  <c r="T12" i="9"/>
  <c r="R13" i="9"/>
  <c r="S13" i="9"/>
  <c r="T13" i="9"/>
  <c r="R14" i="9"/>
  <c r="S14" i="9"/>
  <c r="T14" i="9"/>
  <c r="R15" i="9"/>
  <c r="S15" i="9"/>
  <c r="T15" i="9"/>
  <c r="R16" i="9"/>
  <c r="S16" i="9"/>
  <c r="T16" i="9"/>
  <c r="R17" i="9"/>
  <c r="S17" i="9"/>
  <c r="T17" i="9"/>
  <c r="R18" i="9"/>
  <c r="S18" i="9"/>
  <c r="T18" i="9"/>
  <c r="R19" i="9"/>
  <c r="S19" i="9"/>
  <c r="T19" i="9"/>
  <c r="R20" i="9"/>
  <c r="S20" i="9"/>
  <c r="T20" i="9"/>
  <c r="R21" i="9"/>
  <c r="S21" i="9"/>
  <c r="T21" i="9"/>
  <c r="R22" i="9"/>
  <c r="S22" i="9"/>
  <c r="T22" i="9"/>
  <c r="R23" i="9"/>
  <c r="S23" i="9"/>
  <c r="T23" i="9"/>
  <c r="R24" i="9"/>
  <c r="S24" i="9"/>
  <c r="T24" i="9"/>
  <c r="R25" i="9"/>
  <c r="S25" i="9"/>
  <c r="T25" i="9"/>
  <c r="R26" i="9"/>
  <c r="S26" i="9"/>
  <c r="T26" i="9"/>
  <c r="R27" i="9"/>
  <c r="S27" i="9"/>
  <c r="T27" i="9"/>
  <c r="R28" i="9"/>
  <c r="S28" i="9"/>
  <c r="T28" i="9"/>
  <c r="R29" i="9"/>
  <c r="S29" i="9"/>
  <c r="T29" i="9"/>
  <c r="R30" i="9"/>
  <c r="S30" i="9"/>
  <c r="T30" i="9"/>
  <c r="R31" i="9"/>
  <c r="S31" i="9"/>
  <c r="T31" i="9"/>
  <c r="R32" i="9"/>
  <c r="S32" i="9"/>
  <c r="T32" i="9"/>
  <c r="R33" i="9"/>
  <c r="S33" i="9"/>
  <c r="T33" i="9"/>
  <c r="R34" i="9"/>
  <c r="S34" i="9"/>
  <c r="T34" i="9"/>
  <c r="R35" i="9"/>
  <c r="S35" i="9"/>
  <c r="T35" i="9"/>
  <c r="R36" i="9"/>
  <c r="S36" i="9"/>
  <c r="T36" i="9"/>
  <c r="R37" i="9"/>
  <c r="S37" i="9"/>
  <c r="T37" i="9"/>
  <c r="R38" i="9"/>
  <c r="S38" i="9"/>
  <c r="T38" i="9"/>
  <c r="R39" i="9"/>
  <c r="S39" i="9"/>
  <c r="T39" i="9"/>
  <c r="R40" i="9"/>
  <c r="S40" i="9"/>
  <c r="T40" i="9"/>
  <c r="R41" i="9"/>
  <c r="S41" i="9"/>
  <c r="T41" i="9"/>
  <c r="R42" i="9"/>
  <c r="S42" i="9"/>
  <c r="T42" i="9"/>
  <c r="R43" i="9"/>
  <c r="S43" i="9"/>
  <c r="T43" i="9"/>
  <c r="R44" i="9"/>
  <c r="S44" i="9"/>
  <c r="T44" i="9"/>
  <c r="R45" i="9"/>
  <c r="S45" i="9"/>
  <c r="T45" i="9"/>
  <c r="R46" i="9"/>
  <c r="S46" i="9"/>
  <c r="T46" i="9"/>
  <c r="R47" i="9"/>
  <c r="S47" i="9"/>
  <c r="T47" i="9"/>
  <c r="R48" i="9"/>
  <c r="S48" i="9"/>
  <c r="T48" i="9"/>
  <c r="R49" i="9"/>
  <c r="S49" i="9"/>
  <c r="T49" i="9"/>
  <c r="R50" i="9"/>
  <c r="S50" i="9"/>
  <c r="T50" i="9"/>
  <c r="R51" i="9"/>
  <c r="S51" i="9"/>
  <c r="T51" i="9"/>
  <c r="R52" i="9"/>
  <c r="S52" i="9"/>
  <c r="T52" i="9"/>
  <c r="R53" i="9"/>
  <c r="S53" i="9"/>
  <c r="T53" i="9"/>
  <c r="R54" i="9"/>
  <c r="S54" i="9"/>
  <c r="T54" i="9"/>
  <c r="R55" i="9"/>
  <c r="S55" i="9"/>
  <c r="T55" i="9"/>
  <c r="R56" i="9"/>
  <c r="S56" i="9"/>
  <c r="T56" i="9"/>
  <c r="R57" i="9"/>
  <c r="S57" i="9"/>
  <c r="T57" i="9"/>
  <c r="R58" i="9"/>
  <c r="S58" i="9"/>
  <c r="T58" i="9"/>
  <c r="R59" i="9"/>
  <c r="S59" i="9"/>
  <c r="T59" i="9"/>
  <c r="R60" i="9"/>
  <c r="S60" i="9"/>
  <c r="T60" i="9"/>
  <c r="R62" i="9"/>
  <c r="S62" i="9"/>
  <c r="T62" i="9"/>
  <c r="R61" i="9"/>
  <c r="S61" i="9"/>
  <c r="T61" i="9"/>
  <c r="R63" i="9"/>
  <c r="S63" i="9"/>
  <c r="T63" i="9"/>
  <c r="R64" i="9"/>
  <c r="S64" i="9"/>
  <c r="T64" i="9"/>
  <c r="R65" i="9"/>
  <c r="S65" i="9"/>
  <c r="T65" i="9"/>
  <c r="R66" i="9"/>
  <c r="S66" i="9"/>
  <c r="T66" i="9"/>
  <c r="R67" i="9"/>
  <c r="S67" i="9"/>
  <c r="T67" i="9"/>
  <c r="R68" i="9"/>
  <c r="S68" i="9"/>
  <c r="T68" i="9"/>
  <c r="R69" i="9"/>
  <c r="S69" i="9"/>
  <c r="T69" i="9"/>
  <c r="R70" i="9"/>
  <c r="S70" i="9"/>
  <c r="T70" i="9"/>
  <c r="R71" i="9"/>
  <c r="S71" i="9"/>
  <c r="T71" i="9"/>
  <c r="R72" i="9"/>
  <c r="S72" i="9"/>
  <c r="T72" i="9"/>
  <c r="R73" i="9"/>
  <c r="S73" i="9"/>
  <c r="T73" i="9"/>
  <c r="R74" i="9"/>
  <c r="S74" i="9"/>
  <c r="T74" i="9"/>
  <c r="R75" i="9"/>
  <c r="S75" i="9"/>
  <c r="T75" i="9"/>
  <c r="R76" i="9"/>
  <c r="S76" i="9"/>
  <c r="T76" i="9"/>
  <c r="R77" i="9"/>
  <c r="S77" i="9"/>
  <c r="T77" i="9"/>
  <c r="R78" i="9"/>
  <c r="S78" i="9"/>
  <c r="T78" i="9"/>
  <c r="R79" i="9"/>
  <c r="S79" i="9"/>
  <c r="T79" i="9"/>
  <c r="R80" i="9"/>
  <c r="S80" i="9"/>
  <c r="T80" i="9"/>
  <c r="R81" i="9"/>
  <c r="S81" i="9"/>
  <c r="T81" i="9"/>
  <c r="R82" i="9"/>
  <c r="S82" i="9"/>
  <c r="T82" i="9"/>
  <c r="R83" i="9"/>
  <c r="S83" i="9"/>
  <c r="T83" i="9"/>
  <c r="R84" i="9"/>
  <c r="S84" i="9"/>
  <c r="T84" i="9"/>
  <c r="R85" i="9"/>
  <c r="S85" i="9"/>
  <c r="T85" i="9"/>
  <c r="R86" i="9"/>
  <c r="S86" i="9"/>
  <c r="T86" i="9"/>
  <c r="R87" i="9"/>
  <c r="S87" i="9"/>
  <c r="T87" i="9"/>
  <c r="R88" i="9"/>
  <c r="S88" i="9"/>
  <c r="T88" i="9"/>
  <c r="R89" i="9"/>
  <c r="S89" i="9"/>
  <c r="T89" i="9"/>
  <c r="R90" i="9"/>
  <c r="S90" i="9"/>
  <c r="T90" i="9"/>
  <c r="R91" i="9"/>
  <c r="S91" i="9"/>
  <c r="T91" i="9"/>
  <c r="R92" i="9"/>
  <c r="S92" i="9"/>
  <c r="T92" i="9"/>
  <c r="R93" i="9"/>
  <c r="S93" i="9"/>
  <c r="T93" i="9"/>
  <c r="R94" i="9"/>
  <c r="S94" i="9"/>
  <c r="T94" i="9"/>
  <c r="R95" i="9"/>
  <c r="S95" i="9"/>
  <c r="T95" i="9"/>
  <c r="R96" i="9"/>
  <c r="S96" i="9"/>
  <c r="T96" i="9"/>
  <c r="R97" i="9"/>
  <c r="S97" i="9"/>
  <c r="T97" i="9"/>
  <c r="R98" i="9"/>
  <c r="S98" i="9"/>
  <c r="T98" i="9"/>
  <c r="R99" i="9"/>
  <c r="S99" i="9"/>
  <c r="T99" i="9"/>
  <c r="R100" i="9"/>
  <c r="S100" i="9"/>
  <c r="T100" i="9"/>
  <c r="R101" i="9"/>
  <c r="S101" i="9"/>
  <c r="T101" i="9"/>
  <c r="R102" i="9"/>
  <c r="S102" i="9"/>
  <c r="T102" i="9"/>
  <c r="R103" i="9"/>
  <c r="S103" i="9"/>
  <c r="T103" i="9"/>
  <c r="R104" i="9"/>
  <c r="S104" i="9"/>
  <c r="T104" i="9"/>
  <c r="R105" i="9"/>
  <c r="S105" i="9"/>
  <c r="T105" i="9"/>
  <c r="R106" i="9"/>
  <c r="S106" i="9"/>
  <c r="T106" i="9"/>
  <c r="R107" i="9"/>
  <c r="S107" i="9"/>
  <c r="T107" i="9"/>
  <c r="R108" i="9"/>
  <c r="S108" i="9"/>
  <c r="T108" i="9"/>
  <c r="R109" i="9"/>
  <c r="S109" i="9"/>
  <c r="T109" i="9"/>
  <c r="R110" i="9"/>
  <c r="S110" i="9"/>
  <c r="T110" i="9"/>
  <c r="R111" i="9"/>
  <c r="S111" i="9"/>
  <c r="T111" i="9"/>
  <c r="R112" i="9"/>
  <c r="S112" i="9"/>
  <c r="T112" i="9"/>
  <c r="R113" i="9"/>
  <c r="S113" i="9"/>
  <c r="T113" i="9"/>
  <c r="R114" i="9"/>
  <c r="S114" i="9"/>
  <c r="T114" i="9"/>
  <c r="R115" i="9"/>
  <c r="S115" i="9"/>
  <c r="T115" i="9"/>
  <c r="R116" i="9"/>
  <c r="S116" i="9"/>
  <c r="T116" i="9"/>
  <c r="R117" i="9"/>
  <c r="S117" i="9"/>
  <c r="T117" i="9"/>
  <c r="R118" i="9"/>
  <c r="S118" i="9"/>
  <c r="T118" i="9"/>
  <c r="R119" i="9"/>
  <c r="S119" i="9"/>
  <c r="T119" i="9"/>
  <c r="R120" i="9"/>
  <c r="S120" i="9"/>
  <c r="T120" i="9"/>
  <c r="R121" i="9"/>
  <c r="S121" i="9"/>
  <c r="T121" i="9"/>
  <c r="R122" i="9"/>
  <c r="S122" i="9"/>
  <c r="T122" i="9"/>
  <c r="R123" i="9"/>
  <c r="S123" i="9"/>
  <c r="T123" i="9"/>
  <c r="R124" i="9"/>
  <c r="S124" i="9"/>
  <c r="T124" i="9"/>
  <c r="R125" i="9"/>
  <c r="S125" i="9"/>
  <c r="T125" i="9"/>
  <c r="R126" i="9"/>
  <c r="S126" i="9"/>
  <c r="T126" i="9"/>
  <c r="R127" i="9"/>
  <c r="S127" i="9"/>
  <c r="T127" i="9"/>
  <c r="R128" i="9"/>
  <c r="S128" i="9"/>
  <c r="T128" i="9"/>
  <c r="R129" i="9"/>
  <c r="S129" i="9"/>
  <c r="T129" i="9"/>
  <c r="R130" i="9"/>
  <c r="S130" i="9"/>
  <c r="T130" i="9"/>
  <c r="R131" i="9"/>
  <c r="S131" i="9"/>
  <c r="T131" i="9"/>
  <c r="R132" i="9"/>
  <c r="S132" i="9"/>
  <c r="T132" i="9"/>
  <c r="R133" i="9"/>
  <c r="S133" i="9"/>
  <c r="T133" i="9"/>
  <c r="R134" i="9"/>
  <c r="S134" i="9"/>
  <c r="T134" i="9"/>
  <c r="R135" i="9"/>
  <c r="S135" i="9"/>
  <c r="T135" i="9"/>
  <c r="R136" i="9"/>
  <c r="S136" i="9"/>
  <c r="T136" i="9"/>
  <c r="R137" i="9"/>
  <c r="S137" i="9"/>
  <c r="T137" i="9"/>
  <c r="R138" i="9"/>
  <c r="S138" i="9"/>
  <c r="T138" i="9"/>
  <c r="R139" i="9"/>
  <c r="S139" i="9"/>
  <c r="T139" i="9"/>
  <c r="R140" i="9"/>
  <c r="S140" i="9"/>
  <c r="T140" i="9"/>
  <c r="R141" i="9"/>
  <c r="S141" i="9"/>
  <c r="T141" i="9"/>
  <c r="R142" i="9"/>
  <c r="S142" i="9"/>
  <c r="T142" i="9"/>
  <c r="R143" i="9"/>
  <c r="S143" i="9"/>
  <c r="T143" i="9"/>
  <c r="R144" i="9"/>
  <c r="S144" i="9"/>
  <c r="T144" i="9"/>
  <c r="R145" i="9"/>
  <c r="S145" i="9"/>
  <c r="T145" i="9"/>
  <c r="R146" i="9"/>
  <c r="S146" i="9"/>
  <c r="T146" i="9"/>
  <c r="R147" i="9"/>
  <c r="S147" i="9"/>
  <c r="T147" i="9"/>
  <c r="R148" i="9"/>
  <c r="S148" i="9"/>
  <c r="T148" i="9"/>
  <c r="R149" i="9"/>
  <c r="S149" i="9"/>
  <c r="T149" i="9"/>
  <c r="R150" i="9"/>
  <c r="S150" i="9"/>
  <c r="T150" i="9"/>
  <c r="R151" i="9"/>
  <c r="S151" i="9"/>
  <c r="T151" i="9"/>
  <c r="R152" i="9"/>
  <c r="S152" i="9"/>
  <c r="T152" i="9"/>
  <c r="R153" i="9"/>
  <c r="S153" i="9"/>
  <c r="T153" i="9"/>
  <c r="R154" i="9"/>
  <c r="S154" i="9"/>
  <c r="T154" i="9"/>
  <c r="R155" i="9"/>
  <c r="S155" i="9"/>
  <c r="T155" i="9"/>
  <c r="R156" i="9"/>
  <c r="S156" i="9"/>
  <c r="T156" i="9"/>
  <c r="R157" i="9"/>
  <c r="S157" i="9"/>
  <c r="T157" i="9"/>
  <c r="R158" i="9"/>
  <c r="S158" i="9"/>
  <c r="T158" i="9"/>
  <c r="R159" i="9"/>
  <c r="S159" i="9"/>
  <c r="T159" i="9"/>
  <c r="R160" i="9"/>
  <c r="S160" i="9"/>
  <c r="T160" i="9"/>
  <c r="R161" i="9"/>
  <c r="S161" i="9"/>
  <c r="T161" i="9"/>
  <c r="R162" i="9"/>
  <c r="S162" i="9"/>
  <c r="T162" i="9"/>
  <c r="R163" i="9"/>
  <c r="S163" i="9"/>
  <c r="T163" i="9"/>
  <c r="R164" i="9"/>
  <c r="S164" i="9"/>
  <c r="T164" i="9"/>
  <c r="R165" i="9"/>
  <c r="S165" i="9"/>
  <c r="T165" i="9"/>
  <c r="R166" i="9"/>
  <c r="S166" i="9"/>
  <c r="T166" i="9"/>
  <c r="R167" i="9"/>
  <c r="S167" i="9"/>
  <c r="T167" i="9"/>
  <c r="R168" i="9"/>
  <c r="S168" i="9"/>
  <c r="T168" i="9"/>
  <c r="R169" i="9"/>
  <c r="S169" i="9"/>
  <c r="T169" i="9"/>
  <c r="R170" i="9"/>
  <c r="S170" i="9"/>
  <c r="T170" i="9"/>
  <c r="R171" i="9"/>
  <c r="S171" i="9"/>
  <c r="T171" i="9"/>
  <c r="R172" i="9"/>
  <c r="S172" i="9"/>
  <c r="T172" i="9"/>
  <c r="R173" i="9"/>
  <c r="S173" i="9"/>
  <c r="T173" i="9"/>
  <c r="R174" i="9"/>
  <c r="S174" i="9"/>
  <c r="T174" i="9"/>
  <c r="R175" i="9"/>
  <c r="S175" i="9"/>
  <c r="T175" i="9"/>
  <c r="R176" i="9"/>
  <c r="S176" i="9"/>
  <c r="T176" i="9"/>
  <c r="R177" i="9"/>
  <c r="S177" i="9"/>
  <c r="T177" i="9"/>
  <c r="R178" i="9"/>
  <c r="S178" i="9"/>
  <c r="T178" i="9"/>
  <c r="R179" i="9"/>
  <c r="S179" i="9"/>
  <c r="T179" i="9"/>
  <c r="R180" i="9"/>
  <c r="S180" i="9"/>
  <c r="T180" i="9"/>
  <c r="R181" i="9"/>
  <c r="S181" i="9"/>
  <c r="T181" i="9"/>
  <c r="R182" i="9"/>
  <c r="S182" i="9"/>
  <c r="T182" i="9"/>
  <c r="R183" i="9"/>
  <c r="S183" i="9"/>
  <c r="T183" i="9"/>
  <c r="R184" i="9"/>
  <c r="S184" i="9"/>
  <c r="T184" i="9"/>
  <c r="R185" i="9"/>
  <c r="S185" i="9"/>
  <c r="T185" i="9"/>
  <c r="R186" i="9"/>
  <c r="S186" i="9"/>
  <c r="T186" i="9"/>
  <c r="R187" i="9"/>
  <c r="S187" i="9"/>
  <c r="T187" i="9"/>
  <c r="R188" i="9"/>
  <c r="S188" i="9"/>
  <c r="T188" i="9"/>
  <c r="R189" i="9"/>
  <c r="S189" i="9"/>
  <c r="T189" i="9"/>
  <c r="R190" i="9"/>
  <c r="S190" i="9"/>
  <c r="T190" i="9"/>
  <c r="R191" i="9"/>
  <c r="S191" i="9"/>
  <c r="T191" i="9"/>
  <c r="R192" i="9"/>
  <c r="S192" i="9"/>
  <c r="T192" i="9"/>
  <c r="R193" i="9"/>
  <c r="S193" i="9"/>
  <c r="T193" i="9"/>
  <c r="R194" i="9"/>
  <c r="S194" i="9"/>
  <c r="T194" i="9"/>
  <c r="R195" i="9"/>
  <c r="S195" i="9"/>
  <c r="T195" i="9"/>
  <c r="R196" i="9"/>
  <c r="S196" i="9"/>
  <c r="T196" i="9"/>
  <c r="R197" i="9"/>
  <c r="S197" i="9"/>
  <c r="T197" i="9"/>
  <c r="R198" i="9"/>
  <c r="S198" i="9"/>
  <c r="T198" i="9"/>
  <c r="R199" i="9"/>
  <c r="S199" i="9"/>
  <c r="T199" i="9"/>
  <c r="R200" i="9"/>
  <c r="S200" i="9"/>
  <c r="T200" i="9"/>
  <c r="R201" i="9"/>
  <c r="S201" i="9"/>
  <c r="T201" i="9"/>
  <c r="R202" i="9"/>
  <c r="S202" i="9"/>
  <c r="T202" i="9"/>
  <c r="R203" i="9"/>
  <c r="S203" i="9"/>
  <c r="T203" i="9"/>
  <c r="R204" i="9"/>
  <c r="S204" i="9"/>
  <c r="T204" i="9"/>
  <c r="R205" i="9"/>
  <c r="S205" i="9"/>
  <c r="T205" i="9"/>
  <c r="R206" i="9"/>
  <c r="S206" i="9"/>
  <c r="T206" i="9"/>
  <c r="R207" i="9"/>
  <c r="S207" i="9"/>
  <c r="T207" i="9"/>
  <c r="R208" i="9"/>
  <c r="S208" i="9"/>
  <c r="T208" i="9"/>
  <c r="R209" i="9"/>
  <c r="S209" i="9"/>
  <c r="T209" i="9"/>
  <c r="R8" i="9"/>
  <c r="K196" i="12" l="1"/>
  <c r="L196" i="12"/>
  <c r="K197" i="12"/>
  <c r="L197" i="12"/>
  <c r="K198" i="12"/>
  <c r="L198" i="12"/>
  <c r="K199" i="12"/>
  <c r="L199" i="12"/>
  <c r="K200" i="12"/>
  <c r="L200" i="12"/>
  <c r="K201" i="12"/>
  <c r="L201" i="12"/>
  <c r="K202" i="12"/>
  <c r="L202" i="12"/>
  <c r="K203" i="12"/>
  <c r="L203" i="12"/>
  <c r="K204" i="12"/>
  <c r="L204" i="12"/>
  <c r="I204" i="12"/>
  <c r="I203" i="12"/>
  <c r="I202" i="12"/>
  <c r="I201" i="12"/>
  <c r="I200" i="12"/>
  <c r="I199" i="12"/>
  <c r="I198" i="12"/>
  <c r="I197" i="12"/>
  <c r="I196" i="12"/>
  <c r="I195" i="12"/>
  <c r="I194" i="12"/>
  <c r="I193" i="12"/>
  <c r="I192" i="12"/>
  <c r="I191" i="12"/>
  <c r="I190" i="12"/>
  <c r="I189" i="12"/>
  <c r="I188" i="12"/>
  <c r="I187" i="12"/>
  <c r="I186" i="12"/>
  <c r="I185" i="12"/>
  <c r="I184" i="12"/>
  <c r="I183" i="12"/>
  <c r="I182" i="12"/>
  <c r="I181" i="12"/>
  <c r="I180" i="12"/>
  <c r="I179" i="12"/>
  <c r="I178" i="12"/>
  <c r="I177" i="12"/>
  <c r="I176" i="12"/>
  <c r="I175" i="12"/>
  <c r="I174" i="12"/>
  <c r="I173" i="12"/>
  <c r="I172" i="12"/>
  <c r="I171" i="12"/>
  <c r="I170" i="12"/>
  <c r="I169" i="12"/>
  <c r="I168" i="12"/>
  <c r="I167" i="12"/>
  <c r="I166" i="12"/>
  <c r="I165" i="12"/>
  <c r="I164" i="12"/>
  <c r="I163" i="12"/>
  <c r="I162" i="12"/>
  <c r="I161" i="12"/>
  <c r="I160" i="12"/>
  <c r="I159" i="12"/>
  <c r="I158" i="12"/>
  <c r="I157" i="12"/>
  <c r="I156" i="12"/>
  <c r="I155" i="12"/>
  <c r="I154" i="12"/>
  <c r="I153" i="12"/>
  <c r="I152" i="12"/>
  <c r="I151" i="12"/>
  <c r="I150" i="12"/>
  <c r="I149" i="12"/>
  <c r="I148" i="12"/>
  <c r="I147" i="12"/>
  <c r="I146" i="12"/>
  <c r="I145" i="12"/>
  <c r="I144" i="12"/>
  <c r="I143" i="12"/>
  <c r="I142" i="12"/>
  <c r="I141" i="12"/>
  <c r="I140" i="12"/>
  <c r="I139" i="12"/>
  <c r="I138" i="12"/>
  <c r="I137" i="12"/>
  <c r="I136" i="12"/>
  <c r="I135" i="12"/>
  <c r="I134" i="12"/>
  <c r="I133" i="12"/>
  <c r="I132" i="12"/>
  <c r="I131" i="12"/>
  <c r="I130" i="12"/>
  <c r="I129" i="12"/>
  <c r="I128" i="12"/>
  <c r="I127" i="12"/>
  <c r="I126" i="12"/>
  <c r="I125" i="12"/>
  <c r="I124" i="12"/>
  <c r="I123" i="12"/>
  <c r="I122" i="12"/>
  <c r="I121" i="12"/>
  <c r="I120" i="12"/>
  <c r="I119" i="12"/>
  <c r="I118" i="12"/>
  <c r="I117" i="12"/>
  <c r="I116" i="12"/>
  <c r="I115" i="12"/>
  <c r="I114" i="12"/>
  <c r="I113" i="12"/>
  <c r="I112" i="12"/>
  <c r="I111" i="12"/>
  <c r="I110" i="12"/>
  <c r="I109" i="12"/>
  <c r="I108" i="12"/>
  <c r="I107" i="12"/>
  <c r="I106" i="12"/>
  <c r="I105" i="12"/>
  <c r="I104" i="12"/>
  <c r="I103" i="12"/>
  <c r="I102" i="12"/>
  <c r="I101" i="12"/>
  <c r="I100" i="12"/>
  <c r="I99" i="12"/>
  <c r="I98" i="12"/>
  <c r="I97" i="12"/>
  <c r="I96" i="12"/>
  <c r="I95" i="12"/>
  <c r="I94" i="12"/>
  <c r="I93" i="12"/>
  <c r="I92" i="12"/>
  <c r="I91" i="12"/>
  <c r="I90" i="12"/>
  <c r="I89" i="12"/>
  <c r="I88" i="12"/>
  <c r="I87" i="12"/>
  <c r="I86" i="12"/>
  <c r="I85" i="12"/>
  <c r="I84" i="12"/>
  <c r="I83" i="12"/>
  <c r="I82" i="12"/>
  <c r="I81" i="12"/>
  <c r="I80" i="12"/>
  <c r="I79" i="12"/>
  <c r="I78" i="12"/>
  <c r="I77" i="12"/>
  <c r="I76" i="12"/>
  <c r="I75" i="12"/>
  <c r="I74" i="12"/>
  <c r="I73" i="12"/>
  <c r="I72" i="12"/>
  <c r="I71" i="12"/>
  <c r="I70" i="12"/>
  <c r="I69" i="12"/>
  <c r="I68" i="12"/>
  <c r="I67" i="12"/>
  <c r="I66" i="12"/>
  <c r="I65" i="12"/>
  <c r="I64" i="12"/>
  <c r="I63" i="12"/>
  <c r="I62" i="12"/>
  <c r="I61" i="12"/>
  <c r="I60" i="12"/>
  <c r="I59" i="12"/>
  <c r="I58" i="12"/>
  <c r="I57" i="12"/>
  <c r="I56" i="12"/>
  <c r="I55" i="12"/>
  <c r="I53" i="12"/>
  <c r="I52" i="12"/>
  <c r="I51" i="12"/>
  <c r="I50" i="12"/>
  <c r="I49" i="12"/>
  <c r="I48" i="12"/>
  <c r="I47" i="12"/>
  <c r="I46" i="12"/>
  <c r="I45" i="12"/>
  <c r="I44" i="12"/>
  <c r="I43" i="12"/>
  <c r="I42" i="12"/>
  <c r="I41" i="12"/>
  <c r="I40" i="12"/>
  <c r="I39" i="12"/>
  <c r="I38" i="12"/>
  <c r="I37" i="12"/>
  <c r="I36" i="12"/>
  <c r="I35" i="12"/>
  <c r="I33" i="12"/>
  <c r="I32" i="12"/>
  <c r="I31" i="12"/>
  <c r="I30" i="12"/>
  <c r="I29" i="12"/>
  <c r="I28" i="12"/>
  <c r="I27" i="12"/>
  <c r="I26" i="12"/>
  <c r="I25" i="12"/>
  <c r="I24" i="12"/>
  <c r="I23" i="12"/>
  <c r="I22" i="12"/>
  <c r="I21" i="12"/>
  <c r="I20" i="12"/>
  <c r="I19" i="12"/>
  <c r="I18" i="12"/>
  <c r="I17" i="12"/>
  <c r="I16" i="12"/>
  <c r="I15" i="12"/>
  <c r="I14" i="12"/>
  <c r="I13" i="12"/>
  <c r="I12" i="12"/>
  <c r="I11" i="12"/>
  <c r="I10" i="12"/>
  <c r="I9" i="12"/>
  <c r="I8" i="12"/>
  <c r="I7" i="12"/>
  <c r="I6" i="12"/>
  <c r="I5" i="12"/>
  <c r="I4" i="12"/>
  <c r="K185" i="12"/>
  <c r="L185" i="12"/>
  <c r="K186" i="12"/>
  <c r="L186" i="12"/>
  <c r="K187" i="12"/>
  <c r="L187" i="12"/>
  <c r="K188" i="12"/>
  <c r="L188" i="12"/>
  <c r="K189" i="12"/>
  <c r="L189" i="12"/>
  <c r="K190" i="12"/>
  <c r="L190" i="12"/>
  <c r="K191" i="12"/>
  <c r="L191" i="12"/>
  <c r="K192" i="12"/>
  <c r="L192" i="12"/>
  <c r="K193" i="12"/>
  <c r="L193" i="12"/>
  <c r="K194" i="12"/>
  <c r="L194" i="12"/>
  <c r="K195" i="12"/>
  <c r="L195" i="12"/>
  <c r="K5" i="12"/>
  <c r="L5" i="12"/>
  <c r="K6" i="12"/>
  <c r="L6" i="12"/>
  <c r="K7" i="12"/>
  <c r="L7" i="12"/>
  <c r="K8" i="12"/>
  <c r="L8" i="12"/>
  <c r="K9" i="12"/>
  <c r="L9" i="12"/>
  <c r="K10" i="12"/>
  <c r="L10" i="12"/>
  <c r="K11" i="12"/>
  <c r="L11" i="12"/>
  <c r="K12" i="12"/>
  <c r="L12" i="12"/>
  <c r="K13" i="12"/>
  <c r="L13" i="12"/>
  <c r="K14" i="12"/>
  <c r="L14" i="12"/>
  <c r="K15" i="12"/>
  <c r="L15" i="12"/>
  <c r="K16" i="12"/>
  <c r="L16" i="12"/>
  <c r="K17" i="12"/>
  <c r="L17" i="12"/>
  <c r="K18" i="12"/>
  <c r="L18" i="12"/>
  <c r="K19" i="12"/>
  <c r="L19" i="12"/>
  <c r="K20" i="12"/>
  <c r="L20" i="12"/>
  <c r="K21" i="12"/>
  <c r="L21" i="12"/>
  <c r="K22" i="12"/>
  <c r="L22" i="12"/>
  <c r="K23" i="12"/>
  <c r="L23" i="12"/>
  <c r="K24" i="12"/>
  <c r="L24" i="12"/>
  <c r="K25" i="12"/>
  <c r="L25" i="12"/>
  <c r="K26" i="12"/>
  <c r="L26" i="12"/>
  <c r="K27" i="12"/>
  <c r="L27" i="12"/>
  <c r="K28" i="12"/>
  <c r="L28" i="12"/>
  <c r="K29" i="12"/>
  <c r="L29" i="12"/>
  <c r="K30" i="12"/>
  <c r="L30" i="12"/>
  <c r="K31" i="12"/>
  <c r="L31" i="12"/>
  <c r="K32" i="12"/>
  <c r="L32" i="12"/>
  <c r="K33" i="12"/>
  <c r="L33" i="12"/>
  <c r="K34" i="12"/>
  <c r="L34" i="12"/>
  <c r="K35" i="12"/>
  <c r="L35" i="12"/>
  <c r="K36" i="12"/>
  <c r="L36" i="12"/>
  <c r="K37" i="12"/>
  <c r="L37" i="12"/>
  <c r="K38" i="12"/>
  <c r="L38" i="12"/>
  <c r="K39" i="12"/>
  <c r="L39" i="12"/>
  <c r="K40" i="12"/>
  <c r="L40" i="12"/>
  <c r="K41" i="12"/>
  <c r="L41" i="12"/>
  <c r="K42" i="12"/>
  <c r="L42" i="12"/>
  <c r="K43" i="12"/>
  <c r="L43" i="12"/>
  <c r="K44" i="12"/>
  <c r="L44" i="12"/>
  <c r="K45" i="12"/>
  <c r="L45" i="12"/>
  <c r="K46" i="12"/>
  <c r="L46" i="12"/>
  <c r="K47" i="12"/>
  <c r="L47" i="12"/>
  <c r="K48" i="12"/>
  <c r="L48" i="12"/>
  <c r="K49" i="12"/>
  <c r="L49" i="12"/>
  <c r="K50" i="12"/>
  <c r="L50" i="12"/>
  <c r="K51" i="12"/>
  <c r="L51" i="12"/>
  <c r="K52" i="12"/>
  <c r="L52" i="12"/>
  <c r="K53" i="12"/>
  <c r="L53" i="12"/>
  <c r="K54" i="12"/>
  <c r="L54" i="12"/>
  <c r="K55" i="12"/>
  <c r="L55" i="12"/>
  <c r="K56" i="12"/>
  <c r="L56" i="12"/>
  <c r="K57" i="12"/>
  <c r="L57" i="12"/>
  <c r="K58" i="12"/>
  <c r="L58" i="12"/>
  <c r="K59" i="12"/>
  <c r="L59" i="12"/>
  <c r="K60" i="12"/>
  <c r="L60" i="12"/>
  <c r="K61" i="12"/>
  <c r="L61" i="12"/>
  <c r="K62" i="12"/>
  <c r="L62" i="12"/>
  <c r="K63" i="12"/>
  <c r="L63" i="12"/>
  <c r="K64" i="12"/>
  <c r="L64" i="12"/>
  <c r="K65" i="12"/>
  <c r="L65" i="12"/>
  <c r="K66" i="12"/>
  <c r="L66" i="12"/>
  <c r="K67" i="12"/>
  <c r="L67" i="12"/>
  <c r="K68" i="12"/>
  <c r="L68" i="12"/>
  <c r="K69" i="12"/>
  <c r="L69" i="12"/>
  <c r="K70" i="12"/>
  <c r="L70" i="12"/>
  <c r="K71" i="12"/>
  <c r="L71" i="12"/>
  <c r="K72" i="12"/>
  <c r="L72" i="12"/>
  <c r="K73" i="12"/>
  <c r="L73" i="12"/>
  <c r="K74" i="12"/>
  <c r="L74" i="12"/>
  <c r="K75" i="12"/>
  <c r="L75" i="12"/>
  <c r="K76" i="12"/>
  <c r="L76" i="12"/>
  <c r="K77" i="12"/>
  <c r="L77" i="12"/>
  <c r="K78" i="12"/>
  <c r="L78" i="12"/>
  <c r="K79" i="12"/>
  <c r="L79" i="12"/>
  <c r="K80" i="12"/>
  <c r="L80" i="12"/>
  <c r="K81" i="12"/>
  <c r="L81" i="12"/>
  <c r="K82" i="12"/>
  <c r="L82" i="12"/>
  <c r="K83" i="12"/>
  <c r="L83" i="12"/>
  <c r="K84" i="12"/>
  <c r="L84" i="12"/>
  <c r="K85" i="12"/>
  <c r="L85" i="12"/>
  <c r="K86" i="12"/>
  <c r="L86" i="12"/>
  <c r="K87" i="12"/>
  <c r="L87" i="12"/>
  <c r="K88" i="12"/>
  <c r="L88" i="12"/>
  <c r="K89" i="12"/>
  <c r="L89" i="12"/>
  <c r="K90" i="12"/>
  <c r="L90" i="12"/>
  <c r="K91" i="12"/>
  <c r="L91" i="12"/>
  <c r="K92" i="12"/>
  <c r="L92" i="12"/>
  <c r="K93" i="12"/>
  <c r="L93" i="12"/>
  <c r="K94" i="12"/>
  <c r="L94" i="12"/>
  <c r="K95" i="12"/>
  <c r="L95" i="12"/>
  <c r="K96" i="12"/>
  <c r="L96" i="12"/>
  <c r="K97" i="12"/>
  <c r="L97" i="12"/>
  <c r="K98" i="12"/>
  <c r="L98" i="12"/>
  <c r="K99" i="12"/>
  <c r="L99" i="12"/>
  <c r="K100" i="12"/>
  <c r="L100" i="12"/>
  <c r="K101" i="12"/>
  <c r="L101" i="12"/>
  <c r="K102" i="12"/>
  <c r="L102" i="12"/>
  <c r="K103" i="12"/>
  <c r="L103" i="12"/>
  <c r="K104" i="12"/>
  <c r="L104" i="12"/>
  <c r="K105" i="12"/>
  <c r="L105" i="12"/>
  <c r="K106" i="12"/>
  <c r="L106" i="12"/>
  <c r="K107" i="12"/>
  <c r="L107" i="12"/>
  <c r="K108" i="12"/>
  <c r="L108" i="12"/>
  <c r="K109" i="12"/>
  <c r="L109" i="12"/>
  <c r="K110" i="12"/>
  <c r="L110" i="12"/>
  <c r="K111" i="12"/>
  <c r="L111" i="12"/>
  <c r="K112" i="12"/>
  <c r="L112" i="12"/>
  <c r="K113" i="12"/>
  <c r="L113" i="12"/>
  <c r="K114" i="12"/>
  <c r="L114" i="12"/>
  <c r="K115" i="12"/>
  <c r="L115" i="12"/>
  <c r="K116" i="12"/>
  <c r="L116" i="12"/>
  <c r="K117" i="12"/>
  <c r="L117" i="12"/>
  <c r="K118" i="12"/>
  <c r="L118" i="12"/>
  <c r="K119" i="12"/>
  <c r="L119" i="12"/>
  <c r="K120" i="12"/>
  <c r="L120" i="12"/>
  <c r="K121" i="12"/>
  <c r="L121" i="12"/>
  <c r="K122" i="12"/>
  <c r="L122" i="12"/>
  <c r="K123" i="12"/>
  <c r="L123" i="12"/>
  <c r="K124" i="12"/>
  <c r="L124" i="12"/>
  <c r="K125" i="12"/>
  <c r="L125" i="12"/>
  <c r="K126" i="12"/>
  <c r="L126" i="12"/>
  <c r="K127" i="12"/>
  <c r="L127" i="12"/>
  <c r="K128" i="12"/>
  <c r="L128" i="12"/>
  <c r="K129" i="12"/>
  <c r="L129" i="12"/>
  <c r="K130" i="12"/>
  <c r="L130" i="12"/>
  <c r="K131" i="12"/>
  <c r="L131" i="12"/>
  <c r="K132" i="12"/>
  <c r="L132" i="12"/>
  <c r="K133" i="12"/>
  <c r="L133" i="12"/>
  <c r="K134" i="12"/>
  <c r="L134" i="12"/>
  <c r="K135" i="12"/>
  <c r="L135" i="12"/>
  <c r="K136" i="12"/>
  <c r="L136" i="12"/>
  <c r="K137" i="12"/>
  <c r="L137" i="12"/>
  <c r="K138" i="12"/>
  <c r="L138" i="12"/>
  <c r="K139" i="12"/>
  <c r="L139" i="12"/>
  <c r="K140" i="12"/>
  <c r="L140" i="12"/>
  <c r="K141" i="12"/>
  <c r="L141" i="12"/>
  <c r="K142" i="12"/>
  <c r="L142" i="12"/>
  <c r="K143" i="12"/>
  <c r="L143" i="12"/>
  <c r="K144" i="12"/>
  <c r="L144" i="12"/>
  <c r="K145" i="12"/>
  <c r="L145" i="12"/>
  <c r="K146" i="12"/>
  <c r="L146" i="12"/>
  <c r="K147" i="12"/>
  <c r="L147" i="12"/>
  <c r="K148" i="12"/>
  <c r="L148" i="12"/>
  <c r="K149" i="12"/>
  <c r="L149" i="12"/>
  <c r="K150" i="12"/>
  <c r="L150" i="12"/>
  <c r="K151" i="12"/>
  <c r="L151" i="12"/>
  <c r="K152" i="12"/>
  <c r="L152" i="12"/>
  <c r="K153" i="12"/>
  <c r="L153" i="12"/>
  <c r="K154" i="12"/>
  <c r="L154" i="12"/>
  <c r="K155" i="12"/>
  <c r="L155" i="12"/>
  <c r="K156" i="12"/>
  <c r="L156" i="12"/>
  <c r="K157" i="12"/>
  <c r="L157" i="12"/>
  <c r="K158" i="12"/>
  <c r="L158" i="12"/>
  <c r="K159" i="12"/>
  <c r="L159" i="12"/>
  <c r="K160" i="12"/>
  <c r="L160" i="12"/>
  <c r="K161" i="12"/>
  <c r="L161" i="12"/>
  <c r="K162" i="12"/>
  <c r="L162" i="12"/>
  <c r="K163" i="12"/>
  <c r="L163" i="12"/>
  <c r="K164" i="12"/>
  <c r="L164" i="12"/>
  <c r="K165" i="12"/>
  <c r="L165" i="12"/>
  <c r="K166" i="12"/>
  <c r="L166" i="12"/>
  <c r="K167" i="12"/>
  <c r="L167" i="12"/>
  <c r="K168" i="12"/>
  <c r="L168" i="12"/>
  <c r="K169" i="12"/>
  <c r="L169" i="12"/>
  <c r="K170" i="12"/>
  <c r="L170" i="12"/>
  <c r="K171" i="12"/>
  <c r="L171" i="12"/>
  <c r="K172" i="12"/>
  <c r="L172" i="12"/>
  <c r="K173" i="12"/>
  <c r="L173" i="12"/>
  <c r="K174" i="12"/>
  <c r="L174" i="12"/>
  <c r="K175" i="12"/>
  <c r="L175" i="12"/>
  <c r="K176" i="12"/>
  <c r="L176" i="12"/>
  <c r="K177" i="12"/>
  <c r="L177" i="12"/>
  <c r="K178" i="12"/>
  <c r="L178" i="12"/>
  <c r="K179" i="12"/>
  <c r="L179" i="12"/>
  <c r="K180" i="12"/>
  <c r="L180" i="12"/>
  <c r="K181" i="12"/>
  <c r="L181" i="12"/>
  <c r="K182" i="12"/>
  <c r="L182" i="12"/>
  <c r="K183" i="12"/>
  <c r="L183" i="12"/>
  <c r="K184" i="12"/>
  <c r="L184" i="12"/>
  <c r="T8" i="9" l="1"/>
  <c r="L4" i="12"/>
  <c r="K4" i="12"/>
  <c r="S8" i="9"/>
</calcChain>
</file>

<file path=xl/sharedStrings.xml><?xml version="1.0" encoding="utf-8"?>
<sst xmlns="http://schemas.openxmlformats.org/spreadsheetml/2006/main" count="4661" uniqueCount="1649">
  <si>
    <t>TRƯỜNG ĐẠI HỌC CÔNG NGHỆ SÀI GÒN</t>
  </si>
  <si>
    <t>STT</t>
  </si>
  <si>
    <t>HỌ TÊN SINH VIÊN</t>
  </si>
  <si>
    <t>MSSV</t>
  </si>
  <si>
    <t>LỚP</t>
  </si>
  <si>
    <t>GVHD</t>
  </si>
  <si>
    <t>NGÀNH : CÔNG NGHỆ THÔNG TIN</t>
  </si>
  <si>
    <t>GHI CHÚ</t>
  </si>
  <si>
    <t>D18_TH01</t>
  </si>
  <si>
    <t>Nhóm</t>
  </si>
  <si>
    <t>D19_TH04</t>
  </si>
  <si>
    <t>D19_TH02</t>
  </si>
  <si>
    <t>D19_TH07</t>
  </si>
  <si>
    <t>D19_TH05</t>
  </si>
  <si>
    <t>DH52001688</t>
  </si>
  <si>
    <t>DH52003563</t>
  </si>
  <si>
    <t>DH51904163</t>
  </si>
  <si>
    <t>DH52003489</t>
  </si>
  <si>
    <t>DH51904209</t>
  </si>
  <si>
    <t>D20_TH06</t>
  </si>
  <si>
    <t>D20_TH03</t>
  </si>
  <si>
    <t>D20_TH02</t>
  </si>
  <si>
    <t>D20_TH10</t>
  </si>
  <si>
    <t>D20_TH08</t>
  </si>
  <si>
    <t>D20_TH09</t>
  </si>
  <si>
    <t>D20_TH05</t>
  </si>
  <si>
    <t>D20_TH11</t>
  </si>
  <si>
    <t>D20_TH04</t>
  </si>
  <si>
    <t>D20_TH01</t>
  </si>
  <si>
    <t>Hướng đề tài</t>
  </si>
  <si>
    <t>Ứng dụng trên Web</t>
  </si>
  <si>
    <t>Ứng dụng Java</t>
  </si>
  <si>
    <t>Ứng dụng trên Mobile</t>
  </si>
  <si>
    <t>Ứng dụng .Net</t>
  </si>
  <si>
    <t>KHOA CÔNG NGHỆ THÔNG TIN</t>
  </si>
  <si>
    <t>ĐẠI HỌC 2021 VÀ KHÓA CŨ LÀM LẠI</t>
  </si>
  <si>
    <t>Timestamp</t>
  </si>
  <si>
    <t>Email Address</t>
  </si>
  <si>
    <t>Họ và tên sinh viên 1</t>
  </si>
  <si>
    <t>Lớp sinh viên 1</t>
  </si>
  <si>
    <t>Mã sinh viên 1</t>
  </si>
  <si>
    <t>Số điện thoại sinh viên 1</t>
  </si>
  <si>
    <t>Số Nhóm</t>
  </si>
  <si>
    <t>Có làm chung nhóm với sinh viên khác không?</t>
  </si>
  <si>
    <t>dh52111445@student.stu.edu.vn</t>
  </si>
  <si>
    <t>Lê Trần Ngọc Như</t>
  </si>
  <si>
    <t>D21_TH09</t>
  </si>
  <si>
    <t>DH52111445</t>
  </si>
  <si>
    <t>dh52111171@student.stu.edu.vn</t>
  </si>
  <si>
    <t>Lâm Tuấn Kiệt</t>
  </si>
  <si>
    <t>D21_TH10</t>
  </si>
  <si>
    <t>DH52111171</t>
  </si>
  <si>
    <t>dh52111143@student.stu.edu.vn</t>
  </si>
  <si>
    <t>Nguyễn Lê Quốc Khoa</t>
  </si>
  <si>
    <t>DH52111143</t>
  </si>
  <si>
    <t>Nguyễn Trần Minh Khánh</t>
  </si>
  <si>
    <t>DH52111118</t>
  </si>
  <si>
    <t>dh52002723@student.stu.edu.vn</t>
  </si>
  <si>
    <t>Phạm Ngọc Khoa</t>
  </si>
  <si>
    <t>DH52002723</t>
  </si>
  <si>
    <t>dh52003935@student.stu.edu.vn</t>
  </si>
  <si>
    <t>Phạm Châu Phú</t>
  </si>
  <si>
    <t>DH52003935</t>
  </si>
  <si>
    <t>dh52005870@student.stu.edu.vn</t>
  </si>
  <si>
    <t>Vũ Trung Kiên</t>
  </si>
  <si>
    <t>DH52005870</t>
  </si>
  <si>
    <t>dh52111700@student.stu.edu.vn</t>
  </si>
  <si>
    <t>Thái Tấn Tài</t>
  </si>
  <si>
    <t>DH52111700</t>
  </si>
  <si>
    <t>Nguyễn Thị Minh Thư</t>
  </si>
  <si>
    <t>DH52111863</t>
  </si>
  <si>
    <t>dh52113174@student.stu.edu.vn</t>
  </si>
  <si>
    <t>Phạm Nguyễn Thanh Tâm</t>
  </si>
  <si>
    <t>D21_TH12</t>
  </si>
  <si>
    <t>DH52113174</t>
  </si>
  <si>
    <t>dh52106873@student.stu.edu.vn</t>
  </si>
  <si>
    <t>Nguyễn Hoàng Quan</t>
  </si>
  <si>
    <t>D21_TH04</t>
  </si>
  <si>
    <t>DH52106873</t>
  </si>
  <si>
    <t>dh52110581@student.stu.edu.vn</t>
  </si>
  <si>
    <t>Nguyễn ngọc ân</t>
  </si>
  <si>
    <t>D21_TH13</t>
  </si>
  <si>
    <t>DH52110581</t>
  </si>
  <si>
    <t>dh52111036@student.stu.edu.vn</t>
  </si>
  <si>
    <t>Nguyễn Xuân Huy</t>
  </si>
  <si>
    <t>D21_TH11</t>
  </si>
  <si>
    <t>DH52111036</t>
  </si>
  <si>
    <t>dh52110693@student.stu.edu.vn</t>
  </si>
  <si>
    <t>Đỗ Ngọc Anh Duy</t>
  </si>
  <si>
    <t>DH52110693</t>
  </si>
  <si>
    <t>dh52110802@student.stu.edu.vn</t>
  </si>
  <si>
    <t>Trần Ngọc Điền</t>
  </si>
  <si>
    <t>D21_TH14</t>
  </si>
  <si>
    <t>DH52110802</t>
  </si>
  <si>
    <t>dh52110561@student.stu.edu.vn</t>
  </si>
  <si>
    <t>Nguyễn Lan Anh</t>
  </si>
  <si>
    <t>DH52110561</t>
  </si>
  <si>
    <t>dh52005731@student.stu.edu.vn</t>
  </si>
  <si>
    <t>Trần Lê Minh Duy</t>
  </si>
  <si>
    <t>DH52005731</t>
  </si>
  <si>
    <t>dh52003995@student.stu.edu.vn</t>
  </si>
  <si>
    <t>Huỳnh Thanh Phúc</t>
  </si>
  <si>
    <t>DH52003995</t>
  </si>
  <si>
    <t>dh52001281@student.stu.edu.vn</t>
  </si>
  <si>
    <t>Phạm Tôn Thuận</t>
  </si>
  <si>
    <t>D20-TH04</t>
  </si>
  <si>
    <t>DH52001281</t>
  </si>
  <si>
    <t>Nguyễn Thị Nhung</t>
  </si>
  <si>
    <t>DH52111441</t>
  </si>
  <si>
    <t>dh52105346@student.stu.edu.vn</t>
  </si>
  <si>
    <t>Lê Nguyễn Thành Vũ</t>
  </si>
  <si>
    <t>D21_TH02</t>
  </si>
  <si>
    <t>DH52105346</t>
  </si>
  <si>
    <t>lt52200006@student.stu.edu.vn</t>
  </si>
  <si>
    <t>Trần Minh Nghĩa</t>
  </si>
  <si>
    <t>L22_TH01</t>
  </si>
  <si>
    <t>LT52200006</t>
  </si>
  <si>
    <t>dh52111063@student.stu.edu.vn</t>
  </si>
  <si>
    <t>Nguyễn Mạnh Hưng</t>
  </si>
  <si>
    <t>DH52111063</t>
  </si>
  <si>
    <t>dh52111086@student.stu.edu.vn</t>
  </si>
  <si>
    <t>Dương Trí Khang</t>
  </si>
  <si>
    <t>D21_TH08</t>
  </si>
  <si>
    <t>DH52111086</t>
  </si>
  <si>
    <t>dh52111833@student.stu.edu.vn</t>
  </si>
  <si>
    <t>Lê Nguyễn Minh Thông</t>
  </si>
  <si>
    <t>DH52111833</t>
  </si>
  <si>
    <t>Võ Hoàng Phúc</t>
  </si>
  <si>
    <t>DH52111560</t>
  </si>
  <si>
    <t>dh52112019@student.stu.edu.vn</t>
  </si>
  <si>
    <t>NGUYỄN NGỌC THANH TUỆ</t>
  </si>
  <si>
    <t>DH52112019</t>
  </si>
  <si>
    <t>dh52111212@student.stu.edu.vn</t>
  </si>
  <si>
    <t>Nguyễn Hoàng Linh</t>
  </si>
  <si>
    <t>DH52111212</t>
  </si>
  <si>
    <t>dh52112786@student.stu.edu.vn</t>
  </si>
  <si>
    <t>Đinh Quang Thịnh</t>
  </si>
  <si>
    <t>DH52112786</t>
  </si>
  <si>
    <t>dh52111881@student.stu.edu.vn</t>
  </si>
  <si>
    <t>Trần Thủy Tiên</t>
  </si>
  <si>
    <t>DH52111881</t>
  </si>
  <si>
    <t>Đoàn Thị Yến Bình</t>
  </si>
  <si>
    <t>D21_TH06</t>
  </si>
  <si>
    <t>DH52108380</t>
  </si>
  <si>
    <t>dh52002303@student.stu.edu.vn</t>
  </si>
  <si>
    <t>Lê Chí Cường</t>
  </si>
  <si>
    <t>DH52002303</t>
  </si>
  <si>
    <t>Cao Hoàng Nam</t>
  </si>
  <si>
    <t>DH52002302</t>
  </si>
  <si>
    <t>dh52111681@student.stu.edu.vn</t>
  </si>
  <si>
    <t>Lê Anh Tài</t>
  </si>
  <si>
    <t>DH52111681</t>
  </si>
  <si>
    <t>dh52111067@student.stu.edu.vn</t>
  </si>
  <si>
    <t>Trần Minh Hưng</t>
  </si>
  <si>
    <t>DH52111067</t>
  </si>
  <si>
    <t>dh52007186@student.stu.edu.vn</t>
  </si>
  <si>
    <t>Trần Như Nguyện</t>
  </si>
  <si>
    <t>DH52007186</t>
  </si>
  <si>
    <t>Lưu Thị Thanh Thảo</t>
  </si>
  <si>
    <t>DH52004272</t>
  </si>
  <si>
    <t>dh52001037@student.stu.edu.vn</t>
  </si>
  <si>
    <t>Lê Trung Nam</t>
  </si>
  <si>
    <t>DH52001037</t>
  </si>
  <si>
    <t>dh52111401@student.stu.edu.vn</t>
  </si>
  <si>
    <t>Lê Quang Nhân</t>
  </si>
  <si>
    <t>DH52111401</t>
  </si>
  <si>
    <t>dh52113292@student.stu.edu.vn</t>
  </si>
  <si>
    <t>Lê Minh Kiệt</t>
  </si>
  <si>
    <t>Dh52113292</t>
  </si>
  <si>
    <t>Trần Trọng Nhân</t>
  </si>
  <si>
    <t>DH52111411</t>
  </si>
  <si>
    <t>dh52104425@student.stu.edu.vn</t>
  </si>
  <si>
    <t>Nguyễn Anh Quốc ( huỷ đăng ký trước )</t>
  </si>
  <si>
    <t>D21-TH07</t>
  </si>
  <si>
    <t>DH52104425</t>
  </si>
  <si>
    <t>091 9036717</t>
  </si>
  <si>
    <t>dh52107926@student.stu.edu.vn</t>
  </si>
  <si>
    <t>Nguyễn Văn Huy</t>
  </si>
  <si>
    <t>D21_TH05</t>
  </si>
  <si>
    <t>DH52107926</t>
  </si>
  <si>
    <t>dh52111509@student.stu.edu.vn</t>
  </si>
  <si>
    <t>Nguyễn Thành Tỷ Phú</t>
  </si>
  <si>
    <t>Dh52111509</t>
  </si>
  <si>
    <t>dh52003563@student.stu.edu.vn</t>
  </si>
  <si>
    <t>Phan Văn Việt</t>
  </si>
  <si>
    <t>dh51903563@student.stu.edu.vn</t>
  </si>
  <si>
    <t>Hình Tân Hiệp</t>
  </si>
  <si>
    <t>D19-TH05</t>
  </si>
  <si>
    <t>DH51903563</t>
  </si>
  <si>
    <t>dh52110593@student.stu.edu.vn</t>
  </si>
  <si>
    <t>Lê Tôn Bảo</t>
  </si>
  <si>
    <t>DH52110593</t>
  </si>
  <si>
    <t>Mai Trần Duy Anh</t>
  </si>
  <si>
    <t>DH52110553</t>
  </si>
  <si>
    <t>dh52110793@student.stu.edu.vn</t>
  </si>
  <si>
    <t>Trịnh Phát Đạt</t>
  </si>
  <si>
    <t>DH52110793</t>
  </si>
  <si>
    <t>dh52110935@student.stu.edu.vn</t>
  </si>
  <si>
    <t>Nguyễn Đình Hoà</t>
  </si>
  <si>
    <t>DH52110935</t>
  </si>
  <si>
    <t>dh52111637@student.stu.edu.vn</t>
  </si>
  <si>
    <t>Nguyễn Đăng Quyền</t>
  </si>
  <si>
    <t>DH52111637</t>
  </si>
  <si>
    <t>dh52111720@student.stu.edu.vn</t>
  </si>
  <si>
    <t>Nguyễn Công Tấn</t>
  </si>
  <si>
    <t>DH52111720</t>
  </si>
  <si>
    <t>Nguyễn Chí Thiện</t>
  </si>
  <si>
    <t>DH52111794</t>
  </si>
  <si>
    <t>dh52007047@student.stu.edu.vn</t>
  </si>
  <si>
    <t>Nguyễn Phước Nguyên</t>
  </si>
  <si>
    <t>DH52007047</t>
  </si>
  <si>
    <t>dh52111293@student.stu.edu.vn</t>
  </si>
  <si>
    <t>Ong Văn Mến</t>
  </si>
  <si>
    <t>DH52111293</t>
  </si>
  <si>
    <t>dh52111055@student.stu.edu.vn</t>
  </si>
  <si>
    <t>Trần Đức Huynh</t>
  </si>
  <si>
    <t>DH52111055</t>
  </si>
  <si>
    <t>dh52002062@student.stu.edu.vn</t>
  </si>
  <si>
    <t>Phan Thanh Thuý</t>
  </si>
  <si>
    <t>DH52002062</t>
  </si>
  <si>
    <t>dh52111085@student.stu.edu.vn</t>
  </si>
  <si>
    <t>Trương Minh Khải</t>
  </si>
  <si>
    <t>DH52111085</t>
  </si>
  <si>
    <t>dh52110857@student.stu.edu.vn</t>
  </si>
  <si>
    <t>Nguyễn Đăng Hải</t>
  </si>
  <si>
    <t>DH52110857</t>
  </si>
  <si>
    <t>dh52001688@student.stu.edu.vn</t>
  </si>
  <si>
    <t>Phạm Nhựt Linh</t>
  </si>
  <si>
    <t>dh52113777@student.stu.edu.vn</t>
  </si>
  <si>
    <t>Huỳnh Xuân Thọ</t>
  </si>
  <si>
    <t>DH52113777</t>
  </si>
  <si>
    <t>dh52111321@student.stu.edu.vn</t>
  </si>
  <si>
    <t>Trần Hoàng Minh</t>
  </si>
  <si>
    <t>D21_TH07</t>
  </si>
  <si>
    <t>DH52111321</t>
  </si>
  <si>
    <t>dh52110568@student.stu.edu.vn</t>
  </si>
  <si>
    <t>Phạm Minh Anh</t>
  </si>
  <si>
    <t>DH52110568</t>
  </si>
  <si>
    <t>Bùi Hữu Thuận</t>
  </si>
  <si>
    <t>DH52111843</t>
  </si>
  <si>
    <t>dh52111923@student.stu.edu.vn</t>
  </si>
  <si>
    <t>Đỗ Minh Trí</t>
  </si>
  <si>
    <t>DH52111923</t>
  </si>
  <si>
    <t>dh52111579@student.stu.edu.vn</t>
  </si>
  <si>
    <t>Nguyễn Việt Phương</t>
  </si>
  <si>
    <t>DH52111579</t>
  </si>
  <si>
    <t>dh52113745@student.stu.edu.vn</t>
  </si>
  <si>
    <t>Nguyễn Thành Lợi</t>
  </si>
  <si>
    <t>DH52113745</t>
  </si>
  <si>
    <t>Nguyễn Tấn Phi</t>
  </si>
  <si>
    <t>DH52111486</t>
  </si>
  <si>
    <t>dh52111482@student.stu.edu.vn</t>
  </si>
  <si>
    <t>Võ Văn Phát</t>
  </si>
  <si>
    <t>DH52111482</t>
  </si>
  <si>
    <t>Vũ Trung Nguyên</t>
  </si>
  <si>
    <t>DH52100776</t>
  </si>
  <si>
    <t>dh52111612@student.stu.edu.vn</t>
  </si>
  <si>
    <t>Trần Nguyễn Hoàng Quân</t>
  </si>
  <si>
    <t>DH52111612</t>
  </si>
  <si>
    <t>dh52111263@student.stu.edu.vn</t>
  </si>
  <si>
    <t>Nguyễn Hòa Lợi</t>
  </si>
  <si>
    <t>DH52111263</t>
  </si>
  <si>
    <t>dh52000682@student.stu.edu.vn</t>
  </si>
  <si>
    <t>Lê Tuấn</t>
  </si>
  <si>
    <t>DH52000682</t>
  </si>
  <si>
    <t>Phạm Ngọc Đông</t>
  </si>
  <si>
    <t>DH52001330</t>
  </si>
  <si>
    <t>dh52100514@student.stu.edu.vn</t>
  </si>
  <si>
    <t>Trần Quốc Nam</t>
  </si>
  <si>
    <t>DH52100514</t>
  </si>
  <si>
    <t>dh52112127@student.stu.edu.vn</t>
  </si>
  <si>
    <t>Lương Triều Vỹ</t>
  </si>
  <si>
    <t>DH52112127</t>
  </si>
  <si>
    <t>dh52111491@student.stu.edu.vn</t>
  </si>
  <si>
    <t>Nguyễn Chí Phong</t>
  </si>
  <si>
    <t>DH52111491</t>
  </si>
  <si>
    <t>dh52111115@student.stu.edu.vn</t>
  </si>
  <si>
    <t>Mai Lâm Quang Khánh</t>
  </si>
  <si>
    <t>DH52111115</t>
  </si>
  <si>
    <t>dh52110800@student.stu.edu.vn</t>
  </si>
  <si>
    <t>Nguyễn Võ Hoàng Hải Đăng</t>
  </si>
  <si>
    <t>DH52110800</t>
  </si>
  <si>
    <t>dh52111439@student.stu.edu.vn</t>
  </si>
  <si>
    <t>Huỳnh Tấn Nhớ</t>
  </si>
  <si>
    <t>DH52111439</t>
  </si>
  <si>
    <t>dh52111531@student.stu.edu.vn</t>
  </si>
  <si>
    <t>Lưu Hoàng Phúc</t>
  </si>
  <si>
    <t>DH52111531</t>
  </si>
  <si>
    <t>Giang Nhật Long</t>
  </si>
  <si>
    <t>DH52111224</t>
  </si>
  <si>
    <t>dh52104298@student.stu.edu.vn</t>
  </si>
  <si>
    <t>Nguyễn Tấn Đạt</t>
  </si>
  <si>
    <t>DH52110780</t>
  </si>
  <si>
    <t>Lê Thị Ly Ly</t>
  </si>
  <si>
    <t>DH52104298</t>
  </si>
  <si>
    <t>dh52103511@student.stu.edu.vn</t>
  </si>
  <si>
    <t>Phạm Hữu Chí</t>
  </si>
  <si>
    <t>D21_TH01</t>
  </si>
  <si>
    <t>DH52103511</t>
  </si>
  <si>
    <t>dh52111823@student.stu.edu.vn</t>
  </si>
  <si>
    <t>Võ Thị Tho</t>
  </si>
  <si>
    <t>DH52111823</t>
  </si>
  <si>
    <t>dh51801379@student.stu.edu.vn</t>
  </si>
  <si>
    <t>Ngô Minh Đạt</t>
  </si>
  <si>
    <t>DH51801379</t>
  </si>
  <si>
    <t>Trần Thanh Duy</t>
  </si>
  <si>
    <t>DH51901588</t>
  </si>
  <si>
    <t>dh52101228@student.stu.edu.vn</t>
  </si>
  <si>
    <t>Nguyễn Thanh Hậu</t>
  </si>
  <si>
    <t>DH52101228</t>
  </si>
  <si>
    <t>Nguyễn Thành Sang</t>
  </si>
  <si>
    <t>DH52109172</t>
  </si>
  <si>
    <t>dh52109230@student.stu.edu.vn</t>
  </si>
  <si>
    <t>Trần Phạm Thanh Phong</t>
  </si>
  <si>
    <t>DH52109230</t>
  </si>
  <si>
    <t>dh52113016@student.stu.edu.vn</t>
  </si>
  <si>
    <t>Huỳnh Quốc Duy</t>
  </si>
  <si>
    <t>DH52113016</t>
  </si>
  <si>
    <t>dh52112118@student.stu.edu.vn</t>
  </si>
  <si>
    <t>Trần Hoàng Vương</t>
  </si>
  <si>
    <t>DH52112118</t>
  </si>
  <si>
    <t>dh51904519@student.stu.edu.vn</t>
  </si>
  <si>
    <t>Ngô Định Thế</t>
  </si>
  <si>
    <t>DH51904519</t>
  </si>
  <si>
    <t>dh52108656@student.stu.edu.vn</t>
  </si>
  <si>
    <t>Võ Minh Thuận</t>
  </si>
  <si>
    <t>DH52108656</t>
  </si>
  <si>
    <t>dh52111495@student.stu.edu.vn</t>
  </si>
  <si>
    <t>Phạm Hồng Phong</t>
  </si>
  <si>
    <t>DH52111495</t>
  </si>
  <si>
    <t>dh52005049@student.stu.edu.vn</t>
  </si>
  <si>
    <t>Đặng Ngọc Giàu</t>
  </si>
  <si>
    <t>D20-TH09</t>
  </si>
  <si>
    <t>DH52005049</t>
  </si>
  <si>
    <t>Nguyễn Thị Mỹ Uyên</t>
  </si>
  <si>
    <t>DH52006236</t>
  </si>
  <si>
    <t>dh52111258@student.stu.edu.vn</t>
  </si>
  <si>
    <t>Trần Tấn Lộc</t>
  </si>
  <si>
    <t>DH52111258</t>
  </si>
  <si>
    <t>dh52005068@student.stu.edu.vn</t>
  </si>
  <si>
    <t>Nguyễn Thanh Danh</t>
  </si>
  <si>
    <t>DH52005068</t>
  </si>
  <si>
    <t>dh52113134@student.stu.edu.vn</t>
  </si>
  <si>
    <t>Mai Quang Vinh</t>
  </si>
  <si>
    <t>DH52113134</t>
  </si>
  <si>
    <t>dh51904876@student.stu.edu.vn</t>
  </si>
  <si>
    <t>Trần Đông Vi</t>
  </si>
  <si>
    <t>DH51904876</t>
  </si>
  <si>
    <t>dh52107697@student.stu.edu.vn</t>
  </si>
  <si>
    <t>Đinh Nguyễn Tuấn</t>
  </si>
  <si>
    <t>D21_TH03</t>
  </si>
  <si>
    <t>DH52107697</t>
  </si>
  <si>
    <t>dh52106608@student.stu.edu.vn</t>
  </si>
  <si>
    <t>Đỗ Quang Vinh</t>
  </si>
  <si>
    <t>DH52106608</t>
  </si>
  <si>
    <t>dh51902585@student.stu.edu.vn</t>
  </si>
  <si>
    <t>Trần Đình Hiền</t>
  </si>
  <si>
    <t>DH51902585</t>
  </si>
  <si>
    <t>dh52001243@student.stu.edu.vn</t>
  </si>
  <si>
    <t>Lưu Văn Hiếu</t>
  </si>
  <si>
    <t>DH52001243</t>
  </si>
  <si>
    <t>Trần Hữu Quang</t>
  </si>
  <si>
    <t>DH52003862</t>
  </si>
  <si>
    <t>dh52002358@student.stu.edu.vn</t>
  </si>
  <si>
    <t>Vương Tiến Hùng</t>
  </si>
  <si>
    <t>DH52002358</t>
  </si>
  <si>
    <t>dh52002187@student.stu.edu.vn</t>
  </si>
  <si>
    <t>Lê Văn Nam</t>
  </si>
  <si>
    <t>DH52002187</t>
  </si>
  <si>
    <t>dh52111845@student.stu.edu.vn</t>
  </si>
  <si>
    <t>Lâm Gia Thuận</t>
  </si>
  <si>
    <t>D21-TH13</t>
  </si>
  <si>
    <t>DH52111845</t>
  </si>
  <si>
    <t>dh52106740@student.stu.edu.vn</t>
  </si>
  <si>
    <t>Trần Hoàng Long</t>
  </si>
  <si>
    <t>DH52106740</t>
  </si>
  <si>
    <t>dh52110534@student.stu.edu.vn</t>
  </si>
  <si>
    <t>Nguyễn Mậu An</t>
  </si>
  <si>
    <t>DH52110534</t>
  </si>
  <si>
    <t>dh52002202@student.stu.edu.vn</t>
  </si>
  <si>
    <t>Nguyễn Tuấn Vũ</t>
  </si>
  <si>
    <t>DH52002202</t>
  </si>
  <si>
    <t>Nguyễn Thanh Hải</t>
  </si>
  <si>
    <t>dh52111847@student.stu.edu.vn</t>
  </si>
  <si>
    <t>Lương Hiếu Thuận</t>
  </si>
  <si>
    <t>DH52111847</t>
  </si>
  <si>
    <t>dh52108711@student.stu.edu.vn</t>
  </si>
  <si>
    <t>Đặng Gia Bảo</t>
  </si>
  <si>
    <t>DH52108711</t>
  </si>
  <si>
    <t>Hà Trần Hoàng Anh</t>
  </si>
  <si>
    <t>DH52108862</t>
  </si>
  <si>
    <t>dh52003543@student.stu.edu.vn</t>
  </si>
  <si>
    <t>Nguyễn Công Chi</t>
  </si>
  <si>
    <t>DH52003543</t>
  </si>
  <si>
    <t>dh52106130@student.stu.edu.vn</t>
  </si>
  <si>
    <t>Bùi Phi Hùng</t>
  </si>
  <si>
    <t>DH52106130</t>
  </si>
  <si>
    <t>dh52108517@student.stu.edu.vn</t>
  </si>
  <si>
    <t>Hoàng Hữu Lê Chinh</t>
  </si>
  <si>
    <t>DH52108517</t>
  </si>
  <si>
    <t>dh52111245@student.stu.edu.vn</t>
  </si>
  <si>
    <t>Võ Thành Long</t>
  </si>
  <si>
    <t>DH52111245</t>
  </si>
  <si>
    <t>dh52111240@student.stu.edu.vn</t>
  </si>
  <si>
    <t>Nguyễn Viết Long</t>
  </si>
  <si>
    <t>DH52111240</t>
  </si>
  <si>
    <t>dh52113526@student.stu.edu.vn</t>
  </si>
  <si>
    <t>Trần Thái Duy</t>
  </si>
  <si>
    <t>DH52113526</t>
  </si>
  <si>
    <t>dh52106292@student.stu.edu.vn</t>
  </si>
  <si>
    <t>Phan Duy Tuấn</t>
  </si>
  <si>
    <t>DH52106292</t>
  </si>
  <si>
    <t>dh52111682@student.stu.edu.vn</t>
  </si>
  <si>
    <t>Lê Nguyễn Trọng Tài</t>
  </si>
  <si>
    <t>DH52111682</t>
  </si>
  <si>
    <t>dh52105342@student.stu.edu.vn</t>
  </si>
  <si>
    <t>Trần Nguyễn Minh Quân</t>
  </si>
  <si>
    <t>DH52105342</t>
  </si>
  <si>
    <t>Nguyễn Thanh Vân</t>
  </si>
  <si>
    <t>DH52107801</t>
  </si>
  <si>
    <t>dh52112002@student.stu.edu.vn</t>
  </si>
  <si>
    <t>Lâm Đình Tuấn</t>
  </si>
  <si>
    <t>DH52112002</t>
  </si>
  <si>
    <t>dh52110733@student.stu.edu.vn</t>
  </si>
  <si>
    <t>Nguyễn Sơn Dương</t>
  </si>
  <si>
    <t>DH52110733</t>
  </si>
  <si>
    <t>dh52003835@student.stu.edu.vn</t>
  </si>
  <si>
    <t>Trần Đình Khoa</t>
  </si>
  <si>
    <t>DH52003835</t>
  </si>
  <si>
    <t>dh52111756@student.stu.edu.vn</t>
  </si>
  <si>
    <t>Lê Minh Thảo</t>
  </si>
  <si>
    <t>DH52111756</t>
  </si>
  <si>
    <t>dh52106804@student.stu.edu.vn</t>
  </si>
  <si>
    <t>Nguyễn Trường Giang</t>
  </si>
  <si>
    <t>DH52106804</t>
  </si>
  <si>
    <t>dh52001904@student.stu.edu.vn</t>
  </si>
  <si>
    <t>Nguyễn Hữu Trường</t>
  </si>
  <si>
    <t>DH52001904</t>
  </si>
  <si>
    <t>dh52110786@student.stu.edu.vn</t>
  </si>
  <si>
    <t>Tăng Cẩm Đạt</t>
  </si>
  <si>
    <t>DH52110786</t>
  </si>
  <si>
    <t>dh52101856@student.stu.edu.vn</t>
  </si>
  <si>
    <t>Nguyễn Duy Bản</t>
  </si>
  <si>
    <t>DH52101856</t>
  </si>
  <si>
    <t>Ngô Duy Tùng</t>
  </si>
  <si>
    <t>DH52104582</t>
  </si>
  <si>
    <t>dh52006575@student.stu.edu.vn</t>
  </si>
  <si>
    <t>Lâm Tuấn Khoa</t>
  </si>
  <si>
    <t>DH52006575</t>
  </si>
  <si>
    <t>Nguyễn Trần Vân Uyển</t>
  </si>
  <si>
    <t>DH52006237</t>
  </si>
  <si>
    <t>dh51904209@student.stu.edu.vn</t>
  </si>
  <si>
    <t>Nguyễn Thị Hồng Oanh</t>
  </si>
  <si>
    <t>dh52104887@student.stu.edu.vn</t>
  </si>
  <si>
    <t>NHỮ QUỐC ANH</t>
  </si>
  <si>
    <t>DH52104887</t>
  </si>
  <si>
    <t>dh52005891@student.stu.edu.vn</t>
  </si>
  <si>
    <t>Phạm Nguyễn Hoàng Khang</t>
  </si>
  <si>
    <t>D20_TH07</t>
  </si>
  <si>
    <t>DH52005891</t>
  </si>
  <si>
    <t>dh52111704@student.stu.edu.vn</t>
  </si>
  <si>
    <t>Dương Văn Minh Tâm</t>
  </si>
  <si>
    <t>DH52111704</t>
  </si>
  <si>
    <t>Vũ Duy Anh Vũ</t>
  </si>
  <si>
    <t>DH52112114</t>
  </si>
  <si>
    <t>dh52113150@student.stu.edu.vn</t>
  </si>
  <si>
    <t>Trần Ngọc Tú</t>
  </si>
  <si>
    <t>DH52113150</t>
  </si>
  <si>
    <t>dh51903427@student.stu.edu.vn</t>
  </si>
  <si>
    <t>Lương Ngọc Hải Đăng</t>
  </si>
  <si>
    <t>DH51903427</t>
  </si>
  <si>
    <t>dh52007161@student.stu.edu.vn</t>
  </si>
  <si>
    <t>Phạm Duy Thắng</t>
  </si>
  <si>
    <t>D20-TH11</t>
  </si>
  <si>
    <t>DH52007161</t>
  </si>
  <si>
    <t>dh52111204@student.stu.edu.vn</t>
  </si>
  <si>
    <t>Trương Văn Liêu</t>
  </si>
  <si>
    <t>DH52111204</t>
  </si>
  <si>
    <t>dh52108402@student.stu.edu.vn</t>
  </si>
  <si>
    <t>Nguyễn Trung Hiếu</t>
  </si>
  <si>
    <t>DH52108402</t>
  </si>
  <si>
    <t>dh52110908@student.stu.edu.vn</t>
  </si>
  <si>
    <t>Lưu Trọng Hiếu</t>
  </si>
  <si>
    <t>DH52110908</t>
  </si>
  <si>
    <t>dh52110812@student.stu.edu.vn</t>
  </si>
  <si>
    <t>Trương Thanh Đông</t>
  </si>
  <si>
    <t>DH52110812</t>
  </si>
  <si>
    <t>dh52106187@student.stu.edu.vn</t>
  </si>
  <si>
    <t>Tạ Tương Hiếu</t>
  </si>
  <si>
    <t>DH52106187</t>
  </si>
  <si>
    <t>Nguyễn Hoàng Huy</t>
  </si>
  <si>
    <t>DH52105093</t>
  </si>
  <si>
    <t>dh52003592@student.stu.edu.vn</t>
  </si>
  <si>
    <t>Nguyễn Khải Minh</t>
  </si>
  <si>
    <t>D20-TH02</t>
  </si>
  <si>
    <t>DH52003592</t>
  </si>
  <si>
    <t>dh05251412@student.stu.edu.vn</t>
  </si>
  <si>
    <t>Huỳnh Hữu Tín</t>
  </si>
  <si>
    <t>D25_TH05</t>
  </si>
  <si>
    <t>DH25051412</t>
  </si>
  <si>
    <t>dh52005677@student.stu.edu.vn</t>
  </si>
  <si>
    <t>Võ Chu Quốc Anh</t>
  </si>
  <si>
    <t>DH52005677</t>
  </si>
  <si>
    <t>dh52108453@student.stu.edu.vn</t>
  </si>
  <si>
    <t>Đinh Phạm Phú Khang</t>
  </si>
  <si>
    <t>DH52108453</t>
  </si>
  <si>
    <t>dh52100937@student.stu.edu.vn</t>
  </si>
  <si>
    <t>Nguyễn Xuân Long</t>
  </si>
  <si>
    <t>DH52100937</t>
  </si>
  <si>
    <t>Nguyễn Văn Hoàng Long</t>
  </si>
  <si>
    <t>DH52101402</t>
  </si>
  <si>
    <t>dh52111394@student.stu.edu.vn</t>
  </si>
  <si>
    <t>Nguyễn Văn Nhạc</t>
  </si>
  <si>
    <t>DH52111394</t>
  </si>
  <si>
    <t>dh51904163@student.stu.edu.vn</t>
  </si>
  <si>
    <t>NGUYỄN HOÀNG YẾN NHI</t>
  </si>
  <si>
    <t>dh52104857@student.stu.edu.vn</t>
  </si>
  <si>
    <t>Lê Thị Đa Lin</t>
  </si>
  <si>
    <t>DH52104857</t>
  </si>
  <si>
    <t>dh51901190@student.stu.edu.vn</t>
  </si>
  <si>
    <t>Trần Quốc Đạt</t>
  </si>
  <si>
    <t>DH51901190</t>
  </si>
  <si>
    <t>Lâm Chí Minh</t>
  </si>
  <si>
    <t>DH52001367</t>
  </si>
  <si>
    <t>dh51905502@student.stu.edu.vn</t>
  </si>
  <si>
    <t>Châu Bảo Nhân Trung</t>
  </si>
  <si>
    <t>D19-TH09</t>
  </si>
  <si>
    <t>DH51905502</t>
  </si>
  <si>
    <t>dh52003145@student.stu.edu.vn</t>
  </si>
  <si>
    <t>Huỳnh Trần Anh Quốc</t>
  </si>
  <si>
    <t>DH52003145</t>
  </si>
  <si>
    <t>dh52110742@student.stu.edu.vn</t>
  </si>
  <si>
    <t>Nguyễn Quốc Đại</t>
  </si>
  <si>
    <t>DH52110742</t>
  </si>
  <si>
    <t>dh52002712@student.stu.edu.vn</t>
  </si>
  <si>
    <t>Bùi Vương Huy</t>
  </si>
  <si>
    <t>Dh52002712</t>
  </si>
  <si>
    <t>dh52111976@student.stu.edu.vn</t>
  </si>
  <si>
    <t>Nguyễn Minh Trường</t>
  </si>
  <si>
    <t>DH52111976</t>
  </si>
  <si>
    <t>Nguyễn Văn Tài</t>
  </si>
  <si>
    <t>DH52111695</t>
  </si>
  <si>
    <t>dh52110779@student.stu.edu.vn</t>
  </si>
  <si>
    <t>DH52110779</t>
  </si>
  <si>
    <t>Nguyễn Quốc Huy</t>
  </si>
  <si>
    <t>DH52111030</t>
  </si>
  <si>
    <t>dh52108018@student.stu.edu.vn</t>
  </si>
  <si>
    <t>Nguyễn Quốc Thắng</t>
  </si>
  <si>
    <t>DH52108018</t>
  </si>
  <si>
    <t>Võ Ngọc Tấn Tài</t>
  </si>
  <si>
    <t>DH52108033</t>
  </si>
  <si>
    <t>dh52107408@student.stu.edu.vn</t>
  </si>
  <si>
    <t>Trần Minh Tú</t>
  </si>
  <si>
    <t>DH52107408</t>
  </si>
  <si>
    <t>Quách Thái Hùng</t>
  </si>
  <si>
    <t>DH52101465</t>
  </si>
  <si>
    <t>dh52101979@student.stu.edu.vn</t>
  </si>
  <si>
    <t>Phạm Thị Ánh Hồng</t>
  </si>
  <si>
    <t>DH52101979</t>
  </si>
  <si>
    <t>dh52005804@student.stu.edu.vn</t>
  </si>
  <si>
    <t>Mai Chí Hiệp</t>
  </si>
  <si>
    <t>DH52005804</t>
  </si>
  <si>
    <t>dh52113389@student.stu.edu.vn</t>
  </si>
  <si>
    <t>Bùi Văn Minh Đức</t>
  </si>
  <si>
    <t>DH52113389</t>
  </si>
  <si>
    <t>dh52005747@student.stu.edu.vn</t>
  </si>
  <si>
    <t>Đào Thành Đạt</t>
  </si>
  <si>
    <t>DH52005747</t>
  </si>
  <si>
    <t>dh52110924@student.stu.edu.vn</t>
  </si>
  <si>
    <t>Trần Nguyễn Minh Hiếu</t>
  </si>
  <si>
    <t>DH52110924</t>
  </si>
  <si>
    <t>dh52001900@student.stu.edu.vn</t>
  </si>
  <si>
    <t>Nguyễn Minh Triều</t>
  </si>
  <si>
    <t>DH52001900</t>
  </si>
  <si>
    <t>dh52112805@student.stu.edu.vn</t>
  </si>
  <si>
    <t>Võ Trọng Nghĩa</t>
  </si>
  <si>
    <t>DH52112805</t>
  </si>
  <si>
    <t>Mai Hoàng An</t>
  </si>
  <si>
    <t>DH52112809</t>
  </si>
  <si>
    <t>dh52110836@student.stu.edu.vn</t>
  </si>
  <si>
    <t>Nguyễn Hồng Gấm</t>
  </si>
  <si>
    <t>DH52110836</t>
  </si>
  <si>
    <t>dh52111529@student.stu.edu.vn</t>
  </si>
  <si>
    <t>Lê Trần Trọng Phúc</t>
  </si>
  <si>
    <t>DH52111529</t>
  </si>
  <si>
    <t>dh52110659@student.stu.edu.vn</t>
  </si>
  <si>
    <t>Ngô Đức Trần Cường</t>
  </si>
  <si>
    <t>DH52110659</t>
  </si>
  <si>
    <t>dh52113047@student.stu.edu.vn</t>
  </si>
  <si>
    <t>Phan Đức Thắng</t>
  </si>
  <si>
    <t>DH52113047</t>
  </si>
  <si>
    <t>dh52112944@student.stu.edu.vn</t>
  </si>
  <si>
    <t>Lê Đoàn Anh Quân</t>
  </si>
  <si>
    <t>DH52112944</t>
  </si>
  <si>
    <t>dh52104108@student.stu.edu.vn</t>
  </si>
  <si>
    <t>Nguyễn Đăng Khoa</t>
  </si>
  <si>
    <t>DH52104108</t>
  </si>
  <si>
    <t>dh52111615@student.stu.edu.vn</t>
  </si>
  <si>
    <t>Võ Minh Quân</t>
  </si>
  <si>
    <t>DH52111615</t>
  </si>
  <si>
    <t>dh52105312@student.stu.edu.vn</t>
  </si>
  <si>
    <t>Trần Hà Xuân Thịnh</t>
  </si>
  <si>
    <t>DH52105312</t>
  </si>
  <si>
    <t>dh52103682@student.stu.edu.vn</t>
  </si>
  <si>
    <t>Bùi Minh Phúc</t>
  </si>
  <si>
    <t>DH52103682</t>
  </si>
  <si>
    <t>Lâm Tuấn</t>
  </si>
  <si>
    <t>Kiệt</t>
  </si>
  <si>
    <t>Khoa</t>
  </si>
  <si>
    <t>Khánh</t>
  </si>
  <si>
    <t>Phạm Ngọc</t>
  </si>
  <si>
    <t>Phạm Châu</t>
  </si>
  <si>
    <t>Phú</t>
  </si>
  <si>
    <t>Vũ Trung</t>
  </si>
  <si>
    <t>Kiên</t>
  </si>
  <si>
    <t>Thái Tấn</t>
  </si>
  <si>
    <t>Tài</t>
  </si>
  <si>
    <t>Nguyễn Thị Minh</t>
  </si>
  <si>
    <t>Thư</t>
  </si>
  <si>
    <t>Phạm Nguyễn Thanh</t>
  </si>
  <si>
    <t>Tâm</t>
  </si>
  <si>
    <t>Nguyễn Hoàng</t>
  </si>
  <si>
    <t>Quan</t>
  </si>
  <si>
    <t>Nguyễn Ngọc</t>
  </si>
  <si>
    <t>Ân</t>
  </si>
  <si>
    <t>Nguyễn Xuân</t>
  </si>
  <si>
    <t>Huy</t>
  </si>
  <si>
    <t>Đỗ Ngọc Anh</t>
  </si>
  <si>
    <t>Duy</t>
  </si>
  <si>
    <t>Trần Ngọc</t>
  </si>
  <si>
    <t>Điền</t>
  </si>
  <si>
    <t>Nguyễn Lan</t>
  </si>
  <si>
    <t>Anh</t>
  </si>
  <si>
    <t>Trần Lê Minh</t>
  </si>
  <si>
    <t>Huỳnh Thanh</t>
  </si>
  <si>
    <t>Phúc</t>
  </si>
  <si>
    <t>Phạm Tôn</t>
  </si>
  <si>
    <t>Thuận</t>
  </si>
  <si>
    <t>Lê Nguyễn Thành</t>
  </si>
  <si>
    <t>Vũ</t>
  </si>
  <si>
    <t>Trần Minh</t>
  </si>
  <si>
    <t>Nghĩa</t>
  </si>
  <si>
    <t>Nguyễn Mạnh</t>
  </si>
  <si>
    <t>Hưng</t>
  </si>
  <si>
    <t>Dương Trí</t>
  </si>
  <si>
    <t>Khang</t>
  </si>
  <si>
    <t>Lê Nguyễn Minh</t>
  </si>
  <si>
    <t>Thông</t>
  </si>
  <si>
    <t>Võ Hoàng</t>
  </si>
  <si>
    <t>Nguyễn Ngọc Thanh</t>
  </si>
  <si>
    <t>Tuệ</t>
  </si>
  <si>
    <t>Linh</t>
  </si>
  <si>
    <t>Đinh Quang</t>
  </si>
  <si>
    <t>Thịnh</t>
  </si>
  <si>
    <t>Trần Thủy</t>
  </si>
  <si>
    <t>Tiên</t>
  </si>
  <si>
    <t>Đoàn Thị Yến</t>
  </si>
  <si>
    <t>Bình</t>
  </si>
  <si>
    <t>Lê Chí</t>
  </si>
  <si>
    <t>Cường</t>
  </si>
  <si>
    <t>Cao Hoàng</t>
  </si>
  <si>
    <t>Nam</t>
  </si>
  <si>
    <t>Lê Anh</t>
  </si>
  <si>
    <t>Trần Như</t>
  </si>
  <si>
    <t>Nguyện</t>
  </si>
  <si>
    <t>Lưu Thị Thanh</t>
  </si>
  <si>
    <t>Thảo</t>
  </si>
  <si>
    <t>Lê Quang</t>
  </si>
  <si>
    <t>Nhân</t>
  </si>
  <si>
    <t>Lê Minh</t>
  </si>
  <si>
    <t>Trần Trọng</t>
  </si>
  <si>
    <t>Nguyễn Thị</t>
  </si>
  <si>
    <t>Nhung</t>
  </si>
  <si>
    <t>Quốc</t>
  </si>
  <si>
    <t>Nguyễn Văn</t>
  </si>
  <si>
    <t>Nguyễn Thành Tỷ</t>
  </si>
  <si>
    <t>Phan Văn</t>
  </si>
  <si>
    <t>Việt</t>
  </si>
  <si>
    <t>Hình Tân</t>
  </si>
  <si>
    <t>Hiệp</t>
  </si>
  <si>
    <t>Lê Tôn</t>
  </si>
  <si>
    <t>Bảo</t>
  </si>
  <si>
    <t>Mai Trần Duy</t>
  </si>
  <si>
    <t>Trịnh Phát</t>
  </si>
  <si>
    <t>Đạt</t>
  </si>
  <si>
    <t>Nguyễn Đình</t>
  </si>
  <si>
    <t>Nguyễn Đăng</t>
  </si>
  <si>
    <t>Quyền</t>
  </si>
  <si>
    <t>Nguyễn Công</t>
  </si>
  <si>
    <t>Tấn</t>
  </si>
  <si>
    <t>Nguyễn Chí</t>
  </si>
  <si>
    <t>Thiện</t>
  </si>
  <si>
    <t>Nguyên</t>
  </si>
  <si>
    <t>Ong Văn</t>
  </si>
  <si>
    <t>Mến</t>
  </si>
  <si>
    <t>Trần Đức</t>
  </si>
  <si>
    <t>Huynh</t>
  </si>
  <si>
    <t>Trương Minh</t>
  </si>
  <si>
    <t>Khải</t>
  </si>
  <si>
    <t>Hải</t>
  </si>
  <si>
    <t>Phạm Nhựt</t>
  </si>
  <si>
    <t>Huỳnh Xuân</t>
  </si>
  <si>
    <t>Thọ</t>
  </si>
  <si>
    <t>Trần Hoàng</t>
  </si>
  <si>
    <t>Minh</t>
  </si>
  <si>
    <t>Phạm Minh</t>
  </si>
  <si>
    <t>Bùi Hữu</t>
  </si>
  <si>
    <t>Đỗ Minh</t>
  </si>
  <si>
    <t>Trí</t>
  </si>
  <si>
    <t>Nguyễn Việt</t>
  </si>
  <si>
    <t>Phương</t>
  </si>
  <si>
    <t>Nguyễn Thành</t>
  </si>
  <si>
    <t>Lợi</t>
  </si>
  <si>
    <t>Nguyễn Tấn</t>
  </si>
  <si>
    <t>Phi</t>
  </si>
  <si>
    <t>Võ Văn</t>
  </si>
  <si>
    <t>Phát</t>
  </si>
  <si>
    <t>Trần Nguyễn Hoàng</t>
  </si>
  <si>
    <t>Quân</t>
  </si>
  <si>
    <t>Nguyễn Hòa</t>
  </si>
  <si>
    <t>Lê</t>
  </si>
  <si>
    <t>Tuấn</t>
  </si>
  <si>
    <t>Đông</t>
  </si>
  <si>
    <t>Trần Quốc</t>
  </si>
  <si>
    <t>Lương Triều</t>
  </si>
  <si>
    <t>Vỹ</t>
  </si>
  <si>
    <t>Phong</t>
  </si>
  <si>
    <t>Mai Lâm Quang</t>
  </si>
  <si>
    <t>Nguyễn Võ Hoàng Hải</t>
  </si>
  <si>
    <t>Đăng</t>
  </si>
  <si>
    <t>Huỳnh Tấn</t>
  </si>
  <si>
    <t>Nhớ</t>
  </si>
  <si>
    <t>Lưu Hoàng</t>
  </si>
  <si>
    <t>Giang Nhật</t>
  </si>
  <si>
    <t>Long</t>
  </si>
  <si>
    <t>Lê Thị Ly</t>
  </si>
  <si>
    <t>Ly</t>
  </si>
  <si>
    <t>Phạm Hữu</t>
  </si>
  <si>
    <t>Chí</t>
  </si>
  <si>
    <t>Võ Thị</t>
  </si>
  <si>
    <t>Tho</t>
  </si>
  <si>
    <t>Ngô Minh</t>
  </si>
  <si>
    <t>Trần Thanh</t>
  </si>
  <si>
    <t>Nguyễn Thanh</t>
  </si>
  <si>
    <t>Hậu</t>
  </si>
  <si>
    <t>Sang</t>
  </si>
  <si>
    <t>Trần Phạm Thanh</t>
  </si>
  <si>
    <t>Huỳnh Quốc</t>
  </si>
  <si>
    <t>Vương</t>
  </si>
  <si>
    <t>Ngô Định</t>
  </si>
  <si>
    <t>Thế</t>
  </si>
  <si>
    <t>Võ Minh</t>
  </si>
  <si>
    <t>Phạm Hồng</t>
  </si>
  <si>
    <t>Đặng Ngọc</t>
  </si>
  <si>
    <t>Giàu</t>
  </si>
  <si>
    <t>Trần Tấn</t>
  </si>
  <si>
    <t>Lộc</t>
  </si>
  <si>
    <t>Danh</t>
  </si>
  <si>
    <t>Mai Quang</t>
  </si>
  <si>
    <t>Vinh</t>
  </si>
  <si>
    <t>Trần Đông</t>
  </si>
  <si>
    <t>Vi</t>
  </si>
  <si>
    <t>Đinh Nguyễn</t>
  </si>
  <si>
    <t>Đỗ Quang</t>
  </si>
  <si>
    <t>Trần Đình</t>
  </si>
  <si>
    <t>Hiền</t>
  </si>
  <si>
    <t>Lưu Văn</t>
  </si>
  <si>
    <t>Hiếu</t>
  </si>
  <si>
    <t>Trần Hữu</t>
  </si>
  <si>
    <t>Quang</t>
  </si>
  <si>
    <t>Vương Tiến</t>
  </si>
  <si>
    <t>Hùng</t>
  </si>
  <si>
    <t>Lê Văn</t>
  </si>
  <si>
    <t>Lâm Gia</t>
  </si>
  <si>
    <t>Nguyễn Mậu</t>
  </si>
  <si>
    <t>An</t>
  </si>
  <si>
    <t>Nguyễn Tuấn</t>
  </si>
  <si>
    <t>Lương Hiếu</t>
  </si>
  <si>
    <t>Đặng Gia</t>
  </si>
  <si>
    <t>Hà Trần Hoàng</t>
  </si>
  <si>
    <t>Chi</t>
  </si>
  <si>
    <t>Bùi Phi</t>
  </si>
  <si>
    <t>Hoàng Hữu Lê</t>
  </si>
  <si>
    <t>Chinh</t>
  </si>
  <si>
    <t>Võ Thành</t>
  </si>
  <si>
    <t>Nguyễn Viết</t>
  </si>
  <si>
    <t>Trần Thái</t>
  </si>
  <si>
    <t>Phan Duy</t>
  </si>
  <si>
    <t>Lê Nguyễn Trọng</t>
  </si>
  <si>
    <t>Trần Nguyễn Minh</t>
  </si>
  <si>
    <t>Vân</t>
  </si>
  <si>
    <t>Lâm Đình</t>
  </si>
  <si>
    <t>Nguyễn Sơn</t>
  </si>
  <si>
    <t>Dương</t>
  </si>
  <si>
    <t>Nguyễn Trường</t>
  </si>
  <si>
    <t>Giang</t>
  </si>
  <si>
    <t>Nguyễn Hữu</t>
  </si>
  <si>
    <t>Trường</t>
  </si>
  <si>
    <t>Tăng Cẩm</t>
  </si>
  <si>
    <t>Nguyễn Duy</t>
  </si>
  <si>
    <t>Bản</t>
  </si>
  <si>
    <t>Ngô Duy</t>
  </si>
  <si>
    <t>Tùng</t>
  </si>
  <si>
    <t>Nguyễn Trần Vân</t>
  </si>
  <si>
    <t>Uyển</t>
  </si>
  <si>
    <t>Nguyễn Thị Hồng</t>
  </si>
  <si>
    <t>Oanh</t>
  </si>
  <si>
    <t>Nhữ Quốc</t>
  </si>
  <si>
    <t>Phạm Nguyễn Hoàng</t>
  </si>
  <si>
    <t>Dương Văn Minh</t>
  </si>
  <si>
    <t>Tú</t>
  </si>
  <si>
    <t>Lương Ngọc Hải</t>
  </si>
  <si>
    <t>Phạm Duy</t>
  </si>
  <si>
    <t>Thắng</t>
  </si>
  <si>
    <t>Trương Văn</t>
  </si>
  <si>
    <t>Liêu</t>
  </si>
  <si>
    <t>Nguyễn Trung</t>
  </si>
  <si>
    <t>Trương Thanh</t>
  </si>
  <si>
    <t>Tạ Tương</t>
  </si>
  <si>
    <t>Nguyễn Khải</t>
  </si>
  <si>
    <t>Võ Chu Quốc</t>
  </si>
  <si>
    <t>Đinh Phạm Phú</t>
  </si>
  <si>
    <t>Nguyễn Văn Hoàng</t>
  </si>
  <si>
    <t>Nguyễn Hoàng Yến</t>
  </si>
  <si>
    <t>Nhi</t>
  </si>
  <si>
    <t>Lê Thị Đa</t>
  </si>
  <si>
    <t>Lin</t>
  </si>
  <si>
    <t>Lâm Chí</t>
  </si>
  <si>
    <t>Châu Bảo Nhân</t>
  </si>
  <si>
    <t>Trung</t>
  </si>
  <si>
    <t>Huỳnh Trần Anh</t>
  </si>
  <si>
    <t>Nguyễn Quốc</t>
  </si>
  <si>
    <t>Đại</t>
  </si>
  <si>
    <t>Nguyễn Minh</t>
  </si>
  <si>
    <t>Quách Thái</t>
  </si>
  <si>
    <t>Phạm Thị Ánh</t>
  </si>
  <si>
    <t>Hồng</t>
  </si>
  <si>
    <t>Mai Chí</t>
  </si>
  <si>
    <t>Đức</t>
  </si>
  <si>
    <t>Đào Thành</t>
  </si>
  <si>
    <t>Triều</t>
  </si>
  <si>
    <t>Võ Trọng</t>
  </si>
  <si>
    <t>Mai Hoàng</t>
  </si>
  <si>
    <t>Nguyễn Hồng</t>
  </si>
  <si>
    <t>Gấm</t>
  </si>
  <si>
    <t>Lê Trần Trọng</t>
  </si>
  <si>
    <t>Ngô Đức Trần</t>
  </si>
  <si>
    <t>Phan Đức</t>
  </si>
  <si>
    <t>Lê Đoàn Anh</t>
  </si>
  <si>
    <t>Trần Hà Xuân</t>
  </si>
  <si>
    <t>Bùi Minh</t>
  </si>
  <si>
    <t>Hòa</t>
  </si>
  <si>
    <t xml:space="preserve"> Phú</t>
  </si>
  <si>
    <t>DH52005851</t>
  </si>
  <si>
    <t>DH52005770</t>
  </si>
  <si>
    <t>Trịnh Anh</t>
  </si>
  <si>
    <t>DH52007089</t>
  </si>
  <si>
    <t>Huỳnh Minh</t>
  </si>
  <si>
    <t>DH52103137</t>
  </si>
  <si>
    <t>Phan Tuấn</t>
  </si>
  <si>
    <t>Dũng</t>
  </si>
  <si>
    <t>DH52107203</t>
  </si>
  <si>
    <t>DH52105659</t>
  </si>
  <si>
    <t>Bạch Đức</t>
  </si>
  <si>
    <t>Phước</t>
  </si>
  <si>
    <t>DH52103727</t>
  </si>
  <si>
    <t>Đào Duy Hoàng</t>
  </si>
  <si>
    <t>DH52110640</t>
  </si>
  <si>
    <t>Hà Thị Mỹ</t>
  </si>
  <si>
    <t>Châu</t>
  </si>
  <si>
    <t>DH52106176</t>
  </si>
  <si>
    <t>DH52113292</t>
  </si>
  <si>
    <t>DH52111358</t>
  </si>
  <si>
    <t>Đồng Văn</t>
  </si>
  <si>
    <t>DH52113345</t>
  </si>
  <si>
    <t>Lữ Mai</t>
  </si>
  <si>
    <t>DH52110677</t>
  </si>
  <si>
    <t>Doanh</t>
  </si>
  <si>
    <t>DH52110995</t>
  </si>
  <si>
    <t>DH52111083</t>
  </si>
  <si>
    <t>Trần Mai Huy</t>
  </si>
  <si>
    <t>DH52111112</t>
  </si>
  <si>
    <t>Đỗ Quốc</t>
  </si>
  <si>
    <t>DH52111509</t>
  </si>
  <si>
    <t>DH52001024</t>
  </si>
  <si>
    <t>Sơn</t>
  </si>
  <si>
    <t>DH52005699</t>
  </si>
  <si>
    <t>Nguyễn Hùng</t>
  </si>
  <si>
    <t>DH52111174</t>
  </si>
  <si>
    <t>Ngô Tuấn</t>
  </si>
  <si>
    <t>DH52112079</t>
  </si>
  <si>
    <t>TRẦN VĂN HÙNG</t>
  </si>
  <si>
    <t>TRẦN QUỐC TRƯỜNG</t>
  </si>
  <si>
    <t>HỒ ĐÌNH KHẢ</t>
  </si>
  <si>
    <t>HÀ ANH VŨ</t>
  </si>
  <si>
    <t>NGUYỄN TRỌNG NGHĨA</t>
  </si>
  <si>
    <t>NGUYỄN THỊ NGÂN HÀ</t>
  </si>
  <si>
    <t>LÊ THỊ MỸ DUNG</t>
  </si>
  <si>
    <t>NGUYỄN THANH TÙNG</t>
  </si>
  <si>
    <t>NGÔ XUÂN BÁCH</t>
  </si>
  <si>
    <t>BÙI NHẬT BẰNG</t>
  </si>
  <si>
    <t>NGUYỄN NGỌC LÂM</t>
  </si>
  <si>
    <t>NGUYỄN MINH SANG</t>
  </si>
  <si>
    <t>LÊ TRIỆU NGỌC ĐỨC</t>
  </si>
  <si>
    <t>TRỊNH THANH DUY</t>
  </si>
  <si>
    <t>TRẦN VŨ HOÀNG ƯNG</t>
  </si>
  <si>
    <t>LƯƠNG AN VINH</t>
  </si>
  <si>
    <t>NGUYỄN HỒNG BỬU LONG</t>
  </si>
  <si>
    <t>ĐOÀN TRÌNH DỤC</t>
  </si>
  <si>
    <t>DƯƠNG VĂN ĐEO</t>
  </si>
  <si>
    <t>MAI VÂN PHƯƠNG VŨ</t>
  </si>
  <si>
    <t>NGUYỄN THƯỜNG KIỆT</t>
  </si>
  <si>
    <t>KHUẤT BÁ DUY LÂM</t>
  </si>
  <si>
    <t>NGUYỄN TRẦN PHÚC THỊNH</t>
  </si>
  <si>
    <t>HUỲNH QUANG ĐỨC</t>
  </si>
  <si>
    <t>*</t>
  </si>
  <si>
    <t>DANH SÁCH SINH VIÊN ĐĂNG KÝ MÔN HỌC ĐỒ ÁN / KHÓA LUẬN TỐT NGHIỆP HK1 (25 - 26)</t>
  </si>
  <si>
    <t>MASV</t>
  </si>
  <si>
    <t>HỌ VÀ TÊN</t>
  </si>
  <si>
    <t>MAMH</t>
  </si>
  <si>
    <t>TÊN MÔN HỌC</t>
  </si>
  <si>
    <t>SỐ ĐIỆN THOẠI</t>
  </si>
  <si>
    <t>EMAIL</t>
  </si>
  <si>
    <t>CS03153</t>
  </si>
  <si>
    <t>Đồ án / Khóa luận tốt nghiệp</t>
  </si>
  <si>
    <t>0792170819</t>
  </si>
  <si>
    <t>DH51801379@student.stu.edu.vn</t>
  </si>
  <si>
    <t>0904446653</t>
  </si>
  <si>
    <t>DH52002303@student.stu.edu.vn</t>
  </si>
  <si>
    <t>0924405798</t>
  </si>
  <si>
    <t>DH52001367@student.stu.edu.vn</t>
  </si>
  <si>
    <t>0909393047</t>
  </si>
  <si>
    <t>DH52002302@student.stu.edu.vn</t>
  </si>
  <si>
    <t>0899052420</t>
  </si>
  <si>
    <t>DH52001900@student.stu.edu.vn</t>
  </si>
  <si>
    <t>0855021202</t>
  </si>
  <si>
    <t>DH52001904@student.stu.edu.vn</t>
  </si>
  <si>
    <t>0794985963</t>
  </si>
  <si>
    <t>DH52001688@student.stu.edu.vn</t>
  </si>
  <si>
    <t>0783887570</t>
  </si>
  <si>
    <t>DH52001024@student.stu.edu.vn</t>
  </si>
  <si>
    <t>0366468307</t>
  </si>
  <si>
    <t>DH52001330@student.stu.edu.vn</t>
  </si>
  <si>
    <t>0777789336</t>
  </si>
  <si>
    <t>DH52000682@student.stu.edu.vn</t>
  </si>
  <si>
    <t>0934487805</t>
  </si>
  <si>
    <t>DH52003563@student.stu.edu.vn</t>
  </si>
  <si>
    <t>0528051699</t>
  </si>
  <si>
    <t>DH52002723@student.stu.edu.vn</t>
  </si>
  <si>
    <t>0337847385</t>
  </si>
  <si>
    <t>DH52003935@student.stu.edu.vn</t>
  </si>
  <si>
    <t>0348095507</t>
  </si>
  <si>
    <t>DH52003995@student.stu.edu.vn</t>
  </si>
  <si>
    <t>0523261143</t>
  </si>
  <si>
    <t>DH52003543@student.stu.edu.vn</t>
  </si>
  <si>
    <t>0977833079</t>
  </si>
  <si>
    <t>DH52001243@student.stu.edu.vn</t>
  </si>
  <si>
    <t>0968189572</t>
  </si>
  <si>
    <t>DH52002358@student.stu.edu.vn</t>
  </si>
  <si>
    <t>0707035451</t>
  </si>
  <si>
    <t>DH52003835@student.stu.edu.vn</t>
  </si>
  <si>
    <t>0919402052</t>
  </si>
  <si>
    <t>DH52003862@student.stu.edu.vn</t>
  </si>
  <si>
    <t>0522939018</t>
  </si>
  <si>
    <t>DH52005747@student.stu.edu.vn</t>
  </si>
  <si>
    <t>0329824880</t>
  </si>
  <si>
    <t>DH52004272@student.stu.edu.vn</t>
  </si>
  <si>
    <t>0833485997</t>
  </si>
  <si>
    <t>DH52005891@student.stu.edu.vn</t>
  </si>
  <si>
    <t>0919202108</t>
  </si>
  <si>
    <t>DH52005851@student.stu.edu.vn</t>
  </si>
  <si>
    <t>0779182032</t>
  </si>
  <si>
    <t>DH52005870@student.stu.edu.vn</t>
  </si>
  <si>
    <t>0798621883</t>
  </si>
  <si>
    <t>DH52005068@student.stu.edu.vn</t>
  </si>
  <si>
    <t>0838567807</t>
  </si>
  <si>
    <t>DH52005731@student.stu.edu.vn</t>
  </si>
  <si>
    <t>0834376555</t>
  </si>
  <si>
    <t>DH52005049@student.stu.edu.vn</t>
  </si>
  <si>
    <t>0949619154</t>
  </si>
  <si>
    <t>DH52005804@student.stu.edu.vn</t>
  </si>
  <si>
    <t>0355002372</t>
  </si>
  <si>
    <t>DH52006575@student.stu.edu.vn</t>
  </si>
  <si>
    <t>0963476850</t>
  </si>
  <si>
    <t>DH52006237@student.stu.edu.vn</t>
  </si>
  <si>
    <t>0932464672</t>
  </si>
  <si>
    <t>DH52005699@student.stu.edu.vn</t>
  </si>
  <si>
    <t>0388065951</t>
  </si>
  <si>
    <t>DH52007186@student.stu.edu.vn</t>
  </si>
  <si>
    <t>0582449063</t>
  </si>
  <si>
    <t>DH52005770@student.stu.edu.vn</t>
  </si>
  <si>
    <t>0898175595</t>
  </si>
  <si>
    <t>DH52007089@student.stu.edu.vn</t>
  </si>
  <si>
    <t>0335444058</t>
  </si>
  <si>
    <t>DH52007161@student.stu.edu.vn</t>
  </si>
  <si>
    <t>0385920397</t>
  </si>
  <si>
    <t>DH52103511@student.stu.edu.vn</t>
  </si>
  <si>
    <t>0357716720</t>
  </si>
  <si>
    <t>DH52103137@student.stu.edu.vn</t>
  </si>
  <si>
    <t>0394126389</t>
  </si>
  <si>
    <t>DH52106130@student.stu.edu.vn</t>
  </si>
  <si>
    <t>0359128746</t>
  </si>
  <si>
    <t>DH52103682@student.stu.edu.vn</t>
  </si>
  <si>
    <t>0962419209</t>
  </si>
  <si>
    <t>DH52107203@student.stu.edu.vn</t>
  </si>
  <si>
    <t>0976747106</t>
  </si>
  <si>
    <t>DH52101979@student.stu.edu.vn</t>
  </si>
  <si>
    <t>0947252595</t>
  </si>
  <si>
    <t>DH52101465@student.stu.edu.vn</t>
  </si>
  <si>
    <t>0938240431</t>
  </si>
  <si>
    <t>DH52104108@student.stu.edu.vn</t>
  </si>
  <si>
    <t>0828599379</t>
  </si>
  <si>
    <t>DH52101402@student.stu.edu.vn</t>
  </si>
  <si>
    <t>0396285403</t>
  </si>
  <si>
    <t>DH52100937@student.stu.edu.vn</t>
  </si>
  <si>
    <t>0349573458</t>
  </si>
  <si>
    <t>DH52105312@student.stu.edu.vn</t>
  </si>
  <si>
    <t>0772911890</t>
  </si>
  <si>
    <t>DH52107408@student.stu.edu.vn</t>
  </si>
  <si>
    <t>0763163435</t>
  </si>
  <si>
    <t>DH52105346@student.stu.edu.vn</t>
  </si>
  <si>
    <t>0342271703</t>
  </si>
  <si>
    <t>DH52101856@student.stu.edu.vn</t>
  </si>
  <si>
    <t>0866088087</t>
  </si>
  <si>
    <t>DH52105659@student.stu.edu.vn</t>
  </si>
  <si>
    <t>0976588770</t>
  </si>
  <si>
    <t>DH52107697@student.stu.edu.vn</t>
  </si>
  <si>
    <t>0946809362</t>
  </si>
  <si>
    <t>DH52104582@student.stu.edu.vn</t>
  </si>
  <si>
    <t>0708738019</t>
  </si>
  <si>
    <t>DH52106608@student.stu.edu.vn</t>
  </si>
  <si>
    <t>0983621649</t>
  </si>
  <si>
    <t>DH52103727@student.stu.edu.vn</t>
  </si>
  <si>
    <t>0374423479</t>
  </si>
  <si>
    <t>DH52104857@student.stu.edu.vn</t>
  </si>
  <si>
    <t>DH52100514@student.stu.edu.vn</t>
  </si>
  <si>
    <t>0327261528</t>
  </si>
  <si>
    <t>DH52106292@student.stu.edu.vn</t>
  </si>
  <si>
    <t>0856143299</t>
  </si>
  <si>
    <t>DH52104887@student.stu.edu.vn</t>
  </si>
  <si>
    <t>0395168006</t>
  </si>
  <si>
    <t>DH52110568@student.stu.edu.vn</t>
  </si>
  <si>
    <t>0394949891</t>
  </si>
  <si>
    <t>DH52110640@student.stu.edu.vn</t>
  </si>
  <si>
    <t>0898671245</t>
  </si>
  <si>
    <t>DH52108517@student.stu.edu.vn</t>
  </si>
  <si>
    <t>0326780829</t>
  </si>
  <si>
    <t>DH52108402@student.stu.edu.vn</t>
  </si>
  <si>
    <t>0778715658</t>
  </si>
  <si>
    <t>DH52108453@student.stu.edu.vn</t>
  </si>
  <si>
    <t>0388073445</t>
  </si>
  <si>
    <t>DH52105342@student.stu.edu.vn</t>
  </si>
  <si>
    <t>0765688708</t>
  </si>
  <si>
    <t>DH52108018@student.stu.edu.vn</t>
  </si>
  <si>
    <t>0349442507</t>
  </si>
  <si>
    <t>DH52107801@student.stu.edu.vn</t>
  </si>
  <si>
    <t>0824108001</t>
  </si>
  <si>
    <t>DH52108380@student.stu.edu.vn</t>
  </si>
  <si>
    <t>0775160497</t>
  </si>
  <si>
    <t>DH52110836@student.stu.edu.vn</t>
  </si>
  <si>
    <t>0936452676</t>
  </si>
  <si>
    <t>DH52108656@student.stu.edu.vn</t>
  </si>
  <si>
    <t>0933881276</t>
  </si>
  <si>
    <t>DH52106176@student.stu.edu.vn</t>
  </si>
  <si>
    <t>0343513046</t>
  </si>
  <si>
    <t>DH52110534@student.stu.edu.vn</t>
  </si>
  <si>
    <t>0977336644</t>
  </si>
  <si>
    <t>DH52110793@student.stu.edu.vn</t>
  </si>
  <si>
    <t>0909523075</t>
  </si>
  <si>
    <t>DH52110857@student.stu.edu.vn</t>
  </si>
  <si>
    <t>0835359010</t>
  </si>
  <si>
    <t>DH52111085@student.stu.edu.vn</t>
  </si>
  <si>
    <t>0836169654</t>
  </si>
  <si>
    <t>DH52111086@student.stu.edu.vn</t>
  </si>
  <si>
    <t>0937733385</t>
  </si>
  <si>
    <t>DH52113292@student.stu.edu.vn</t>
  </si>
  <si>
    <t>0849929007</t>
  </si>
  <si>
    <t>DH52111174@student.stu.edu.vn</t>
  </si>
  <si>
    <t>0393726628</t>
  </si>
  <si>
    <t>DH52111204@student.stu.edu.vn</t>
  </si>
  <si>
    <t>0339519874</t>
  </si>
  <si>
    <t>DH52104298@student.stu.edu.vn</t>
  </si>
  <si>
    <t>0382149204</t>
  </si>
  <si>
    <t>DH52111358@student.stu.edu.vn</t>
  </si>
  <si>
    <t>0393638193</t>
  </si>
  <si>
    <t>DH52111401@student.stu.edu.vn</t>
  </si>
  <si>
    <t>02723867856</t>
  </si>
  <si>
    <t>DH52111411@student.stu.edu.vn</t>
  </si>
  <si>
    <t>0767764470</t>
  </si>
  <si>
    <t>DH52111560@student.stu.edu.vn</t>
  </si>
  <si>
    <t>0833063875</t>
  </si>
  <si>
    <t>DH52113345@student.stu.edu.vn</t>
  </si>
  <si>
    <t>0769630210</t>
  </si>
  <si>
    <t>DH52111833@student.stu.edu.vn</t>
  </si>
  <si>
    <t>0965629532</t>
  </si>
  <si>
    <t>DH52111847@student.stu.edu.vn</t>
  </si>
  <si>
    <t>0327458490</t>
  </si>
  <si>
    <t>DH52111881@student.stu.edu.vn</t>
  </si>
  <si>
    <t>0907355548</t>
  </si>
  <si>
    <t>DH52112019@student.stu.edu.vn</t>
  </si>
  <si>
    <t/>
  </si>
  <si>
    <t>DH52112127@student.stu.edu.vn</t>
  </si>
  <si>
    <t>0902904122</t>
  </si>
  <si>
    <t>DH52110677@student.stu.edu.vn</t>
  </si>
  <si>
    <t>0395553134</t>
  </si>
  <si>
    <t>DH52110995@student.stu.edu.vn</t>
  </si>
  <si>
    <t>0933705051</t>
  </si>
  <si>
    <t>DH52111030@student.stu.edu.vn</t>
  </si>
  <si>
    <t>0582079957</t>
  </si>
  <si>
    <t>DH52111083@student.stu.edu.vn</t>
  </si>
  <si>
    <t>0931329585</t>
  </si>
  <si>
    <t>DH52100776@student.stu.edu.vn</t>
  </si>
  <si>
    <t>0359439628</t>
  </si>
  <si>
    <t>DH52111441@student.stu.edu.vn</t>
  </si>
  <si>
    <t>0937689655</t>
  </si>
  <si>
    <t>DH52111482@student.stu.edu.vn</t>
  </si>
  <si>
    <t>0703760626</t>
  </si>
  <si>
    <t>DH52111486@student.stu.edu.vn</t>
  </si>
  <si>
    <t>0978699529</t>
  </si>
  <si>
    <t>DH52111579@student.stu.edu.vn</t>
  </si>
  <si>
    <t>0353004163</t>
  </si>
  <si>
    <t>DH52111700@student.stu.edu.vn</t>
  </si>
  <si>
    <t>0866714807</t>
  </si>
  <si>
    <t>DH52111055@student.stu.edu.vn</t>
  </si>
  <si>
    <t>0983062644</t>
  </si>
  <si>
    <t>0707347324</t>
  </si>
  <si>
    <t>DH52111115@student.stu.edu.vn</t>
  </si>
  <si>
    <t>0941693505</t>
  </si>
  <si>
    <t>DH52111171@student.stu.edu.vn</t>
  </si>
  <si>
    <t>0332345957</t>
  </si>
  <si>
    <t>DH52111258@student.stu.edu.vn</t>
  </si>
  <si>
    <t>0937369772</t>
  </si>
  <si>
    <t>DH52111245@student.stu.edu.vn</t>
  </si>
  <si>
    <t>0903073250</t>
  </si>
  <si>
    <t>DH52111491@student.stu.edu.vn</t>
  </si>
  <si>
    <t>0767392039</t>
  </si>
  <si>
    <t>DH52111509@student.stu.edu.vn</t>
  </si>
  <si>
    <t>0946129499</t>
  </si>
  <si>
    <t>DH52111529@student.stu.edu.vn</t>
  </si>
  <si>
    <t>0911341117</t>
  </si>
  <si>
    <t>DH52111612@student.stu.edu.vn</t>
  </si>
  <si>
    <t>0815804376</t>
  </si>
  <si>
    <t>DH52111637@student.stu.edu.vn</t>
  </si>
  <si>
    <t>0967788246</t>
  </si>
  <si>
    <t>DH52111681@student.stu.edu.vn</t>
  </si>
  <si>
    <t>DH52111720@student.stu.edu.vn</t>
  </si>
  <si>
    <t>0931487603</t>
  </si>
  <si>
    <t>DH52112786@student.stu.edu.vn</t>
  </si>
  <si>
    <t>0969747148</t>
  </si>
  <si>
    <t>DH52111823@student.stu.edu.vn</t>
  </si>
  <si>
    <t>097473170</t>
  </si>
  <si>
    <t>DH52111863@student.stu.edu.vn</t>
  </si>
  <si>
    <t>0704651788</t>
  </si>
  <si>
    <t>DH52111923@student.stu.edu.vn</t>
  </si>
  <si>
    <t>0329186138</t>
  </si>
  <si>
    <t>DH52110561@student.stu.edu.vn</t>
  </si>
  <si>
    <t>0706766557</t>
  </si>
  <si>
    <t>DH52110812@student.stu.edu.vn</t>
  </si>
  <si>
    <t>0826464186</t>
  </si>
  <si>
    <t>DH52110733@student.stu.edu.vn</t>
  </si>
  <si>
    <t>0935183461</t>
  </si>
  <si>
    <t>DH52113526@student.stu.edu.vn</t>
  </si>
  <si>
    <t>0328707978</t>
  </si>
  <si>
    <t>DH52111063@student.stu.edu.vn</t>
  </si>
  <si>
    <t>0932078352</t>
  </si>
  <si>
    <t>DH52111067@student.stu.edu.vn</t>
  </si>
  <si>
    <t>0941412077</t>
  </si>
  <si>
    <t>DH52111212@student.stu.edu.vn</t>
  </si>
  <si>
    <t>0866603591</t>
  </si>
  <si>
    <t>DH52112944@student.stu.edu.vn</t>
  </si>
  <si>
    <t>0972285275</t>
  </si>
  <si>
    <t>DH52112809@student.stu.edu.vn</t>
  </si>
  <si>
    <t>0933331843</t>
  </si>
  <si>
    <t>DH52111293@student.stu.edu.vn</t>
  </si>
  <si>
    <t>DH52112805@student.stu.edu.vn</t>
  </si>
  <si>
    <t>DH52113777@student.stu.edu.vn</t>
  </si>
  <si>
    <t>0523756478</t>
  </si>
  <si>
    <t>DH52113134@student.stu.edu.vn</t>
  </si>
  <si>
    <t>0921266924</t>
  </si>
  <si>
    <t>DH52110581@student.stu.edu.vn</t>
  </si>
  <si>
    <t>0947657637</t>
  </si>
  <si>
    <t>DH52110553@student.stu.edu.vn</t>
  </si>
  <si>
    <t>0949965772</t>
  </si>
  <si>
    <t>DH52110593@student.stu.edu.vn</t>
  </si>
  <si>
    <t>0865006929</t>
  </si>
  <si>
    <t>DH52110693@student.stu.edu.vn</t>
  </si>
  <si>
    <t>0936049080</t>
  </si>
  <si>
    <t>DH52110924@student.stu.edu.vn</t>
  </si>
  <si>
    <t>0888254294</t>
  </si>
  <si>
    <t>DH52110935@student.stu.edu.vn</t>
  </si>
  <si>
    <t>0856639637</t>
  </si>
  <si>
    <t>DH52111224@student.stu.edu.vn</t>
  </si>
  <si>
    <t>0977979791</t>
  </si>
  <si>
    <t>DH52111439@student.stu.edu.vn</t>
  </si>
  <si>
    <t>0396895104</t>
  </si>
  <si>
    <t>DH52111531@student.stu.edu.vn</t>
  </si>
  <si>
    <t>0854381067</t>
  </si>
  <si>
    <t>DH52111615@student.stu.edu.vn</t>
  </si>
  <si>
    <t>0985141631</t>
  </si>
  <si>
    <t>DH52111695@student.stu.edu.vn</t>
  </si>
  <si>
    <t>0522731750</t>
  </si>
  <si>
    <t>DH52111756@student.stu.edu.vn</t>
  </si>
  <si>
    <t>0979286060</t>
  </si>
  <si>
    <t>DH52111794@student.stu.edu.vn</t>
  </si>
  <si>
    <t>0931548545</t>
  </si>
  <si>
    <t>DH52111845@student.stu.edu.vn</t>
  </si>
  <si>
    <t>0939024432</t>
  </si>
  <si>
    <t>DH52111976@student.stu.edu.vn</t>
  </si>
  <si>
    <t>0987038840</t>
  </si>
  <si>
    <t>DH52112118@student.stu.edu.vn</t>
  </si>
  <si>
    <t>0898366249</t>
  </si>
  <si>
    <t>DH52110742@student.stu.edu.vn</t>
  </si>
  <si>
    <t>02837713095</t>
  </si>
  <si>
    <t>DH52110800@student.stu.edu.vn</t>
  </si>
  <si>
    <t>0924640701</t>
  </si>
  <si>
    <t>DH52110802@student.stu.edu.vn</t>
  </si>
  <si>
    <t>0362949286</t>
  </si>
  <si>
    <t>DH52113016@student.stu.edu.vn</t>
  </si>
  <si>
    <t>0949985490</t>
  </si>
  <si>
    <t>DH52113047@student.stu.edu.vn</t>
  </si>
  <si>
    <t>0906673427</t>
  </si>
  <si>
    <t>DH52112002@student.stu.edu.vn</t>
  </si>
  <si>
    <t>0383731640</t>
  </si>
  <si>
    <t>DH52112079@student.stu.edu.vn</t>
  </si>
  <si>
    <t>Kiểm dò với DS ĐKMH của P.ĐT</t>
  </si>
  <si>
    <t>SĐT</t>
  </si>
  <si>
    <t>Email</t>
  </si>
  <si>
    <t>0908655034</t>
  </si>
  <si>
    <t>LT52200006@student.stu.edu.vn</t>
  </si>
  <si>
    <t>0778663123</t>
  </si>
  <si>
    <t>Bổ sung</t>
  </si>
  <si>
    <t>DH51905046</t>
  </si>
  <si>
    <t>DH51900751</t>
  </si>
  <si>
    <t>DH52000037</t>
  </si>
  <si>
    <t>DH52001630</t>
  </si>
  <si>
    <t>DH52005912</t>
  </si>
  <si>
    <t>DH52006188</t>
  </si>
  <si>
    <t>DH52006618</t>
  </si>
  <si>
    <t>DH52106859</t>
  </si>
  <si>
    <t>DH52105864</t>
  </si>
  <si>
    <t>DH52110660</t>
  </si>
  <si>
    <t>Dữ liệu đăng ký được tính đến ngày 07/10/2025</t>
  </si>
  <si>
    <t>Kha Trí</t>
  </si>
  <si>
    <t>0356065109</t>
  </si>
  <si>
    <t>DH51905046@student.stu.edu.vn</t>
  </si>
  <si>
    <t>Đỗ Hoàng</t>
  </si>
  <si>
    <t>0789140801</t>
  </si>
  <si>
    <t>DH52000037@student.stu.edu.vn</t>
  </si>
  <si>
    <t>Huỳnh Tấn Thiên</t>
  </si>
  <si>
    <t>Khôi</t>
  </si>
  <si>
    <t>0917567680</t>
  </si>
  <si>
    <t>DH52005912@student.stu.edu.vn</t>
  </si>
  <si>
    <t>Lê Nguyễn Trường</t>
  </si>
  <si>
    <t>0774077020</t>
  </si>
  <si>
    <t>DH52006188@student.stu.edu.vn</t>
  </si>
  <si>
    <t>0902480705</t>
  </si>
  <si>
    <t>DH52006618@student.stu.edu.vn</t>
  </si>
  <si>
    <t>Phạm Phúc</t>
  </si>
  <si>
    <t>Khả</t>
  </si>
  <si>
    <t>0924993500</t>
  </si>
  <si>
    <t>DH52106859@student.stu.edu.vn</t>
  </si>
  <si>
    <t>Mô Ham Mách A Ra</t>
  </si>
  <si>
    <t>Pát</t>
  </si>
  <si>
    <t>0971050307</t>
  </si>
  <si>
    <t>DH52105864@student.stu.edu.vn</t>
  </si>
  <si>
    <t>0901315352</t>
  </si>
  <si>
    <t>DH52110660@student.stu.edu.vn</t>
  </si>
  <si>
    <t>Thành</t>
  </si>
  <si>
    <t>D19_TH06</t>
  </si>
  <si>
    <t>0777843892</t>
  </si>
  <si>
    <t>DH51900751@student.stu.edu.vn</t>
  </si>
  <si>
    <t>0846941020</t>
  </si>
  <si>
    <t>0847846688</t>
  </si>
  <si>
    <t>0908127858</t>
  </si>
  <si>
    <t>0857649997</t>
  </si>
  <si>
    <t>0382298651</t>
  </si>
  <si>
    <t>0966492994</t>
  </si>
  <si>
    <t>0347473674</t>
  </si>
  <si>
    <t>0843999346</t>
  </si>
  <si>
    <t>D19_TH09</t>
  </si>
  <si>
    <t>0764332369</t>
  </si>
  <si>
    <t>0706839897</t>
  </si>
  <si>
    <t>0916823659</t>
  </si>
  <si>
    <t>0706908180</t>
  </si>
  <si>
    <t>0938449358</t>
  </si>
  <si>
    <t>0337407683</t>
  </si>
  <si>
    <t>0902827377</t>
  </si>
  <si>
    <t>0353263376</t>
  </si>
  <si>
    <t>Phạm Thị ánh</t>
  </si>
  <si>
    <t>0362804877</t>
  </si>
  <si>
    <t>0934642710</t>
  </si>
  <si>
    <t>0387087210</t>
  </si>
  <si>
    <t>02838506194</t>
  </si>
  <si>
    <t>0777727616</t>
  </si>
  <si>
    <t>0932774923</t>
  </si>
  <si>
    <t>0777138300</t>
  </si>
  <si>
    <t>0988925891</t>
  </si>
  <si>
    <t>0918656221</t>
  </si>
  <si>
    <t>0907290127</t>
  </si>
  <si>
    <t>0352247279</t>
  </si>
  <si>
    <t>0937446327</t>
  </si>
  <si>
    <t>0386165820</t>
  </si>
  <si>
    <t>0989894857</t>
  </si>
  <si>
    <t>0353477070</t>
  </si>
  <si>
    <t>0939768935</t>
  </si>
  <si>
    <t>0853705780</t>
  </si>
  <si>
    <t>0817322425</t>
  </si>
  <si>
    <t>0902680442</t>
  </si>
  <si>
    <t>DH51902347</t>
  </si>
  <si>
    <t>Trần Xuân</t>
  </si>
  <si>
    <t>D19_TH08</t>
  </si>
  <si>
    <t>Võ Đức</t>
  </si>
  <si>
    <t>Thanh</t>
  </si>
  <si>
    <t>0985711195</t>
  </si>
  <si>
    <t>0981665982</t>
  </si>
  <si>
    <t>0915513815</t>
  </si>
  <si>
    <t>Rút đăng ký môn học</t>
  </si>
  <si>
    <t>0382099673</t>
  </si>
  <si>
    <t>0904750771</t>
  </si>
  <si>
    <t>Xây dựng Website cung dịch vụ cho thuê xe và thuê xe ô tô tự lái</t>
  </si>
  <si>
    <t>Tìm hiểu phương thức cung cấp dịch vụ thuê xe: điều kiện thuê, hợp đồng thuê, phương thức giao dịch… Quản lý, phân loại xe phù hợp với chủng loại, nhu cầu sử dụng, quản lý tình trạng xe, quản lý hợp đồng, thông tin khách hàng.</t>
  </si>
  <si>
    <t>Xây dựng Website bán máy tính Desktop</t>
  </si>
  <si>
    <t>Tìm hiểu nghiệp vụ mua bán &amp; quản lý sản phẩm máy tính và linh kiện. Hỗ trợ tìm kiếm theo thông số kỹ thuật của sản phẩm. Theo dõi đơn hàng, kiểm tra thời hạn bảo hành sản phẩm. Hỗ trợ xây dựng cấu hình và báo giá.</t>
  </si>
  <si>
    <t>Xây dựng Website bán mô hình figure Nhật Bản</t>
  </si>
  <si>
    <t>Xây dựng website quản lý và bán sản phẩm Figure, hỗ trợ phân loại tìm kiếm  theo chủ đề, chất liệu … Quản lý đơn hàng, thống kê phân loại nào được quan tâm nhiều nhất.</t>
  </si>
  <si>
    <t>Xây dựng Website hỗ trợ học tiếng Anh</t>
  </si>
  <si>
    <t>Tổ chức các bài học với nhiều cấp độ khác nhau. Hỗ trợ đánh giá sự tiến bộ của người học qua các bài kiểm tra, người học chỉ được tham gia bài học cấp độ cao hơn khi đạt được 80% cấp độ kế trước.</t>
  </si>
  <si>
    <t>Xây dựng Website bán các sản phẩm của Apple</t>
  </si>
  <si>
    <t>Tìm hiểu đặc điểm sản phẩm của Apple. Hỗ trợ phân loại, tìm kiếm theo đặc điểm của sản phẩm. Theo dõi đơn hàng, kiểm tra thời hạn bảo hành sản phẩm. Thống kê doanh thu của mỗi loại sản phẩm.</t>
  </si>
  <si>
    <t>Xây dựng Website bán sách</t>
  </si>
  <si>
    <t>Tìm hiểu nghiệp vụ quản lý, phân loại sản phẩm, hỗ trợ khách hàng tìm kiếm và review một đoạn nội dung quyển sách, quản lý đơn hàng, hỗ trợ theo dõi đơn hàng, thanh toán online.</t>
  </si>
  <si>
    <t>Xây dựng Website bán nguyên liệu sản phẩm từ thảo dược</t>
  </si>
  <si>
    <t>Phân loại thảo dược và dược tính của mỗi loại. Hỗ trợ tìm kiếm sản phẩm theo nhóm danh mục, công dụng. Quản lý đơn hàng, quản lý thanh toán và thống kê doanh thu, cảnh báo sản phẩm sắp hết hạn sử dụng.</t>
  </si>
  <si>
    <t>Xây dựng Website bán quần áo thời trang</t>
  </si>
  <si>
    <t>Tìm hiểu chủng loại quần áo muốn kinh doanh, hỗ trợ người dùng phân loại theo chủng loại, theo giới tính, thương hiệu... Hỗ trợ thanh toán online, theo dõi đơn hàng, thống kê doanh thu theo tháng, quý, năm và sản phẩm bán chạy nhất.</t>
  </si>
  <si>
    <t>Xây dựng ứng dụng Web quản lý đăng ký sử dụng thiết bị phòng Gym của trường STU</t>
  </si>
  <si>
    <t>Quản lý thiết bị phòng gym STU, lập lịch hoạt động và cho người dùng đăng ký lịch sử dụng thiết bị. Kiểm tra đối sánh người dùng đã đăng ký lịch khi vào phòng gym và thông báo nhắc nhở người dùng nào đã hết giờ tập.</t>
  </si>
  <si>
    <t>Xây dựng website bán quần áo</t>
  </si>
  <si>
    <t>Xây dựng 1 website thương mại điện tử kinh doanh quần áo</t>
  </si>
  <si>
    <t>Xây dựng website mạng xã hội dành cho game thủ</t>
  </si>
  <si>
    <t>Xây dựng website có các chức năng cơ bản của 1 mạng xã hội hướng tới nhóm người đam mê game</t>
  </si>
  <si>
    <t>Xây dựng website bán máy tính</t>
  </si>
  <si>
    <t>Xây dựng 1 website thương mại điện tử kinh doanh máy tính và phụ kiện</t>
  </si>
  <si>
    <t>Xây dựng website thương mại điện tử cho công ty OLDTOT</t>
  </si>
  <si>
    <t>Xây dựng website cho phép người dùng rao bán hoặc tặng đồ cũ, người mua có thể tìm và liên hệ với người bán hoặc người tặng</t>
  </si>
  <si>
    <t>Xây dựng website đặt vé xem phim cho công ty CINEGO</t>
  </si>
  <si>
    <t>Xây dựng 1 website cho phép người dùng đặt vé xem phim, tìm kiếm phim cần mua vé, thanh toán online</t>
  </si>
  <si>
    <t>Xây dựng mạng xã hội kết nối hoạt động cộng đồng</t>
  </si>
  <si>
    <t>Xây dựng mạng xã hội chuyên về các hoạt động cộng đồng: đăng sự kiện, đăng ký tham gia, chia sẻ thông tin sự kiện với người khác</t>
  </si>
  <si>
    <t>Quản Lý quán cafe</t>
  </si>
  <si>
    <t>Xây dựng website + app hỗ trợ đặt món thanh toán cho quán cafe</t>
  </si>
  <si>
    <t>Website ôn thi trắc nghiệm</t>
  </si>
  <si>
    <t>hỗ trợ người dùng quản lý và ôn thi trắc nghiệm</t>
  </si>
  <si>
    <t>Website hỗ trợ chia sẻ tài liệu  sử dụng công nghệ NFT</t>
  </si>
  <si>
    <t>Website hỗ trợ tìm kiếm việc làm</t>
  </si>
  <si>
    <t>Ứng dụng + website hỗ trợ đấu giá sử dụng blockchain</t>
  </si>
  <si>
    <t>Ứng dụng quản lý tập lluyện và chế độ ăn cá nhân</t>
  </si>
  <si>
    <t>Ứng dụng hỗ trợ chạy bộ sử dụng công nghệ NFT</t>
  </si>
  <si>
    <t>Xây dựng webiste bán điện thoại di động</t>
  </si>
  <si>
    <t>Sinh viên tìm hiểu nghiệp vụ và phân tích, thiết kế xây dựng website bán điện thoại di động</t>
  </si>
  <si>
    <t>Xây dựng website Bán cây cảnh</t>
  </si>
  <si>
    <t>Sinh viên tìm hiểu nghiệp vụ và phân tích, thiết kế xây dựng website bán cây cảnh</t>
  </si>
  <si>
    <t>Xây dựng website Quản lý đặt phòng và dịch vụ cho Khách sạn</t>
  </si>
  <si>
    <t>Sinh viên tìm hiểu nghiệp vụ và phân tích, thiết kế xây dựng website đặt phòng và dịch vụ của Khách sạn</t>
  </si>
  <si>
    <t xml:space="preserve">Tìm hiểu nghiệp vụ bán giày của các website bán giày hiện có
Xây dựng quy trình nghiệp vụ, lược đồ CSDL, thiết kế giao diện cho đề tài
Xây dựng website bán giày theo quy trình đã thiết kế
</t>
  </si>
  <si>
    <t>Xây dựng website học tiếng anh trực tuyến</t>
  </si>
  <si>
    <t>Tìm hiểu nghiệp vụ của các website học tiếng anh hiện tại
xây dựng lược đồ CSDL và thiết kế giao diện cho đề tài
Xây dựng website học tiếng anh</t>
  </si>
  <si>
    <t>Xây dựng website bán thiết bị điện tử</t>
  </si>
  <si>
    <t>Xây dựng website bán quần áo và phụ kiện thể thao</t>
  </si>
  <si>
    <t>Xây dựng website bán áo khoác</t>
  </si>
  <si>
    <t>Xây dựng website bán trang sức</t>
  </si>
  <si>
    <t xml:space="preserve">Tìm hiểu nghiệp vụ bán trang sức của các website bán trang sức hiện nay
Xây dựng quy trình nghiệp vụ, lược đồ CSDL, thiết kế giao diện cho đề tài
Xây dựng website bán trang sức theo quy trình đã thiết kế
</t>
  </si>
  <si>
    <t xml:space="preserve">Tìm hiểu nghiệp vụ bán hàng của các website bán quần áo hiện nay
Xây dựng quy trình nghiệp vụ, lược đồ CSDL, thiết kế giao diện cho đề tài
Xây dựng website bán quần áo theo quy trình đã thiết kế
</t>
  </si>
  <si>
    <t>Xây dựng sàn giao dịch bất động sản</t>
  </si>
  <si>
    <t>- Đề tài tập trung phát triển một nền tảng trung gian kết nối người mua, người bán và người thuê bất động sản. Hệ thống cho phép người dùng đăng tin rao bán/cho thuê bất động sản một cách minh bạch với đầy đủ thông tin và hình ảnh. Đồng thời, người có nhu cầu có thể dễ dàng tìm kiếm, lọc và so sánh các bất động sản dựa trên nhiều tiêu chí khác nhau.</t>
  </si>
  <si>
    <t>Xây dựng website bán đồ thể thao</t>
  </si>
  <si>
    <t>- Đề tài này tập trung phát triển một website thương mại điện tử chuyên về các sản phẩm thể thao. Hệ thống cung cấp một cổng thông tin trực tuyến cho phép khách hàng xem, tìm kiếm và đặt mua các mặt hàng như quần áo, dụng cụ và phụ kiên thể thao một cách thuận tiện. Về phía cửa hàng, website hỗ trợ toàn bộ quy trình từ quản lý sản phẩm, đơn hàng đến khách hàng.</t>
  </si>
  <si>
    <t>Xây dựng website bán nông sản sạch</t>
  </si>
  <si>
    <t>Đề tài này tập trung phát triển một website thương mại điện tử chuyên kinh doanh các mặt hàng nông sản sạch, có nguồn gốc rõ ràng. Hệ thống hướng tới việc kết nối trực tiếp người tiêu dùng với nhà cung cấp, nhằm đảm bảo chất lượng và độ tươi ngon của sản phẩm. Website cho phép người dùng dễ dàng tìm kiếm và đặt mua các loại rau củ, trái cây tươi sống. Trọng tâm của đề tài là xây dựng lòng tin thông qua việc cung cấp đầy đủ thông tin về nguồn gốc, quy trình canh tác cho từng sản phẩm</t>
  </si>
  <si>
    <t>Xây dựng ứng dụng quản lý phòng khám</t>
  </si>
  <si>
    <t>Đề tài này tập trung phát triển một hệ thống phần mềm để số hóa và tự động hóa các quy trình nghiệp vụ cốt lõi của một phòng khám. Ứng dụng giúp theo dõi toàn bộ hành trình của bệnh nhân, từ đăng ký lịch hẹn, khám bệnh, đến kê đơn và thanh toán. Mục tiêu chính là giảm thiểu thủ tục giấy tờ, tối ưu hóa lịch trình làm việc của bác sĩ, quản lý thông tin bệnh nhân một cách tập trung và bảo mật, từ đó nâng cao hiệu quả hoạt động và chất lượng dịch vụ của phòng khám.</t>
  </si>
  <si>
    <t>Xây dựng ứng dụng quản lý sức khỏe</t>
  </si>
  <si>
    <t>Đề tài này tập trung phát triển một ứng dụng cá nhân hóa giúp người dùng theo dõi và quản lý tình trạng sức khỏe tổng quát của bản thân. Ứng dụng cung cấp các công cụ để ghi chép, lưu trữ và phân tích các chỉ số sức khỏe quan trọng theo thời gian. Mục tiêu là tạo ra một trợ lý sức khỏe số, hỗ trợ người dùng hình thành thói quen lành mạnh, cảnh báo sớm các dấu hiệu bất thường và cung cấp dữ liệu hữu ích khi cần tham vấn ý kiến chuyên môn từ bác sĩ</t>
  </si>
  <si>
    <t>Xây dựng website bán giày</t>
  </si>
  <si>
    <t>Đề tài này tập trung phát triển một website thương mại điện tử chuyên bán các sản phẩm giày dép. Hệ thống cung cấp giao diện trực quan để khách hàng có thể dễ dàng duyệt, tìm kiếm và lựa chọn các mẫu giày theo nhiều tiêu chí khác nhau. Website được thiết kế để tối ưu hóa trải nghiệm mua sắm, từ việc xem ảnh sản phẩm chi tiết đến quy trình đặt hàng và thanh toán đơn giản. Về phía quản trị, hệ thống hỗ trợ quản lý danh mục, sản phẩm và đơn hàng một cách hiệu quả</t>
  </si>
  <si>
    <t>Website đặt phòng khách sạn trực tuyến</t>
  </si>
  <si>
    <t>Đề tài này tập trung phát triển một hệ thống website đặt phòng khách sạn, hoạt động theo mô hình đại lý. Hệ thống sẽ thiết lập quan hệ hợp tác với các đối tác khách sạn để nhập thông tin, giá phòng và tình trạng phòng trống. Người dùng cuối sẽ truy cập vào website này để tìm kiếm, so sánh và đặt phòng trực tiếp. Bài toán kỹ thuật trọng tâm là quản lý và đồng bộ hóa dữ liệu (phòng, giá, lịch đặt) từ nhiều đối tác khác nhau vào một cơ sở dữ liệu thống nhất của hệ thống, từ đó cung cấp trải nghiệm đặt phòng chính xác, minh bạch và liền mạch cho khách hàng.</t>
  </si>
  <si>
    <t>Xây dựng ứng dụng bán hàng mỹ phẩm</t>
  </si>
  <si>
    <t>Đề tài này tập trung phát triển một ứng dụng thương mại điện tử chuyên biệt cho lĩnh vực mỹ phẩm. Ứng dụng cung cấp một nền tảng để người dùng khám phá, tìm hiểu thông tin và mua sắm các sản phẩm như son, phấn, kem dưỡng da,...
Điểm nhấn của hệ thống là khả năng hiển thị đầy đủ thông tin sản phẩm, bao gồm thành phần, công dụng, hướng dẫn sử dụng và xuất xứ, nhằm xây dựng lòng tin và hỗ trợ quyết định mua hàng. Ứng dụng được kỳ vọng sẽ mang đến trải nghiệm mua sắm trực tuyến tiện lợi, an toàn và đáng tin cậy cho người dùng cuối</t>
  </si>
  <si>
    <t>Xây dựng website quản lý ao nuôi tôm</t>
  </si>
  <si>
    <t xml:space="preserve">Xây dựng hệ thống website có khả năng lưu trữ, quản lý dữ liệu ao nuôi.
Xây dựng chức năng ghi nhận chất lượng nước,lượng thuốc, thức ăn và vật tư sử dụng hằng ngày.
Xây dựng tính năng cảnh báo khi các chỉ số môi trường quá ngưỡng và khi thuốc gần hết hạn.
Xây dựng chức năng thống kê và báo cáo: xuất kết quả sử dụng thuốc và chi phí vật tư theo từng vụ nuôi
</t>
  </si>
  <si>
    <t xml:space="preserve">Thu thập dữ liệu từ các trang mạng xã hội.
Xử lý và gán nhãn dữ liệu đã thu thập.
Xây dựng những bộ ngữ liệu từ các bình luận được thu thập.
Huấn luyện mô hình PHOBert từ những bộ ngữ đã được xây dựng.
Xây dựng website tích hợp mô hình đã được huấn luyện vào để phân tích cảm xúc từ những bài viết trên các trang mạng xã hội.
</t>
  </si>
  <si>
    <t>Xây dựng Website quản lý và bán hàng nội thất</t>
  </si>
  <si>
    <t>Xây dựng một website hỗ trợ cửa hàng nội thất quản lý bán hàng trực tuyến và kho hàng một cách hiệu quả, hiện đại và dễ sử dụng; Cụ thể hóa quy trình nghiệp vụ của cửa hàng bán nội thất bao gồm: quy trình bán hàng trực tuyến và quy trình quản lý kho</t>
  </si>
  <si>
    <t>Xây dựng website quản lý và bán vé sự kiện</t>
  </si>
  <si>
    <t>Xây dựng hệ thống đặt lịch khám bệnh trực tuyến</t>
  </si>
  <si>
    <t>Xây dựng một hệ thống số hóa toàn bộ quy trình lên lịch hẹn khám bệnh của phòng khám, giúp quản lý phòng khám hiệu quả hơn; -  Xây dựng cơ sở dữ liệu để lưu trữ và quản lý thông tin tập trung, bao gồm: hồ sơ bệnh nhân, thông tin bác sĩ, chuyên khoa, dịch vụ y tế và các ca khám còn trống</t>
  </si>
  <si>
    <t>Xây dựng website bán hàng thời trang</t>
  </si>
  <si>
    <t>- Mục đích của đề tài là nghiên cứu, thiết kế và xây dựng website bán hàng thời trang nhằm mở rộng quy mô kinh doanh, nâng cao chất lượng trải nghiệm mua sắm của khách hàng, đồng thời tối ưu hóa quy trình quản lý và vận hành hoạt động kinh doanh so với các mô hình bán hàng thông qua mạng xã hội</t>
  </si>
  <si>
    <t>Xây dựng website tìm kiếm việc làm</t>
  </si>
  <si>
    <t>Mục đích của đề tài là xây dựng một website hỗ trợ kết nối giữa người tìm việc và nhà tuyển dụng, giúp việc tìm kiếm và đăng tuyển việc làm diễn ra nhanh chóng, hiệu quả và minh bạch</t>
  </si>
  <si>
    <t>Đề tài “Xây dựng website quản lý nhân sự” nhằm phát triển một hệ thống hỗ trợ doanh nghiệp trong việc quản lý và vận hành đội ngũ nhân viên một cách hiệu quả, minh bạch và hiện đại. Website giúp tối ưu hóa quy trình làm việc, giảm thiểu công việc giấy tờ, đồng thời tăng cường khả năng truy cập và bảo mật thông tin</t>
  </si>
  <si>
    <t>Xây dựng website đặt phòng khách sạn.</t>
  </si>
  <si>
    <t>Tìm hiểu nghiệp vụ.
Phân tích và thiết kết CSDL
Hiện thực website dùng Laravel + Mysql gồm 2 phần:
User: Tìm kiếm phòng, Đặt phòng, Đánh gíá, Bình luận
Admin: Quản lý phòng, Quản lý đặt phòng, quản lý dịch vụ,..</t>
  </si>
  <si>
    <t>Xây dựng website đặt tour du lịch.</t>
  </si>
  <si>
    <t>Tìm hiểu nghiệp vụ.
Phân tích và thiết kết CSDL
Hiện thực website dùng Laravel + Mysql gồm 2 phần:
User: Tìm kiếm tour du lịch, Đặt tour, Đánh gíá, Bình luận
Admin: Quản lý tour, Quản lý đặt tour, quản lý dịch vụ,..</t>
  </si>
  <si>
    <t>Xây dựng website quản lý phòng nha</t>
  </si>
  <si>
    <t>Tìm hiểu nghiệp vụ.
Phân tích và thiết kết CSDL
Hiện thực website frontend: Nextjs, backedn: Nodejs + Mysql
Gồm các tính năng: QUản lý nha sỹ, quản lý thông tin bệnh nhân, quản lý lịch khám,...</t>
  </si>
  <si>
    <t>Công cụ/bot hỗ trợ giao dịch sàn binance</t>
  </si>
  <si>
    <t>Xây dựng website bán điện thoại.</t>
  </si>
  <si>
    <t>Tìm hiểu nghiệp vụ.
Phân tích và thiết kết CSDL
Hiện thực website dùng Laravel + Mysql gồm 2 phần:
User: Tìm kiếm điện thoại, Đặt hàng, Đánh gíá, Bình luận
Admin: Quản lý Danh Mục, Quản lý đặt hàng, quản lý dịch vụ khuyến mãi,..</t>
  </si>
  <si>
    <t>Xây dựng website bán hoa tươi.</t>
  </si>
  <si>
    <t>Tìm hiểu nghiệp vụ.
Phân tích và thiết kết CSDL
Hiện thực website dùng PHP (MVC) + Mysql gồm 2 phần:
User: Tìm kiếm, Đặt hàng, Đánh gíá, Bình luận
Admin: Quản lý danh mục, Quản lý đơn hàng, quản lý dịch vụ,..</t>
  </si>
  <si>
    <t>Xây dựng website bán bò sát</t>
  </si>
  <si>
    <t>Xây dựng website bán bò sát cho phép quản lý sản phẩm, khách hàng và đơn hàng; hỗ trợ tìm kiếm, đặt mua trực tuyến, quản lý khuyến mãi và báo cáo doanh thu</t>
  </si>
  <si>
    <t>Xây dựng website quản lý bán hàng trực tuyến. Người dùng có thể xem, mua sản phẩm, quản lý giỏ hàng, đơn hàng, địa chỉ giao hàng, trong khi quản trị viên (Admin) có thể quản lý sản phẩm, danh mục, người dùng và theo dõi đơn hàng.</t>
  </si>
  <si>
    <t xml:space="preserve">Xây dựng website bán điện thoại </t>
  </si>
  <si>
    <t>Xây dựng website quản lý bán điện thoại  cho phép quàn lý và sản phẩm khách hàng và đơn hàng có thể tìm kiếm đặt mua online</t>
  </si>
  <si>
    <t>Xây dựng website đặt lịch khám bệnh</t>
  </si>
  <si>
    <t>Xây dựng website đặt lịch khám bệnh có thể đặt lịch theo thời gian phù hợp nhằm đảm bảo hạn chế trường hợp quá tải bệnh nhân, hệ thống hỗ trợ quản lý lịch sửa đặt lịch, hồ sơ bệnh án để bệnh nhân có thể theo dõi theo từng đợt khám, quản lý bác sĩ, doanh thu của phòng khám, quản lý các ca làm việc, hỗ trợ đặt lịch hộ trong trường hợp người dùng không biêt cách đặt khám, quản lý thuốc</t>
  </si>
  <si>
    <t>XÂY DỰNG WEBSITE HỔ TRỢ HỌC TẬP TIẾNG ANH</t>
  </si>
  <si>
    <t>Xây dựng website hổ trợ học tập tiếng anh nhắc nhở hoàn thành khóa học và bán khóa Có bài kiểm tra để đánh giá năng lực.</t>
  </si>
  <si>
    <t>Xây dựng website bán hoa tươi</t>
  </si>
  <si>
    <t>- Tìm hiểu nghiệp vụ quản lý, bán hàng của một cửa hàng bán hoa tươi.
- Tìm hiểu các công nghệ phát triển website.
- Xây dựng CSDL
- Cài đặt ứng dụng web bằng công nghệ: React, Node.js và Mysql</t>
  </si>
  <si>
    <t>Xây dựng website bán Sách online</t>
  </si>
  <si>
    <t>- Tìm hiểu nghiệp vụ quản lý, bán hàng  của một nhà sách.
- Tìm hiểu các công nghệ phát triển website.
- Xây dựng CSDL
- Cài đặt ứng dụng web bằng công nghệ: React, Node.js và Mysql</t>
  </si>
  <si>
    <t>Xây dựng website bán nội thất văn phòng</t>
  </si>
  <si>
    <t xml:space="preserve">- Tìm hiểu nghiệp vụ quản lý bán hàng của một cửa hàng nội thất văn phòng.
- Tìm hiểu các công nghệ phát triển website.
- Tìm hiểu AI và tích hợp AI hỗ trợ phân tích kinh doanh và phân tích đánh giá sản phẩm.
- Xây dựng CSDL
- Cài đặt ứng dụng web bằng công nghệ: React, Node.js và Mysql
</t>
  </si>
  <si>
    <t>Xây dựng website bán bánh online</t>
  </si>
  <si>
    <t>- Tìm hiểu nghiệp vụ quản lý, bán hàng của cửa hàng bán bánh
- Tìm hiểu các công nghệ phát triển website.
- Xây dựng CSDL
- Cài đặt ứng dụng web bằng công nghệ: React - Node.js - MySQL</t>
  </si>
  <si>
    <t>Xây dựng website bán đồ thủ công online</t>
  </si>
  <si>
    <t>- Tìm hiểu nghiệp vụ quản lý, bán hàng của cửa hàng bán đồ thủ công.
- Tìm hiểu các công nghệ phát triển website.
- Xây dựng CSDL
- Cài đặt ứng dụng web bằng công nghệ: React - Node.js - Mysql</t>
  </si>
  <si>
    <t xml:space="preserve">Xây dựng website bán rau củ </t>
  </si>
  <si>
    <t>- Tìm hiểu nghiệp vụ quản lý, bán hàng của cửa hàng bán rau củ
- Tìm hiểu các công nghệ phát triển website.
- Xây dựng CSDL
- Cài đặt ứng dụng web bằng Laravel - Mysql</t>
  </si>
  <si>
    <t>Xây dựng ứng dụng quản lý phòng trọ</t>
  </si>
  <si>
    <t xml:space="preserve">Ứng dụng quản lý phòng trọ cho phép quản lý phòng, vật tư, dịch vụ. 
Quản lý khách hàng và hóa đơn hàng tháng </t>
  </si>
  <si>
    <t>Xây dựng ứng dụng quản lý cơ sở Bida</t>
  </si>
  <si>
    <t>Ứng dụng quản lý hoạt động chuỗi cơ sở Bida. 
Quản lý doanh thu ,nhân viên các dịch vụ hỗ trợ</t>
  </si>
  <si>
    <t>Xây dựng App theo dõi và hỗ trợ bình luận bóng đá</t>
  </si>
  <si>
    <t>Ứng dụng cung cấp thông tin các giải đấu bóng đá, 
cho phép các BLV và người dùng tương tác và đánh giá</t>
  </si>
  <si>
    <t>Xây dựng ứng dụng quản lý đặt phòng khách sạn</t>
  </si>
  <si>
    <t xml:space="preserve">Ứng dụng cho phép quản lý việc đặt phòng của một khách sạn.
</t>
  </si>
  <si>
    <t>Xây dựng Web site kinh doanh Laptop</t>
  </si>
  <si>
    <t>Xây dựng web site thương mại mua bán sản phẩm laptop</t>
  </si>
  <si>
    <t>Xây dựng ứng dụng đấu giá sản phẩm</t>
  </si>
  <si>
    <t>Ứng dụng như một  sàn đấu giá 
cho phép người dụng bán hoặc mua sản phẩm thông qua hình thức đấu giá</t>
  </si>
  <si>
    <t>Xây dựng ứng dụng Game</t>
  </si>
  <si>
    <t>Xây dựng ứng dụng Game hành động sử dụng unity</t>
  </si>
  <si>
    <t>Xây dựng website luyện các kỹ năng tiếng Anh dựa trên nền tảng trí tuệ nhân tạo</t>
  </si>
  <si>
    <t>Xây dựng website tích hợp trí tuệ nhân tạo để tạo ra một môi trường học tiếng Anh tương tác, giúp người dùng chủ động luyện tập và cải thiện toàn diện các kỹ năng Viết, Nói, Nghe và Từ vựng thông qua cơ chế phản hồi thông minh, tức thì và được cá nhân hóa.</t>
  </si>
  <si>
    <t>Xây dựng website quản lý thư viện</t>
  </si>
  <si>
    <t>Là một hệ thống trực tuyến giúp quản lý sách, yêu cầu mượn sách và thông tin người dùng một cách hiệu quả, tối ưu hóa quy trình vận hành thư viện</t>
  </si>
  <si>
    <t>Xây dựng Website học tiếng Nhật trực tuyến</t>
  </si>
  <si>
    <t>Giúp người dùng có thể tra cứu từ vựng, luyện thi JLPT, và quản lý tiến độ học tập.</t>
  </si>
  <si>
    <t>Xây dựng website quản lý bán sách</t>
  </si>
  <si>
    <t>Website Quản lý bán sách một cổng thông tin điện tử phục vụ khách hàng và quản trị viên của hệ thống sử dụng</t>
  </si>
  <si>
    <t>Xây dựng website QUẢN LÝ BÁN ĐỒ THỂ THAO</t>
  </si>
  <si>
    <t>Là hệ thống thương mại điện tử cho phép người dùng mua sắm trực tuyến các sản phẩm thể thao như quần áo, giày dép, dụng cụ, và phụ kiện đến từ nhiều thương hiệu khác nhau.</t>
  </si>
  <si>
    <t>Xây dựng website QUẢN LÝ BÁN THỰC PHẨM CHỨC NĂNG</t>
  </si>
  <si>
    <t>Là một hệ thống thương mại điện tử giúp cửa hàng quản lý sản phẩm, khách hàng, đơn hàng và doanh thu hiệu quả.</t>
  </si>
  <si>
    <t>Xây dựng website QUẢN LÝ BÁN PC</t>
  </si>
  <si>
    <t>Là hệ thống thương mại điện tử giúp cửa hàng quản lý sản phẩm máy tính, linh kiện máy tính,  đơn hàng, doanh thu hiệu quả. Hệ thống giúp khách hàng dễ dàng xem và mua sắm sản phẩm trực tuyến và giúp quản trị viên quản lý hoạt động kinh doanh một cách thuận tiện.</t>
  </si>
  <si>
    <t>Xây dựng website QUẢN LÝ BÁN LAPTOP</t>
  </si>
  <si>
    <t xml:space="preserve">Là một hệ thống thương mại điện tử giúp cửa hàng quản lý sản phẩm Laptop, khách hàng, đơn hàng và doanh thu một cách hiệu quả. </t>
  </si>
  <si>
    <t>Xây dựng website bán đồng hồ</t>
  </si>
  <si>
    <t>Xây dựng website bán đồng hồ online</t>
  </si>
  <si>
    <t>Xây dựng website quản lý kho</t>
  </si>
  <si>
    <t>Xây dựng website cung cấp dịch vụ quản lý kho cho doanh nghiệp</t>
  </si>
  <si>
    <t>Xây dựng website bán lẻ linh kiện máy tính</t>
  </si>
  <si>
    <t>Xây dưựng website bán lẻ linh kiện máy tính online</t>
  </si>
  <si>
    <t>Xây dựng sàn giao dịch thương mại điện tử</t>
  </si>
  <si>
    <t>Xây dựng website cung cấp sàn giao dịch thương mại điện tử</t>
  </si>
  <si>
    <t>Xây dựng website bán điện thoại và phụ kiện</t>
  </si>
  <si>
    <t>Xây dựng website bán điện thoại và phụ kiện online</t>
  </si>
  <si>
    <t>Xây dựng website bán quần áo thời trang</t>
  </si>
  <si>
    <t>Xây dựng website bán quần áo online</t>
  </si>
  <si>
    <t>Xây dựng website cho thuê xe</t>
  </si>
  <si>
    <t>Xây dựng website kinh doanh cho thuê xe</t>
  </si>
  <si>
    <t>Xây dựng website bán sách online</t>
  </si>
  <si>
    <t>Xây dựng website cho khách hàng có thể mua sách online, admin có thể quản lý sách</t>
  </si>
  <si>
    <t>Xây dựng website cho phép khách hàng có thể đặt sân online theo 1 lần hoặc định kỳ, admin có thể quản lý được thời gian rảnh của sân</t>
  </si>
  <si>
    <t>Xây dựng website bán giày thể thao</t>
  </si>
  <si>
    <t>Xây dựng website khách hàng có thể mua và thanh toán giày, admin có thể quản lý sản phẩm giày</t>
  </si>
  <si>
    <t>Xây dựng website bán máy vi tính</t>
  </si>
  <si>
    <t>Xây dựng website khách hàng có thể mua và thanh toán máy vi tính, có cho phép trả góp, admin có thể quản lý sản phẩm máy vi tính và phụ kiện</t>
  </si>
  <si>
    <t>Xây dựng website bán áo thun</t>
  </si>
  <si>
    <t>Xây dựng website cho khách hàng có thể mua áo thun online, cho phép đặt áo thun theo yêu cầu, admin có thể quản lý áo thun</t>
  </si>
  <si>
    <t>Xây dựng website bán điện thoại di động</t>
  </si>
  <si>
    <t>Xây dựng website khách hàng có thể mua và thanh toán điện thoại di động, có cho phép trả góp, admin có thể quản lý sản phẩm điện thoại di động về màu sắc, giá tiền</t>
  </si>
  <si>
    <t>Xây dựng ứng dụng mobile đặt vé xe khách</t>
  </si>
  <si>
    <t>Đề tài xây dựng ứng dụng mobile đặt vé xe khách nhằm phát triển nền tảng trên iOS/Android giúp người dùng tìm tuyến, so sánh giá/giờ chạy, chọn chỗ ngồi, đặt và thanh toán vé nhanh chóng. Ứng dụng hỗ trợ vé điện tử (QR), thông báo nhắc giờ khởi hành, theo dõi trạng thái chuyến đi theo thời gian thực (nếu nhà xe hỗ trợ), quản lý lịch sử đặt vé và chương trình tích điểm. Phía nhà xe có mô-đun quản trị chuyến/ghế/tồn vé, đối soát doanh thu và báo cáo.</t>
  </si>
  <si>
    <t>Xây dựng website bán cà phê trực tuyến</t>
  </si>
  <si>
    <t>Đề tài  Xây dựng website bán cà phê trực tuyến nhằm phát triển nền tảng thương mại điện tử chuyên cung cấp hạt/ bột cà phê, capsule, dụng cụ pha và quà tặng. Website cho phép duyệt theo loại hạt–mức rang–cách pha, xem ghi chú hương vị, nguồn gốc &amp; truy xuất lô, chọn mức xay, thêm giỏ hàng và thanh toán an toàn. Hệ thống tích hợp gói đăng ký (subscription) giao định kỳ, mã giảm giá/điểm thưởng, theo dõi đơn hàng, đánh giá sản phẩm, gợi ý pha chế &amp; công thức, cùng quản trị tồn kho–đơn hàng–khuyến mãi và kết nối đơn vị vận chuyển.</t>
  </si>
  <si>
    <t>Xây dựng ứng dụng mobile hỗ trợ quản lý vận hành tòa nhà</t>
  </si>
  <si>
    <t>Đề tài  Xây dựng ứng dụng mobile hỗ trợ quản lý vận hành tòa nhà nhằm phát triển nền tảng iOS/Android dành cho cư dân, ban quản lý và kỹ thuật. Ứng dụng cho phép tiếp nhận &amp; xử lý yêu cầu cư dân (ticket/work order), quản lý bảo trì–bảo dưỡng định kỳ, đặt tiện ích (bể bơi, phòng gym, sân tennis…), quản lý khách/xe ra vào, thông báo–bản tin nội bộ, ghi chỉ số điện nước và phản ánh sự cố kèm hình ảnh.</t>
  </si>
  <si>
    <t>Xây dựng ứng dụng quản lý quan hệ khách hàng cho doanh nghiệp bán lẻ</t>
  </si>
  <si>
    <t>Đề tài  Xây dựng ứng dụng quản lý quan hệ khách hàng (CRM) cho doanh nghiệp bán lẻ nhằm phát triển một nền tảng giúp doanh nghiệp theo dõi, phân tích và tối ưu hóa quá trình tương tác với khách hàng. Ứng dụng hỗ trợ quản lý thông tin khách hàng, lịch sử mua hàng, chăm sóc sau bán, và triển khai các chiến dịch marketing cá nhân hóa. Hệ thống hướng đến việc tăng doanh số, cải thiện trải nghiệm khách hàng và nâng cao hiệu quả vận hành của doanh nghiệp bán lẻ.</t>
  </si>
  <si>
    <t>Xây dựng website bán quần áo nam nữ</t>
  </si>
  <si>
    <t>Đề tài  Xây dựng website bán quần áo nam nữ nhằm phát triển nền tảng thương mại điện tử đáp ứng nhu cầu mua sắm thời trang đa dạng cho cả nam và nữ. Website cho phép duyệt danh mục theo bộ sưu tập/loại sản phẩm, lọc theo size–màu–chất liệu–giá, xem hướng dẫn chọn size, đánh giá sản phẩm, thêm giỏ hàng và thanh toán trực tuyến an toàn. Hệ thống hỗ trợ mã giảm giá, chương trình thành viên, theo dõi đơn hàng, đổi/trả, gợi ý phối đồ (lookbook) và quản trị tồn kho–đơn hàng–khuyến mãi.</t>
  </si>
  <si>
    <t>Xây dựng website bán sách điện tử trực tuyến</t>
  </si>
  <si>
    <t>Đề tài  Xây dựng website bán sách điện tử trực tuyến hướng đến việc tạo ra một nền tảng thương mại điện tử chuyên cung cấp và phân phối sách điện tử (eBook). Hệ thống cho phép người dùng duyệt, tìm kiếm, mua và đọc sách trực tuyến một cách thuận tiện. Website tích hợp các tính năng như đánh giá sách, quản lý thư viện cá nhân, bảo vệ bản quyền nội dung và hỗ trợ thanh toán an toàn. Mục tiêu của dự án là mang đến trải nghiệm đọc hiện đại, linh hoạt và khuyến khích văn hóa đọc trong thời đại số.</t>
  </si>
  <si>
    <t>Xây dựng website đặt lịch khám bệnh trực tuyến</t>
  </si>
  <si>
    <t>Đề tài  Xây dựng website đặt lịch khám bệnh trực tuyến nhằm phát triển nền tảng giúp bệnh nhân dễ dàng tìm kiếm cơ sở y tế, bác sĩ phù hợp và đặt lịch khám nhanh chóng, tiện lợi qua internet. Hệ thống cho phép quản lý lịch hẹn, gửi thông báo nhắc lịch tự động, lưu trữ hồ sơ khám bệnh và hỗ trợ thanh toán trực tuyến. Website hướng đến việc tối ưu hóa quy trình khám chữa bệnh, giảm thời gian chờ đợi và nâng cao chất lượng dịch vụ y tế.</t>
  </si>
  <si>
    <t>Xây dựng website bán sách trực tuyến</t>
  </si>
  <si>
    <t>Đề tài  Xây dựng website bán sách trực tuyến nhằm phát triển nền tảng thương mại điện tử chuyên cung cấp sách giấy/ebook đa thể loại. Website cho phép duyệt theo danh mục–NXB–tác giả, tìm kiếm nhanh, lọc theo giá/đánh giá/định dạng, xem trích đoạn, thêm giỏ hàng và thanh toán an toàn. Hệ thống hỗ trợ mã giảm giá, chương trình thành viên, gợi ý cá nhân hóa, danh sách yêu thích, theo dõi đơn hàng, đánh giá &amp; bình luận. Phía quản trị có quản lý tồn kho–đơn hàng–khuyến mãi, nhập liệu ISBN, đồng bộ vận chuyển và báo cáo doanh thu.</t>
  </si>
  <si>
    <t>Xây dựng website bán cơ và phụ kiện bida</t>
  </si>
  <si>
    <t>Đề tài  Xây dựng website bán cơ và phụ kiện bida nhằm phát triển một nền tảng thương mại điện tử chuyên cung cấp các sản phẩm liên quan đến bida như cơ, bi, bàn, găng tay, bao da và các phụ kiện khác. Website cho phép người dùng dễ dàng tìm kiếm, so sánh, đặt mua sản phẩm và theo dõi đơn hàng trực tuyến. Hệ thống tích hợp giỏ hàng, thanh toán trực tuyến, quản lý tồn kho và đánh giá sản phẩm. Mục tiêu của dự án là mang đến một kênh mua sắm tiện lợi, hiện đại và đáng tin cậy cho cộng đồng yêu thích bida.</t>
  </si>
  <si>
    <t>Hệ thống quản lý bàn và đặt món ăn nhà hàng</t>
  </si>
  <si>
    <t>- Dành cho nhân viên:
+ Quản lý bàn: biết được số lượng bàn, tình trạng bàn, sức chứa của bàn, xử lý ghép bàn
+ Quản lý đặt món: hỗ trợ khách hàng gọi món, xử lý yêu cầu hủy món, cập nhật phục vụ món
- Dành cho khách hàng: giúp khách hàng tự tay gọi món</t>
  </si>
  <si>
    <t>Quản lý điểm sinh viên hệ tín chỉ</t>
  </si>
  <si>
    <t>Admin
+ Chức năng quản lý sinh viên: Quản lý hồ sơ, cập nhật và tra cứu thông tin sinh viên hỗ trợ trong hệ thống.
+ Chức năng quản lý môn học: Quản lý danh sách môn học trong toàn chương trình đào tạo, bao gồm môn tiên quyết và môn bắt buộc.
+  Chức năng quản lý điểm sinh viên: Cho phép giảng viên và admin nhập, chỉnh sửa, và xem điểm sinh viên theo từng lớp tín chỉ.
+ Chức năng quản lý học phí: Tính học phí dựa trên số tín chỉ đăng ký; hỗ trợ thống kê, in báo cáo.
+ Chức năng quản lý lớp: Quản lý danh sách lớp theo khoa, khóa học, hỗ trợ nhà trường tổ chức và theo dõi tình hình học tập của sinh viên theo từng lớp.
+ Chức năng quản lý lớp tín chỉ: cho phép sinh viên học linh hoạt nhiều lớp khác nhau trong cùng học kỳ .
+  Chức năng quản lý đăng ký lớp tín chỉ: Cho phép sinh viên đăng ký học phần theo học kỳ, dựa trên kế hoạch đào tạo và điều kiện tiên quyết; hỗ trợ tra mã môn học.
+ Chức năng phân quyền người dùng: Phân chia quyền hạn giữa admin, giảng viên và sinh viên nhằm đảm bảo bảo mật và quản lý thông tin hiệu quả.
+ Chức năng in danh sách lớp tín chỉ: Cho phép admin in, xuất file danh sách sinh viên theo từng lớp tín chỉ.
+ Chức năng in bảng điểm: Hỗ trợ admin in báo cáo điểm tổng hợp từng hoặc học kỳ.
+ Chức năng in học phí: Cho phép in báo cáo chi tiết học phí từng sinh viên, phục vụ đối chiếu và lưu trữ.
+Chức năng in danh sách đăng ký lớp tín : thống kê và lưu trữ thông tin sinh viên đã đăng ký từng lớp tín chỉ trong học kỳ.
Sinh viên:
+ Chức năng thông tin cá nhân: Cho phép sinh viên xem, cập nhật hồ sơ cá nhân trong hệ thống.
+ Chức năng bảng điểm: Hiển thị kết quả học tập chi tiết theo từng học kỳ hoặc toàn khóa, giúp sinh viên theo dõi tiến độ học tập.
+ Chức năng  đăng ký môn học: Sinh viên đăng ký môn học đúng tiến độ và số lượng tín chỉ theo quy định.
+ Chức năng đổi mật khẩu: Giúp người dùng bảo vệ thông tin tài khoản và đảm bảo tính bảo mật hệ thống.
+ Chức năng học phí:Tự động cập nhật học phí theo số tín chỉ; tự động thay đổi khi sinh viên thêm hoặc hủy môn học.
Giảng viên:
+ Chức năng môn học giảng dạy: Cho phép giảng viên theo dõi các môn học và lớp tín chỉ mà mình phụ trách.
+ Chức năng  xem danh sách sinh viên: Giúp giảng viên và admin xem danh sách sinh viên theo từng lớp học phần.
+ Chức năng nhập điểm: Giảng viên cập nhật, chỉnh sửa và gửi kết quả học tập của sinh viên về phòng đào tạo.
+ Chức năng thời khóa biểu giảng viên: Hiển thị và quản lý lịch giảng dạy theo từng học kỳ cho giảng viên.</t>
  </si>
  <si>
    <t>Website hỗ trợ tìm kiếm và quản lý cho thuê phòng trọ</t>
  </si>
  <si>
    <t>Mô tả đề tài: 
Các tính năng cốt lõi
+ Đối với chủ trọ:
- Đăng ký / đăng nhập
- Đăng tin cho thuê (mô tả, hình ảnh, giá, địa chỉ...), xóa, chỉnh sửa.
- Quản lý tình trạng phòng (trống, đã thuê, đang sửa chữa).
- Quản lý hợp đồng, lịch sử cho thuê.
+ Đối với người thuê:
- Đăng ký / đăng nhập
- Tìm kiếm, lọc phòng trọ theo khu vực, giá, tiện ích... .
- Xem chi tiết phòng (ảnh, bản đồ, giá, mô tả, đánh giá).
- Đặt thuê hoặc liên hệ nhanh với chủ trọ.
- Đánh giá/review sau khi thuê.
+ Đối với hệ thống admin
- Quản lý tài khoản
- Quản lý hồ sơ cá nhân (tên, số điện thoại, ảnh đại diện).
- Quản lý tin đăng (kiểm duyệt)
- CSDL
+ Các tính năng nâng cao
- Thanh toán online (Momo, VNPay, Paypal).
- Quản lý hợp đồng điện tử.
- Thông báo qua email/SMS.
- Dashboard thống kê doanh thu cho chủ trọ.
- Tích hợp Google Maps API để hiển thị vị trí phòng.</t>
  </si>
  <si>
    <t>Hệ thống web quản lý sân và dịch vụ cầu lông</t>
  </si>
  <si>
    <t xml:space="preserve">Hệ thống web đặt sân cầu lông tích hợp bán hàng, dịch vụ đan vợt, thanh toán online và vận chuyển, giúp số hóa hoạt động quản lý cho các câu lạc bộ cầu lông.   
- Quản lý (Chủ sân/Admin):
Quản lý sân bãi và lịch đặt, xử lý đổi/hủy lịch.
Quản lý sản phẩm và dịch vụ, theo dõi đơn hàng, đơn đan vợt.
- Khách hàng:
Đặt sân trực tuyến, thanh toán online và nhận nhắc lịch.
Mua dụng cụ cầu lông và theo dõi giao hàng.
Đặt dịch vụ đan vợt và theo dõi trạng thái xử lý.
</t>
  </si>
  <si>
    <t>Hệ thống tính tiền và quản lý doanh thu cho cửa hàng</t>
  </si>
  <si>
    <t>- Xây dựng hệ thống tính tiền và quản lý doanh thu cho cửa hàng, giúp tự động hóa quy trình bán hàng và thanh toán.
- Cho phép nhân viên tạo đơn hàng, tính tổng tiền, in hóa đơn và lưu dữ liệu giao dịch.
- Hỗ trợ quản lý theo dõi doanh thu, thống kê sản phẩm bán chạy và xuất báo cáo theo thời gian.</t>
  </si>
  <si>
    <t>- Xây dựng một trang web tập trung vào việc phát triển hệ thống quản lý nhân sự cho công ty viết bằng Angular (FE) và dùng Java Spring Boot (BE), hệ thống sẽ gồm có 4 role chính ( Admin, HR, Quản Lý Trực Tiếp, Nhân Viên) với các mục tiêu chính cho hệ thống bao gồm: quản lý tài khoản, chấm công ( có app chấm công ), lương, lịch làm việc, báo cáo, phân quyền chức năng ( Admin cũng có thể xem các thao tác trên hệ thống - Active Logs),...
FE: Angular - BE: Spring Boot - App chấm công: Dart Flutter</t>
  </si>
  <si>
    <t xml:space="preserve">Website Platform học trực tuyến (Online Course) với thương hiệu Learnary, 
</t>
  </si>
  <si>
    <t>- Xây dựng một nền tảng website bán khoá học với thương hiệu Learnary, đóng vai trò trung gian mang khóa học của người bán tới với học viên, với các chức năng chính như cho phép giảng viên đăng bán các khóa học, học viên tìm kiếm, mua, học các khóa học, đồng thời cũng có thể làm bài tập củng cố kiến thức sau khi học. Hệ thống gồm 3 vai trò chính (Người quản lý, Học Viên, Giảng Viên). 
FE: Next.js - BE:Express NodeJS</t>
  </si>
  <si>
    <t>xây dựng 1 website đặt lịch khách sạn với 1 giao diện đơn giản hoá tối ưu thân thiện đối với người dùng, cho phép người dùng chọn và đặt phòng 1 cách nhanh gọn và nhận đc phản hồi email khi đã đặt thành công. Mục tiêu nhằm tăng số lượng khách và doanh thu cho người chủ và thuận tiện cho người dùng.
FE: ReactJS, Clerk, Tailwindcsss. BE:Express Nodejs</t>
  </si>
  <si>
    <t>xây dựng website quản lý dịch vụ giao hàng. Hỗ trợ đối tác gửi đơn, 
và công ty phân phối nhân viên nhận đơn và giao hàng cho khách hàng</t>
  </si>
  <si>
    <t>Xây dựng website quản lý chuỗi phòng trọ, quản lý việc thuê phòng
 và chi phí. Hỗ trợ người dùng tìm và thuê phòng trọ</t>
  </si>
  <si>
    <t>xây dựng website quản lý cho khách sạn và hỗ trợ đặt phòng khách sạn trực tuyến</t>
  </si>
  <si>
    <t>Xây dựng website quản lý nhân viên và lịch làm việc của nhân viên
 cho hệ thống quán cafe</t>
  </si>
  <si>
    <t>Xây dựng website bán quần áo cho cửa hàng SomeHow</t>
  </si>
  <si>
    <t>Xây dựng website quản lý quần áo và hỗ trợ khách hàng đặt 
mua quần áo trực tuyến cho cửa hàng Somehow</t>
  </si>
  <si>
    <t>Tìm hiểu về thư viện NetCode for game Objects, xây dựng kịch bản game
 và hiện thực 1 game multiplayer trên nền tảng Unity</t>
  </si>
  <si>
    <t>Xây dựng website gọi nước cà phê bằng mã QR tại quán</t>
  </si>
  <si>
    <t>Xây dựng website bán hàng nước uống, xây dựng giỏ hàng và các chức năng cơ bản của thương mại điện tử</t>
  </si>
  <si>
    <t>Website bán giày</t>
  </si>
  <si>
    <t>Xây dựng website bán hàng giày  , xây dựng giỏ hàng và các chức năng cơ bản của thương mại điện tử</t>
  </si>
  <si>
    <t>Website bán nến thơm và tinh dầu</t>
  </si>
  <si>
    <t>Xây dựng website bán hàng tinh dầu, xây dựng giỏ hàng và các chức năng cơ bản của thương mại điện tử</t>
  </si>
  <si>
    <t>Website bán quần áo</t>
  </si>
  <si>
    <t>Xây dựng website bán hàng quần áo, xây dựng giỏ hàng và các chức năng cơ bản của thương mại điện tử</t>
  </si>
  <si>
    <t>Web bán quần áo</t>
  </si>
  <si>
    <t>Xây dựng website bán hàng giày, xây dựng giỏ hàng và các chức năng cơ bản của thương mại điện tử</t>
  </si>
  <si>
    <t>Website xây dựng hệ thống đặt đồ ăn trực tuyến</t>
  </si>
  <si>
    <t>Xây dựng website bán hàng món ăn vặt, xây dựng giỏ hàng và các chức năng cơ bản của thương mại điện tử</t>
  </si>
  <si>
    <t>Website bán bánh</t>
  </si>
  <si>
    <t>Xây dựng website bán hàng bánh ngọt, xây dựng giỏ hàng và các chức năng cơ bản của thương mại điện tử</t>
  </si>
  <si>
    <t>Website bán hoa tươi</t>
  </si>
  <si>
    <t>Xây dựng website bán hàng hoa tươi, xây dựng giỏ hàng và các chức năng cơ bản của thương mại điện tử</t>
  </si>
  <si>
    <t>Xây dựng Website bán hàng điện máy</t>
  </si>
  <si>
    <t>Tìm hiểu nghiệp vụ. Phân tích và thiết kế ứng dụng. Hiện thực ứng dụng.</t>
  </si>
  <si>
    <t>Xây  dựng Website bán hàng nội thất</t>
  </si>
  <si>
    <t>Xây dựng Website quản lý kho</t>
  </si>
  <si>
    <t>Xây dựng ứng dụng game "Kẻ bị bỏ lại"</t>
  </si>
  <si>
    <t>Xây dựng Website quản lý cửa hàng tiện lợi</t>
  </si>
  <si>
    <t>Tìm hiểu nội dung game. Phân tích và thiết kế game. Hiện thực game .</t>
  </si>
  <si>
    <t>Xây dựng Website bán vé máy bay</t>
  </si>
  <si>
    <t>Xây dựng Website quản lý khách sạn</t>
  </si>
  <si>
    <t>Xây dựng Website bán quần áo</t>
  </si>
  <si>
    <t>Xây dựng Website quản lý chung cư</t>
  </si>
  <si>
    <t>Xây dựng website bán vé sự kiện</t>
  </si>
  <si>
    <t>Xây dựng ứng dụng web cho phép nhà tổ chức các sự kiện đăng ký, bán vé cho người xem</t>
  </si>
  <si>
    <t>Xây dựng ứng dụng web cho phép shop đăng bán sản phẩm quần áo</t>
  </si>
  <si>
    <t>Xây dựng website bán chậu cây cảnh</t>
  </si>
  <si>
    <t>Xây dựng ứng dụng web cho phép shop đăng bán sản phẩm chậu cảnh</t>
  </si>
  <si>
    <t>Xây dựng ứng dụng website kết nối và quản lý cộng đồng cầu lông</t>
  </si>
  <si>
    <t>Xây dựng website bán quần áo, phụ kiện</t>
  </si>
  <si>
    <t>Xây dựng ứng dụng web cho phép shop đăng bán sản phẩm quần áo, phụ kiện</t>
  </si>
  <si>
    <t>Xây dựng ứng dụng web cho phép shop đăng bán sản phẩm giày</t>
  </si>
  <si>
    <t>Xây dựng app quản lý bán hàng cho quán cafe</t>
  </si>
  <si>
    <t>Xây dựng ứng dụng quản lý bán hàng cho quán cà phê tập trung phát triển một ứng dụng di động hỗ trợ quán trong việc đặt món, quản lý đơn hàng và phục vụ khách hàng hiệu quả hơn. Ứng dụng cho phép người dùng lựa chọn món, thanh toán trực tuyến và giúp nhân viên dễ dàng theo dõi, xử lý đơn hàng nhanh chóng. Bên cạnh đó, hệ thống còn cung cấp chức năng thống kê doanh thu, giúp chủ quán quản lý hoạt động kinh doanh thuận tiện hơn và nâng cao chất lượng phục vụ.</t>
  </si>
  <si>
    <t>Xây dựng hệ thống IoT quản lý vườn cây</t>
  </si>
  <si>
    <t>Xây dựng hệ thống IoT cho vườn sầu riêng giúp tự động thu thập và điều khiển quy trình chăm sóc cây sầu riêng thông qua. Hệ thống dùng ESP32 kết nối các cảm biến đo độ ẩm đất, nhiệt độ đất, chỉ số NPK, pH, nhiệt độ không khí và ánh sáng để liên tục ghi nhận trạng thái môi trường. Dựa trên dữ liệu thời gian thực để gửi thông báo tưới nước hoặc tưới phân hợp lý. Một quản lý công việc (task) cho phép tạo, gán và theo dõi nhiệm vụ cho người thực hiện công việc, kèm thông báo và lịch thực hiện. Phần Mở rộng Cửa hàng tích hợp (shop) cung cấp  thuốc và phân.</t>
  </si>
  <si>
    <t>Xây dựng app tiếp thị bất động sản</t>
  </si>
  <si>
    <t>Xây dựng ứng dụng tiếp thị bất động sản giúp hỗ trợ người dùng đăng tin cho thuê và mua bán bất động sản, cho phép xem và lọc danh sách theo khu vực, đường, phường, thành phố. Hệ thống tích hợp bản đồ tương tác hiển thị tọa độ định vị, thông tin liên hệ của người đăng, cùng tính năng tìm kiếm tự động theo đề xuất.</t>
  </si>
  <si>
    <t>Xây dựng website bán vật dụng cho mèo</t>
  </si>
  <si>
    <t>Xây dựng website bán vật dụng cho mèo. Website cho phép người dùng tìm kiếm, lựa chọn, đặt mua sản phẩm và theo dõi đơn hàng dễ dàng. Quản trị viên có thể quản lý sản phẩm, khách hàng và đơn hàng hiệu quả, đồng thời tối ưu hoá quy trình bán hàng. Thiết kế giao diện thân thiện, hỗ trợ tùy chỉnh, tìm kiếm và quản lý đơn hàng thuận tiện.</t>
  </si>
  <si>
    <t>Xây dựng website bán nhạc cụ</t>
  </si>
  <si>
    <t>Xây dựng websites bán nhạc cụ, cho người dùng có thể tiếp cận nhiều mặt hàng khác nhau,xem thông số chi tiết của mặt hàng,mua hàng trực tuyến,cho phép khách hàng đặt nhạc cụ theo yêu cầu như kiểu mẫu dáng đàn, loại gỗ, thiết bị điện tử đi kèm với nhạc cụ,sẽ thể hiện giá cả của từng option mà người dùng chọn khi đặt nhạc cụ theo yêu cầu.</t>
  </si>
  <si>
    <t>Xây dựng ứng dụng web thi trắc nghiệm trực tuyến</t>
  </si>
  <si>
    <t xml:space="preserve">Xây dựng website thi trắc nghiệm trực tuyến. Ứng dụng web thi trắc nghiệm trực tuyến giúp tổ chức và quản lý các nội dung cần ôn tập và kỳ kiểm tra dưới dạng trắc nghiệm cho học sinh, sinh viên. Người quản trị có thể dễ dàng tạo, sửa và phân loại câu hỏi theo chủ đề, mức độ. Hệ thống cho phép tạo bài kiểm tra, gán cho nhóm lớp cụ thể, và theo dõi kết quả. Học viên có thể ôn tập và để chuẩn bị trước kỳ kiểm tra chính thức.
</t>
  </si>
  <si>
    <t>DH52006159</t>
  </si>
  <si>
    <t>Xây dựng web cho thuê phòng</t>
  </si>
  <si>
    <t>Xây dựng hệ thống hỗ trợ người dùng đăng tin, tìm kiếm và đặt thuê phòng trọ một cách thuận tiện. Website cho phép chủ phòng quản lý thông tin phòng, giá thuê, hình ảnh và trạng thái phòng còn trống. Người thuê có thể tìm kiếm phòng theo khu vực, giá và tiện ích, đồng thời liên hệ trực tiếp với chủ phòng. Hệ thống còn tích hợp chức năng đăng ký, đăng nhập, đánh giá và quản lý tài khoản người dùng. Mục tiêu là tạo ra một nền tảng hiệu quả, thân thiện, giúp kết nối nhanh chóng giữa người có nhu cầu thuê và cho thuê.</t>
  </si>
  <si>
    <t>Phát hiện tấn công DDOS bằng học sâu trên dữ liệu NetFlow</t>
  </si>
  <si>
    <t>Xây dựng ứng dụng học ngoại ngữ</t>
  </si>
  <si>
    <t xml:space="preserve">- Tìm hiểu nghiệp vụ ứng dụng học ngoại ngữ.
- Tìm hiểu các công nghệ phát triển ứng dụng.
- Xây dựng CSDL
- Hiện thực ứng dụng </t>
  </si>
  <si>
    <t>Xây dựng website bán hoa tươi và đồ trang trí</t>
  </si>
  <si>
    <t>- Tìm hiểu nghiệp vụ quản lý, bán hàng của một cửa hàng bán hoa tươi và đồ trang trí.
- Tìm hiểu các công nghệ phát triển website.
- Xây dựng CSDL
- Hiện thực website</t>
  </si>
  <si>
    <t>Xây dựng website bán vật tư điện lạnh</t>
  </si>
  <si>
    <t>- Tìm hiểu nghiệp vụ quản lý, bán hàng của một cửa hàng bán vật tư điện lạnh.
- Tìm hiểu các công nghệ phát triển website.
- Xây dựng CSDL
- Hiện thực website</t>
  </si>
  <si>
    <t>Xây dựng ứng dụng hỗ trợ bệnh nhân ADHD</t>
  </si>
  <si>
    <t xml:space="preserve">- Tìm hiểu nghiệp vụ ứng dụng hỗ trợ bệnh nhân ADHD.
- Tìm hiểu các công nghệ phát triển ứng dụng, AI.
- Xây dựng CSDL
- Hiện thực ứng dụng </t>
  </si>
  <si>
    <t>- Tìm hiểu nghiệp vụ quản lý, bán hàng của một cửa hàng bán đồ thể thao.
- Tìm hiểu các công nghệ phát triển website.
- Xây dựng CSDL
- Hiện thực website</t>
  </si>
  <si>
    <t>Xây dựng website đặt phòng khách sạn</t>
  </si>
  <si>
    <t>- Tìm hiểu nghiệp vụ quản lý, đặt phòng của một khách sạn.
- Tìm hiểu các công nghệ phát triển website.
- Xây dựng CSDL
- Hiện thực website</t>
  </si>
  <si>
    <t>Xây dựng website bán điện thoại</t>
  </si>
  <si>
    <t>- Tìm hiểu nghiệp vụ quản lý, bán hàng của một cửa hàng bán điện thoại.
- Tìm hiểu các công nghệ phát triển website.
- Xây dựng CSDL
- Hiện thực website</t>
  </si>
  <si>
    <t>Xây dựng website bán linh kiện máy tính</t>
  </si>
  <si>
    <t>- Tìm hiểu nghiệp vụ quản lý, bán hàng của một cửa hàng bán linh kiện máy tính.
- Tìm hiểu các công nghệ phát triển website.
- Xây dựng CSDL
- Hiện thực website</t>
  </si>
  <si>
    <t>Ứng dụng quản lý học tập 
(Student Portal)</t>
  </si>
  <si>
    <t>Mục tiêu: Giúp sinh viên quản lý học phần, điểm số, lịch học.
Tính năng:
Đăng nhập phân quyền (sinh viên, giảng viên, admin)
Quản lý lịch học, điểm, tài liệu
Xuất file PDF bảng điểm</t>
  </si>
  <si>
    <t>Mục tiêu: Bệnh nhân đặt lịch, chọn bác sĩ, chuyên khoa.
Tính năng: 
Đăng nhập/đăng ký, xác thực qua email
Quản lý lịch hẹn, gửi thông báo tự động
Giao diện cho bác sĩ xem danh sách bệnh nhân
Ứng dụng: Phòng khám, bệnh viện nhỏ, phòng khám</t>
  </si>
  <si>
    <t>Ứng dụng quản lý tài chính cá nhân</t>
  </si>
  <si>
    <t>Mục tiêu: Theo dõi chi tiêu, thu nhập, báo cáo.
Tính năng:
Ghi lại giao dịch hàng ngày
Biểu đồ thu chi, lọc theo tháng
Xuất báo cáo CSV/PDF</t>
  </si>
  <si>
    <t>Mục tiêu: Hỗ trợ nhân viên ghi order, thanh toán, quản lý bàn.
Tính năng:
Quản lý món ăn, hóa đơn, doanh thu theo ngày
In hóa đơn, kết nối máy in (nếu có)
Giao diện quản lý cho admin</t>
  </si>
  <si>
    <t>Ứng dụng quản lý kho hàng và đơn nhập xuất</t>
  </si>
  <si>
    <t>Mục tiêu: Quản lý hàng tồn, đơn nhập/xuất, nhà cung cấp.
Tính năng:
CRUD sản phẩm, thống kê số lượng tồn
Tạo đơn nhập/xuất, lọc theo thời gian
Báo cáo doanh thu, biểu đồ trực quan</t>
  </si>
  <si>
    <t>Ứng dụng học từ vựng / ngôn ngữ
(Language Learning App)</t>
  </si>
  <si>
    <t>Mục tiêu: Giúp người dùng học và ôn tập từ mới mỗi ngày.
Tính năng:
Tạo danh sách từ vựng, flashcard
Quiz trắc nghiệm, điểm số
Cấp độ học và gợi ý ôn lại</t>
  </si>
  <si>
    <t>Website quản lý sân bóng</t>
  </si>
  <si>
    <t xml:space="preserve">  Thiết kế và xây dựng một nền tảng Quản lý và Bán vé sự kiện, nhằm hỗ trợ và kết nối giữa khách hàng với những đơn vị tổ chức sự kiện. Mang đến sự tối ưu hóa các quy trình mua bán và quản lý vé trong sự kiện; -        Thiết kế một cổng thông tin sự kiện cho Khách hàng giúp người dùng dễ dàng tìm kiếm, xem, đặt vé và chỗ ngồi cho sự kiện đó</t>
  </si>
  <si>
    <t>Xây dựng website quản lý nhân sự cho công ty công nghệ phần mềm</t>
  </si>
  <si>
    <t>Xây dựng WEBSITE cho cửa hàng bách hóa</t>
  </si>
  <si>
    <t>Website Đặt vé xem phim</t>
  </si>
  <si>
    <t xml:space="preserve">Xây dựng hệ thống phân tích cảm xúc người dùng mạng xã hội dựa trên bình luận </t>
  </si>
  <si>
    <t>Nội dung tóm tắt đề tài
(GVHD nhập thông tin)</t>
  </si>
  <si>
    <t>Tìm hiểu nghiệp vụ của các website bán thiết bị điện tử hiện nay
Xây dựng quy trình nghiệp vụ, lược đồ CSDL, thiết kế giao diện cho đề tài
Xây dựng website bán thiết bị điện tử theo quy trình đã thiết kế</t>
  </si>
  <si>
    <t>Tìm hiểu nghiệp vụ bán hàng của các website bán quần áo và phụ kiện thể thao hiện nay
Xây dựng quy trình nghiệp vụ, lược đồ CSDL, thiết kế giao diện cho đề tài
Xây dựng website bán quần áo và phụ kiện thể thao theo quy trình đã thiết kế</t>
  </si>
  <si>
    <t>Tìm hiểu nghiệp vụ bán hàng của các website bán áo khoác 
Xây dựng quy trình nghiệp vụ, lược đồ CSDL, thiết kế giao diện cho đề tài
Xây dựng website bán áo khoác theo quy trình đã thiết kế</t>
  </si>
  <si>
    <t>HH-HV</t>
  </si>
  <si>
    <t>Thạc sĩ</t>
  </si>
  <si>
    <t>Nơi công tác</t>
  </si>
  <si>
    <t>ĐH CNSG</t>
  </si>
  <si>
    <t>Tiến sĩ</t>
  </si>
  <si>
    <r>
      <t xml:space="preserve">Tên đề tài
</t>
    </r>
    <r>
      <rPr>
        <b/>
        <i/>
        <sz val="10"/>
        <rFont val="Times New Roman"/>
        <family val="1"/>
      </rPr>
      <t>(GVHD nhập thông tin)</t>
    </r>
  </si>
  <si>
    <t>Website Quản Lý Nhân Sự Công Ty Sản Xuất Bao Bì Nhựa MANAPlastic Tích Hợp App Chấm Công</t>
  </si>
  <si>
    <t>Xây dựng website đặt phòng khách sạn trực tuyến</t>
  </si>
  <si>
    <t>Nghiên cứu và ứng dụng thư viện NetCode  for game Objects để xây dựng một game  multiplayer trên 
nền tảng Unity</t>
  </si>
  <si>
    <t>Hệ thống quản lý đặt lịch khám bệnh trực tuyến</t>
  </si>
  <si>
    <t>Ứng dụng quản lý quán cà phê/nhà hàng (POS System)</t>
  </si>
  <si>
    <t>Cty TNHH Aduro Labs VN</t>
  </si>
  <si>
    <t>ĐH Bình Dương</t>
  </si>
  <si>
    <t>Cty cổ phần công nghệ FINVIET</t>
  </si>
  <si>
    <t>Công Ty Cổ Phần Viễn Thông FPT Telecom</t>
  </si>
  <si>
    <t>ĐH FPT</t>
  </si>
  <si>
    <t>ĐH KHTN</t>
  </si>
  <si>
    <t xml:space="preserve"> Cty Codix</t>
  </si>
  <si>
    <t>ĐH Sư phạm</t>
  </si>
  <si>
    <t>Mô tả: xây dựng backend và frontend di động hỗ trợ đọc truyện online</t>
  </si>
  <si>
    <t>Ứng dụng đọc truyện tranh manga</t>
  </si>
  <si>
    <t>ĐKMH BS</t>
  </si>
  <si>
    <t>WEBSITE tin tức</t>
  </si>
  <si>
    <t>P.ĐT BS sau tuần lễ gặp GVHD-SV không liên hệ với Khoa nhận đề tài</t>
  </si>
  <si>
    <t>DANH SÁCH SINH VIÊN - GIÁO VIÊN HƯỚNG DẪN - TÊN ĐỀ TÀI LVTN</t>
  </si>
  <si>
    <t>KHÔNG NHẬN ĐỀ TÀI</t>
  </si>
  <si>
    <t>Tp. Hồ Chí Minh, ngày 13 tháng 11 năm 2025</t>
  </si>
  <si>
    <t>TRƯỞNG KHOA</t>
  </si>
  <si>
    <t>TS. LƯƠNG AN VINH</t>
  </si>
  <si>
    <t>Xây dựng website quản lý cho công ty logictics QH</t>
  </si>
  <si>
    <t>Xây dựng website quản lý chuỗi phòng trọ và hỗ trợ người dùng thuê phòng trực tuyến</t>
  </si>
  <si>
    <t>Xây dựng website quản lý nhân sự cho hệ thống quán cafe Sài Gòn Xưa</t>
  </si>
  <si>
    <t>Xây dựng website đặt sân Pickleball</t>
  </si>
  <si>
    <t>T.Lâm Đổi tên đề tài 13/11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</si>
</sst>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0"/>
      <name val="Arial"/>
    </font>
    <font>
      <sz val="10"/>
      <name val="Arial"/>
      <family val="2"/>
    </font>
    <font>
      <sz val="11"/>
      <color theme="1"/>
      <name val="Calibri"/>
      <family val="2"/>
      <scheme val="minor"/>
    </font>
    <font>
      <b/>
      <i/>
      <sz val="14"/>
      <color rgb="FFFF0000"/>
      <name val="Times New Roman"/>
      <family val="1"/>
    </font>
    <font>
      <sz val="10"/>
      <color theme="1"/>
      <name val="Arial"/>
      <family val="2"/>
      <charset val="163"/>
    </font>
    <font>
      <sz val="10"/>
      <color rgb="FF434343"/>
      <name val="Roboto"/>
    </font>
    <font>
      <sz val="10"/>
      <color rgb="FF434343"/>
      <name val="Times New Roman"/>
      <family val="1"/>
      <charset val="163"/>
    </font>
    <font>
      <b/>
      <sz val="10"/>
      <color rgb="FFFFFFFF"/>
      <name val="Times New Roman"/>
      <family val="1"/>
      <charset val="163"/>
    </font>
    <font>
      <sz val="10"/>
      <name val="Times New Roman"/>
      <family val="1"/>
      <charset val="163"/>
    </font>
    <font>
      <sz val="10"/>
      <color rgb="FFFF0000"/>
      <name val="Arial"/>
      <family val="2"/>
    </font>
    <font>
      <b/>
      <sz val="12"/>
      <color rgb="FF00B050"/>
      <name val="Times New Roman"/>
      <family val="1"/>
    </font>
    <font>
      <b/>
      <sz val="12"/>
      <color rgb="FF0000CC"/>
      <name val="Times New Roman"/>
      <family val="1"/>
    </font>
    <font>
      <b/>
      <i/>
      <sz val="12"/>
      <color rgb="FFFF0000"/>
      <name val="Times New Roman"/>
      <family val="1"/>
    </font>
    <font>
      <sz val="12"/>
      <name val="Times New Roman"/>
      <family val="1"/>
    </font>
    <font>
      <i/>
      <sz val="12"/>
      <color rgb="FFFF0000"/>
      <name val="Times New Roman"/>
      <family val="1"/>
    </font>
    <font>
      <b/>
      <sz val="12"/>
      <name val="Times New Roman"/>
      <family val="1"/>
    </font>
    <font>
      <sz val="12"/>
      <color rgb="FF00B050"/>
      <name val="Times New Roman"/>
      <family val="1"/>
    </font>
    <font>
      <sz val="12"/>
      <color rgb="FFC00000"/>
      <name val="Times New Roman"/>
      <family val="1"/>
    </font>
    <font>
      <sz val="12"/>
      <color rgb="FF00B0F0"/>
      <name val="Times New Roman"/>
      <family val="1"/>
    </font>
    <font>
      <b/>
      <sz val="14"/>
      <color theme="1"/>
      <name val="Times New Roman"/>
      <family val="1"/>
    </font>
    <font>
      <sz val="11"/>
      <name val="Times New Roman"/>
      <family val="1"/>
    </font>
    <font>
      <b/>
      <sz val="11"/>
      <name val="Times New Roman"/>
      <family val="1"/>
    </font>
    <font>
      <b/>
      <i/>
      <sz val="10"/>
      <color rgb="FFFF0000"/>
      <name val="Times New Roman"/>
      <family val="1"/>
    </font>
    <font>
      <sz val="10"/>
      <color rgb="FF0000CC"/>
      <name val="Times New Roman"/>
      <family val="1"/>
    </font>
    <font>
      <sz val="10"/>
      <color rgb="FFFF0000"/>
      <name val="Times New Roman"/>
      <family val="1"/>
    </font>
    <font>
      <i/>
      <sz val="10"/>
      <color rgb="FFFF0000"/>
      <name val="Times New Roman"/>
      <family val="1"/>
    </font>
    <font>
      <sz val="12"/>
      <color rgb="FF0000CC"/>
      <name val="Times New Roman"/>
      <family val="1"/>
    </font>
    <font>
      <sz val="10"/>
      <name val="Times New Roman"/>
      <family val="1"/>
    </font>
    <font>
      <b/>
      <i/>
      <sz val="10"/>
      <color rgb="FF0000CC"/>
      <name val="Times New Roman"/>
      <family val="1"/>
    </font>
    <font>
      <b/>
      <i/>
      <sz val="10"/>
      <color rgb="FFC00000"/>
      <name val="Times New Roman"/>
      <family val="1"/>
    </font>
    <font>
      <i/>
      <sz val="10"/>
      <color rgb="FF0000CC"/>
      <name val="Times New Roman"/>
      <family val="1"/>
    </font>
    <font>
      <b/>
      <i/>
      <sz val="10"/>
      <color rgb="FF00B050"/>
      <name val="Times New Roman"/>
      <family val="1"/>
    </font>
    <font>
      <i/>
      <sz val="10"/>
      <color rgb="FF00B050"/>
      <name val="Times New Roman"/>
      <family val="1"/>
    </font>
    <font>
      <b/>
      <u/>
      <sz val="12"/>
      <name val="Times New Roman"/>
      <family val="1"/>
    </font>
    <font>
      <i/>
      <sz val="12"/>
      <color rgb="FF0000CC"/>
      <name val="Times New Roman"/>
      <family val="1"/>
    </font>
    <font>
      <b/>
      <sz val="14"/>
      <color rgb="FFFF0000"/>
      <name val="Times New Roman"/>
      <family val="1"/>
    </font>
    <font>
      <b/>
      <sz val="13"/>
      <color rgb="FF3333FF"/>
      <name val="Times New Roman"/>
      <family val="1"/>
    </font>
    <font>
      <b/>
      <i/>
      <sz val="13"/>
      <color rgb="FFFF0000"/>
      <name val="Times New Roman"/>
      <family val="1"/>
    </font>
    <font>
      <sz val="13"/>
      <name val="Times New Roman"/>
      <family val="1"/>
    </font>
    <font>
      <i/>
      <sz val="13"/>
      <color rgb="FFFF0000"/>
      <name val="Times New Roman"/>
      <family val="1"/>
    </font>
    <font>
      <b/>
      <sz val="10"/>
      <name val="Times New Roman"/>
      <family val="1"/>
    </font>
    <font>
      <b/>
      <sz val="10"/>
      <color rgb="FF000000"/>
      <name val="Times New Roman"/>
      <family val="1"/>
    </font>
    <font>
      <b/>
      <i/>
      <sz val="10"/>
      <name val="Times New Roman"/>
      <family val="1"/>
    </font>
    <font>
      <b/>
      <sz val="10"/>
      <color rgb="FF0000CC"/>
      <name val="Times New Roman"/>
      <family val="1"/>
    </font>
    <font>
      <i/>
      <sz val="8"/>
      <color rgb="FF00B0F0"/>
      <name val="Times New Roman"/>
      <family val="1"/>
    </font>
    <font>
      <b/>
      <sz val="10"/>
      <color rgb="FFFF0000"/>
      <name val="Times New Roman"/>
      <family val="1"/>
    </font>
    <font>
      <sz val="10"/>
      <color rgb="FFC00000"/>
      <name val="Times New Roman"/>
      <family val="1"/>
    </font>
  </fonts>
  <fills count="9">
    <fill>
      <patternFill patternType="none"/>
    </fill>
    <fill>
      <patternFill patternType="gray125"/>
    </fill>
    <fill>
      <patternFill patternType="solid">
        <fgColor rgb="FFFFFF00"/>
        <bgColor indexed="64"/>
      </patternFill>
    </fill>
    <fill>
      <patternFill patternType="solid">
        <fgColor rgb="FF5B3F86"/>
        <bgColor indexed="64"/>
      </patternFill>
    </fill>
    <fill>
      <patternFill patternType="solid">
        <fgColor rgb="FFFFFFFF"/>
        <bgColor indexed="64"/>
      </patternFill>
    </fill>
    <fill>
      <patternFill patternType="solid">
        <fgColor rgb="FFF8F9FA"/>
        <bgColor indexed="64"/>
      </patternFill>
    </fill>
    <fill>
      <patternFill patternType="solid">
        <fgColor theme="0"/>
        <bgColor indexed="64"/>
      </patternFill>
    </fill>
    <fill>
      <patternFill patternType="solid">
        <fgColor theme="9" tint="0.59999389629810485"/>
        <bgColor indexed="64"/>
      </patternFill>
    </fill>
    <fill>
      <patternFill patternType="solid">
        <fgColor theme="5"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CCCCCC"/>
      </left>
      <right style="medium">
        <color rgb="FFCCCCCC"/>
      </right>
      <top/>
      <bottom style="medium">
        <color rgb="FFCCCCCC"/>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1" fillId="0" borderId="0"/>
    <xf numFmtId="0" fontId="2" fillId="0" borderId="0"/>
    <xf numFmtId="0" fontId="1" fillId="0" borderId="0"/>
  </cellStyleXfs>
  <cellXfs count="117">
    <xf numFmtId="0" fontId="0" fillId="0" borderId="0" xfId="0"/>
    <xf numFmtId="0" fontId="0" fillId="0" borderId="0" xfId="0" applyAlignment="1">
      <alignment horizontal="center"/>
    </xf>
    <xf numFmtId="0" fontId="5" fillId="4" borderId="1" xfId="0" applyFont="1" applyFill="1" applyBorder="1" applyAlignment="1">
      <alignment horizontal="center" vertical="center" wrapText="1"/>
    </xf>
    <xf numFmtId="22" fontId="5" fillId="5" borderId="1" xfId="0" applyNumberFormat="1" applyFont="1" applyFill="1" applyBorder="1" applyAlignment="1">
      <alignment horizontal="right" vertical="center" wrapText="1"/>
    </xf>
    <xf numFmtId="0" fontId="5" fillId="5" borderId="1" xfId="0" applyFont="1" applyFill="1" applyBorder="1" applyAlignment="1">
      <alignment vertical="center" wrapText="1"/>
    </xf>
    <xf numFmtId="0" fontId="4" fillId="0" borderId="4" xfId="0" applyFont="1" applyBorder="1" applyAlignment="1">
      <alignment horizontal="center" wrapText="1"/>
    </xf>
    <xf numFmtId="0" fontId="6" fillId="4" borderId="1" xfId="0" applyFont="1" applyFill="1" applyBorder="1" applyAlignment="1">
      <alignment vertical="center" wrapText="1"/>
    </xf>
    <xf numFmtId="0" fontId="6" fillId="5" borderId="1" xfId="0" applyFont="1" applyFill="1" applyBorder="1" applyAlignment="1">
      <alignment vertical="center" wrapText="1"/>
    </xf>
    <xf numFmtId="0" fontId="7" fillId="3" borderId="1" xfId="0" applyFont="1" applyFill="1" applyBorder="1" applyAlignment="1">
      <alignment horizontal="center" vertical="center" wrapText="1"/>
    </xf>
    <xf numFmtId="22" fontId="6" fillId="4" borderId="1" xfId="0" applyNumberFormat="1" applyFont="1" applyFill="1" applyBorder="1" applyAlignment="1">
      <alignment horizontal="right" vertical="center" wrapText="1"/>
    </xf>
    <xf numFmtId="0" fontId="8" fillId="0" borderId="1" xfId="1" applyFont="1" applyBorder="1"/>
    <xf numFmtId="0" fontId="6" fillId="4" borderId="1" xfId="0" applyFont="1" applyFill="1" applyBorder="1" applyAlignment="1">
      <alignment horizontal="center" vertical="center" wrapText="1"/>
    </xf>
    <xf numFmtId="22" fontId="6" fillId="5" borderId="1" xfId="0" applyNumberFormat="1" applyFont="1" applyFill="1" applyBorder="1" applyAlignment="1">
      <alignment horizontal="right" vertical="center" wrapText="1"/>
    </xf>
    <xf numFmtId="0" fontId="6" fillId="5" borderId="1" xfId="0" applyFont="1" applyFill="1" applyBorder="1" applyAlignment="1">
      <alignment horizontal="center" vertical="center" wrapText="1"/>
    </xf>
    <xf numFmtId="0" fontId="9" fillId="0" borderId="0" xfId="0" applyFont="1"/>
    <xf numFmtId="0" fontId="13" fillId="0" borderId="0" xfId="0" applyFont="1" applyAlignment="1">
      <alignment horizontal="center" vertical="center"/>
    </xf>
    <xf numFmtId="0" fontId="10" fillId="0" borderId="0" xfId="0" applyFont="1" applyAlignment="1">
      <alignment horizontal="center" vertical="center"/>
    </xf>
    <xf numFmtId="0" fontId="11" fillId="0" borderId="0" xfId="0" applyFont="1" applyAlignment="1">
      <alignment horizontal="center" vertical="center"/>
    </xf>
    <xf numFmtId="0" fontId="15" fillId="0" borderId="0" xfId="0" applyFont="1" applyAlignment="1">
      <alignment horizontal="center" vertical="center"/>
    </xf>
    <xf numFmtId="0" fontId="17" fillId="0" borderId="0" xfId="0" applyFont="1" applyAlignment="1">
      <alignment horizontal="center" vertical="center"/>
    </xf>
    <xf numFmtId="0" fontId="13" fillId="0" borderId="0" xfId="0" applyFont="1" applyAlignment="1">
      <alignment horizontal="left" vertical="center"/>
    </xf>
    <xf numFmtId="0" fontId="18" fillId="0" borderId="0" xfId="0" applyFont="1" applyAlignment="1">
      <alignment horizontal="center" vertical="center"/>
    </xf>
    <xf numFmtId="0" fontId="20" fillId="0" borderId="0" xfId="0" applyFont="1" applyAlignment="1">
      <alignment horizontal="center"/>
    </xf>
    <xf numFmtId="0" fontId="20" fillId="0" borderId="0" xfId="0" applyFont="1"/>
    <xf numFmtId="0" fontId="21" fillId="6" borderId="1" xfId="0" applyFont="1" applyFill="1" applyBorder="1" applyAlignment="1">
      <alignment horizontal="center"/>
    </xf>
    <xf numFmtId="0" fontId="20" fillId="0" borderId="1" xfId="0" applyFont="1" applyBorder="1" applyAlignment="1">
      <alignment horizontal="center"/>
    </xf>
    <xf numFmtId="0" fontId="20" fillId="0" borderId="2" xfId="0" applyFont="1" applyBorder="1" applyAlignment="1">
      <alignment horizontal="left" indent="1"/>
    </xf>
    <xf numFmtId="0" fontId="20" fillId="0" borderId="3" xfId="0" applyFont="1" applyBorder="1"/>
    <xf numFmtId="0" fontId="20" fillId="0" borderId="1" xfId="0" applyFont="1" applyBorder="1" applyAlignment="1">
      <alignment horizontal="left"/>
    </xf>
    <xf numFmtId="0" fontId="20" fillId="0" borderId="1" xfId="0" applyFont="1" applyBorder="1"/>
    <xf numFmtId="0" fontId="0" fillId="0" borderId="1" xfId="0" applyBorder="1"/>
    <xf numFmtId="0" fontId="19" fillId="0" borderId="0" xfId="0" applyFont="1" applyAlignment="1">
      <alignment horizontal="center"/>
    </xf>
    <xf numFmtId="0" fontId="21" fillId="6" borderId="2" xfId="0" applyFont="1" applyFill="1" applyBorder="1" applyAlignment="1">
      <alignment horizontal="center"/>
    </xf>
    <xf numFmtId="0" fontId="21" fillId="6" borderId="3" xfId="0" applyFont="1" applyFill="1" applyBorder="1" applyAlignment="1">
      <alignment horizontal="center"/>
    </xf>
    <xf numFmtId="0" fontId="20" fillId="7" borderId="1" xfId="0" applyFont="1" applyFill="1" applyBorder="1" applyAlignment="1">
      <alignment horizontal="center"/>
    </xf>
    <xf numFmtId="0" fontId="16" fillId="0" borderId="0" xfId="0" applyFont="1" applyAlignment="1">
      <alignment horizontal="center" vertical="center"/>
    </xf>
    <xf numFmtId="0" fontId="20" fillId="7" borderId="2" xfId="0" applyFont="1" applyFill="1" applyBorder="1" applyAlignment="1">
      <alignment horizontal="left" indent="1"/>
    </xf>
    <xf numFmtId="0" fontId="20" fillId="7" borderId="3" xfId="0" applyFont="1" applyFill="1" applyBorder="1"/>
    <xf numFmtId="0" fontId="20" fillId="7" borderId="1" xfId="0" applyFont="1" applyFill="1" applyBorder="1" applyAlignment="1">
      <alignment horizontal="left"/>
    </xf>
    <xf numFmtId="0" fontId="0" fillId="7" borderId="1" xfId="0" applyFill="1" applyBorder="1"/>
    <xf numFmtId="0" fontId="20" fillId="7" borderId="1" xfId="0" applyFont="1" applyFill="1" applyBorder="1"/>
    <xf numFmtId="0" fontId="20" fillId="8" borderId="1" xfId="0" applyFont="1" applyFill="1" applyBorder="1" applyAlignment="1">
      <alignment horizontal="center"/>
    </xf>
    <xf numFmtId="0" fontId="20" fillId="8" borderId="2" xfId="0" applyFont="1" applyFill="1" applyBorder="1" applyAlignment="1">
      <alignment horizontal="left" indent="1"/>
    </xf>
    <xf numFmtId="0" fontId="20" fillId="8" borderId="3" xfId="0" applyFont="1" applyFill="1" applyBorder="1"/>
    <xf numFmtId="0" fontId="20" fillId="8" borderId="1" xfId="0" applyFont="1" applyFill="1" applyBorder="1" applyAlignment="1">
      <alignment horizontal="left"/>
    </xf>
    <xf numFmtId="0" fontId="20" fillId="8" borderId="1" xfId="0" applyFont="1" applyFill="1" applyBorder="1"/>
    <xf numFmtId="0" fontId="0" fillId="8" borderId="1" xfId="0" applyFill="1" applyBorder="1"/>
    <xf numFmtId="0" fontId="23" fillId="0" borderId="1" xfId="0" applyFont="1" applyBorder="1" applyAlignment="1">
      <alignment horizontal="center" vertical="center" wrapText="1"/>
    </xf>
    <xf numFmtId="0" fontId="14" fillId="0" borderId="0" xfId="0" applyFont="1" applyAlignment="1">
      <alignment horizontal="center" vertical="center" wrapText="1"/>
    </xf>
    <xf numFmtId="0" fontId="26" fillId="0" borderId="0" xfId="0" applyFont="1" applyAlignment="1">
      <alignment horizontal="center" vertical="center"/>
    </xf>
    <xf numFmtId="0" fontId="28"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2" fillId="0" borderId="1" xfId="0" applyFont="1" applyBorder="1" applyAlignment="1">
      <alignment horizontal="center" vertical="center" wrapText="1"/>
    </xf>
    <xf numFmtId="0" fontId="25" fillId="0" borderId="1" xfId="0" applyFont="1" applyBorder="1" applyAlignment="1">
      <alignment horizontal="center" vertical="center" wrapText="1"/>
    </xf>
    <xf numFmtId="0" fontId="26" fillId="0" borderId="0" xfId="0" applyFont="1" applyAlignment="1">
      <alignment horizontal="left" vertical="center" wrapText="1"/>
    </xf>
    <xf numFmtId="0" fontId="27" fillId="0" borderId="1" xfId="0" applyFont="1" applyBorder="1" applyAlignment="1">
      <alignment horizontal="left" vertical="center" wrapText="1"/>
    </xf>
    <xf numFmtId="0" fontId="34" fillId="0" borderId="0" xfId="0" applyFont="1" applyAlignment="1">
      <alignment horizontal="left" vertical="center" wrapText="1"/>
    </xf>
    <xf numFmtId="0" fontId="30" fillId="0" borderId="1" xfId="0" applyFont="1" applyBorder="1" applyAlignment="1">
      <alignment horizontal="left" vertical="center" wrapText="1"/>
    </xf>
    <xf numFmtId="0" fontId="40" fillId="2" borderId="1"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42" fillId="2" borderId="1" xfId="0" applyFont="1" applyFill="1" applyBorder="1" applyAlignment="1">
      <alignment horizontal="center" vertical="center" wrapText="1"/>
    </xf>
    <xf numFmtId="0" fontId="27" fillId="0" borderId="1" xfId="0" applyFont="1" applyBorder="1" applyAlignment="1">
      <alignment horizontal="center" vertical="center"/>
    </xf>
    <xf numFmtId="0" fontId="27" fillId="0" borderId="1" xfId="1" applyFont="1" applyBorder="1" applyAlignment="1">
      <alignment horizontal="center" vertical="center"/>
    </xf>
    <xf numFmtId="0" fontId="27" fillId="5" borderId="1" xfId="0" applyFont="1" applyFill="1" applyBorder="1" applyAlignment="1">
      <alignment horizontal="center" vertical="center" wrapText="1"/>
    </xf>
    <xf numFmtId="0" fontId="43" fillId="0" borderId="1" xfId="0" applyFont="1" applyBorder="1" applyAlignment="1">
      <alignment horizontal="center" vertical="center"/>
    </xf>
    <xf numFmtId="0" fontId="27" fillId="4" borderId="1" xfId="0" applyFont="1" applyFill="1" applyBorder="1" applyAlignment="1">
      <alignment horizontal="center" vertical="center" wrapText="1"/>
    </xf>
    <xf numFmtId="0" fontId="40" fillId="0" borderId="1" xfId="0" applyFont="1" applyBorder="1" applyAlignment="1">
      <alignment horizontal="center" vertical="center"/>
    </xf>
    <xf numFmtId="0" fontId="40" fillId="4" borderId="1" xfId="0" applyFont="1" applyFill="1" applyBorder="1" applyAlignment="1">
      <alignment horizontal="center" vertical="center" wrapText="1"/>
    </xf>
    <xf numFmtId="0" fontId="27" fillId="5" borderId="1" xfId="0" quotePrefix="1" applyFont="1" applyFill="1" applyBorder="1" applyAlignment="1">
      <alignment horizontal="center" vertical="center" wrapText="1"/>
    </xf>
    <xf numFmtId="0" fontId="44" fillId="0" borderId="0" xfId="0" applyFont="1" applyAlignment="1">
      <alignment horizontal="center" vertical="center"/>
    </xf>
    <xf numFmtId="0" fontId="27" fillId="0" borderId="1" xfId="0" applyFont="1" applyBorder="1" applyAlignment="1">
      <alignment horizontal="center" vertical="center" wrapText="1"/>
    </xf>
    <xf numFmtId="0" fontId="27" fillId="0" borderId="1" xfId="0" applyFont="1" applyBorder="1" applyAlignment="1">
      <alignment horizontal="left" vertical="center"/>
    </xf>
    <xf numFmtId="0" fontId="40" fillId="5" borderId="1" xfId="0" applyFont="1" applyFill="1" applyBorder="1" applyAlignment="1">
      <alignment horizontal="center" vertical="center" wrapText="1"/>
    </xf>
    <xf numFmtId="0" fontId="25" fillId="0" borderId="1" xfId="0" applyFont="1" applyBorder="1" applyAlignment="1">
      <alignment horizontal="left" vertical="center" wrapText="1"/>
    </xf>
    <xf numFmtId="0" fontId="27" fillId="2" borderId="1" xfId="0" applyFont="1" applyFill="1" applyBorder="1" applyAlignment="1">
      <alignment horizontal="center" vertical="center" wrapText="1"/>
    </xf>
    <xf numFmtId="0" fontId="30" fillId="2" borderId="1" xfId="0" applyFont="1" applyFill="1" applyBorder="1" applyAlignment="1">
      <alignment horizontal="left" vertical="center" wrapText="1"/>
    </xf>
    <xf numFmtId="0" fontId="27" fillId="2" borderId="1" xfId="0" applyFont="1" applyFill="1" applyBorder="1" applyAlignment="1">
      <alignment horizontal="center" vertical="center"/>
    </xf>
    <xf numFmtId="0" fontId="40" fillId="2"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xf>
    <xf numFmtId="0" fontId="26" fillId="0" borderId="0" xfId="0" applyFont="1" applyAlignment="1">
      <alignment horizontal="left" vertical="center"/>
    </xf>
    <xf numFmtId="0" fontId="45" fillId="2" borderId="1" xfId="0" applyFont="1" applyFill="1" applyBorder="1" applyAlignment="1">
      <alignment horizontal="left" vertical="center" wrapText="1"/>
    </xf>
    <xf numFmtId="0" fontId="26" fillId="0" borderId="0" xfId="0" applyFont="1" applyAlignment="1">
      <alignment horizontal="center" vertical="center" wrapText="1"/>
    </xf>
    <xf numFmtId="0" fontId="23" fillId="0" borderId="1" xfId="0" applyFont="1" applyBorder="1" applyAlignment="1">
      <alignment horizontal="center" vertical="center"/>
    </xf>
    <xf numFmtId="0" fontId="11" fillId="0" borderId="0" xfId="0" applyFont="1" applyAlignment="1">
      <alignment horizontal="center" vertical="center" wrapText="1"/>
    </xf>
    <xf numFmtId="0" fontId="34" fillId="0" borderId="0" xfId="0" applyFont="1" applyAlignment="1">
      <alignment horizontal="center" vertical="center" wrapText="1"/>
    </xf>
    <xf numFmtId="0" fontId="12" fillId="0" borderId="5" xfId="0" applyFont="1"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33" fillId="0" borderId="0" xfId="0" applyFont="1" applyAlignment="1">
      <alignment horizontal="center" vertical="center"/>
    </xf>
    <xf numFmtId="0" fontId="40" fillId="2" borderId="1" xfId="0" applyFont="1" applyFill="1" applyBorder="1" applyAlignment="1">
      <alignment horizontal="center" vertical="center" wrapText="1"/>
    </xf>
    <xf numFmtId="0" fontId="35" fillId="0" borderId="0" xfId="0" applyFont="1" applyAlignment="1">
      <alignment horizontal="center" vertical="center"/>
    </xf>
    <xf numFmtId="0" fontId="3" fillId="0" borderId="0" xfId="0" applyFont="1" applyAlignment="1">
      <alignment horizontal="center" vertical="center"/>
    </xf>
    <xf numFmtId="0" fontId="36" fillId="0" borderId="0" xfId="0" applyFont="1" applyAlignment="1">
      <alignment horizontal="center" vertical="center"/>
    </xf>
    <xf numFmtId="0" fontId="37" fillId="0" borderId="0" xfId="0" applyFont="1" applyAlignment="1">
      <alignment horizontal="center" vertical="center"/>
    </xf>
    <xf numFmtId="0" fontId="38" fillId="0" borderId="0" xfId="0" applyFont="1" applyAlignment="1">
      <alignment horizontal="center" vertical="center"/>
    </xf>
    <xf numFmtId="0" fontId="39" fillId="0" borderId="0" xfId="0" applyFont="1" applyAlignment="1">
      <alignment horizontal="center" vertical="center"/>
    </xf>
    <xf numFmtId="0" fontId="14" fillId="0" borderId="0" xfId="0" applyFont="1" applyAlignment="1">
      <alignment horizontal="center" vertical="center"/>
    </xf>
    <xf numFmtId="0" fontId="27" fillId="0" borderId="6" xfId="0" applyFont="1" applyBorder="1" applyAlignment="1">
      <alignment horizontal="left" vertical="center" wrapText="1"/>
    </xf>
    <xf numFmtId="0" fontId="27" fillId="0" borderId="7" xfId="0" applyFont="1" applyBorder="1" applyAlignment="1">
      <alignment horizontal="left" vertical="center" wrapText="1"/>
    </xf>
    <xf numFmtId="0" fontId="30" fillId="0" borderId="6" xfId="0" applyFont="1" applyBorder="1" applyAlignment="1">
      <alignment horizontal="left" vertical="center" wrapText="1"/>
    </xf>
    <xf numFmtId="0" fontId="30" fillId="0" borderId="7" xfId="0" applyFont="1" applyBorder="1" applyAlignment="1">
      <alignment horizontal="left" vertical="center" wrapText="1"/>
    </xf>
    <xf numFmtId="0" fontId="27" fillId="0" borderId="1" xfId="0" applyFont="1" applyBorder="1" applyAlignment="1">
      <alignment horizontal="left" vertical="center" wrapText="1"/>
    </xf>
    <xf numFmtId="0" fontId="30" fillId="0" borderId="1" xfId="0" applyFont="1" applyBorder="1" applyAlignment="1">
      <alignment horizontal="left" vertical="center" wrapText="1"/>
    </xf>
    <xf numFmtId="0" fontId="13" fillId="0" borderId="0" xfId="0" applyFont="1" applyAlignment="1">
      <alignment vertical="center"/>
    </xf>
    <xf numFmtId="0" fontId="15" fillId="0" borderId="0" xfId="0" applyFont="1" applyAlignment="1">
      <alignment vertical="center"/>
    </xf>
    <xf numFmtId="0" fontId="26" fillId="0" borderId="0" xfId="0" applyFont="1" applyAlignment="1">
      <alignment vertical="center"/>
    </xf>
    <xf numFmtId="0" fontId="17" fillId="0" borderId="0" xfId="0" applyFont="1" applyAlignment="1">
      <alignment vertical="center"/>
    </xf>
    <xf numFmtId="0" fontId="16" fillId="0" borderId="0" xfId="0" applyFont="1" applyAlignment="1">
      <alignment vertical="center"/>
    </xf>
    <xf numFmtId="0" fontId="46" fillId="0" borderId="1" xfId="0" applyFont="1" applyBorder="1" applyAlignment="1">
      <alignment horizontal="left" vertical="center" wrapText="1"/>
    </xf>
    <xf numFmtId="0" fontId="46" fillId="0" borderId="0" xfId="0" applyFont="1" applyAlignment="1">
      <alignment vertical="center"/>
    </xf>
  </cellXfs>
  <cellStyles count="4">
    <cellStyle name="Normal" xfId="0" builtinId="0"/>
    <cellStyle name="Normal 2" xfId="1" xr:uid="{00000000-0005-0000-0000-000001000000}"/>
    <cellStyle name="Normal 2 2 2 2" xfId="3" xr:uid="{00000000-0005-0000-0000-000002000000}"/>
    <cellStyle name="Normal 6" xfId="2" xr:uid="{00000000-0005-0000-0000-000003000000}"/>
  </cellStyles>
  <dxfs count="16">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LE%20KIM%20DUNG\QUA%20TRINH%20TOT%20NGHIEP\2013\DOT%201\Giai_Doan_3\DS_SV_THEO_HOI_DONG\Oanh_xep\sapxephoidong\DanhSachHoidong_L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ÊN THÔNG_DUNG"/>
      <sheetName val="Sheet3"/>
    </sheetNames>
    <sheetDataSet>
      <sheetData sheetId="0"/>
      <sheetData sheetId="1">
        <row r="2">
          <cell r="B2" t="str">
            <v>LT51100001</v>
          </cell>
          <cell r="C2" t="str">
            <v>Trần Võ Thuận</v>
          </cell>
          <cell r="D2" t="str">
            <v>An</v>
          </cell>
          <cell r="E2" t="str">
            <v>20/08/89</v>
          </cell>
          <cell r="F2" t="str">
            <v>L11_TH01</v>
          </cell>
        </row>
        <row r="3">
          <cell r="B3" t="str">
            <v>LT51100003</v>
          </cell>
          <cell r="C3" t="str">
            <v>Vũ Tuấn</v>
          </cell>
          <cell r="D3" t="str">
            <v>Anh</v>
          </cell>
          <cell r="E3" t="str">
            <v>22/05/90</v>
          </cell>
          <cell r="F3" t="str">
            <v>L11_TH02</v>
          </cell>
        </row>
        <row r="4">
          <cell r="B4" t="str">
            <v>LT51100004</v>
          </cell>
          <cell r="C4" t="str">
            <v>Võ Hải</v>
          </cell>
          <cell r="D4" t="str">
            <v>Âu</v>
          </cell>
          <cell r="E4" t="str">
            <v>25/01/87</v>
          </cell>
          <cell r="F4" t="str">
            <v>L11_TH02</v>
          </cell>
        </row>
        <row r="5">
          <cell r="B5" t="str">
            <v>LT51100010</v>
          </cell>
          <cell r="C5" t="str">
            <v>Lê Thị Kim</v>
          </cell>
          <cell r="D5" t="str">
            <v>Ba</v>
          </cell>
          <cell r="E5" t="str">
            <v>19/08/89</v>
          </cell>
          <cell r="F5" t="str">
            <v>L11_TH01</v>
          </cell>
        </row>
        <row r="6">
          <cell r="B6" t="str">
            <v>LT51100005</v>
          </cell>
          <cell r="C6" t="str">
            <v>Huỳnh Châu</v>
          </cell>
          <cell r="D6" t="str">
            <v>Bảo</v>
          </cell>
          <cell r="E6" t="str">
            <v>13/11/88</v>
          </cell>
          <cell r="F6" t="str">
            <v>L11_TH01</v>
          </cell>
        </row>
        <row r="7">
          <cell r="B7" t="str">
            <v>LT51100009</v>
          </cell>
          <cell r="C7" t="str">
            <v>Trần Hoàng</v>
          </cell>
          <cell r="D7" t="str">
            <v>Bình</v>
          </cell>
          <cell r="E7" t="str">
            <v>08/06/86</v>
          </cell>
          <cell r="F7" t="str">
            <v>L11_TH01</v>
          </cell>
        </row>
        <row r="8">
          <cell r="B8" t="str">
            <v>LT51100011</v>
          </cell>
          <cell r="C8" t="str">
            <v>Lê</v>
          </cell>
          <cell r="D8" t="str">
            <v>Bửu</v>
          </cell>
          <cell r="E8" t="str">
            <v>25/12/87</v>
          </cell>
          <cell r="F8" t="str">
            <v>L11_TH01</v>
          </cell>
        </row>
        <row r="9">
          <cell r="B9" t="str">
            <v>LT51100012</v>
          </cell>
          <cell r="C9" t="str">
            <v>Võ Duy</v>
          </cell>
          <cell r="D9" t="str">
            <v>Chương</v>
          </cell>
          <cell r="E9" t="str">
            <v>03/07/83</v>
          </cell>
          <cell r="F9" t="str">
            <v>L11_TH01</v>
          </cell>
        </row>
        <row r="10">
          <cell r="B10" t="str">
            <v>LT51100030</v>
          </cell>
          <cell r="C10" t="str">
            <v>Võ Linh</v>
          </cell>
          <cell r="D10" t="str">
            <v>Đa</v>
          </cell>
          <cell r="E10" t="str">
            <v>04/04/87</v>
          </cell>
          <cell r="F10" t="str">
            <v>L11_TH01</v>
          </cell>
        </row>
        <row r="11">
          <cell r="B11" t="str">
            <v>LT51100027</v>
          </cell>
          <cell r="C11" t="str">
            <v>Nguyễn Văn</v>
          </cell>
          <cell r="D11" t="str">
            <v>Đăng</v>
          </cell>
          <cell r="E11" t="str">
            <v xml:space="preserve">  00/00/87</v>
          </cell>
          <cell r="F11" t="str">
            <v>L11_TH02</v>
          </cell>
        </row>
        <row r="12">
          <cell r="B12" t="str">
            <v>LT51100026</v>
          </cell>
          <cell r="C12" t="str">
            <v>Hồ Hải</v>
          </cell>
          <cell r="D12" t="str">
            <v>Đăng</v>
          </cell>
          <cell r="E12" t="str">
            <v>02/06/89</v>
          </cell>
          <cell r="F12" t="str">
            <v>L11_TH02</v>
          </cell>
        </row>
        <row r="13">
          <cell r="B13" t="str">
            <v>LT51100024</v>
          </cell>
          <cell r="C13" t="str">
            <v>Lê Bạch</v>
          </cell>
          <cell r="D13" t="str">
            <v>Đằng</v>
          </cell>
          <cell r="E13" t="str">
            <v>03/05/89</v>
          </cell>
          <cell r="F13" t="str">
            <v>L11_TH01</v>
          </cell>
        </row>
        <row r="14">
          <cell r="B14" t="str">
            <v>LT51100029</v>
          </cell>
          <cell r="C14" t="str">
            <v>Ngô Thành Tấn</v>
          </cell>
          <cell r="D14" t="str">
            <v>Đạt</v>
          </cell>
          <cell r="E14" t="str">
            <v>23/07/89</v>
          </cell>
          <cell r="F14" t="str">
            <v>L11_TH02</v>
          </cell>
        </row>
        <row r="15">
          <cell r="B15" t="str">
            <v>LT51100028</v>
          </cell>
          <cell r="C15" t="str">
            <v>Lương Quốc</v>
          </cell>
          <cell r="D15" t="str">
            <v>Đạt</v>
          </cell>
          <cell r="E15" t="str">
            <v>03/10/89</v>
          </cell>
          <cell r="F15" t="str">
            <v>L11_TH01</v>
          </cell>
        </row>
        <row r="16">
          <cell r="B16" t="str">
            <v>LT51100014</v>
          </cell>
          <cell r="C16" t="str">
            <v>Võ Thị Thùy</v>
          </cell>
          <cell r="D16" t="str">
            <v>Diễm</v>
          </cell>
          <cell r="E16" t="str">
            <v>23/06/90</v>
          </cell>
          <cell r="F16" t="str">
            <v>L11_TH02</v>
          </cell>
        </row>
        <row r="17">
          <cell r="B17" t="str">
            <v>LT51100015</v>
          </cell>
          <cell r="C17" t="str">
            <v>Võ Thị</v>
          </cell>
          <cell r="D17" t="str">
            <v>Diệu</v>
          </cell>
          <cell r="E17" t="str">
            <v>10/12/89</v>
          </cell>
          <cell r="F17" t="str">
            <v>L11_TH02</v>
          </cell>
        </row>
        <row r="18">
          <cell r="B18" t="str">
            <v>LT51100025</v>
          </cell>
          <cell r="C18" t="str">
            <v>Nguyễn Tuấn</v>
          </cell>
          <cell r="D18" t="str">
            <v>Đông</v>
          </cell>
          <cell r="E18" t="str">
            <v>01/08/89</v>
          </cell>
          <cell r="F18" t="str">
            <v>L11_TH01</v>
          </cell>
        </row>
        <row r="19">
          <cell r="B19" t="str">
            <v>LT51100023</v>
          </cell>
          <cell r="C19" t="str">
            <v>Huỳnh Quang</v>
          </cell>
          <cell r="D19" t="str">
            <v>Đông</v>
          </cell>
          <cell r="E19" t="str">
            <v>07/11/90</v>
          </cell>
          <cell r="F19" t="str">
            <v>L11_TH02</v>
          </cell>
        </row>
        <row r="20">
          <cell r="B20" t="str">
            <v>LT51100032</v>
          </cell>
          <cell r="C20" t="str">
            <v>Dương Tấn</v>
          </cell>
          <cell r="D20" t="str">
            <v>Đức</v>
          </cell>
          <cell r="E20" t="str">
            <v>21/02/90</v>
          </cell>
          <cell r="F20" t="str">
            <v>L11_TH01</v>
          </cell>
        </row>
        <row r="21">
          <cell r="B21" t="str">
            <v>LT51100031</v>
          </cell>
          <cell r="C21" t="str">
            <v>Chương Chánh</v>
          </cell>
          <cell r="D21" t="str">
            <v>Đức</v>
          </cell>
          <cell r="E21" t="str">
            <v>30/08/90</v>
          </cell>
          <cell r="F21" t="str">
            <v>L11_TH01</v>
          </cell>
        </row>
        <row r="22">
          <cell r="B22" t="str">
            <v>LT51100018</v>
          </cell>
          <cell r="C22" t="str">
            <v>Nguyễn Văn</v>
          </cell>
          <cell r="D22" t="str">
            <v>Dũng</v>
          </cell>
          <cell r="E22" t="str">
            <v>17/02/89</v>
          </cell>
          <cell r="F22" t="str">
            <v>L11_TH01</v>
          </cell>
        </row>
        <row r="23">
          <cell r="B23" t="str">
            <v>LT51100016</v>
          </cell>
          <cell r="C23" t="str">
            <v>Đỗ Lộc</v>
          </cell>
          <cell r="D23" t="str">
            <v>Dũng</v>
          </cell>
          <cell r="E23" t="str">
            <v>02/01/90</v>
          </cell>
          <cell r="F23" t="str">
            <v>L11_TH02</v>
          </cell>
        </row>
        <row r="24">
          <cell r="B24" t="str">
            <v>LT51100017</v>
          </cell>
          <cell r="C24" t="str">
            <v>Nguyễn Tuấn</v>
          </cell>
          <cell r="D24" t="str">
            <v>Dũng</v>
          </cell>
          <cell r="E24" t="str">
            <v>27/10/83</v>
          </cell>
          <cell r="F24" t="str">
            <v>L11_TH02</v>
          </cell>
        </row>
        <row r="25">
          <cell r="B25" t="str">
            <v>LT51100020</v>
          </cell>
          <cell r="C25" t="str">
            <v>Ngô Đức</v>
          </cell>
          <cell r="D25" t="str">
            <v>Duy</v>
          </cell>
          <cell r="E25" t="str">
            <v>27/03/89</v>
          </cell>
          <cell r="F25" t="str">
            <v>L11_TH01</v>
          </cell>
        </row>
        <row r="26">
          <cell r="B26" t="str">
            <v>LT51100019</v>
          </cell>
          <cell r="C26" t="str">
            <v>Đặng Trương</v>
          </cell>
          <cell r="D26" t="str">
            <v>Duy</v>
          </cell>
          <cell r="E26" t="str">
            <v>28/10/90</v>
          </cell>
          <cell r="F26" t="str">
            <v>L11_TH02</v>
          </cell>
        </row>
        <row r="27">
          <cell r="B27" t="str">
            <v>LT51100021</v>
          </cell>
          <cell r="C27" t="str">
            <v>Nguyễn Anh</v>
          </cell>
          <cell r="D27" t="str">
            <v>Duy</v>
          </cell>
          <cell r="E27" t="str">
            <v>24/01/89</v>
          </cell>
          <cell r="F27" t="str">
            <v>L11_TH01</v>
          </cell>
        </row>
        <row r="28">
          <cell r="B28" t="str">
            <v>LT51100033</v>
          </cell>
          <cell r="C28" t="str">
            <v>Nguyễn Thị Hoài</v>
          </cell>
          <cell r="D28" t="str">
            <v>Giang</v>
          </cell>
          <cell r="E28" t="str">
            <v>01/11/89</v>
          </cell>
          <cell r="F28" t="str">
            <v>L11_TH02</v>
          </cell>
        </row>
        <row r="29">
          <cell r="B29" t="str">
            <v>LT51100034</v>
          </cell>
          <cell r="C29" t="str">
            <v>Phan Huỳnh</v>
          </cell>
          <cell r="D29" t="str">
            <v>Giao</v>
          </cell>
          <cell r="E29" t="str">
            <v>11/10/90</v>
          </cell>
          <cell r="F29" t="str">
            <v>L11_TH02</v>
          </cell>
        </row>
        <row r="30">
          <cell r="B30" t="str">
            <v>LT51100038</v>
          </cell>
          <cell r="C30" t="str">
            <v>Nguyễn Hoàng</v>
          </cell>
          <cell r="D30" t="str">
            <v>Hải</v>
          </cell>
          <cell r="E30" t="str">
            <v>26/10/88</v>
          </cell>
          <cell r="F30" t="str">
            <v>L11_TH01</v>
          </cell>
        </row>
        <row r="31">
          <cell r="B31" t="str">
            <v>LT51100039</v>
          </cell>
          <cell r="C31" t="str">
            <v>Nguyễn Văn</v>
          </cell>
          <cell r="D31" t="str">
            <v>Hải</v>
          </cell>
          <cell r="E31" t="str">
            <v>15/09/82</v>
          </cell>
          <cell r="F31" t="str">
            <v>L11_TH02</v>
          </cell>
        </row>
        <row r="32">
          <cell r="B32" t="str">
            <v>LT51100041</v>
          </cell>
          <cell r="C32" t="str">
            <v>Huỳnh Công</v>
          </cell>
          <cell r="D32" t="str">
            <v>Hậu</v>
          </cell>
          <cell r="E32" t="str">
            <v>15/01/90</v>
          </cell>
          <cell r="F32" t="str">
            <v>L11_TH01</v>
          </cell>
        </row>
        <row r="33">
          <cell r="B33" t="str">
            <v>LT51100049</v>
          </cell>
          <cell r="C33" t="str">
            <v>Trương Ngọc</v>
          </cell>
          <cell r="D33" t="str">
            <v>Hòa</v>
          </cell>
          <cell r="E33" t="str">
            <v>05/11/90</v>
          </cell>
          <cell r="F33" t="str">
            <v>L11_TH01</v>
          </cell>
        </row>
        <row r="34">
          <cell r="B34" t="str">
            <v>LT51100046</v>
          </cell>
          <cell r="C34" t="str">
            <v>Vũ Thế</v>
          </cell>
          <cell r="D34" t="str">
            <v>Hợp</v>
          </cell>
          <cell r="E34" t="str">
            <v>06/09/87</v>
          </cell>
          <cell r="F34" t="str">
            <v>L11_TH02</v>
          </cell>
        </row>
        <row r="35">
          <cell r="B35" t="str">
            <v>LT51100043</v>
          </cell>
          <cell r="C35" t="str">
            <v>Trần Minh</v>
          </cell>
          <cell r="D35" t="str">
            <v>Hùng</v>
          </cell>
          <cell r="E35" t="str">
            <v>14/07/87</v>
          </cell>
          <cell r="F35" t="str">
            <v>L11_TH02</v>
          </cell>
        </row>
        <row r="36">
          <cell r="B36" t="str">
            <v>LT51100035</v>
          </cell>
          <cell r="C36" t="str">
            <v>Đinh Văn</v>
          </cell>
          <cell r="D36" t="str">
            <v>Hưng</v>
          </cell>
          <cell r="E36" t="str">
            <v>22/03/87</v>
          </cell>
          <cell r="F36" t="str">
            <v>L11_TH01</v>
          </cell>
        </row>
        <row r="37">
          <cell r="B37" t="str">
            <v>LT51000063</v>
          </cell>
          <cell r="C37" t="str">
            <v>Phạm Quốc</v>
          </cell>
          <cell r="D37" t="str">
            <v>Huy</v>
          </cell>
          <cell r="E37" t="str">
            <v>26/06/89</v>
          </cell>
          <cell r="F37" t="str">
            <v>L11_TH01</v>
          </cell>
        </row>
        <row r="38">
          <cell r="B38" t="str">
            <v>LT51100057</v>
          </cell>
          <cell r="C38" t="str">
            <v>Nguyễn Thế</v>
          </cell>
          <cell r="D38" t="str">
            <v>Khang</v>
          </cell>
          <cell r="E38" t="str">
            <v>15/10/88</v>
          </cell>
          <cell r="F38" t="str">
            <v>L11_TH02</v>
          </cell>
        </row>
        <row r="39">
          <cell r="B39" t="str">
            <v>LT51100056</v>
          </cell>
          <cell r="C39" t="str">
            <v>Phạm Duy</v>
          </cell>
          <cell r="D39" t="str">
            <v>Khánh</v>
          </cell>
          <cell r="E39" t="str">
            <v>30/10/90</v>
          </cell>
          <cell r="F39" t="str">
            <v>L11_TH01</v>
          </cell>
        </row>
        <row r="40">
          <cell r="B40" t="str">
            <v>LT51100059</v>
          </cell>
          <cell r="C40" t="str">
            <v>Võ Đình Đăng</v>
          </cell>
          <cell r="D40" t="str">
            <v>Khoa</v>
          </cell>
          <cell r="E40" t="str">
            <v>13/08/81</v>
          </cell>
          <cell r="F40" t="str">
            <v>L11_TH02</v>
          </cell>
        </row>
        <row r="41">
          <cell r="B41" t="str">
            <v>LT51000070</v>
          </cell>
          <cell r="C41" t="str">
            <v>Phạm Hoàng</v>
          </cell>
          <cell r="D41" t="str">
            <v>Lâm</v>
          </cell>
          <cell r="E41" t="str">
            <v>25/10/87</v>
          </cell>
          <cell r="F41" t="str">
            <v>L11_TH01</v>
          </cell>
        </row>
        <row r="42">
          <cell r="B42" t="str">
            <v>LT51100060</v>
          </cell>
          <cell r="C42" t="str">
            <v>Võ Văn</v>
          </cell>
          <cell r="D42" t="str">
            <v>Lành</v>
          </cell>
          <cell r="E42" t="str">
            <v>22/06/89</v>
          </cell>
          <cell r="F42" t="str">
            <v>L11_TH01</v>
          </cell>
        </row>
        <row r="43">
          <cell r="B43" t="str">
            <v>LT51100062</v>
          </cell>
          <cell r="C43" t="str">
            <v>Thăng Thảo</v>
          </cell>
          <cell r="D43" t="str">
            <v>Li</v>
          </cell>
          <cell r="E43" t="str">
            <v>22/07/90</v>
          </cell>
          <cell r="F43" t="str">
            <v>L11_TH02</v>
          </cell>
        </row>
        <row r="44">
          <cell r="B44" t="str">
            <v>LT51100063</v>
          </cell>
          <cell r="C44" t="str">
            <v>Đạo Thị Bích</v>
          </cell>
          <cell r="D44" t="str">
            <v>Liên</v>
          </cell>
          <cell r="E44" t="str">
            <v>11/03/87</v>
          </cell>
          <cell r="F44" t="str">
            <v>L11_TH01</v>
          </cell>
        </row>
        <row r="45">
          <cell r="B45" t="str">
            <v>LT51100064</v>
          </cell>
          <cell r="C45" t="str">
            <v>Dương Nguyễn Thảo</v>
          </cell>
          <cell r="D45" t="str">
            <v>Linh</v>
          </cell>
          <cell r="E45" t="str">
            <v>18/02/90</v>
          </cell>
          <cell r="F45" t="str">
            <v>L11_TH02</v>
          </cell>
        </row>
        <row r="46">
          <cell r="B46" t="str">
            <v>LT51100061</v>
          </cell>
          <cell r="C46" t="str">
            <v>Võ Văn</v>
          </cell>
          <cell r="D46" t="str">
            <v>Lộc</v>
          </cell>
          <cell r="E46" t="str">
            <v xml:space="preserve"> 00/00/85</v>
          </cell>
          <cell r="F46" t="str">
            <v>L11_TH02</v>
          </cell>
        </row>
        <row r="47">
          <cell r="B47" t="str">
            <v>LT50900081</v>
          </cell>
          <cell r="C47" t="str">
            <v>Vũ Đại</v>
          </cell>
          <cell r="D47" t="str">
            <v>Long</v>
          </cell>
          <cell r="E47" t="str">
            <v>28/04/88</v>
          </cell>
          <cell r="F47" t="str">
            <v>L11_TH01</v>
          </cell>
        </row>
        <row r="48">
          <cell r="B48" t="str">
            <v>LT51100068</v>
          </cell>
          <cell r="C48" t="str">
            <v>Nguyễn Phước</v>
          </cell>
          <cell r="D48" t="str">
            <v>Long</v>
          </cell>
          <cell r="E48" t="str">
            <v>13/11/88</v>
          </cell>
          <cell r="F48" t="str">
            <v>L11_TH02</v>
          </cell>
        </row>
        <row r="49">
          <cell r="B49" t="str">
            <v>LT51100071</v>
          </cell>
          <cell r="C49" t="str">
            <v>Nguyễn Thành</v>
          </cell>
          <cell r="D49" t="str">
            <v>Luân</v>
          </cell>
          <cell r="E49" t="str">
            <v>16/08/86</v>
          </cell>
          <cell r="F49" t="str">
            <v>L11_TH02</v>
          </cell>
        </row>
        <row r="50">
          <cell r="B50" t="str">
            <v>LT51100070</v>
          </cell>
          <cell r="C50" t="str">
            <v>Nguyễn Thành</v>
          </cell>
          <cell r="D50" t="str">
            <v>Luân</v>
          </cell>
          <cell r="E50" t="str">
            <v>11/04/88</v>
          </cell>
          <cell r="F50" t="str">
            <v>L11_TH01</v>
          </cell>
        </row>
        <row r="51">
          <cell r="B51" t="str">
            <v>LT51100069</v>
          </cell>
          <cell r="C51" t="str">
            <v>Hình ích</v>
          </cell>
          <cell r="D51" t="str">
            <v>Luân</v>
          </cell>
          <cell r="E51" t="str">
            <v>24/11/90</v>
          </cell>
          <cell r="F51" t="str">
            <v>L11_TH02</v>
          </cell>
        </row>
        <row r="52">
          <cell r="B52" t="str">
            <v>LT51100075</v>
          </cell>
          <cell r="C52" t="str">
            <v>Lê Quang</v>
          </cell>
          <cell r="D52" t="str">
            <v>Mai</v>
          </cell>
          <cell r="E52" t="str">
            <v>10/01/88</v>
          </cell>
          <cell r="F52" t="str">
            <v>L11_TH01</v>
          </cell>
        </row>
        <row r="53">
          <cell r="B53" t="str">
            <v>LT51100073</v>
          </cell>
          <cell r="C53" t="str">
            <v>Hoàng Thị Ngọc</v>
          </cell>
          <cell r="D53" t="str">
            <v>Mai</v>
          </cell>
          <cell r="E53" t="str">
            <v>24/05/90</v>
          </cell>
          <cell r="F53" t="str">
            <v>L11_TH01</v>
          </cell>
        </row>
        <row r="54">
          <cell r="B54" t="str">
            <v>LT51100076</v>
          </cell>
          <cell r="C54" t="str">
            <v>Nguyễn Hoàng</v>
          </cell>
          <cell r="D54" t="str">
            <v>Minh</v>
          </cell>
          <cell r="E54" t="str">
            <v>23/03/85</v>
          </cell>
          <cell r="F54" t="str">
            <v>L11_TH01</v>
          </cell>
        </row>
        <row r="55">
          <cell r="B55" t="str">
            <v>LT51100077</v>
          </cell>
          <cell r="C55" t="str">
            <v>Phạm Thị Phương</v>
          </cell>
          <cell r="D55" t="str">
            <v>Minh</v>
          </cell>
          <cell r="E55" t="str">
            <v>24/12/90</v>
          </cell>
          <cell r="F55" t="str">
            <v>L11_TH02</v>
          </cell>
        </row>
        <row r="56">
          <cell r="B56" t="str">
            <v>LT51100081</v>
          </cell>
          <cell r="C56" t="str">
            <v>Lý Phước</v>
          </cell>
          <cell r="D56" t="str">
            <v>Nam</v>
          </cell>
          <cell r="E56" t="str">
            <v>18/09/90</v>
          </cell>
          <cell r="F56" t="str">
            <v>L11_TH01</v>
          </cell>
        </row>
        <row r="57">
          <cell r="B57" t="str">
            <v>LT51100082</v>
          </cell>
          <cell r="C57" t="str">
            <v>Ngô Hoàng</v>
          </cell>
          <cell r="D57" t="str">
            <v>Nam</v>
          </cell>
          <cell r="E57" t="str">
            <v>01/01/84</v>
          </cell>
          <cell r="F57" t="str">
            <v>L11_TH02</v>
          </cell>
        </row>
        <row r="58">
          <cell r="B58" t="str">
            <v>LT51100087</v>
          </cell>
          <cell r="C58" t="str">
            <v>Nguyễn Dương</v>
          </cell>
          <cell r="D58" t="str">
            <v>Nga</v>
          </cell>
          <cell r="E58" t="str">
            <v>26/07/90</v>
          </cell>
          <cell r="F58" t="str">
            <v>L11_TH01</v>
          </cell>
        </row>
        <row r="59">
          <cell r="B59" t="str">
            <v>LT51100086</v>
          </cell>
          <cell r="C59" t="str">
            <v>Nguyễn Thị Kim</v>
          </cell>
          <cell r="D59" t="str">
            <v>Ngân</v>
          </cell>
          <cell r="E59" t="str">
            <v>04/09/90</v>
          </cell>
          <cell r="F59" t="str">
            <v>L11_TH01</v>
          </cell>
        </row>
        <row r="60">
          <cell r="B60" t="str">
            <v>LT51100089</v>
          </cell>
          <cell r="C60" t="str">
            <v>Lê Trần Thảo</v>
          </cell>
          <cell r="D60" t="str">
            <v>Nghi</v>
          </cell>
          <cell r="E60" t="str">
            <v>21/10/88</v>
          </cell>
          <cell r="F60" t="str">
            <v>L11_TH02</v>
          </cell>
        </row>
        <row r="61">
          <cell r="B61" t="str">
            <v>LT51100090</v>
          </cell>
          <cell r="C61" t="str">
            <v>Trần Hiếu</v>
          </cell>
          <cell r="D61" t="str">
            <v>Nghĩa</v>
          </cell>
          <cell r="E61" t="str">
            <v>24/03/89</v>
          </cell>
          <cell r="F61" t="str">
            <v>L11_TH02</v>
          </cell>
        </row>
        <row r="62">
          <cell r="B62" t="str">
            <v>LT51000093</v>
          </cell>
          <cell r="C62" t="str">
            <v>Hồ Lan</v>
          </cell>
          <cell r="D62" t="str">
            <v>Ngọc</v>
          </cell>
          <cell r="E62" t="str">
            <v>21/06/89</v>
          </cell>
          <cell r="F62" t="str">
            <v>L11_TH01</v>
          </cell>
        </row>
        <row r="63">
          <cell r="B63" t="str">
            <v>LT51100085</v>
          </cell>
          <cell r="C63" t="str">
            <v>Lâm Thành</v>
          </cell>
          <cell r="D63" t="str">
            <v>Ngươn</v>
          </cell>
          <cell r="E63" t="str">
            <v>01/01/88</v>
          </cell>
          <cell r="F63" t="str">
            <v>L11_TH01</v>
          </cell>
        </row>
        <row r="64">
          <cell r="B64" t="str">
            <v>LT51100091</v>
          </cell>
          <cell r="C64" t="str">
            <v>Đỗ</v>
          </cell>
          <cell r="D64" t="str">
            <v>Nguyên</v>
          </cell>
          <cell r="E64" t="str">
            <v>24/08/88</v>
          </cell>
          <cell r="F64" t="str">
            <v>L11_TH02</v>
          </cell>
        </row>
        <row r="65">
          <cell r="B65" t="str">
            <v>LT51100092</v>
          </cell>
          <cell r="C65" t="str">
            <v>Phạm Hoàng</v>
          </cell>
          <cell r="D65" t="str">
            <v>Nguyên</v>
          </cell>
          <cell r="E65" t="str">
            <v>24/01/89</v>
          </cell>
          <cell r="F65" t="str">
            <v>L11_TH01</v>
          </cell>
        </row>
        <row r="66">
          <cell r="B66" t="str">
            <v>LT51100096</v>
          </cell>
          <cell r="C66" t="str">
            <v>Lê Thanh</v>
          </cell>
          <cell r="D66" t="str">
            <v>Nhã</v>
          </cell>
          <cell r="E66" t="str">
            <v>02/10/89</v>
          </cell>
          <cell r="F66" t="str">
            <v>L11_TH01</v>
          </cell>
        </row>
        <row r="67">
          <cell r="B67" t="str">
            <v>LT51100095</v>
          </cell>
          <cell r="C67" t="str">
            <v>Nguyễn Trọng</v>
          </cell>
          <cell r="D67" t="str">
            <v>Nhân</v>
          </cell>
          <cell r="E67" t="str">
            <v>06/12/90</v>
          </cell>
          <cell r="F67" t="str">
            <v>L11_TH01</v>
          </cell>
        </row>
        <row r="68">
          <cell r="B68" t="str">
            <v>LT51100094</v>
          </cell>
          <cell r="C68" t="str">
            <v>Huỳnh Viễn</v>
          </cell>
          <cell r="D68" t="str">
            <v>Nhân</v>
          </cell>
          <cell r="E68" t="str">
            <v>14/06/90</v>
          </cell>
          <cell r="F68" t="str">
            <v>L11_TH02</v>
          </cell>
        </row>
        <row r="69">
          <cell r="B69" t="str">
            <v>LT51100097</v>
          </cell>
          <cell r="C69" t="str">
            <v>Nguyễn</v>
          </cell>
          <cell r="D69" t="str">
            <v>Nhịn</v>
          </cell>
          <cell r="E69" t="str">
            <v>07/05/89</v>
          </cell>
          <cell r="F69" t="str">
            <v>L11_TH02</v>
          </cell>
        </row>
        <row r="70">
          <cell r="B70" t="str">
            <v>LT51100093</v>
          </cell>
          <cell r="C70" t="str">
            <v>Chế Quỳnh</v>
          </cell>
          <cell r="D70" t="str">
            <v>Như</v>
          </cell>
          <cell r="E70" t="str">
            <v>24/03/90</v>
          </cell>
          <cell r="F70" t="str">
            <v>L11_TH02</v>
          </cell>
        </row>
        <row r="71">
          <cell r="B71" t="str">
            <v>LT51100100</v>
          </cell>
          <cell r="C71" t="str">
            <v>Nguyễn Thị</v>
          </cell>
          <cell r="D71" t="str">
            <v>Oanh</v>
          </cell>
          <cell r="E71" t="str">
            <v>08/03/86</v>
          </cell>
          <cell r="F71" t="str">
            <v>L11_TH02</v>
          </cell>
        </row>
        <row r="72">
          <cell r="B72" t="str">
            <v>LT51100103</v>
          </cell>
          <cell r="C72" t="str">
            <v>Mai Tấn</v>
          </cell>
          <cell r="D72" t="str">
            <v>Phát</v>
          </cell>
          <cell r="E72" t="str">
            <v>04/09/90</v>
          </cell>
          <cell r="F72" t="str">
            <v>L11_TH01</v>
          </cell>
        </row>
        <row r="73">
          <cell r="B73" t="str">
            <v>LT51100104</v>
          </cell>
          <cell r="C73" t="str">
            <v>Ngô Minh</v>
          </cell>
          <cell r="D73" t="str">
            <v>Phát</v>
          </cell>
          <cell r="E73" t="str">
            <v>28/11/89</v>
          </cell>
          <cell r="F73" t="str">
            <v>L11_TH01</v>
          </cell>
        </row>
        <row r="74">
          <cell r="B74" t="str">
            <v>LT51100101</v>
          </cell>
          <cell r="C74" t="str">
            <v>Nguyễn Kiều Vũ</v>
          </cell>
          <cell r="D74" t="str">
            <v>Phương</v>
          </cell>
          <cell r="E74" t="str">
            <v>20/09/89</v>
          </cell>
          <cell r="F74" t="str">
            <v>L11_TH02</v>
          </cell>
        </row>
        <row r="75">
          <cell r="B75" t="str">
            <v>LT51100102</v>
          </cell>
          <cell r="C75" t="str">
            <v>Nguyễn Tuấn</v>
          </cell>
          <cell r="D75" t="str">
            <v>Phương</v>
          </cell>
          <cell r="E75" t="str">
            <v>11/11/90</v>
          </cell>
          <cell r="F75" t="str">
            <v>L11_TH01</v>
          </cell>
        </row>
        <row r="76">
          <cell r="B76" t="str">
            <v>LT51100106</v>
          </cell>
          <cell r="C76" t="str">
            <v>Lê Minh</v>
          </cell>
          <cell r="D76" t="str">
            <v>Quân</v>
          </cell>
          <cell r="E76" t="str">
            <v>20/02/90</v>
          </cell>
          <cell r="F76" t="str">
            <v>L11_TH02</v>
          </cell>
        </row>
        <row r="77">
          <cell r="B77" t="str">
            <v>LT51100108</v>
          </cell>
          <cell r="C77" t="str">
            <v>Đào Minh</v>
          </cell>
          <cell r="D77" t="str">
            <v>Quốc</v>
          </cell>
          <cell r="E77" t="str">
            <v>24/10/90</v>
          </cell>
          <cell r="F77" t="str">
            <v>L11_TH02</v>
          </cell>
        </row>
        <row r="78">
          <cell r="B78" t="str">
            <v>LT51100111</v>
          </cell>
          <cell r="C78" t="str">
            <v>Ưng Chí</v>
          </cell>
          <cell r="D78" t="str">
            <v>Quyền</v>
          </cell>
          <cell r="E78" t="str">
            <v>23/03/81</v>
          </cell>
          <cell r="F78" t="str">
            <v>L11_TH02</v>
          </cell>
        </row>
        <row r="79">
          <cell r="B79" t="str">
            <v>LT51100110</v>
          </cell>
          <cell r="C79" t="str">
            <v>Lê Văn</v>
          </cell>
          <cell r="D79" t="str">
            <v>Quyền</v>
          </cell>
          <cell r="E79" t="str">
            <v>10/11/89</v>
          </cell>
          <cell r="F79" t="str">
            <v>L11_TH02</v>
          </cell>
        </row>
        <row r="80">
          <cell r="B80" t="str">
            <v>LT51100115</v>
          </cell>
          <cell r="C80" t="str">
            <v>Nguyễn Minh</v>
          </cell>
          <cell r="D80" t="str">
            <v>Sang</v>
          </cell>
          <cell r="E80" t="str">
            <v>22/05/90</v>
          </cell>
          <cell r="F80" t="str">
            <v>L11_TH02</v>
          </cell>
        </row>
        <row r="81">
          <cell r="B81" t="str">
            <v>LT51100116</v>
          </cell>
          <cell r="C81" t="str">
            <v>Nguyễn Thanh</v>
          </cell>
          <cell r="D81" t="str">
            <v>Sang</v>
          </cell>
          <cell r="E81" t="str">
            <v>15/02/90</v>
          </cell>
          <cell r="F81" t="str">
            <v>L11_TH01</v>
          </cell>
        </row>
        <row r="82">
          <cell r="B82" t="str">
            <v>LT51100112</v>
          </cell>
          <cell r="C82" t="str">
            <v>Phòng Khắc</v>
          </cell>
          <cell r="D82" t="str">
            <v>Sơn</v>
          </cell>
          <cell r="E82" t="str">
            <v>13/10/88</v>
          </cell>
          <cell r="F82" t="str">
            <v>L11_TH01</v>
          </cell>
        </row>
        <row r="83">
          <cell r="B83" t="str">
            <v>LT51000118</v>
          </cell>
          <cell r="C83" t="str">
            <v>Trần Hoàng Liên</v>
          </cell>
          <cell r="D83" t="str">
            <v>Sơn</v>
          </cell>
          <cell r="E83" t="str">
            <v>19/03/82</v>
          </cell>
          <cell r="F83" t="str">
            <v>L11_TH01</v>
          </cell>
        </row>
        <row r="84">
          <cell r="B84" t="str">
            <v>LT51100118</v>
          </cell>
          <cell r="C84" t="str">
            <v>Dương Phan Tấn</v>
          </cell>
          <cell r="D84" t="str">
            <v>Tài</v>
          </cell>
          <cell r="E84" t="str">
            <v>02/06/90</v>
          </cell>
          <cell r="F84" t="str">
            <v>L11_TH02</v>
          </cell>
        </row>
        <row r="85">
          <cell r="B85" t="str">
            <v>LT51100120</v>
          </cell>
          <cell r="C85" t="str">
            <v>Lê Đức</v>
          </cell>
          <cell r="D85" t="str">
            <v>Tài</v>
          </cell>
          <cell r="E85" t="str">
            <v>24/03/90</v>
          </cell>
          <cell r="F85" t="str">
            <v>L11_TH01</v>
          </cell>
        </row>
        <row r="86">
          <cell r="B86" t="str">
            <v>LT51100119</v>
          </cell>
          <cell r="C86" t="str">
            <v>Lưu Khắc</v>
          </cell>
          <cell r="D86" t="str">
            <v>Tài</v>
          </cell>
          <cell r="E86" t="str">
            <v>17/09/90</v>
          </cell>
          <cell r="F86" t="str">
            <v>L11_TH02</v>
          </cell>
        </row>
        <row r="87">
          <cell r="B87" t="str">
            <v>LT51100122</v>
          </cell>
          <cell r="C87" t="str">
            <v>Trần Tấn</v>
          </cell>
          <cell r="D87" t="str">
            <v>Tài</v>
          </cell>
          <cell r="E87" t="str">
            <v>13/10/88</v>
          </cell>
          <cell r="F87" t="str">
            <v>L11_TH01</v>
          </cell>
        </row>
        <row r="88">
          <cell r="B88" t="str">
            <v>LT51000124</v>
          </cell>
          <cell r="C88" t="str">
            <v>Lưu Minh</v>
          </cell>
          <cell r="D88" t="str">
            <v>Tài</v>
          </cell>
          <cell r="E88" t="str">
            <v>25/11/87</v>
          </cell>
          <cell r="F88" t="str">
            <v>L11_TH01</v>
          </cell>
        </row>
        <row r="89">
          <cell r="B89" t="str">
            <v>LT51100125</v>
          </cell>
          <cell r="C89" t="str">
            <v>Nguyễn Đức</v>
          </cell>
          <cell r="D89" t="str">
            <v>Thái</v>
          </cell>
          <cell r="E89" t="str">
            <v>19/05/89</v>
          </cell>
          <cell r="F89" t="str">
            <v>L11_TH01</v>
          </cell>
        </row>
        <row r="90">
          <cell r="B90" t="str">
            <v>LT51100126</v>
          </cell>
          <cell r="C90" t="str">
            <v>Nguyễn Quốc</v>
          </cell>
          <cell r="D90" t="str">
            <v>Thắng</v>
          </cell>
          <cell r="E90" t="str">
            <v>22/07/87</v>
          </cell>
          <cell r="F90" t="str">
            <v>L11_TH02</v>
          </cell>
        </row>
        <row r="91">
          <cell r="B91" t="str">
            <v>LT51100129</v>
          </cell>
          <cell r="C91" t="str">
            <v>Nguyễn Thị</v>
          </cell>
          <cell r="D91" t="str">
            <v>Thanh</v>
          </cell>
          <cell r="E91" t="str">
            <v>20/12/89</v>
          </cell>
          <cell r="F91" t="str">
            <v>L11_TH02</v>
          </cell>
        </row>
        <row r="92">
          <cell r="B92" t="str">
            <v>LT51000141</v>
          </cell>
          <cell r="C92" t="str">
            <v>Nguyễn Văn</v>
          </cell>
          <cell r="D92" t="str">
            <v>Thanh</v>
          </cell>
          <cell r="E92" t="str">
            <v>29/04/87</v>
          </cell>
          <cell r="F92" t="str">
            <v>L11_TH01</v>
          </cell>
        </row>
        <row r="93">
          <cell r="B93" t="str">
            <v>LT51100128</v>
          </cell>
          <cell r="C93" t="str">
            <v>Đinh Duy</v>
          </cell>
          <cell r="D93" t="str">
            <v>Thanh</v>
          </cell>
          <cell r="E93" t="str">
            <v>15/03/86</v>
          </cell>
          <cell r="F93" t="str">
            <v>L11_TH01</v>
          </cell>
        </row>
        <row r="94">
          <cell r="B94" t="str">
            <v>LT51100123</v>
          </cell>
          <cell r="C94" t="str">
            <v>Đoàn Đặng</v>
          </cell>
          <cell r="D94" t="str">
            <v>Thành</v>
          </cell>
          <cell r="E94" t="str">
            <v>04/10/90</v>
          </cell>
          <cell r="F94" t="str">
            <v>L11_TH02</v>
          </cell>
        </row>
        <row r="95">
          <cell r="B95" t="str">
            <v>LT51100127</v>
          </cell>
          <cell r="C95" t="str">
            <v>Huỳnh Văn</v>
          </cell>
          <cell r="D95" t="str">
            <v>Thì</v>
          </cell>
          <cell r="E95" t="str">
            <v>13/01/90</v>
          </cell>
          <cell r="F95" t="str">
            <v>L11_TH02</v>
          </cell>
        </row>
        <row r="96">
          <cell r="B96" t="str">
            <v>LT51100130</v>
          </cell>
          <cell r="C96" t="str">
            <v>Trần Trí</v>
          </cell>
          <cell r="D96" t="str">
            <v>Thiện</v>
          </cell>
          <cell r="E96" t="str">
            <v>09/02/89</v>
          </cell>
          <cell r="F96" t="str">
            <v>L11_TH02</v>
          </cell>
        </row>
        <row r="97">
          <cell r="B97" t="str">
            <v>LT51100135</v>
          </cell>
          <cell r="C97" t="str">
            <v>Ngô Quốc</v>
          </cell>
          <cell r="D97" t="str">
            <v>Thuần</v>
          </cell>
          <cell r="E97" t="str">
            <v>21/06/90</v>
          </cell>
          <cell r="F97" t="str">
            <v>L11_TH01</v>
          </cell>
        </row>
        <row r="98">
          <cell r="B98" t="str">
            <v>LT51100142</v>
          </cell>
          <cell r="C98" t="str">
            <v>Võ Thành</v>
          </cell>
          <cell r="D98" t="str">
            <v>Tiến</v>
          </cell>
          <cell r="E98" t="str">
            <v>07/05/90</v>
          </cell>
          <cell r="F98" t="str">
            <v>L11_TH02</v>
          </cell>
        </row>
        <row r="99">
          <cell r="B99" t="str">
            <v>LT51100141</v>
          </cell>
          <cell r="C99" t="str">
            <v>Lê Minh</v>
          </cell>
          <cell r="D99" t="str">
            <v>Tiến</v>
          </cell>
          <cell r="E99" t="str">
            <v>28/02/89</v>
          </cell>
          <cell r="F99" t="str">
            <v>L11_TH01</v>
          </cell>
        </row>
        <row r="100">
          <cell r="B100" t="str">
            <v>LT51100159</v>
          </cell>
          <cell r="C100" t="str">
            <v>Đạo Ngọc</v>
          </cell>
          <cell r="D100" t="str">
            <v>Tịnh</v>
          </cell>
          <cell r="E100" t="str">
            <v>12/06/89</v>
          </cell>
          <cell r="F100" t="str">
            <v>L11_TH02</v>
          </cell>
        </row>
        <row r="101">
          <cell r="B101" t="str">
            <v>LT51100144</v>
          </cell>
          <cell r="C101" t="str">
            <v>Đặng Nhất</v>
          </cell>
          <cell r="D101" t="str">
            <v>Toàn</v>
          </cell>
          <cell r="E101" t="str">
            <v>16/04/90</v>
          </cell>
          <cell r="F101" t="str">
            <v>L11_TH01</v>
          </cell>
        </row>
        <row r="102">
          <cell r="B102" t="str">
            <v>LT51100151</v>
          </cell>
          <cell r="C102" t="str">
            <v>Sơn Thị Thanh</v>
          </cell>
          <cell r="D102" t="str">
            <v>Trang</v>
          </cell>
          <cell r="E102" t="str">
            <v>10/05/86</v>
          </cell>
          <cell r="F102" t="str">
            <v>L11_TH02</v>
          </cell>
        </row>
        <row r="103">
          <cell r="B103" t="str">
            <v>LT51100148</v>
          </cell>
          <cell r="C103" t="str">
            <v>Lê Thị Đài</v>
          </cell>
          <cell r="D103" t="str">
            <v>Trang</v>
          </cell>
          <cell r="E103" t="str">
            <v>19/10/89</v>
          </cell>
          <cell r="F103" t="str">
            <v>L11_TH01</v>
          </cell>
        </row>
        <row r="104">
          <cell r="B104" t="str">
            <v>LT51100157</v>
          </cell>
          <cell r="C104" t="str">
            <v>Trần Hữu</v>
          </cell>
          <cell r="D104" t="str">
            <v>Trí</v>
          </cell>
          <cell r="E104" t="str">
            <v>27/07/87</v>
          </cell>
          <cell r="F104" t="str">
            <v>L11_TH01</v>
          </cell>
        </row>
        <row r="105">
          <cell r="B105" t="str">
            <v>LT51100153</v>
          </cell>
          <cell r="C105" t="str">
            <v>Nguyễn Thịnh</v>
          </cell>
          <cell r="D105" t="str">
            <v>Trị</v>
          </cell>
          <cell r="E105" t="str">
            <v>30/05/90</v>
          </cell>
          <cell r="F105" t="str">
            <v>L11_TH01</v>
          </cell>
        </row>
        <row r="106">
          <cell r="B106" t="str">
            <v>LT51100154</v>
          </cell>
          <cell r="C106" t="str">
            <v>Hồ Hữu</v>
          </cell>
          <cell r="D106" t="str">
            <v>Trực</v>
          </cell>
          <cell r="E106" t="str">
            <v>10/04/82</v>
          </cell>
          <cell r="F106" t="str">
            <v>L11_TH01</v>
          </cell>
        </row>
        <row r="107">
          <cell r="B107" t="str">
            <v>LT51100155</v>
          </cell>
          <cell r="C107" t="str">
            <v>Lê Công</v>
          </cell>
          <cell r="D107" t="str">
            <v>Trung</v>
          </cell>
          <cell r="E107" t="str">
            <v>02/11/87</v>
          </cell>
          <cell r="F107" t="str">
            <v>L11_TH01</v>
          </cell>
        </row>
        <row r="108">
          <cell r="B108" t="str">
            <v>LT51100156</v>
          </cell>
          <cell r="C108" t="str">
            <v>Ngụy Huỳnh</v>
          </cell>
          <cell r="D108" t="str">
            <v>Trung</v>
          </cell>
          <cell r="E108" t="str">
            <v>23/05/88</v>
          </cell>
          <cell r="F108" t="str">
            <v>L11_TH01</v>
          </cell>
        </row>
        <row r="109">
          <cell r="B109" t="str">
            <v>LT51100147</v>
          </cell>
          <cell r="C109" t="str">
            <v>Nguyễn Nhựt</v>
          </cell>
          <cell r="D109" t="str">
            <v>Trường</v>
          </cell>
          <cell r="E109" t="str">
            <v>27/03/90</v>
          </cell>
          <cell r="F109" t="str">
            <v>L11_TH01</v>
          </cell>
        </row>
        <row r="110">
          <cell r="B110" t="str">
            <v>LT51100145</v>
          </cell>
          <cell r="C110" t="str">
            <v>Châu Võ Nhựt</v>
          </cell>
          <cell r="D110" t="str">
            <v>Trường</v>
          </cell>
          <cell r="E110" t="str">
            <v>15/02/89</v>
          </cell>
          <cell r="F110" t="str">
            <v>L11_TH02</v>
          </cell>
        </row>
        <row r="111">
          <cell r="B111" t="str">
            <v>LT51100143</v>
          </cell>
          <cell r="C111" t="str">
            <v>Nguyễn Thị Cẩm</v>
          </cell>
          <cell r="D111" t="str">
            <v>Tú</v>
          </cell>
          <cell r="E111" t="str">
            <v>25/03/89</v>
          </cell>
          <cell r="F111" t="str">
            <v>L11_TH02</v>
          </cell>
        </row>
        <row r="112">
          <cell r="B112" t="str">
            <v>LT51000162</v>
          </cell>
          <cell r="C112" t="str">
            <v>Nguyễn Thanh</v>
          </cell>
          <cell r="D112" t="str">
            <v>Tú</v>
          </cell>
          <cell r="E112" t="str">
            <v>22/10/88</v>
          </cell>
          <cell r="F112" t="str">
            <v>L11_TH01</v>
          </cell>
        </row>
        <row r="113">
          <cell r="B113" t="str">
            <v>LT51100160</v>
          </cell>
          <cell r="C113" t="str">
            <v>Hồ Nhựt</v>
          </cell>
          <cell r="D113" t="str">
            <v>Tuấn</v>
          </cell>
          <cell r="E113" t="str">
            <v>03/08/81</v>
          </cell>
          <cell r="F113" t="str">
            <v>L11_TH02</v>
          </cell>
        </row>
        <row r="114">
          <cell r="B114" t="str">
            <v>LT51100163</v>
          </cell>
          <cell r="C114" t="str">
            <v>Nguyễn Hoàng Duy</v>
          </cell>
          <cell r="D114" t="str">
            <v>Tuấn</v>
          </cell>
          <cell r="E114" t="str">
            <v>20/11/87</v>
          </cell>
          <cell r="F114" t="str">
            <v>L11_TH02</v>
          </cell>
        </row>
        <row r="115">
          <cell r="B115" t="str">
            <v>LT51100161</v>
          </cell>
          <cell r="C115" t="str">
            <v>Nguyễn Hoàng</v>
          </cell>
          <cell r="D115" t="str">
            <v>Tuấn</v>
          </cell>
          <cell r="E115" t="str">
            <v>21/02/87</v>
          </cell>
          <cell r="F115" t="str">
            <v>L11_TH01</v>
          </cell>
        </row>
        <row r="116">
          <cell r="B116" t="str">
            <v>LT51100162</v>
          </cell>
          <cell r="C116" t="str">
            <v>Nguyễn Hoàng Anh</v>
          </cell>
          <cell r="D116" t="str">
            <v>Tuấn</v>
          </cell>
          <cell r="E116" t="str">
            <v>08/07/89</v>
          </cell>
          <cell r="F116" t="str">
            <v>L11_TH02</v>
          </cell>
        </row>
        <row r="117">
          <cell r="B117" t="str">
            <v>LT51100137</v>
          </cell>
          <cell r="C117" t="str">
            <v>Mai Trương</v>
          </cell>
          <cell r="D117" t="str">
            <v>Tùng</v>
          </cell>
          <cell r="E117" t="str">
            <v>08/07/89</v>
          </cell>
          <cell r="F117" t="str">
            <v>L11_TH02</v>
          </cell>
        </row>
        <row r="118">
          <cell r="B118" t="str">
            <v>LT51100136</v>
          </cell>
          <cell r="C118" t="str">
            <v>Đỗ Thanh</v>
          </cell>
          <cell r="D118" t="str">
            <v>Tùng</v>
          </cell>
          <cell r="E118" t="str">
            <v>02/07/90</v>
          </cell>
          <cell r="F118" t="str">
            <v>L11_TH02</v>
          </cell>
        </row>
        <row r="119">
          <cell r="B119" t="str">
            <v>LT51100139</v>
          </cell>
          <cell r="C119" t="str">
            <v>Tống Hòa Thanh</v>
          </cell>
          <cell r="D119" t="str">
            <v>Tùng</v>
          </cell>
          <cell r="E119" t="str">
            <v>15/10/90</v>
          </cell>
          <cell r="F119" t="str">
            <v>L11_TH01</v>
          </cell>
        </row>
        <row r="120">
          <cell r="B120" t="str">
            <v>LT51100164</v>
          </cell>
          <cell r="C120" t="str">
            <v>Phan Thị Thanh</v>
          </cell>
          <cell r="D120" t="str">
            <v>Tuyền</v>
          </cell>
          <cell r="E120" t="str">
            <v>31/01/89</v>
          </cell>
          <cell r="F120" t="str">
            <v>L11_TH02</v>
          </cell>
        </row>
        <row r="121">
          <cell r="B121" t="str">
            <v>LT51100165</v>
          </cell>
          <cell r="C121" t="str">
            <v>Nguyễn Thị Ngọc</v>
          </cell>
          <cell r="D121" t="str">
            <v>Tuyết</v>
          </cell>
          <cell r="E121" t="str">
            <v>16/12/90</v>
          </cell>
          <cell r="F121" t="str">
            <v>L11_TH01</v>
          </cell>
        </row>
        <row r="122">
          <cell r="B122" t="str">
            <v>LT51100167</v>
          </cell>
          <cell r="C122" t="str">
            <v>Đặng Thị</v>
          </cell>
          <cell r="D122" t="str">
            <v>Vân</v>
          </cell>
          <cell r="E122" t="str">
            <v>14/04/90</v>
          </cell>
          <cell r="F122" t="str">
            <v>L11_TH02</v>
          </cell>
        </row>
        <row r="123">
          <cell r="B123" t="str">
            <v>LT51000201</v>
          </cell>
          <cell r="C123" t="str">
            <v>Phan Tấn Anh</v>
          </cell>
          <cell r="D123" t="str">
            <v>Vinh</v>
          </cell>
          <cell r="E123" t="str">
            <v>18/12/89</v>
          </cell>
          <cell r="F123" t="str">
            <v>L11_TH01</v>
          </cell>
        </row>
        <row r="124">
          <cell r="B124" t="str">
            <v>LT51100170</v>
          </cell>
          <cell r="C124" t="str">
            <v>Nguyễn Thanh</v>
          </cell>
          <cell r="D124" t="str">
            <v>Vũ</v>
          </cell>
          <cell r="E124" t="str">
            <v>05/06/85</v>
          </cell>
          <cell r="F124" t="str">
            <v>L11_TH01</v>
          </cell>
        </row>
        <row r="125">
          <cell r="B125" t="str">
            <v>LT51100172</v>
          </cell>
          <cell r="C125" t="str">
            <v>Nguyễn Thị Tường</v>
          </cell>
          <cell r="D125" t="str">
            <v>Vy</v>
          </cell>
          <cell r="E125" t="str">
            <v>29/08/88</v>
          </cell>
          <cell r="F125" t="str">
            <v>L11_TH01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XDP219"/>
  <sheetViews>
    <sheetView tabSelected="1" topLeftCell="A115" zoomScaleNormal="100" workbookViewId="0">
      <selection activeCell="AB127" sqref="AB127"/>
    </sheetView>
  </sheetViews>
  <sheetFormatPr defaultColWidth="8.81640625" defaultRowHeight="15.5" x14ac:dyDescent="0.25"/>
  <cols>
    <col min="1" max="1" width="5" style="15" customWidth="1"/>
    <col min="2" max="2" width="11.08984375" style="15" customWidth="1"/>
    <col min="3" max="3" width="17.453125" style="20" customWidth="1"/>
    <col min="4" max="4" width="6.7265625" style="20" customWidth="1"/>
    <col min="5" max="5" width="9.453125" style="15" customWidth="1"/>
    <col min="6" max="6" width="14.1796875" style="15" hidden="1" customWidth="1"/>
    <col min="7" max="7" width="31.1796875" style="15" hidden="1" customWidth="1"/>
    <col min="8" max="8" width="20.81640625" style="15" hidden="1" customWidth="1"/>
    <col min="9" max="9" width="6.7265625" style="16" hidden="1" customWidth="1"/>
    <col min="10" max="10" width="26" style="17" bestFit="1" customWidth="1"/>
    <col min="11" max="11" width="9.1796875" style="49" customWidth="1"/>
    <col min="12" max="12" width="13.81640625" style="88" customWidth="1"/>
    <col min="13" max="13" width="28.7265625" style="58" customWidth="1"/>
    <col min="14" max="14" width="37.54296875" style="60" hidden="1" customWidth="1"/>
    <col min="15" max="15" width="16.36328125" style="48" customWidth="1"/>
    <col min="16" max="17" width="5.81640625" style="21" hidden="1" customWidth="1"/>
    <col min="18" max="18" width="14.453125" style="74" hidden="1" customWidth="1"/>
    <col min="19" max="19" width="5.90625" style="74" hidden="1" customWidth="1"/>
    <col min="20" max="20" width="7.6328125" style="74" hidden="1" customWidth="1"/>
    <col min="21" max="21" width="9.1796875" style="110"/>
    <col min="22" max="205" width="9.1796875" style="15"/>
    <col min="206" max="206" width="4.81640625" style="15" customWidth="1"/>
    <col min="207" max="207" width="7.1796875" style="15" customWidth="1"/>
    <col min="208" max="208" width="14.453125" style="15" customWidth="1"/>
    <col min="209" max="209" width="22.81640625" style="15" bestFit="1" customWidth="1"/>
    <col min="210" max="210" width="8.81640625" style="15" bestFit="1" customWidth="1"/>
    <col min="211" max="211" width="11.81640625" style="15" customWidth="1"/>
    <col min="212" max="212" width="20.81640625" style="15" customWidth="1"/>
    <col min="213" max="213" width="3.81640625" style="15" customWidth="1"/>
    <col min="214" max="215" width="7.1796875" style="15" customWidth="1"/>
    <col min="216" max="216" width="22.453125" style="15" bestFit="1" customWidth="1"/>
    <col min="217" max="217" width="2" style="15" customWidth="1"/>
    <col min="218" max="218" width="41.1796875" style="15" customWidth="1"/>
    <col min="219" max="219" width="4.81640625" style="15" customWidth="1"/>
    <col min="220" max="220" width="21.1796875" style="15" bestFit="1" customWidth="1"/>
    <col min="221" max="461" width="9.1796875" style="15"/>
    <col min="462" max="462" width="4.81640625" style="15" customWidth="1"/>
    <col min="463" max="463" width="7.1796875" style="15" customWidth="1"/>
    <col min="464" max="464" width="14.453125" style="15" customWidth="1"/>
    <col min="465" max="465" width="22.81640625" style="15" bestFit="1" customWidth="1"/>
    <col min="466" max="466" width="8.81640625" style="15" bestFit="1" customWidth="1"/>
    <col min="467" max="467" width="11.81640625" style="15" customWidth="1"/>
    <col min="468" max="468" width="20.81640625" style="15" customWidth="1"/>
    <col min="469" max="469" width="3.81640625" style="15" customWidth="1"/>
    <col min="470" max="471" width="7.1796875" style="15" customWidth="1"/>
    <col min="472" max="472" width="22.453125" style="15" bestFit="1" customWidth="1"/>
    <col min="473" max="473" width="2" style="15" customWidth="1"/>
    <col min="474" max="474" width="41.1796875" style="15" customWidth="1"/>
    <col min="475" max="475" width="4.81640625" style="15" customWidth="1"/>
    <col min="476" max="476" width="21.1796875" style="15" bestFit="1" customWidth="1"/>
    <col min="477" max="717" width="9.1796875" style="15"/>
    <col min="718" max="718" width="4.81640625" style="15" customWidth="1"/>
    <col min="719" max="719" width="7.1796875" style="15" customWidth="1"/>
    <col min="720" max="720" width="14.453125" style="15" customWidth="1"/>
    <col min="721" max="721" width="22.81640625" style="15" bestFit="1" customWidth="1"/>
    <col min="722" max="722" width="8.81640625" style="15" bestFit="1" customWidth="1"/>
    <col min="723" max="723" width="11.81640625" style="15" customWidth="1"/>
    <col min="724" max="724" width="20.81640625" style="15" customWidth="1"/>
    <col min="725" max="725" width="3.81640625" style="15" customWidth="1"/>
    <col min="726" max="727" width="7.1796875" style="15" customWidth="1"/>
    <col min="728" max="728" width="22.453125" style="15" bestFit="1" customWidth="1"/>
    <col min="729" max="729" width="2" style="15" customWidth="1"/>
    <col min="730" max="730" width="41.1796875" style="15" customWidth="1"/>
    <col min="731" max="731" width="4.81640625" style="15" customWidth="1"/>
    <col min="732" max="732" width="21.1796875" style="15" bestFit="1" customWidth="1"/>
    <col min="733" max="973" width="9.1796875" style="15"/>
    <col min="974" max="974" width="4.81640625" style="15" customWidth="1"/>
    <col min="975" max="975" width="7.1796875" style="15" customWidth="1"/>
    <col min="976" max="976" width="14.453125" style="15" customWidth="1"/>
    <col min="977" max="977" width="22.81640625" style="15" bestFit="1" customWidth="1"/>
    <col min="978" max="978" width="8.81640625" style="15" bestFit="1" customWidth="1"/>
    <col min="979" max="979" width="11.81640625" style="15" customWidth="1"/>
    <col min="980" max="980" width="20.81640625" style="15" customWidth="1"/>
    <col min="981" max="981" width="3.81640625" style="15" customWidth="1"/>
    <col min="982" max="983" width="7.1796875" style="15" customWidth="1"/>
    <col min="984" max="984" width="22.453125" style="15" bestFit="1" customWidth="1"/>
    <col min="985" max="985" width="2" style="15" customWidth="1"/>
    <col min="986" max="986" width="41.1796875" style="15" customWidth="1"/>
    <col min="987" max="987" width="4.81640625" style="15" customWidth="1"/>
    <col min="988" max="988" width="21.1796875" style="15" bestFit="1" customWidth="1"/>
    <col min="989" max="1229" width="9.1796875" style="15"/>
    <col min="1230" max="1230" width="4.81640625" style="15" customWidth="1"/>
    <col min="1231" max="1231" width="7.1796875" style="15" customWidth="1"/>
    <col min="1232" max="1232" width="14.453125" style="15" customWidth="1"/>
    <col min="1233" max="1233" width="22.81640625" style="15" bestFit="1" customWidth="1"/>
    <col min="1234" max="1234" width="8.81640625" style="15" bestFit="1" customWidth="1"/>
    <col min="1235" max="1235" width="11.81640625" style="15" customWidth="1"/>
    <col min="1236" max="1236" width="20.81640625" style="15" customWidth="1"/>
    <col min="1237" max="1237" width="3.81640625" style="15" customWidth="1"/>
    <col min="1238" max="1239" width="7.1796875" style="15" customWidth="1"/>
    <col min="1240" max="1240" width="22.453125" style="15" bestFit="1" customWidth="1"/>
    <col min="1241" max="1241" width="2" style="15" customWidth="1"/>
    <col min="1242" max="1242" width="41.1796875" style="15" customWidth="1"/>
    <col min="1243" max="1243" width="4.81640625" style="15" customWidth="1"/>
    <col min="1244" max="1244" width="21.1796875" style="15" bestFit="1" customWidth="1"/>
    <col min="1245" max="1485" width="9.1796875" style="15"/>
    <col min="1486" max="1486" width="4.81640625" style="15" customWidth="1"/>
    <col min="1487" max="1487" width="7.1796875" style="15" customWidth="1"/>
    <col min="1488" max="1488" width="14.453125" style="15" customWidth="1"/>
    <col min="1489" max="1489" width="22.81640625" style="15" bestFit="1" customWidth="1"/>
    <col min="1490" max="1490" width="8.81640625" style="15" bestFit="1" customWidth="1"/>
    <col min="1491" max="1491" width="11.81640625" style="15" customWidth="1"/>
    <col min="1492" max="1492" width="20.81640625" style="15" customWidth="1"/>
    <col min="1493" max="1493" width="3.81640625" style="15" customWidth="1"/>
    <col min="1494" max="1495" width="7.1796875" style="15" customWidth="1"/>
    <col min="1496" max="1496" width="22.453125" style="15" bestFit="1" customWidth="1"/>
    <col min="1497" max="1497" width="2" style="15" customWidth="1"/>
    <col min="1498" max="1498" width="41.1796875" style="15" customWidth="1"/>
    <col min="1499" max="1499" width="4.81640625" style="15" customWidth="1"/>
    <col min="1500" max="1500" width="21.1796875" style="15" bestFit="1" customWidth="1"/>
    <col min="1501" max="1741" width="9.1796875" style="15"/>
    <col min="1742" max="1742" width="4.81640625" style="15" customWidth="1"/>
    <col min="1743" max="1743" width="7.1796875" style="15" customWidth="1"/>
    <col min="1744" max="1744" width="14.453125" style="15" customWidth="1"/>
    <col min="1745" max="1745" width="22.81640625" style="15" bestFit="1" customWidth="1"/>
    <col min="1746" max="1746" width="8.81640625" style="15" bestFit="1" customWidth="1"/>
    <col min="1747" max="1747" width="11.81640625" style="15" customWidth="1"/>
    <col min="1748" max="1748" width="20.81640625" style="15" customWidth="1"/>
    <col min="1749" max="1749" width="3.81640625" style="15" customWidth="1"/>
    <col min="1750" max="1751" width="7.1796875" style="15" customWidth="1"/>
    <col min="1752" max="1752" width="22.453125" style="15" bestFit="1" customWidth="1"/>
    <col min="1753" max="1753" width="2" style="15" customWidth="1"/>
    <col min="1754" max="1754" width="41.1796875" style="15" customWidth="1"/>
    <col min="1755" max="1755" width="4.81640625" style="15" customWidth="1"/>
    <col min="1756" max="1756" width="21.1796875" style="15" bestFit="1" customWidth="1"/>
    <col min="1757" max="1997" width="9.1796875" style="15"/>
    <col min="1998" max="1998" width="4.81640625" style="15" customWidth="1"/>
    <col min="1999" max="1999" width="7.1796875" style="15" customWidth="1"/>
    <col min="2000" max="2000" width="14.453125" style="15" customWidth="1"/>
    <col min="2001" max="2001" width="22.81640625" style="15" bestFit="1" customWidth="1"/>
    <col min="2002" max="2002" width="8.81640625" style="15" bestFit="1" customWidth="1"/>
    <col min="2003" max="2003" width="11.81640625" style="15" customWidth="1"/>
    <col min="2004" max="2004" width="20.81640625" style="15" customWidth="1"/>
    <col min="2005" max="2005" width="3.81640625" style="15" customWidth="1"/>
    <col min="2006" max="2007" width="7.1796875" style="15" customWidth="1"/>
    <col min="2008" max="2008" width="22.453125" style="15" bestFit="1" customWidth="1"/>
    <col min="2009" max="2009" width="2" style="15" customWidth="1"/>
    <col min="2010" max="2010" width="41.1796875" style="15" customWidth="1"/>
    <col min="2011" max="2011" width="4.81640625" style="15" customWidth="1"/>
    <col min="2012" max="2012" width="21.1796875" style="15" bestFit="1" customWidth="1"/>
    <col min="2013" max="2253" width="9.1796875" style="15"/>
    <col min="2254" max="2254" width="4.81640625" style="15" customWidth="1"/>
    <col min="2255" max="2255" width="7.1796875" style="15" customWidth="1"/>
    <col min="2256" max="2256" width="14.453125" style="15" customWidth="1"/>
    <col min="2257" max="2257" width="22.81640625" style="15" bestFit="1" customWidth="1"/>
    <col min="2258" max="2258" width="8.81640625" style="15" bestFit="1" customWidth="1"/>
    <col min="2259" max="2259" width="11.81640625" style="15" customWidth="1"/>
    <col min="2260" max="2260" width="20.81640625" style="15" customWidth="1"/>
    <col min="2261" max="2261" width="3.81640625" style="15" customWidth="1"/>
    <col min="2262" max="2263" width="7.1796875" style="15" customWidth="1"/>
    <col min="2264" max="2264" width="22.453125" style="15" bestFit="1" customWidth="1"/>
    <col min="2265" max="2265" width="2" style="15" customWidth="1"/>
    <col min="2266" max="2266" width="41.1796875" style="15" customWidth="1"/>
    <col min="2267" max="2267" width="4.81640625" style="15" customWidth="1"/>
    <col min="2268" max="2268" width="21.1796875" style="15" bestFit="1" customWidth="1"/>
    <col min="2269" max="2509" width="9.1796875" style="15"/>
    <col min="2510" max="2510" width="4.81640625" style="15" customWidth="1"/>
    <col min="2511" max="2511" width="7.1796875" style="15" customWidth="1"/>
    <col min="2512" max="2512" width="14.453125" style="15" customWidth="1"/>
    <col min="2513" max="2513" width="22.81640625" style="15" bestFit="1" customWidth="1"/>
    <col min="2514" max="2514" width="8.81640625" style="15" bestFit="1" customWidth="1"/>
    <col min="2515" max="2515" width="11.81640625" style="15" customWidth="1"/>
    <col min="2516" max="2516" width="20.81640625" style="15" customWidth="1"/>
    <col min="2517" max="2517" width="3.81640625" style="15" customWidth="1"/>
    <col min="2518" max="2519" width="7.1796875" style="15" customWidth="1"/>
    <col min="2520" max="2520" width="22.453125" style="15" bestFit="1" customWidth="1"/>
    <col min="2521" max="2521" width="2" style="15" customWidth="1"/>
    <col min="2522" max="2522" width="41.1796875" style="15" customWidth="1"/>
    <col min="2523" max="2523" width="4.81640625" style="15" customWidth="1"/>
    <col min="2524" max="2524" width="21.1796875" style="15" bestFit="1" customWidth="1"/>
    <col min="2525" max="2765" width="9.1796875" style="15"/>
    <col min="2766" max="2766" width="4.81640625" style="15" customWidth="1"/>
    <col min="2767" max="2767" width="7.1796875" style="15" customWidth="1"/>
    <col min="2768" max="2768" width="14.453125" style="15" customWidth="1"/>
    <col min="2769" max="2769" width="22.81640625" style="15" bestFit="1" customWidth="1"/>
    <col min="2770" max="2770" width="8.81640625" style="15" bestFit="1" customWidth="1"/>
    <col min="2771" max="2771" width="11.81640625" style="15" customWidth="1"/>
    <col min="2772" max="2772" width="20.81640625" style="15" customWidth="1"/>
    <col min="2773" max="2773" width="3.81640625" style="15" customWidth="1"/>
    <col min="2774" max="2775" width="7.1796875" style="15" customWidth="1"/>
    <col min="2776" max="2776" width="22.453125" style="15" bestFit="1" customWidth="1"/>
    <col min="2777" max="2777" width="2" style="15" customWidth="1"/>
    <col min="2778" max="2778" width="41.1796875" style="15" customWidth="1"/>
    <col min="2779" max="2779" width="4.81640625" style="15" customWidth="1"/>
    <col min="2780" max="2780" width="21.1796875" style="15" bestFit="1" customWidth="1"/>
    <col min="2781" max="3021" width="9.1796875" style="15"/>
    <col min="3022" max="3022" width="4.81640625" style="15" customWidth="1"/>
    <col min="3023" max="3023" width="7.1796875" style="15" customWidth="1"/>
    <col min="3024" max="3024" width="14.453125" style="15" customWidth="1"/>
    <col min="3025" max="3025" width="22.81640625" style="15" bestFit="1" customWidth="1"/>
    <col min="3026" max="3026" width="8.81640625" style="15" bestFit="1" customWidth="1"/>
    <col min="3027" max="3027" width="11.81640625" style="15" customWidth="1"/>
    <col min="3028" max="3028" width="20.81640625" style="15" customWidth="1"/>
    <col min="3029" max="3029" width="3.81640625" style="15" customWidth="1"/>
    <col min="3030" max="3031" width="7.1796875" style="15" customWidth="1"/>
    <col min="3032" max="3032" width="22.453125" style="15" bestFit="1" customWidth="1"/>
    <col min="3033" max="3033" width="2" style="15" customWidth="1"/>
    <col min="3034" max="3034" width="41.1796875" style="15" customWidth="1"/>
    <col min="3035" max="3035" width="4.81640625" style="15" customWidth="1"/>
    <col min="3036" max="3036" width="21.1796875" style="15" bestFit="1" customWidth="1"/>
    <col min="3037" max="3277" width="9.1796875" style="15"/>
    <col min="3278" max="3278" width="4.81640625" style="15" customWidth="1"/>
    <col min="3279" max="3279" width="7.1796875" style="15" customWidth="1"/>
    <col min="3280" max="3280" width="14.453125" style="15" customWidth="1"/>
    <col min="3281" max="3281" width="22.81640625" style="15" bestFit="1" customWidth="1"/>
    <col min="3282" max="3282" width="8.81640625" style="15" bestFit="1" customWidth="1"/>
    <col min="3283" max="3283" width="11.81640625" style="15" customWidth="1"/>
    <col min="3284" max="3284" width="20.81640625" style="15" customWidth="1"/>
    <col min="3285" max="3285" width="3.81640625" style="15" customWidth="1"/>
    <col min="3286" max="3287" width="7.1796875" style="15" customWidth="1"/>
    <col min="3288" max="3288" width="22.453125" style="15" bestFit="1" customWidth="1"/>
    <col min="3289" max="3289" width="2" style="15" customWidth="1"/>
    <col min="3290" max="3290" width="41.1796875" style="15" customWidth="1"/>
    <col min="3291" max="3291" width="4.81640625" style="15" customWidth="1"/>
    <col min="3292" max="3292" width="21.1796875" style="15" bestFit="1" customWidth="1"/>
    <col min="3293" max="3533" width="9.1796875" style="15"/>
    <col min="3534" max="3534" width="4.81640625" style="15" customWidth="1"/>
    <col min="3535" max="3535" width="7.1796875" style="15" customWidth="1"/>
    <col min="3536" max="3536" width="14.453125" style="15" customWidth="1"/>
    <col min="3537" max="3537" width="22.81640625" style="15" bestFit="1" customWidth="1"/>
    <col min="3538" max="3538" width="8.81640625" style="15" bestFit="1" customWidth="1"/>
    <col min="3539" max="3539" width="11.81640625" style="15" customWidth="1"/>
    <col min="3540" max="3540" width="20.81640625" style="15" customWidth="1"/>
    <col min="3541" max="3541" width="3.81640625" style="15" customWidth="1"/>
    <col min="3542" max="3543" width="7.1796875" style="15" customWidth="1"/>
    <col min="3544" max="3544" width="22.453125" style="15" bestFit="1" customWidth="1"/>
    <col min="3545" max="3545" width="2" style="15" customWidth="1"/>
    <col min="3546" max="3546" width="41.1796875" style="15" customWidth="1"/>
    <col min="3547" max="3547" width="4.81640625" style="15" customWidth="1"/>
    <col min="3548" max="3548" width="21.1796875" style="15" bestFit="1" customWidth="1"/>
    <col min="3549" max="3789" width="9.1796875" style="15"/>
    <col min="3790" max="3790" width="4.81640625" style="15" customWidth="1"/>
    <col min="3791" max="3791" width="7.1796875" style="15" customWidth="1"/>
    <col min="3792" max="3792" width="14.453125" style="15" customWidth="1"/>
    <col min="3793" max="3793" width="22.81640625" style="15" bestFit="1" customWidth="1"/>
    <col min="3794" max="3794" width="8.81640625" style="15" bestFit="1" customWidth="1"/>
    <col min="3795" max="3795" width="11.81640625" style="15" customWidth="1"/>
    <col min="3796" max="3796" width="20.81640625" style="15" customWidth="1"/>
    <col min="3797" max="3797" width="3.81640625" style="15" customWidth="1"/>
    <col min="3798" max="3799" width="7.1796875" style="15" customWidth="1"/>
    <col min="3800" max="3800" width="22.453125" style="15" bestFit="1" customWidth="1"/>
    <col min="3801" max="3801" width="2" style="15" customWidth="1"/>
    <col min="3802" max="3802" width="41.1796875" style="15" customWidth="1"/>
    <col min="3803" max="3803" width="4.81640625" style="15" customWidth="1"/>
    <col min="3804" max="3804" width="21.1796875" style="15" bestFit="1" customWidth="1"/>
    <col min="3805" max="4045" width="9.1796875" style="15"/>
    <col min="4046" max="4046" width="4.81640625" style="15" customWidth="1"/>
    <col min="4047" max="4047" width="7.1796875" style="15" customWidth="1"/>
    <col min="4048" max="4048" width="14.453125" style="15" customWidth="1"/>
    <col min="4049" max="4049" width="22.81640625" style="15" bestFit="1" customWidth="1"/>
    <col min="4050" max="4050" width="8.81640625" style="15" bestFit="1" customWidth="1"/>
    <col min="4051" max="4051" width="11.81640625" style="15" customWidth="1"/>
    <col min="4052" max="4052" width="20.81640625" style="15" customWidth="1"/>
    <col min="4053" max="4053" width="3.81640625" style="15" customWidth="1"/>
    <col min="4054" max="4055" width="7.1796875" style="15" customWidth="1"/>
    <col min="4056" max="4056" width="22.453125" style="15" bestFit="1" customWidth="1"/>
    <col min="4057" max="4057" width="2" style="15" customWidth="1"/>
    <col min="4058" max="4058" width="41.1796875" style="15" customWidth="1"/>
    <col min="4059" max="4059" width="4.81640625" style="15" customWidth="1"/>
    <col min="4060" max="4060" width="21.1796875" style="15" bestFit="1" customWidth="1"/>
    <col min="4061" max="4301" width="9.1796875" style="15"/>
    <col min="4302" max="4302" width="4.81640625" style="15" customWidth="1"/>
    <col min="4303" max="4303" width="7.1796875" style="15" customWidth="1"/>
    <col min="4304" max="4304" width="14.453125" style="15" customWidth="1"/>
    <col min="4305" max="4305" width="22.81640625" style="15" bestFit="1" customWidth="1"/>
    <col min="4306" max="4306" width="8.81640625" style="15" bestFit="1" customWidth="1"/>
    <col min="4307" max="4307" width="11.81640625" style="15" customWidth="1"/>
    <col min="4308" max="4308" width="20.81640625" style="15" customWidth="1"/>
    <col min="4309" max="4309" width="3.81640625" style="15" customWidth="1"/>
    <col min="4310" max="4311" width="7.1796875" style="15" customWidth="1"/>
    <col min="4312" max="4312" width="22.453125" style="15" bestFit="1" customWidth="1"/>
    <col min="4313" max="4313" width="2" style="15" customWidth="1"/>
    <col min="4314" max="4314" width="41.1796875" style="15" customWidth="1"/>
    <col min="4315" max="4315" width="4.81640625" style="15" customWidth="1"/>
    <col min="4316" max="4316" width="21.1796875" style="15" bestFit="1" customWidth="1"/>
    <col min="4317" max="4557" width="9.1796875" style="15"/>
    <col min="4558" max="4558" width="4.81640625" style="15" customWidth="1"/>
    <col min="4559" max="4559" width="7.1796875" style="15" customWidth="1"/>
    <col min="4560" max="4560" width="14.453125" style="15" customWidth="1"/>
    <col min="4561" max="4561" width="22.81640625" style="15" bestFit="1" customWidth="1"/>
    <col min="4562" max="4562" width="8.81640625" style="15" bestFit="1" customWidth="1"/>
    <col min="4563" max="4563" width="11.81640625" style="15" customWidth="1"/>
    <col min="4564" max="4564" width="20.81640625" style="15" customWidth="1"/>
    <col min="4565" max="4565" width="3.81640625" style="15" customWidth="1"/>
    <col min="4566" max="4567" width="7.1796875" style="15" customWidth="1"/>
    <col min="4568" max="4568" width="22.453125" style="15" bestFit="1" customWidth="1"/>
    <col min="4569" max="4569" width="2" style="15" customWidth="1"/>
    <col min="4570" max="4570" width="41.1796875" style="15" customWidth="1"/>
    <col min="4571" max="4571" width="4.81640625" style="15" customWidth="1"/>
    <col min="4572" max="4572" width="21.1796875" style="15" bestFit="1" customWidth="1"/>
    <col min="4573" max="4813" width="9.1796875" style="15"/>
    <col min="4814" max="4814" width="4.81640625" style="15" customWidth="1"/>
    <col min="4815" max="4815" width="7.1796875" style="15" customWidth="1"/>
    <col min="4816" max="4816" width="14.453125" style="15" customWidth="1"/>
    <col min="4817" max="4817" width="22.81640625" style="15" bestFit="1" customWidth="1"/>
    <col min="4818" max="4818" width="8.81640625" style="15" bestFit="1" customWidth="1"/>
    <col min="4819" max="4819" width="11.81640625" style="15" customWidth="1"/>
    <col min="4820" max="4820" width="20.81640625" style="15" customWidth="1"/>
    <col min="4821" max="4821" width="3.81640625" style="15" customWidth="1"/>
    <col min="4822" max="4823" width="7.1796875" style="15" customWidth="1"/>
    <col min="4824" max="4824" width="22.453125" style="15" bestFit="1" customWidth="1"/>
    <col min="4825" max="4825" width="2" style="15" customWidth="1"/>
    <col min="4826" max="4826" width="41.1796875" style="15" customWidth="1"/>
    <col min="4827" max="4827" width="4.81640625" style="15" customWidth="1"/>
    <col min="4828" max="4828" width="21.1796875" style="15" bestFit="1" customWidth="1"/>
    <col min="4829" max="5069" width="9.1796875" style="15"/>
    <col min="5070" max="5070" width="4.81640625" style="15" customWidth="1"/>
    <col min="5071" max="5071" width="7.1796875" style="15" customWidth="1"/>
    <col min="5072" max="5072" width="14.453125" style="15" customWidth="1"/>
    <col min="5073" max="5073" width="22.81640625" style="15" bestFit="1" customWidth="1"/>
    <col min="5074" max="5074" width="8.81640625" style="15" bestFit="1" customWidth="1"/>
    <col min="5075" max="5075" width="11.81640625" style="15" customWidth="1"/>
    <col min="5076" max="5076" width="20.81640625" style="15" customWidth="1"/>
    <col min="5077" max="5077" width="3.81640625" style="15" customWidth="1"/>
    <col min="5078" max="5079" width="7.1796875" style="15" customWidth="1"/>
    <col min="5080" max="5080" width="22.453125" style="15" bestFit="1" customWidth="1"/>
    <col min="5081" max="5081" width="2" style="15" customWidth="1"/>
    <col min="5082" max="5082" width="41.1796875" style="15" customWidth="1"/>
    <col min="5083" max="5083" width="4.81640625" style="15" customWidth="1"/>
    <col min="5084" max="5084" width="21.1796875" style="15" bestFit="1" customWidth="1"/>
    <col min="5085" max="5325" width="9.1796875" style="15"/>
    <col min="5326" max="5326" width="4.81640625" style="15" customWidth="1"/>
    <col min="5327" max="5327" width="7.1796875" style="15" customWidth="1"/>
    <col min="5328" max="5328" width="14.453125" style="15" customWidth="1"/>
    <col min="5329" max="5329" width="22.81640625" style="15" bestFit="1" customWidth="1"/>
    <col min="5330" max="5330" width="8.81640625" style="15" bestFit="1" customWidth="1"/>
    <col min="5331" max="5331" width="11.81640625" style="15" customWidth="1"/>
    <col min="5332" max="5332" width="20.81640625" style="15" customWidth="1"/>
    <col min="5333" max="5333" width="3.81640625" style="15" customWidth="1"/>
    <col min="5334" max="5335" width="7.1796875" style="15" customWidth="1"/>
    <col min="5336" max="5336" width="22.453125" style="15" bestFit="1" customWidth="1"/>
    <col min="5337" max="5337" width="2" style="15" customWidth="1"/>
    <col min="5338" max="5338" width="41.1796875" style="15" customWidth="1"/>
    <col min="5339" max="5339" width="4.81640625" style="15" customWidth="1"/>
    <col min="5340" max="5340" width="21.1796875" style="15" bestFit="1" customWidth="1"/>
    <col min="5341" max="5581" width="9.1796875" style="15"/>
    <col min="5582" max="5582" width="4.81640625" style="15" customWidth="1"/>
    <col min="5583" max="5583" width="7.1796875" style="15" customWidth="1"/>
    <col min="5584" max="5584" width="14.453125" style="15" customWidth="1"/>
    <col min="5585" max="5585" width="22.81640625" style="15" bestFit="1" customWidth="1"/>
    <col min="5586" max="5586" width="8.81640625" style="15" bestFit="1" customWidth="1"/>
    <col min="5587" max="5587" width="11.81640625" style="15" customWidth="1"/>
    <col min="5588" max="5588" width="20.81640625" style="15" customWidth="1"/>
    <col min="5589" max="5589" width="3.81640625" style="15" customWidth="1"/>
    <col min="5590" max="5591" width="7.1796875" style="15" customWidth="1"/>
    <col min="5592" max="5592" width="22.453125" style="15" bestFit="1" customWidth="1"/>
    <col min="5593" max="5593" width="2" style="15" customWidth="1"/>
    <col min="5594" max="5594" width="41.1796875" style="15" customWidth="1"/>
    <col min="5595" max="5595" width="4.81640625" style="15" customWidth="1"/>
    <col min="5596" max="5596" width="21.1796875" style="15" bestFit="1" customWidth="1"/>
    <col min="5597" max="5837" width="9.1796875" style="15"/>
    <col min="5838" max="5838" width="4.81640625" style="15" customWidth="1"/>
    <col min="5839" max="5839" width="7.1796875" style="15" customWidth="1"/>
    <col min="5840" max="5840" width="14.453125" style="15" customWidth="1"/>
    <col min="5841" max="5841" width="22.81640625" style="15" bestFit="1" customWidth="1"/>
    <col min="5842" max="5842" width="8.81640625" style="15" bestFit="1" customWidth="1"/>
    <col min="5843" max="5843" width="11.81640625" style="15" customWidth="1"/>
    <col min="5844" max="5844" width="20.81640625" style="15" customWidth="1"/>
    <col min="5845" max="5845" width="3.81640625" style="15" customWidth="1"/>
    <col min="5846" max="5847" width="7.1796875" style="15" customWidth="1"/>
    <col min="5848" max="5848" width="22.453125" style="15" bestFit="1" customWidth="1"/>
    <col min="5849" max="5849" width="2" style="15" customWidth="1"/>
    <col min="5850" max="5850" width="41.1796875" style="15" customWidth="1"/>
    <col min="5851" max="5851" width="4.81640625" style="15" customWidth="1"/>
    <col min="5852" max="5852" width="21.1796875" style="15" bestFit="1" customWidth="1"/>
    <col min="5853" max="6093" width="9.1796875" style="15"/>
    <col min="6094" max="6094" width="4.81640625" style="15" customWidth="1"/>
    <col min="6095" max="6095" width="7.1796875" style="15" customWidth="1"/>
    <col min="6096" max="6096" width="14.453125" style="15" customWidth="1"/>
    <col min="6097" max="6097" width="22.81640625" style="15" bestFit="1" customWidth="1"/>
    <col min="6098" max="6098" width="8.81640625" style="15" bestFit="1" customWidth="1"/>
    <col min="6099" max="6099" width="11.81640625" style="15" customWidth="1"/>
    <col min="6100" max="6100" width="20.81640625" style="15" customWidth="1"/>
    <col min="6101" max="6101" width="3.81640625" style="15" customWidth="1"/>
    <col min="6102" max="6103" width="7.1796875" style="15" customWidth="1"/>
    <col min="6104" max="6104" width="22.453125" style="15" bestFit="1" customWidth="1"/>
    <col min="6105" max="6105" width="2" style="15" customWidth="1"/>
    <col min="6106" max="6106" width="41.1796875" style="15" customWidth="1"/>
    <col min="6107" max="6107" width="4.81640625" style="15" customWidth="1"/>
    <col min="6108" max="6108" width="21.1796875" style="15" bestFit="1" customWidth="1"/>
    <col min="6109" max="6349" width="9.1796875" style="15"/>
    <col min="6350" max="6350" width="4.81640625" style="15" customWidth="1"/>
    <col min="6351" max="6351" width="7.1796875" style="15" customWidth="1"/>
    <col min="6352" max="6352" width="14.453125" style="15" customWidth="1"/>
    <col min="6353" max="6353" width="22.81640625" style="15" bestFit="1" customWidth="1"/>
    <col min="6354" max="6354" width="8.81640625" style="15" bestFit="1" customWidth="1"/>
    <col min="6355" max="6355" width="11.81640625" style="15" customWidth="1"/>
    <col min="6356" max="6356" width="20.81640625" style="15" customWidth="1"/>
    <col min="6357" max="6357" width="3.81640625" style="15" customWidth="1"/>
    <col min="6358" max="6359" width="7.1796875" style="15" customWidth="1"/>
    <col min="6360" max="6360" width="22.453125" style="15" bestFit="1" customWidth="1"/>
    <col min="6361" max="6361" width="2" style="15" customWidth="1"/>
    <col min="6362" max="6362" width="41.1796875" style="15" customWidth="1"/>
    <col min="6363" max="6363" width="4.81640625" style="15" customWidth="1"/>
    <col min="6364" max="6364" width="21.1796875" style="15" bestFit="1" customWidth="1"/>
    <col min="6365" max="6605" width="9.1796875" style="15"/>
    <col min="6606" max="6606" width="4.81640625" style="15" customWidth="1"/>
    <col min="6607" max="6607" width="7.1796875" style="15" customWidth="1"/>
    <col min="6608" max="6608" width="14.453125" style="15" customWidth="1"/>
    <col min="6609" max="6609" width="22.81640625" style="15" bestFit="1" customWidth="1"/>
    <col min="6610" max="6610" width="8.81640625" style="15" bestFit="1" customWidth="1"/>
    <col min="6611" max="6611" width="11.81640625" style="15" customWidth="1"/>
    <col min="6612" max="6612" width="20.81640625" style="15" customWidth="1"/>
    <col min="6613" max="6613" width="3.81640625" style="15" customWidth="1"/>
    <col min="6614" max="6615" width="7.1796875" style="15" customWidth="1"/>
    <col min="6616" max="6616" width="22.453125" style="15" bestFit="1" customWidth="1"/>
    <col min="6617" max="6617" width="2" style="15" customWidth="1"/>
    <col min="6618" max="6618" width="41.1796875" style="15" customWidth="1"/>
    <col min="6619" max="6619" width="4.81640625" style="15" customWidth="1"/>
    <col min="6620" max="6620" width="21.1796875" style="15" bestFit="1" customWidth="1"/>
    <col min="6621" max="6861" width="9.1796875" style="15"/>
    <col min="6862" max="6862" width="4.81640625" style="15" customWidth="1"/>
    <col min="6863" max="6863" width="7.1796875" style="15" customWidth="1"/>
    <col min="6864" max="6864" width="14.453125" style="15" customWidth="1"/>
    <col min="6865" max="6865" width="22.81640625" style="15" bestFit="1" customWidth="1"/>
    <col min="6866" max="6866" width="8.81640625" style="15" bestFit="1" customWidth="1"/>
    <col min="6867" max="6867" width="11.81640625" style="15" customWidth="1"/>
    <col min="6868" max="6868" width="20.81640625" style="15" customWidth="1"/>
    <col min="6869" max="6869" width="3.81640625" style="15" customWidth="1"/>
    <col min="6870" max="6871" width="7.1796875" style="15" customWidth="1"/>
    <col min="6872" max="6872" width="22.453125" style="15" bestFit="1" customWidth="1"/>
    <col min="6873" max="6873" width="2" style="15" customWidth="1"/>
    <col min="6874" max="6874" width="41.1796875" style="15" customWidth="1"/>
    <col min="6875" max="6875" width="4.81640625" style="15" customWidth="1"/>
    <col min="6876" max="6876" width="21.1796875" style="15" bestFit="1" customWidth="1"/>
    <col min="6877" max="7117" width="9.1796875" style="15"/>
    <col min="7118" max="7118" width="4.81640625" style="15" customWidth="1"/>
    <col min="7119" max="7119" width="7.1796875" style="15" customWidth="1"/>
    <col min="7120" max="7120" width="14.453125" style="15" customWidth="1"/>
    <col min="7121" max="7121" width="22.81640625" style="15" bestFit="1" customWidth="1"/>
    <col min="7122" max="7122" width="8.81640625" style="15" bestFit="1" customWidth="1"/>
    <col min="7123" max="7123" width="11.81640625" style="15" customWidth="1"/>
    <col min="7124" max="7124" width="20.81640625" style="15" customWidth="1"/>
    <col min="7125" max="7125" width="3.81640625" style="15" customWidth="1"/>
    <col min="7126" max="7127" width="7.1796875" style="15" customWidth="1"/>
    <col min="7128" max="7128" width="22.453125" style="15" bestFit="1" customWidth="1"/>
    <col min="7129" max="7129" width="2" style="15" customWidth="1"/>
    <col min="7130" max="7130" width="41.1796875" style="15" customWidth="1"/>
    <col min="7131" max="7131" width="4.81640625" style="15" customWidth="1"/>
    <col min="7132" max="7132" width="21.1796875" style="15" bestFit="1" customWidth="1"/>
    <col min="7133" max="7373" width="9.1796875" style="15"/>
    <col min="7374" max="7374" width="4.81640625" style="15" customWidth="1"/>
    <col min="7375" max="7375" width="7.1796875" style="15" customWidth="1"/>
    <col min="7376" max="7376" width="14.453125" style="15" customWidth="1"/>
    <col min="7377" max="7377" width="22.81640625" style="15" bestFit="1" customWidth="1"/>
    <col min="7378" max="7378" width="8.81640625" style="15" bestFit="1" customWidth="1"/>
    <col min="7379" max="7379" width="11.81640625" style="15" customWidth="1"/>
    <col min="7380" max="7380" width="20.81640625" style="15" customWidth="1"/>
    <col min="7381" max="7381" width="3.81640625" style="15" customWidth="1"/>
    <col min="7382" max="7383" width="7.1796875" style="15" customWidth="1"/>
    <col min="7384" max="7384" width="22.453125" style="15" bestFit="1" customWidth="1"/>
    <col min="7385" max="7385" width="2" style="15" customWidth="1"/>
    <col min="7386" max="7386" width="41.1796875" style="15" customWidth="1"/>
    <col min="7387" max="7387" width="4.81640625" style="15" customWidth="1"/>
    <col min="7388" max="7388" width="21.1796875" style="15" bestFit="1" customWidth="1"/>
    <col min="7389" max="7629" width="9.1796875" style="15"/>
    <col min="7630" max="7630" width="4.81640625" style="15" customWidth="1"/>
    <col min="7631" max="7631" width="7.1796875" style="15" customWidth="1"/>
    <col min="7632" max="7632" width="14.453125" style="15" customWidth="1"/>
    <col min="7633" max="7633" width="22.81640625" style="15" bestFit="1" customWidth="1"/>
    <col min="7634" max="7634" width="8.81640625" style="15" bestFit="1" customWidth="1"/>
    <col min="7635" max="7635" width="11.81640625" style="15" customWidth="1"/>
    <col min="7636" max="7636" width="20.81640625" style="15" customWidth="1"/>
    <col min="7637" max="7637" width="3.81640625" style="15" customWidth="1"/>
    <col min="7638" max="7639" width="7.1796875" style="15" customWidth="1"/>
    <col min="7640" max="7640" width="22.453125" style="15" bestFit="1" customWidth="1"/>
    <col min="7641" max="7641" width="2" style="15" customWidth="1"/>
    <col min="7642" max="7642" width="41.1796875" style="15" customWidth="1"/>
    <col min="7643" max="7643" width="4.81640625" style="15" customWidth="1"/>
    <col min="7644" max="7644" width="21.1796875" style="15" bestFit="1" customWidth="1"/>
    <col min="7645" max="7885" width="9.1796875" style="15"/>
    <col min="7886" max="7886" width="4.81640625" style="15" customWidth="1"/>
    <col min="7887" max="7887" width="7.1796875" style="15" customWidth="1"/>
    <col min="7888" max="7888" width="14.453125" style="15" customWidth="1"/>
    <col min="7889" max="7889" width="22.81640625" style="15" bestFit="1" customWidth="1"/>
    <col min="7890" max="7890" width="8.81640625" style="15" bestFit="1" customWidth="1"/>
    <col min="7891" max="7891" width="11.81640625" style="15" customWidth="1"/>
    <col min="7892" max="7892" width="20.81640625" style="15" customWidth="1"/>
    <col min="7893" max="7893" width="3.81640625" style="15" customWidth="1"/>
    <col min="7894" max="7895" width="7.1796875" style="15" customWidth="1"/>
    <col min="7896" max="7896" width="22.453125" style="15" bestFit="1" customWidth="1"/>
    <col min="7897" max="7897" width="2" style="15" customWidth="1"/>
    <col min="7898" max="7898" width="41.1796875" style="15" customWidth="1"/>
    <col min="7899" max="7899" width="4.81640625" style="15" customWidth="1"/>
    <col min="7900" max="7900" width="21.1796875" style="15" bestFit="1" customWidth="1"/>
    <col min="7901" max="8141" width="9.1796875" style="15"/>
    <col min="8142" max="8142" width="4.81640625" style="15" customWidth="1"/>
    <col min="8143" max="8143" width="7.1796875" style="15" customWidth="1"/>
    <col min="8144" max="8144" width="14.453125" style="15" customWidth="1"/>
    <col min="8145" max="8145" width="22.81640625" style="15" bestFit="1" customWidth="1"/>
    <col min="8146" max="8146" width="8.81640625" style="15" bestFit="1" customWidth="1"/>
    <col min="8147" max="8147" width="11.81640625" style="15" customWidth="1"/>
    <col min="8148" max="8148" width="20.81640625" style="15" customWidth="1"/>
    <col min="8149" max="8149" width="3.81640625" style="15" customWidth="1"/>
    <col min="8150" max="8151" width="7.1796875" style="15" customWidth="1"/>
    <col min="8152" max="8152" width="22.453125" style="15" bestFit="1" customWidth="1"/>
    <col min="8153" max="8153" width="2" style="15" customWidth="1"/>
    <col min="8154" max="8154" width="41.1796875" style="15" customWidth="1"/>
    <col min="8155" max="8155" width="4.81640625" style="15" customWidth="1"/>
    <col min="8156" max="8156" width="21.1796875" style="15" bestFit="1" customWidth="1"/>
    <col min="8157" max="8397" width="9.1796875" style="15"/>
    <col min="8398" max="8398" width="4.81640625" style="15" customWidth="1"/>
    <col min="8399" max="8399" width="7.1796875" style="15" customWidth="1"/>
    <col min="8400" max="8400" width="14.453125" style="15" customWidth="1"/>
    <col min="8401" max="8401" width="22.81640625" style="15" bestFit="1" customWidth="1"/>
    <col min="8402" max="8402" width="8.81640625" style="15" bestFit="1" customWidth="1"/>
    <col min="8403" max="8403" width="11.81640625" style="15" customWidth="1"/>
    <col min="8404" max="8404" width="20.81640625" style="15" customWidth="1"/>
    <col min="8405" max="8405" width="3.81640625" style="15" customWidth="1"/>
    <col min="8406" max="8407" width="7.1796875" style="15" customWidth="1"/>
    <col min="8408" max="8408" width="22.453125" style="15" bestFit="1" customWidth="1"/>
    <col min="8409" max="8409" width="2" style="15" customWidth="1"/>
    <col min="8410" max="8410" width="41.1796875" style="15" customWidth="1"/>
    <col min="8411" max="8411" width="4.81640625" style="15" customWidth="1"/>
    <col min="8412" max="8412" width="21.1796875" style="15" bestFit="1" customWidth="1"/>
    <col min="8413" max="8653" width="9.1796875" style="15"/>
    <col min="8654" max="8654" width="4.81640625" style="15" customWidth="1"/>
    <col min="8655" max="8655" width="7.1796875" style="15" customWidth="1"/>
    <col min="8656" max="8656" width="14.453125" style="15" customWidth="1"/>
    <col min="8657" max="8657" width="22.81640625" style="15" bestFit="1" customWidth="1"/>
    <col min="8658" max="8658" width="8.81640625" style="15" bestFit="1" customWidth="1"/>
    <col min="8659" max="8659" width="11.81640625" style="15" customWidth="1"/>
    <col min="8660" max="8660" width="20.81640625" style="15" customWidth="1"/>
    <col min="8661" max="8661" width="3.81640625" style="15" customWidth="1"/>
    <col min="8662" max="8663" width="7.1796875" style="15" customWidth="1"/>
    <col min="8664" max="8664" width="22.453125" style="15" bestFit="1" customWidth="1"/>
    <col min="8665" max="8665" width="2" style="15" customWidth="1"/>
    <col min="8666" max="8666" width="41.1796875" style="15" customWidth="1"/>
    <col min="8667" max="8667" width="4.81640625" style="15" customWidth="1"/>
    <col min="8668" max="8668" width="21.1796875" style="15" bestFit="1" customWidth="1"/>
    <col min="8669" max="8909" width="9.1796875" style="15"/>
    <col min="8910" max="8910" width="4.81640625" style="15" customWidth="1"/>
    <col min="8911" max="8911" width="7.1796875" style="15" customWidth="1"/>
    <col min="8912" max="8912" width="14.453125" style="15" customWidth="1"/>
    <col min="8913" max="8913" width="22.81640625" style="15" bestFit="1" customWidth="1"/>
    <col min="8914" max="8914" width="8.81640625" style="15" bestFit="1" customWidth="1"/>
    <col min="8915" max="8915" width="11.81640625" style="15" customWidth="1"/>
    <col min="8916" max="8916" width="20.81640625" style="15" customWidth="1"/>
    <col min="8917" max="8917" width="3.81640625" style="15" customWidth="1"/>
    <col min="8918" max="8919" width="7.1796875" style="15" customWidth="1"/>
    <col min="8920" max="8920" width="22.453125" style="15" bestFit="1" customWidth="1"/>
    <col min="8921" max="8921" width="2" style="15" customWidth="1"/>
    <col min="8922" max="8922" width="41.1796875" style="15" customWidth="1"/>
    <col min="8923" max="8923" width="4.81640625" style="15" customWidth="1"/>
    <col min="8924" max="8924" width="21.1796875" style="15" bestFit="1" customWidth="1"/>
    <col min="8925" max="9165" width="9.1796875" style="15"/>
    <col min="9166" max="9166" width="4.81640625" style="15" customWidth="1"/>
    <col min="9167" max="9167" width="7.1796875" style="15" customWidth="1"/>
    <col min="9168" max="9168" width="14.453125" style="15" customWidth="1"/>
    <col min="9169" max="9169" width="22.81640625" style="15" bestFit="1" customWidth="1"/>
    <col min="9170" max="9170" width="8.81640625" style="15" bestFit="1" customWidth="1"/>
    <col min="9171" max="9171" width="11.81640625" style="15" customWidth="1"/>
    <col min="9172" max="9172" width="20.81640625" style="15" customWidth="1"/>
    <col min="9173" max="9173" width="3.81640625" style="15" customWidth="1"/>
    <col min="9174" max="9175" width="7.1796875" style="15" customWidth="1"/>
    <col min="9176" max="9176" width="22.453125" style="15" bestFit="1" customWidth="1"/>
    <col min="9177" max="9177" width="2" style="15" customWidth="1"/>
    <col min="9178" max="9178" width="41.1796875" style="15" customWidth="1"/>
    <col min="9179" max="9179" width="4.81640625" style="15" customWidth="1"/>
    <col min="9180" max="9180" width="21.1796875" style="15" bestFit="1" customWidth="1"/>
    <col min="9181" max="9421" width="9.1796875" style="15"/>
    <col min="9422" max="9422" width="4.81640625" style="15" customWidth="1"/>
    <col min="9423" max="9423" width="7.1796875" style="15" customWidth="1"/>
    <col min="9424" max="9424" width="14.453125" style="15" customWidth="1"/>
    <col min="9425" max="9425" width="22.81640625" style="15" bestFit="1" customWidth="1"/>
    <col min="9426" max="9426" width="8.81640625" style="15" bestFit="1" customWidth="1"/>
    <col min="9427" max="9427" width="11.81640625" style="15" customWidth="1"/>
    <col min="9428" max="9428" width="20.81640625" style="15" customWidth="1"/>
    <col min="9429" max="9429" width="3.81640625" style="15" customWidth="1"/>
    <col min="9430" max="9431" width="7.1796875" style="15" customWidth="1"/>
    <col min="9432" max="9432" width="22.453125" style="15" bestFit="1" customWidth="1"/>
    <col min="9433" max="9433" width="2" style="15" customWidth="1"/>
    <col min="9434" max="9434" width="41.1796875" style="15" customWidth="1"/>
    <col min="9435" max="9435" width="4.81640625" style="15" customWidth="1"/>
    <col min="9436" max="9436" width="21.1796875" style="15" bestFit="1" customWidth="1"/>
    <col min="9437" max="9677" width="9.1796875" style="15"/>
    <col min="9678" max="9678" width="4.81640625" style="15" customWidth="1"/>
    <col min="9679" max="9679" width="7.1796875" style="15" customWidth="1"/>
    <col min="9680" max="9680" width="14.453125" style="15" customWidth="1"/>
    <col min="9681" max="9681" width="22.81640625" style="15" bestFit="1" customWidth="1"/>
    <col min="9682" max="9682" width="8.81640625" style="15" bestFit="1" customWidth="1"/>
    <col min="9683" max="9683" width="11.81640625" style="15" customWidth="1"/>
    <col min="9684" max="9684" width="20.81640625" style="15" customWidth="1"/>
    <col min="9685" max="9685" width="3.81640625" style="15" customWidth="1"/>
    <col min="9686" max="9687" width="7.1796875" style="15" customWidth="1"/>
    <col min="9688" max="9688" width="22.453125" style="15" bestFit="1" customWidth="1"/>
    <col min="9689" max="9689" width="2" style="15" customWidth="1"/>
    <col min="9690" max="9690" width="41.1796875" style="15" customWidth="1"/>
    <col min="9691" max="9691" width="4.81640625" style="15" customWidth="1"/>
    <col min="9692" max="9692" width="21.1796875" style="15" bestFit="1" customWidth="1"/>
    <col min="9693" max="9933" width="9.1796875" style="15"/>
    <col min="9934" max="9934" width="4.81640625" style="15" customWidth="1"/>
    <col min="9935" max="9935" width="7.1796875" style="15" customWidth="1"/>
    <col min="9936" max="9936" width="14.453125" style="15" customWidth="1"/>
    <col min="9937" max="9937" width="22.81640625" style="15" bestFit="1" customWidth="1"/>
    <col min="9938" max="9938" width="8.81640625" style="15" bestFit="1" customWidth="1"/>
    <col min="9939" max="9939" width="11.81640625" style="15" customWidth="1"/>
    <col min="9940" max="9940" width="20.81640625" style="15" customWidth="1"/>
    <col min="9941" max="9941" width="3.81640625" style="15" customWidth="1"/>
    <col min="9942" max="9943" width="7.1796875" style="15" customWidth="1"/>
    <col min="9944" max="9944" width="22.453125" style="15" bestFit="1" customWidth="1"/>
    <col min="9945" max="9945" width="2" style="15" customWidth="1"/>
    <col min="9946" max="9946" width="41.1796875" style="15" customWidth="1"/>
    <col min="9947" max="9947" width="4.81640625" style="15" customWidth="1"/>
    <col min="9948" max="9948" width="21.1796875" style="15" bestFit="1" customWidth="1"/>
    <col min="9949" max="10189" width="9.1796875" style="15"/>
    <col min="10190" max="10190" width="4.81640625" style="15" customWidth="1"/>
    <col min="10191" max="10191" width="7.1796875" style="15" customWidth="1"/>
    <col min="10192" max="10192" width="14.453125" style="15" customWidth="1"/>
    <col min="10193" max="10193" width="22.81640625" style="15" bestFit="1" customWidth="1"/>
    <col min="10194" max="10194" width="8.81640625" style="15" bestFit="1" customWidth="1"/>
    <col min="10195" max="10195" width="11.81640625" style="15" customWidth="1"/>
    <col min="10196" max="10196" width="20.81640625" style="15" customWidth="1"/>
    <col min="10197" max="10197" width="3.81640625" style="15" customWidth="1"/>
    <col min="10198" max="10199" width="7.1796875" style="15" customWidth="1"/>
    <col min="10200" max="10200" width="22.453125" style="15" bestFit="1" customWidth="1"/>
    <col min="10201" max="10201" width="2" style="15" customWidth="1"/>
    <col min="10202" max="10202" width="41.1796875" style="15" customWidth="1"/>
    <col min="10203" max="10203" width="4.81640625" style="15" customWidth="1"/>
    <col min="10204" max="10204" width="21.1796875" style="15" bestFit="1" customWidth="1"/>
    <col min="10205" max="10445" width="9.1796875" style="15"/>
    <col min="10446" max="10446" width="4.81640625" style="15" customWidth="1"/>
    <col min="10447" max="10447" width="7.1796875" style="15" customWidth="1"/>
    <col min="10448" max="10448" width="14.453125" style="15" customWidth="1"/>
    <col min="10449" max="10449" width="22.81640625" style="15" bestFit="1" customWidth="1"/>
    <col min="10450" max="10450" width="8.81640625" style="15" bestFit="1" customWidth="1"/>
    <col min="10451" max="10451" width="11.81640625" style="15" customWidth="1"/>
    <col min="10452" max="10452" width="20.81640625" style="15" customWidth="1"/>
    <col min="10453" max="10453" width="3.81640625" style="15" customWidth="1"/>
    <col min="10454" max="10455" width="7.1796875" style="15" customWidth="1"/>
    <col min="10456" max="10456" width="22.453125" style="15" bestFit="1" customWidth="1"/>
    <col min="10457" max="10457" width="2" style="15" customWidth="1"/>
    <col min="10458" max="10458" width="41.1796875" style="15" customWidth="1"/>
    <col min="10459" max="10459" width="4.81640625" style="15" customWidth="1"/>
    <col min="10460" max="10460" width="21.1796875" style="15" bestFit="1" customWidth="1"/>
    <col min="10461" max="10701" width="9.1796875" style="15"/>
    <col min="10702" max="10702" width="4.81640625" style="15" customWidth="1"/>
    <col min="10703" max="10703" width="7.1796875" style="15" customWidth="1"/>
    <col min="10704" max="10704" width="14.453125" style="15" customWidth="1"/>
    <col min="10705" max="10705" width="22.81640625" style="15" bestFit="1" customWidth="1"/>
    <col min="10706" max="10706" width="8.81640625" style="15" bestFit="1" customWidth="1"/>
    <col min="10707" max="10707" width="11.81640625" style="15" customWidth="1"/>
    <col min="10708" max="10708" width="20.81640625" style="15" customWidth="1"/>
    <col min="10709" max="10709" width="3.81640625" style="15" customWidth="1"/>
    <col min="10710" max="10711" width="7.1796875" style="15" customWidth="1"/>
    <col min="10712" max="10712" width="22.453125" style="15" bestFit="1" customWidth="1"/>
    <col min="10713" max="10713" width="2" style="15" customWidth="1"/>
    <col min="10714" max="10714" width="41.1796875" style="15" customWidth="1"/>
    <col min="10715" max="10715" width="4.81640625" style="15" customWidth="1"/>
    <col min="10716" max="10716" width="21.1796875" style="15" bestFit="1" customWidth="1"/>
    <col min="10717" max="10957" width="9.1796875" style="15"/>
    <col min="10958" max="10958" width="4.81640625" style="15" customWidth="1"/>
    <col min="10959" max="10959" width="7.1796875" style="15" customWidth="1"/>
    <col min="10960" max="10960" width="14.453125" style="15" customWidth="1"/>
    <col min="10961" max="10961" width="22.81640625" style="15" bestFit="1" customWidth="1"/>
    <col min="10962" max="10962" width="8.81640625" style="15" bestFit="1" customWidth="1"/>
    <col min="10963" max="10963" width="11.81640625" style="15" customWidth="1"/>
    <col min="10964" max="10964" width="20.81640625" style="15" customWidth="1"/>
    <col min="10965" max="10965" width="3.81640625" style="15" customWidth="1"/>
    <col min="10966" max="10967" width="7.1796875" style="15" customWidth="1"/>
    <col min="10968" max="10968" width="22.453125" style="15" bestFit="1" customWidth="1"/>
    <col min="10969" max="10969" width="2" style="15" customWidth="1"/>
    <col min="10970" max="10970" width="41.1796875" style="15" customWidth="1"/>
    <col min="10971" max="10971" width="4.81640625" style="15" customWidth="1"/>
    <col min="10972" max="10972" width="21.1796875" style="15" bestFit="1" customWidth="1"/>
    <col min="10973" max="11213" width="9.1796875" style="15"/>
    <col min="11214" max="11214" width="4.81640625" style="15" customWidth="1"/>
    <col min="11215" max="11215" width="7.1796875" style="15" customWidth="1"/>
    <col min="11216" max="11216" width="14.453125" style="15" customWidth="1"/>
    <col min="11217" max="11217" width="22.81640625" style="15" bestFit="1" customWidth="1"/>
    <col min="11218" max="11218" width="8.81640625" style="15" bestFit="1" customWidth="1"/>
    <col min="11219" max="11219" width="11.81640625" style="15" customWidth="1"/>
    <col min="11220" max="11220" width="20.81640625" style="15" customWidth="1"/>
    <col min="11221" max="11221" width="3.81640625" style="15" customWidth="1"/>
    <col min="11222" max="11223" width="7.1796875" style="15" customWidth="1"/>
    <col min="11224" max="11224" width="22.453125" style="15" bestFit="1" customWidth="1"/>
    <col min="11225" max="11225" width="2" style="15" customWidth="1"/>
    <col min="11226" max="11226" width="41.1796875" style="15" customWidth="1"/>
    <col min="11227" max="11227" width="4.81640625" style="15" customWidth="1"/>
    <col min="11228" max="11228" width="21.1796875" style="15" bestFit="1" customWidth="1"/>
    <col min="11229" max="11469" width="9.1796875" style="15"/>
    <col min="11470" max="11470" width="4.81640625" style="15" customWidth="1"/>
    <col min="11471" max="11471" width="7.1796875" style="15" customWidth="1"/>
    <col min="11472" max="11472" width="14.453125" style="15" customWidth="1"/>
    <col min="11473" max="11473" width="22.81640625" style="15" bestFit="1" customWidth="1"/>
    <col min="11474" max="11474" width="8.81640625" style="15" bestFit="1" customWidth="1"/>
    <col min="11475" max="11475" width="11.81640625" style="15" customWidth="1"/>
    <col min="11476" max="11476" width="20.81640625" style="15" customWidth="1"/>
    <col min="11477" max="11477" width="3.81640625" style="15" customWidth="1"/>
    <col min="11478" max="11479" width="7.1796875" style="15" customWidth="1"/>
    <col min="11480" max="11480" width="22.453125" style="15" bestFit="1" customWidth="1"/>
    <col min="11481" max="11481" width="2" style="15" customWidth="1"/>
    <col min="11482" max="11482" width="41.1796875" style="15" customWidth="1"/>
    <col min="11483" max="11483" width="4.81640625" style="15" customWidth="1"/>
    <col min="11484" max="11484" width="21.1796875" style="15" bestFit="1" customWidth="1"/>
    <col min="11485" max="11725" width="9.1796875" style="15"/>
    <col min="11726" max="11726" width="4.81640625" style="15" customWidth="1"/>
    <col min="11727" max="11727" width="7.1796875" style="15" customWidth="1"/>
    <col min="11728" max="11728" width="14.453125" style="15" customWidth="1"/>
    <col min="11729" max="11729" width="22.81640625" style="15" bestFit="1" customWidth="1"/>
    <col min="11730" max="11730" width="8.81640625" style="15" bestFit="1" customWidth="1"/>
    <col min="11731" max="11731" width="11.81640625" style="15" customWidth="1"/>
    <col min="11732" max="11732" width="20.81640625" style="15" customWidth="1"/>
    <col min="11733" max="11733" width="3.81640625" style="15" customWidth="1"/>
    <col min="11734" max="11735" width="7.1796875" style="15" customWidth="1"/>
    <col min="11736" max="11736" width="22.453125" style="15" bestFit="1" customWidth="1"/>
    <col min="11737" max="11737" width="2" style="15" customWidth="1"/>
    <col min="11738" max="11738" width="41.1796875" style="15" customWidth="1"/>
    <col min="11739" max="11739" width="4.81640625" style="15" customWidth="1"/>
    <col min="11740" max="11740" width="21.1796875" style="15" bestFit="1" customWidth="1"/>
    <col min="11741" max="11981" width="9.1796875" style="15"/>
    <col min="11982" max="11982" width="4.81640625" style="15" customWidth="1"/>
    <col min="11983" max="11983" width="7.1796875" style="15" customWidth="1"/>
    <col min="11984" max="11984" width="14.453125" style="15" customWidth="1"/>
    <col min="11985" max="11985" width="22.81640625" style="15" bestFit="1" customWidth="1"/>
    <col min="11986" max="11986" width="8.81640625" style="15" bestFit="1" customWidth="1"/>
    <col min="11987" max="11987" width="11.81640625" style="15" customWidth="1"/>
    <col min="11988" max="11988" width="20.81640625" style="15" customWidth="1"/>
    <col min="11989" max="11989" width="3.81640625" style="15" customWidth="1"/>
    <col min="11990" max="11991" width="7.1796875" style="15" customWidth="1"/>
    <col min="11992" max="11992" width="22.453125" style="15" bestFit="1" customWidth="1"/>
    <col min="11993" max="11993" width="2" style="15" customWidth="1"/>
    <col min="11994" max="11994" width="41.1796875" style="15" customWidth="1"/>
    <col min="11995" max="11995" width="4.81640625" style="15" customWidth="1"/>
    <col min="11996" max="11996" width="21.1796875" style="15" bestFit="1" customWidth="1"/>
    <col min="11997" max="12237" width="9.1796875" style="15"/>
    <col min="12238" max="12238" width="4.81640625" style="15" customWidth="1"/>
    <col min="12239" max="12239" width="7.1796875" style="15" customWidth="1"/>
    <col min="12240" max="12240" width="14.453125" style="15" customWidth="1"/>
    <col min="12241" max="12241" width="22.81640625" style="15" bestFit="1" customWidth="1"/>
    <col min="12242" max="12242" width="8.81640625" style="15" bestFit="1" customWidth="1"/>
    <col min="12243" max="12243" width="11.81640625" style="15" customWidth="1"/>
    <col min="12244" max="12244" width="20.81640625" style="15" customWidth="1"/>
    <col min="12245" max="12245" width="3.81640625" style="15" customWidth="1"/>
    <col min="12246" max="12247" width="7.1796875" style="15" customWidth="1"/>
    <col min="12248" max="12248" width="22.453125" style="15" bestFit="1" customWidth="1"/>
    <col min="12249" max="12249" width="2" style="15" customWidth="1"/>
    <col min="12250" max="12250" width="41.1796875" style="15" customWidth="1"/>
    <col min="12251" max="12251" width="4.81640625" style="15" customWidth="1"/>
    <col min="12252" max="12252" width="21.1796875" style="15" bestFit="1" customWidth="1"/>
    <col min="12253" max="12493" width="9.1796875" style="15"/>
    <col min="12494" max="12494" width="4.81640625" style="15" customWidth="1"/>
    <col min="12495" max="12495" width="7.1796875" style="15" customWidth="1"/>
    <col min="12496" max="12496" width="14.453125" style="15" customWidth="1"/>
    <col min="12497" max="12497" width="22.81640625" style="15" bestFit="1" customWidth="1"/>
    <col min="12498" max="12498" width="8.81640625" style="15" bestFit="1" customWidth="1"/>
    <col min="12499" max="12499" width="11.81640625" style="15" customWidth="1"/>
    <col min="12500" max="12500" width="20.81640625" style="15" customWidth="1"/>
    <col min="12501" max="12501" width="3.81640625" style="15" customWidth="1"/>
    <col min="12502" max="12503" width="7.1796875" style="15" customWidth="1"/>
    <col min="12504" max="12504" width="22.453125" style="15" bestFit="1" customWidth="1"/>
    <col min="12505" max="12505" width="2" style="15" customWidth="1"/>
    <col min="12506" max="12506" width="41.1796875" style="15" customWidth="1"/>
    <col min="12507" max="12507" width="4.81640625" style="15" customWidth="1"/>
    <col min="12508" max="12508" width="21.1796875" style="15" bestFit="1" customWidth="1"/>
    <col min="12509" max="12749" width="9.1796875" style="15"/>
    <col min="12750" max="12750" width="4.81640625" style="15" customWidth="1"/>
    <col min="12751" max="12751" width="7.1796875" style="15" customWidth="1"/>
    <col min="12752" max="12752" width="14.453125" style="15" customWidth="1"/>
    <col min="12753" max="12753" width="22.81640625" style="15" bestFit="1" customWidth="1"/>
    <col min="12754" max="12754" width="8.81640625" style="15" bestFit="1" customWidth="1"/>
    <col min="12755" max="12755" width="11.81640625" style="15" customWidth="1"/>
    <col min="12756" max="12756" width="20.81640625" style="15" customWidth="1"/>
    <col min="12757" max="12757" width="3.81640625" style="15" customWidth="1"/>
    <col min="12758" max="12759" width="7.1796875" style="15" customWidth="1"/>
    <col min="12760" max="12760" width="22.453125" style="15" bestFit="1" customWidth="1"/>
    <col min="12761" max="12761" width="2" style="15" customWidth="1"/>
    <col min="12762" max="12762" width="41.1796875" style="15" customWidth="1"/>
    <col min="12763" max="12763" width="4.81640625" style="15" customWidth="1"/>
    <col min="12764" max="12764" width="21.1796875" style="15" bestFit="1" customWidth="1"/>
    <col min="12765" max="13005" width="9.1796875" style="15"/>
    <col min="13006" max="13006" width="4.81640625" style="15" customWidth="1"/>
    <col min="13007" max="13007" width="7.1796875" style="15" customWidth="1"/>
    <col min="13008" max="13008" width="14.453125" style="15" customWidth="1"/>
    <col min="13009" max="13009" width="22.81640625" style="15" bestFit="1" customWidth="1"/>
    <col min="13010" max="13010" width="8.81640625" style="15" bestFit="1" customWidth="1"/>
    <col min="13011" max="13011" width="11.81640625" style="15" customWidth="1"/>
    <col min="13012" max="13012" width="20.81640625" style="15" customWidth="1"/>
    <col min="13013" max="13013" width="3.81640625" style="15" customWidth="1"/>
    <col min="13014" max="13015" width="7.1796875" style="15" customWidth="1"/>
    <col min="13016" max="13016" width="22.453125" style="15" bestFit="1" customWidth="1"/>
    <col min="13017" max="13017" width="2" style="15" customWidth="1"/>
    <col min="13018" max="13018" width="41.1796875" style="15" customWidth="1"/>
    <col min="13019" max="13019" width="4.81640625" style="15" customWidth="1"/>
    <col min="13020" max="13020" width="21.1796875" style="15" bestFit="1" customWidth="1"/>
    <col min="13021" max="13261" width="9.1796875" style="15"/>
    <col min="13262" max="13262" width="4.81640625" style="15" customWidth="1"/>
    <col min="13263" max="13263" width="7.1796875" style="15" customWidth="1"/>
    <col min="13264" max="13264" width="14.453125" style="15" customWidth="1"/>
    <col min="13265" max="13265" width="22.81640625" style="15" bestFit="1" customWidth="1"/>
    <col min="13266" max="13266" width="8.81640625" style="15" bestFit="1" customWidth="1"/>
    <col min="13267" max="13267" width="11.81640625" style="15" customWidth="1"/>
    <col min="13268" max="13268" width="20.81640625" style="15" customWidth="1"/>
    <col min="13269" max="13269" width="3.81640625" style="15" customWidth="1"/>
    <col min="13270" max="13271" width="7.1796875" style="15" customWidth="1"/>
    <col min="13272" max="13272" width="22.453125" style="15" bestFit="1" customWidth="1"/>
    <col min="13273" max="13273" width="2" style="15" customWidth="1"/>
    <col min="13274" max="13274" width="41.1796875" style="15" customWidth="1"/>
    <col min="13275" max="13275" width="4.81640625" style="15" customWidth="1"/>
    <col min="13276" max="13276" width="21.1796875" style="15" bestFit="1" customWidth="1"/>
    <col min="13277" max="13517" width="9.1796875" style="15"/>
    <col min="13518" max="13518" width="4.81640625" style="15" customWidth="1"/>
    <col min="13519" max="13519" width="7.1796875" style="15" customWidth="1"/>
    <col min="13520" max="13520" width="14.453125" style="15" customWidth="1"/>
    <col min="13521" max="13521" width="22.81640625" style="15" bestFit="1" customWidth="1"/>
    <col min="13522" max="13522" width="8.81640625" style="15" bestFit="1" customWidth="1"/>
    <col min="13523" max="13523" width="11.81640625" style="15" customWidth="1"/>
    <col min="13524" max="13524" width="20.81640625" style="15" customWidth="1"/>
    <col min="13525" max="13525" width="3.81640625" style="15" customWidth="1"/>
    <col min="13526" max="13527" width="7.1796875" style="15" customWidth="1"/>
    <col min="13528" max="13528" width="22.453125" style="15" bestFit="1" customWidth="1"/>
    <col min="13529" max="13529" width="2" style="15" customWidth="1"/>
    <col min="13530" max="13530" width="41.1796875" style="15" customWidth="1"/>
    <col min="13531" max="13531" width="4.81640625" style="15" customWidth="1"/>
    <col min="13532" max="13532" width="21.1796875" style="15" bestFit="1" customWidth="1"/>
    <col min="13533" max="13773" width="9.1796875" style="15"/>
    <col min="13774" max="13774" width="4.81640625" style="15" customWidth="1"/>
    <col min="13775" max="13775" width="7.1796875" style="15" customWidth="1"/>
    <col min="13776" max="13776" width="14.453125" style="15" customWidth="1"/>
    <col min="13777" max="13777" width="22.81640625" style="15" bestFit="1" customWidth="1"/>
    <col min="13778" max="13778" width="8.81640625" style="15" bestFit="1" customWidth="1"/>
    <col min="13779" max="13779" width="11.81640625" style="15" customWidth="1"/>
    <col min="13780" max="13780" width="20.81640625" style="15" customWidth="1"/>
    <col min="13781" max="13781" width="3.81640625" style="15" customWidth="1"/>
    <col min="13782" max="13783" width="7.1796875" style="15" customWidth="1"/>
    <col min="13784" max="13784" width="22.453125" style="15" bestFit="1" customWidth="1"/>
    <col min="13785" max="13785" width="2" style="15" customWidth="1"/>
    <col min="13786" max="13786" width="41.1796875" style="15" customWidth="1"/>
    <col min="13787" max="13787" width="4.81640625" style="15" customWidth="1"/>
    <col min="13788" max="13788" width="21.1796875" style="15" bestFit="1" customWidth="1"/>
    <col min="13789" max="14029" width="9.1796875" style="15"/>
    <col min="14030" max="14030" width="4.81640625" style="15" customWidth="1"/>
    <col min="14031" max="14031" width="7.1796875" style="15" customWidth="1"/>
    <col min="14032" max="14032" width="14.453125" style="15" customWidth="1"/>
    <col min="14033" max="14033" width="22.81640625" style="15" bestFit="1" customWidth="1"/>
    <col min="14034" max="14034" width="8.81640625" style="15" bestFit="1" customWidth="1"/>
    <col min="14035" max="14035" width="11.81640625" style="15" customWidth="1"/>
    <col min="14036" max="14036" width="20.81640625" style="15" customWidth="1"/>
    <col min="14037" max="14037" width="3.81640625" style="15" customWidth="1"/>
    <col min="14038" max="14039" width="7.1796875" style="15" customWidth="1"/>
    <col min="14040" max="14040" width="22.453125" style="15" bestFit="1" customWidth="1"/>
    <col min="14041" max="14041" width="2" style="15" customWidth="1"/>
    <col min="14042" max="14042" width="41.1796875" style="15" customWidth="1"/>
    <col min="14043" max="14043" width="4.81640625" style="15" customWidth="1"/>
    <col min="14044" max="14044" width="21.1796875" style="15" bestFit="1" customWidth="1"/>
    <col min="14045" max="14285" width="9.1796875" style="15"/>
    <col min="14286" max="14286" width="4.81640625" style="15" customWidth="1"/>
    <col min="14287" max="14287" width="7.1796875" style="15" customWidth="1"/>
    <col min="14288" max="14288" width="14.453125" style="15" customWidth="1"/>
    <col min="14289" max="14289" width="22.81640625" style="15" bestFit="1" customWidth="1"/>
    <col min="14290" max="14290" width="8.81640625" style="15" bestFit="1" customWidth="1"/>
    <col min="14291" max="14291" width="11.81640625" style="15" customWidth="1"/>
    <col min="14292" max="14292" width="20.81640625" style="15" customWidth="1"/>
    <col min="14293" max="14293" width="3.81640625" style="15" customWidth="1"/>
    <col min="14294" max="14295" width="7.1796875" style="15" customWidth="1"/>
    <col min="14296" max="14296" width="22.453125" style="15" bestFit="1" customWidth="1"/>
    <col min="14297" max="14297" width="2" style="15" customWidth="1"/>
    <col min="14298" max="14298" width="41.1796875" style="15" customWidth="1"/>
    <col min="14299" max="14299" width="4.81640625" style="15" customWidth="1"/>
    <col min="14300" max="14300" width="21.1796875" style="15" bestFit="1" customWidth="1"/>
    <col min="14301" max="14541" width="9.1796875" style="15"/>
    <col min="14542" max="14542" width="4.81640625" style="15" customWidth="1"/>
    <col min="14543" max="14543" width="7.1796875" style="15" customWidth="1"/>
    <col min="14544" max="14544" width="14.453125" style="15" customWidth="1"/>
    <col min="14545" max="14545" width="22.81640625" style="15" bestFit="1" customWidth="1"/>
    <col min="14546" max="14546" width="8.81640625" style="15" bestFit="1" customWidth="1"/>
    <col min="14547" max="14547" width="11.81640625" style="15" customWidth="1"/>
    <col min="14548" max="14548" width="20.81640625" style="15" customWidth="1"/>
    <col min="14549" max="14549" width="3.81640625" style="15" customWidth="1"/>
    <col min="14550" max="14551" width="7.1796875" style="15" customWidth="1"/>
    <col min="14552" max="14552" width="22.453125" style="15" bestFit="1" customWidth="1"/>
    <col min="14553" max="14553" width="2" style="15" customWidth="1"/>
    <col min="14554" max="14554" width="41.1796875" style="15" customWidth="1"/>
    <col min="14555" max="14555" width="4.81640625" style="15" customWidth="1"/>
    <col min="14556" max="14556" width="21.1796875" style="15" bestFit="1" customWidth="1"/>
    <col min="14557" max="14797" width="9.1796875" style="15"/>
    <col min="14798" max="14798" width="4.81640625" style="15" customWidth="1"/>
    <col min="14799" max="14799" width="7.1796875" style="15" customWidth="1"/>
    <col min="14800" max="14800" width="14.453125" style="15" customWidth="1"/>
    <col min="14801" max="14801" width="22.81640625" style="15" bestFit="1" customWidth="1"/>
    <col min="14802" max="14802" width="8.81640625" style="15" bestFit="1" customWidth="1"/>
    <col min="14803" max="14803" width="11.81640625" style="15" customWidth="1"/>
    <col min="14804" max="14804" width="20.81640625" style="15" customWidth="1"/>
    <col min="14805" max="14805" width="3.81640625" style="15" customWidth="1"/>
    <col min="14806" max="14807" width="7.1796875" style="15" customWidth="1"/>
    <col min="14808" max="14808" width="22.453125" style="15" bestFit="1" customWidth="1"/>
    <col min="14809" max="14809" width="2" style="15" customWidth="1"/>
    <col min="14810" max="14810" width="41.1796875" style="15" customWidth="1"/>
    <col min="14811" max="14811" width="4.81640625" style="15" customWidth="1"/>
    <col min="14812" max="14812" width="21.1796875" style="15" bestFit="1" customWidth="1"/>
    <col min="14813" max="15053" width="9.1796875" style="15"/>
    <col min="15054" max="15054" width="4.81640625" style="15" customWidth="1"/>
    <col min="15055" max="15055" width="7.1796875" style="15" customWidth="1"/>
    <col min="15056" max="15056" width="14.453125" style="15" customWidth="1"/>
    <col min="15057" max="15057" width="22.81640625" style="15" bestFit="1" customWidth="1"/>
    <col min="15058" max="15058" width="8.81640625" style="15" bestFit="1" customWidth="1"/>
    <col min="15059" max="15059" width="11.81640625" style="15" customWidth="1"/>
    <col min="15060" max="15060" width="20.81640625" style="15" customWidth="1"/>
    <col min="15061" max="15061" width="3.81640625" style="15" customWidth="1"/>
    <col min="15062" max="15063" width="7.1796875" style="15" customWidth="1"/>
    <col min="15064" max="15064" width="22.453125" style="15" bestFit="1" customWidth="1"/>
    <col min="15065" max="15065" width="2" style="15" customWidth="1"/>
    <col min="15066" max="15066" width="41.1796875" style="15" customWidth="1"/>
    <col min="15067" max="15067" width="4.81640625" style="15" customWidth="1"/>
    <col min="15068" max="15068" width="21.1796875" style="15" bestFit="1" customWidth="1"/>
    <col min="15069" max="15309" width="9.1796875" style="15"/>
    <col min="15310" max="15310" width="4.81640625" style="15" customWidth="1"/>
    <col min="15311" max="15311" width="7.1796875" style="15" customWidth="1"/>
    <col min="15312" max="15312" width="14.453125" style="15" customWidth="1"/>
    <col min="15313" max="15313" width="22.81640625" style="15" bestFit="1" customWidth="1"/>
    <col min="15314" max="15314" width="8.81640625" style="15" bestFit="1" customWidth="1"/>
    <col min="15315" max="15315" width="11.81640625" style="15" customWidth="1"/>
    <col min="15316" max="15316" width="20.81640625" style="15" customWidth="1"/>
    <col min="15317" max="15317" width="3.81640625" style="15" customWidth="1"/>
    <col min="15318" max="15319" width="7.1796875" style="15" customWidth="1"/>
    <col min="15320" max="15320" width="22.453125" style="15" bestFit="1" customWidth="1"/>
    <col min="15321" max="15321" width="2" style="15" customWidth="1"/>
    <col min="15322" max="15322" width="41.1796875" style="15" customWidth="1"/>
    <col min="15323" max="15323" width="4.81640625" style="15" customWidth="1"/>
    <col min="15324" max="15324" width="21.1796875" style="15" bestFit="1" customWidth="1"/>
    <col min="15325" max="15565" width="9.1796875" style="15"/>
    <col min="15566" max="15566" width="4.81640625" style="15" customWidth="1"/>
    <col min="15567" max="15567" width="7.1796875" style="15" customWidth="1"/>
    <col min="15568" max="15568" width="14.453125" style="15" customWidth="1"/>
    <col min="15569" max="15569" width="22.81640625" style="15" bestFit="1" customWidth="1"/>
    <col min="15570" max="15570" width="8.81640625" style="15" bestFit="1" customWidth="1"/>
    <col min="15571" max="15571" width="11.81640625" style="15" customWidth="1"/>
    <col min="15572" max="15572" width="20.81640625" style="15" customWidth="1"/>
    <col min="15573" max="15573" width="3.81640625" style="15" customWidth="1"/>
    <col min="15574" max="15575" width="7.1796875" style="15" customWidth="1"/>
    <col min="15576" max="15576" width="22.453125" style="15" bestFit="1" customWidth="1"/>
    <col min="15577" max="15577" width="2" style="15" customWidth="1"/>
    <col min="15578" max="15578" width="41.1796875" style="15" customWidth="1"/>
    <col min="15579" max="15579" width="4.81640625" style="15" customWidth="1"/>
    <col min="15580" max="15580" width="21.1796875" style="15" bestFit="1" customWidth="1"/>
    <col min="15581" max="15821" width="9.1796875" style="15"/>
    <col min="15822" max="15822" width="4.81640625" style="15" customWidth="1"/>
    <col min="15823" max="15823" width="7.1796875" style="15" customWidth="1"/>
    <col min="15824" max="15824" width="14.453125" style="15" customWidth="1"/>
    <col min="15825" max="15825" width="22.81640625" style="15" bestFit="1" customWidth="1"/>
    <col min="15826" max="15826" width="8.81640625" style="15" bestFit="1" customWidth="1"/>
    <col min="15827" max="15827" width="11.81640625" style="15" customWidth="1"/>
    <col min="15828" max="15828" width="20.81640625" style="15" customWidth="1"/>
    <col min="15829" max="15829" width="3.81640625" style="15" customWidth="1"/>
    <col min="15830" max="15831" width="7.1796875" style="15" customWidth="1"/>
    <col min="15832" max="15832" width="22.453125" style="15" bestFit="1" customWidth="1"/>
    <col min="15833" max="15833" width="2" style="15" customWidth="1"/>
    <col min="15834" max="15834" width="41.1796875" style="15" customWidth="1"/>
    <col min="15835" max="15835" width="4.81640625" style="15" customWidth="1"/>
    <col min="15836" max="15836" width="21.1796875" style="15" bestFit="1" customWidth="1"/>
    <col min="15837" max="16077" width="9.1796875" style="15"/>
    <col min="16078" max="16078" width="4.81640625" style="15" customWidth="1"/>
    <col min="16079" max="16079" width="7.1796875" style="15" customWidth="1"/>
    <col min="16080" max="16080" width="14.453125" style="15" customWidth="1"/>
    <col min="16081" max="16081" width="22.81640625" style="15" bestFit="1" customWidth="1"/>
    <col min="16082" max="16082" width="8.81640625" style="15" bestFit="1" customWidth="1"/>
    <col min="16083" max="16083" width="11.81640625" style="15" customWidth="1"/>
    <col min="16084" max="16084" width="20.81640625" style="15" customWidth="1"/>
    <col min="16085" max="16085" width="3.81640625" style="15" customWidth="1"/>
    <col min="16086" max="16087" width="7.1796875" style="15" customWidth="1"/>
    <col min="16088" max="16088" width="22.453125" style="15" bestFit="1" customWidth="1"/>
    <col min="16089" max="16089" width="2" style="15" customWidth="1"/>
    <col min="16090" max="16090" width="41.1796875" style="15" customWidth="1"/>
    <col min="16091" max="16091" width="4.81640625" style="15" customWidth="1"/>
    <col min="16092" max="16092" width="21.1796875" style="15" bestFit="1" customWidth="1"/>
    <col min="16093" max="16344" width="9.1796875" style="15"/>
    <col min="16345" max="16384" width="9.1796875" style="15" customWidth="1"/>
  </cols>
  <sheetData>
    <row r="1" spans="1:21" x14ac:dyDescent="0.25">
      <c r="A1" s="94" t="s">
        <v>0</v>
      </c>
      <c r="B1" s="94"/>
      <c r="C1" s="94"/>
      <c r="D1" s="94"/>
    </row>
    <row r="2" spans="1:21" x14ac:dyDescent="0.25">
      <c r="A2" s="95" t="s">
        <v>34</v>
      </c>
      <c r="B2" s="95"/>
      <c r="C2" s="95"/>
      <c r="D2" s="95"/>
    </row>
    <row r="3" spans="1:21" ht="17.5" x14ac:dyDescent="0.25">
      <c r="A3" s="97" t="s">
        <v>1639</v>
      </c>
      <c r="B3" s="97"/>
      <c r="C3" s="97"/>
      <c r="D3" s="97"/>
      <c r="E3" s="97"/>
      <c r="F3" s="97"/>
      <c r="G3" s="97"/>
      <c r="H3" s="97"/>
      <c r="I3" s="97"/>
      <c r="J3" s="97"/>
      <c r="K3" s="97"/>
      <c r="L3" s="97"/>
      <c r="M3" s="97"/>
      <c r="N3" s="97"/>
      <c r="O3" s="98"/>
    </row>
    <row r="4" spans="1:21" ht="16.5" x14ac:dyDescent="0.25">
      <c r="A4" s="99" t="s">
        <v>35</v>
      </c>
      <c r="B4" s="99"/>
      <c r="C4" s="99"/>
      <c r="D4" s="99"/>
      <c r="E4" s="99"/>
      <c r="F4" s="99"/>
      <c r="G4" s="99"/>
      <c r="H4" s="99"/>
      <c r="I4" s="99"/>
      <c r="J4" s="99"/>
      <c r="K4" s="99"/>
      <c r="L4" s="99"/>
      <c r="M4" s="99"/>
      <c r="N4" s="99"/>
      <c r="O4" s="100"/>
    </row>
    <row r="5" spans="1:21" ht="16.5" x14ac:dyDescent="0.25">
      <c r="A5" s="101" t="s">
        <v>6</v>
      </c>
      <c r="B5" s="101"/>
      <c r="C5" s="101"/>
      <c r="D5" s="101"/>
      <c r="E5" s="101"/>
      <c r="F5" s="101"/>
      <c r="G5" s="101"/>
      <c r="H5" s="101"/>
      <c r="I5" s="101"/>
      <c r="J5" s="101"/>
      <c r="K5" s="101"/>
      <c r="L5" s="101"/>
      <c r="M5" s="101"/>
      <c r="N5" s="101"/>
      <c r="O5" s="102"/>
    </row>
    <row r="6" spans="1:21" x14ac:dyDescent="0.25">
      <c r="A6" s="94"/>
      <c r="B6" s="94"/>
      <c r="C6" s="94"/>
      <c r="D6" s="94"/>
      <c r="E6" s="94"/>
      <c r="F6" s="94"/>
      <c r="G6" s="94"/>
      <c r="H6" s="94"/>
      <c r="I6" s="94"/>
      <c r="J6" s="94"/>
      <c r="K6" s="94"/>
      <c r="L6" s="94"/>
      <c r="M6" s="94"/>
      <c r="N6" s="94"/>
      <c r="O6" s="103"/>
    </row>
    <row r="7" spans="1:21" s="18" customFormat="1" ht="38.5" customHeight="1" x14ac:dyDescent="0.25">
      <c r="A7" s="62" t="s">
        <v>1</v>
      </c>
      <c r="B7" s="62" t="s">
        <v>3</v>
      </c>
      <c r="C7" s="96" t="s">
        <v>2</v>
      </c>
      <c r="D7" s="96"/>
      <c r="E7" s="62" t="s">
        <v>4</v>
      </c>
      <c r="F7" s="62" t="s">
        <v>1225</v>
      </c>
      <c r="G7" s="62" t="s">
        <v>1226</v>
      </c>
      <c r="H7" s="63" t="s">
        <v>29</v>
      </c>
      <c r="I7" s="62" t="s">
        <v>9</v>
      </c>
      <c r="J7" s="62" t="s">
        <v>5</v>
      </c>
      <c r="K7" s="79" t="s">
        <v>1615</v>
      </c>
      <c r="L7" s="79" t="s">
        <v>1617</v>
      </c>
      <c r="M7" s="62" t="s">
        <v>1620</v>
      </c>
      <c r="N7" s="64" t="s">
        <v>1611</v>
      </c>
      <c r="O7" s="65" t="s">
        <v>7</v>
      </c>
      <c r="P7" s="92" t="s">
        <v>1224</v>
      </c>
      <c r="Q7" s="93"/>
      <c r="R7" s="93"/>
      <c r="S7" s="93"/>
      <c r="T7" s="93"/>
      <c r="U7" s="111"/>
    </row>
    <row r="8" spans="1:21" s="49" customFormat="1" ht="30.5" customHeight="1" x14ac:dyDescent="0.25">
      <c r="A8" s="66">
        <v>1</v>
      </c>
      <c r="B8" s="67" t="s">
        <v>59</v>
      </c>
      <c r="C8" s="59" t="s">
        <v>610</v>
      </c>
      <c r="D8" s="59" t="s">
        <v>608</v>
      </c>
      <c r="E8" s="68" t="s">
        <v>27</v>
      </c>
      <c r="F8" s="68" t="s">
        <v>947</v>
      </c>
      <c r="G8" s="68" t="s">
        <v>948</v>
      </c>
      <c r="H8" s="68" t="s">
        <v>30</v>
      </c>
      <c r="I8" s="68">
        <v>4</v>
      </c>
      <c r="J8" s="69" t="s">
        <v>899</v>
      </c>
      <c r="K8" s="89" t="s">
        <v>1616</v>
      </c>
      <c r="L8" s="47" t="s">
        <v>1618</v>
      </c>
      <c r="M8" s="59" t="s">
        <v>1319</v>
      </c>
      <c r="N8" s="61" t="s">
        <v>1320</v>
      </c>
      <c r="O8" s="47"/>
      <c r="P8" s="49">
        <v>5</v>
      </c>
      <c r="Q8" s="21">
        <v>1</v>
      </c>
      <c r="R8" s="74" t="str">
        <f>VLOOKUP(B8,DS_ĐKMH_P.ĐT_24102025!$B$4:$J$220,2,0)</f>
        <v>Phạm Ngọc</v>
      </c>
      <c r="S8" s="74" t="str">
        <f>VLOOKUP(B8,DS_ĐKMH_P.ĐT_24102025!$B$4:$J$220,3,0)</f>
        <v>Khoa</v>
      </c>
      <c r="T8" s="74" t="str">
        <f>VLOOKUP(B8,DS_ĐKMH_P.ĐT_24102025!$B$4:$J$220,4,0)</f>
        <v>D20_TH04</v>
      </c>
      <c r="U8" s="112"/>
    </row>
    <row r="9" spans="1:21" s="49" customFormat="1" ht="30.5" customHeight="1" x14ac:dyDescent="0.25">
      <c r="A9" s="66">
        <v>2</v>
      </c>
      <c r="B9" s="67" t="s">
        <v>62</v>
      </c>
      <c r="C9" s="59" t="s">
        <v>611</v>
      </c>
      <c r="D9" s="59" t="s">
        <v>612</v>
      </c>
      <c r="E9" s="70" t="s">
        <v>27</v>
      </c>
      <c r="F9" s="68" t="s">
        <v>949</v>
      </c>
      <c r="G9" s="68" t="s">
        <v>950</v>
      </c>
      <c r="H9" s="70" t="s">
        <v>30</v>
      </c>
      <c r="I9" s="70">
        <v>5</v>
      </c>
      <c r="J9" s="69" t="s">
        <v>899</v>
      </c>
      <c r="K9" s="89" t="s">
        <v>1616</v>
      </c>
      <c r="L9" s="47" t="s">
        <v>1618</v>
      </c>
      <c r="M9" s="59" t="s">
        <v>1321</v>
      </c>
      <c r="N9" s="61" t="s">
        <v>1322</v>
      </c>
      <c r="O9" s="47"/>
      <c r="P9" s="49">
        <v>6</v>
      </c>
      <c r="Q9" s="21">
        <v>2</v>
      </c>
      <c r="R9" s="74" t="str">
        <f>VLOOKUP(B9,DS_ĐKMH_P.ĐT_24102025!$B$4:$J$220,2,0)</f>
        <v>Phạm Châu</v>
      </c>
      <c r="S9" s="74" t="str">
        <f>VLOOKUP(B9,DS_ĐKMH_P.ĐT_24102025!$B$4:$J$220,3,0)</f>
        <v>Phú</v>
      </c>
      <c r="T9" s="74" t="str">
        <f>VLOOKUP(B9,DS_ĐKMH_P.ĐT_24102025!$B$4:$J$220,4,0)</f>
        <v>D20_TH04</v>
      </c>
      <c r="U9" s="112"/>
    </row>
    <row r="10" spans="1:21" s="49" customFormat="1" ht="30.5" customHeight="1" x14ac:dyDescent="0.25">
      <c r="A10" s="66">
        <v>3</v>
      </c>
      <c r="B10" s="67" t="s">
        <v>65</v>
      </c>
      <c r="C10" s="59" t="s">
        <v>613</v>
      </c>
      <c r="D10" s="59" t="s">
        <v>614</v>
      </c>
      <c r="E10" s="68" t="s">
        <v>23</v>
      </c>
      <c r="F10" s="68" t="s">
        <v>971</v>
      </c>
      <c r="G10" s="68" t="s">
        <v>972</v>
      </c>
      <c r="H10" s="68" t="s">
        <v>30</v>
      </c>
      <c r="I10" s="68">
        <v>6</v>
      </c>
      <c r="J10" s="69" t="s">
        <v>899</v>
      </c>
      <c r="K10" s="89" t="s">
        <v>1616</v>
      </c>
      <c r="L10" s="47" t="s">
        <v>1618</v>
      </c>
      <c r="M10" s="59" t="s">
        <v>1323</v>
      </c>
      <c r="N10" s="61" t="s">
        <v>1324</v>
      </c>
      <c r="O10" s="47"/>
      <c r="P10" s="49">
        <v>7</v>
      </c>
      <c r="Q10" s="21">
        <v>3</v>
      </c>
      <c r="R10" s="74" t="str">
        <f>VLOOKUP(B10,DS_ĐKMH_P.ĐT_24102025!$B$4:$J$220,2,0)</f>
        <v>Vũ Trung</v>
      </c>
      <c r="S10" s="74" t="str">
        <f>VLOOKUP(B10,DS_ĐKMH_P.ĐT_24102025!$B$4:$J$220,3,0)</f>
        <v>Kiên</v>
      </c>
      <c r="T10" s="74" t="str">
        <f>VLOOKUP(B10,DS_ĐKMH_P.ĐT_24102025!$B$4:$J$220,4,0)</f>
        <v>D20_TH08</v>
      </c>
      <c r="U10" s="112"/>
    </row>
    <row r="11" spans="1:21" s="49" customFormat="1" ht="30.5" customHeight="1" x14ac:dyDescent="0.25">
      <c r="A11" s="66">
        <v>4</v>
      </c>
      <c r="B11" s="67" t="s">
        <v>74</v>
      </c>
      <c r="C11" s="59" t="s">
        <v>619</v>
      </c>
      <c r="D11" s="59" t="s">
        <v>620</v>
      </c>
      <c r="E11" s="68" t="s">
        <v>73</v>
      </c>
      <c r="F11" s="68" t="e">
        <v>#N/A</v>
      </c>
      <c r="G11" s="68" t="e">
        <v>#N/A</v>
      </c>
      <c r="H11" s="68" t="s">
        <v>30</v>
      </c>
      <c r="I11" s="68">
        <v>8</v>
      </c>
      <c r="J11" s="69" t="s">
        <v>899</v>
      </c>
      <c r="K11" s="89" t="s">
        <v>1616</v>
      </c>
      <c r="L11" s="47" t="s">
        <v>1618</v>
      </c>
      <c r="M11" s="59" t="s">
        <v>1325</v>
      </c>
      <c r="N11" s="61" t="s">
        <v>1326</v>
      </c>
      <c r="O11" s="50"/>
      <c r="P11" s="49">
        <v>10</v>
      </c>
      <c r="Q11" s="21">
        <v>4</v>
      </c>
      <c r="R11" s="74" t="str">
        <f>VLOOKUP(B11,DS_ĐKMH_P.ĐT_24102025!$B$4:$J$220,2,0)</f>
        <v>Phạm Nguyễn Thanh</v>
      </c>
      <c r="S11" s="74" t="str">
        <f>VLOOKUP(B11,DS_ĐKMH_P.ĐT_24102025!$B$4:$J$220,3,0)</f>
        <v>Tâm</v>
      </c>
      <c r="T11" s="74" t="str">
        <f>VLOOKUP(B11,DS_ĐKMH_P.ĐT_24102025!$B$4:$J$220,4,0)</f>
        <v>D21_TH12</v>
      </c>
      <c r="U11" s="112"/>
    </row>
    <row r="12" spans="1:21" s="49" customFormat="1" ht="30.5" customHeight="1" x14ac:dyDescent="0.25">
      <c r="A12" s="66">
        <v>5</v>
      </c>
      <c r="B12" s="67" t="s">
        <v>78</v>
      </c>
      <c r="C12" s="59" t="s">
        <v>621</v>
      </c>
      <c r="D12" s="59" t="s">
        <v>622</v>
      </c>
      <c r="E12" s="70" t="s">
        <v>77</v>
      </c>
      <c r="F12" s="68" t="e">
        <v>#N/A</v>
      </c>
      <c r="G12" s="68" t="e">
        <v>#N/A</v>
      </c>
      <c r="H12" s="70" t="s">
        <v>30</v>
      </c>
      <c r="I12" s="70">
        <v>9</v>
      </c>
      <c r="J12" s="69" t="s">
        <v>899</v>
      </c>
      <c r="K12" s="89" t="s">
        <v>1616</v>
      </c>
      <c r="L12" s="47" t="s">
        <v>1618</v>
      </c>
      <c r="M12" s="59" t="s">
        <v>1327</v>
      </c>
      <c r="N12" s="61" t="s">
        <v>1328</v>
      </c>
      <c r="O12" s="50"/>
      <c r="P12" s="49">
        <v>11</v>
      </c>
      <c r="Q12" s="21">
        <v>5</v>
      </c>
      <c r="R12" s="74" t="str">
        <f>VLOOKUP(B12,DS_ĐKMH_P.ĐT_24102025!$B$4:$J$220,2,0)</f>
        <v>Nguyễn Hoàng</v>
      </c>
      <c r="S12" s="74" t="str">
        <f>VLOOKUP(B12,DS_ĐKMH_P.ĐT_24102025!$B$4:$J$220,3,0)</f>
        <v>Quan</v>
      </c>
      <c r="T12" s="74" t="str">
        <f>VLOOKUP(B12,DS_ĐKMH_P.ĐT_24102025!$B$4:$J$220,4,0)</f>
        <v>D21_TH04</v>
      </c>
      <c r="U12" s="112"/>
    </row>
    <row r="13" spans="1:21" s="49" customFormat="1" ht="30.5" customHeight="1" x14ac:dyDescent="0.25">
      <c r="A13" s="66">
        <v>6</v>
      </c>
      <c r="B13" s="66" t="s">
        <v>886</v>
      </c>
      <c r="C13" s="76" t="s">
        <v>887</v>
      </c>
      <c r="D13" s="76" t="s">
        <v>659</v>
      </c>
      <c r="E13" s="66" t="s">
        <v>22</v>
      </c>
      <c r="F13" s="68" t="s">
        <v>985</v>
      </c>
      <c r="G13" s="68" t="s">
        <v>986</v>
      </c>
      <c r="H13" s="66" t="s">
        <v>915</v>
      </c>
      <c r="I13" s="68">
        <v>167</v>
      </c>
      <c r="J13" s="69" t="s">
        <v>899</v>
      </c>
      <c r="K13" s="89" t="s">
        <v>1616</v>
      </c>
      <c r="L13" s="47" t="s">
        <v>1618</v>
      </c>
      <c r="M13" s="59" t="s">
        <v>1329</v>
      </c>
      <c r="N13" s="61" t="s">
        <v>1330</v>
      </c>
      <c r="O13" s="52"/>
      <c r="P13" s="49">
        <v>199</v>
      </c>
      <c r="Q13" s="21">
        <v>7</v>
      </c>
      <c r="R13" s="74" t="str">
        <f>VLOOKUP(B13,DS_ĐKMH_P.ĐT_24102025!$B$4:$J$220,2,0)</f>
        <v>Nguyễn Hùng</v>
      </c>
      <c r="S13" s="74" t="str">
        <f>VLOOKUP(B13,DS_ĐKMH_P.ĐT_24102025!$B$4:$J$220,3,0)</f>
        <v>Cường</v>
      </c>
      <c r="T13" s="74" t="str">
        <f>VLOOKUP(B13,DS_ĐKMH_P.ĐT_24102025!$B$4:$J$220,4,0)</f>
        <v>D20_TH10</v>
      </c>
      <c r="U13" s="112"/>
    </row>
    <row r="14" spans="1:21" s="49" customFormat="1" ht="30.5" customHeight="1" x14ac:dyDescent="0.25">
      <c r="A14" s="66">
        <v>7</v>
      </c>
      <c r="B14" s="66" t="s">
        <v>884</v>
      </c>
      <c r="C14" s="76" t="s">
        <v>799</v>
      </c>
      <c r="D14" s="76" t="s">
        <v>885</v>
      </c>
      <c r="E14" s="66" t="s">
        <v>21</v>
      </c>
      <c r="F14" s="68" t="s">
        <v>939</v>
      </c>
      <c r="G14" s="68" t="s">
        <v>940</v>
      </c>
      <c r="H14" s="66" t="s">
        <v>915</v>
      </c>
      <c r="I14" s="70">
        <v>169</v>
      </c>
      <c r="J14" s="69" t="s">
        <v>899</v>
      </c>
      <c r="K14" s="89" t="s">
        <v>1616</v>
      </c>
      <c r="L14" s="47" t="s">
        <v>1618</v>
      </c>
      <c r="M14" s="59" t="s">
        <v>1331</v>
      </c>
      <c r="N14" s="61" t="s">
        <v>1332</v>
      </c>
      <c r="O14" s="52"/>
      <c r="Q14" s="21">
        <v>8</v>
      </c>
      <c r="R14" s="74" t="str">
        <f>VLOOKUP(B14,DS_ĐKMH_P.ĐT_24102025!$B$4:$J$220,2,0)</f>
        <v>Nguyễn Duy</v>
      </c>
      <c r="S14" s="74" t="str">
        <f>VLOOKUP(B14,DS_ĐKMH_P.ĐT_24102025!$B$4:$J$220,3,0)</f>
        <v>Sơn</v>
      </c>
      <c r="T14" s="74" t="str">
        <f>VLOOKUP(B14,DS_ĐKMH_P.ĐT_24102025!$B$4:$J$220,4,0)</f>
        <v>D20_TH02</v>
      </c>
      <c r="U14" s="112"/>
    </row>
    <row r="15" spans="1:21" s="49" customFormat="1" ht="30.5" customHeight="1" x14ac:dyDescent="0.25">
      <c r="A15" s="66">
        <v>8</v>
      </c>
      <c r="B15" s="66" t="s">
        <v>1236</v>
      </c>
      <c r="C15" s="76" t="s">
        <v>1252</v>
      </c>
      <c r="D15" s="76" t="s">
        <v>653</v>
      </c>
      <c r="E15" s="66" t="s">
        <v>22</v>
      </c>
      <c r="F15" s="68" t="s">
        <v>1253</v>
      </c>
      <c r="G15" s="68" t="s">
        <v>1254</v>
      </c>
      <c r="H15" s="66"/>
      <c r="I15" s="70"/>
      <c r="J15" s="69" t="s">
        <v>899</v>
      </c>
      <c r="K15" s="89" t="s">
        <v>1616</v>
      </c>
      <c r="L15" s="47" t="s">
        <v>1618</v>
      </c>
      <c r="M15" s="59" t="s">
        <v>1333</v>
      </c>
      <c r="N15" s="61" t="s">
        <v>1334</v>
      </c>
      <c r="O15" s="53"/>
      <c r="Q15" s="21">
        <v>9</v>
      </c>
      <c r="R15" s="74" t="str">
        <f>VLOOKUP(B15,DS_ĐKMH_P.ĐT_24102025!$B$4:$J$220,2,0)</f>
        <v>Lê Nguyễn Trường</v>
      </c>
      <c r="S15" s="74" t="str">
        <f>VLOOKUP(B15,DS_ĐKMH_P.ĐT_24102025!$B$4:$J$220,3,0)</f>
        <v>Thịnh</v>
      </c>
      <c r="T15" s="74" t="str">
        <f>VLOOKUP(B15,DS_ĐKMH_P.ĐT_24102025!$B$4:$J$220,4,0)</f>
        <v>D20_TH10</v>
      </c>
      <c r="U15" s="112"/>
    </row>
    <row r="16" spans="1:21" s="49" customFormat="1" ht="30.5" customHeight="1" x14ac:dyDescent="0.25">
      <c r="A16" s="66">
        <v>9</v>
      </c>
      <c r="B16" s="66" t="s">
        <v>1232</v>
      </c>
      <c r="C16" s="76" t="s">
        <v>889</v>
      </c>
      <c r="D16" s="76" t="s">
        <v>1267</v>
      </c>
      <c r="E16" s="66" t="s">
        <v>1268</v>
      </c>
      <c r="F16" s="68" t="s">
        <v>1269</v>
      </c>
      <c r="G16" s="68" t="s">
        <v>1270</v>
      </c>
      <c r="H16" s="66"/>
      <c r="I16" s="70"/>
      <c r="J16" s="69" t="s">
        <v>899</v>
      </c>
      <c r="K16" s="89" t="s">
        <v>1616</v>
      </c>
      <c r="L16" s="47" t="s">
        <v>1618</v>
      </c>
      <c r="M16" s="59" t="s">
        <v>1335</v>
      </c>
      <c r="N16" s="61" t="s">
        <v>1336</v>
      </c>
      <c r="O16" s="53"/>
      <c r="Q16" s="21">
        <v>10</v>
      </c>
      <c r="R16" s="74" t="str">
        <f>VLOOKUP(B16,DS_ĐKMH_P.ĐT_24102025!$B$4:$J$220,2,0)</f>
        <v>Ngô Tuấn</v>
      </c>
      <c r="S16" s="74" t="str">
        <f>VLOOKUP(B16,DS_ĐKMH_P.ĐT_24102025!$B$4:$J$220,3,0)</f>
        <v>Thành</v>
      </c>
      <c r="T16" s="74" t="str">
        <f>VLOOKUP(B16,DS_ĐKMH_P.ĐT_24102025!$B$4:$J$220,4,0)</f>
        <v>D19_TH06</v>
      </c>
      <c r="U16" s="112"/>
    </row>
    <row r="17" spans="1:21" ht="30.5" customHeight="1" x14ac:dyDescent="0.25">
      <c r="A17" s="66">
        <v>10</v>
      </c>
      <c r="B17" s="67" t="s">
        <v>89</v>
      </c>
      <c r="C17" s="59" t="s">
        <v>627</v>
      </c>
      <c r="D17" s="59" t="s">
        <v>628</v>
      </c>
      <c r="E17" s="68" t="s">
        <v>81</v>
      </c>
      <c r="F17" s="68" t="s">
        <v>1184</v>
      </c>
      <c r="G17" s="68" t="s">
        <v>1185</v>
      </c>
      <c r="H17" s="68" t="s">
        <v>30</v>
      </c>
      <c r="I17" s="68">
        <v>12</v>
      </c>
      <c r="J17" s="71" t="s">
        <v>900</v>
      </c>
      <c r="K17" s="66" t="s">
        <v>1616</v>
      </c>
      <c r="L17" s="75" t="s">
        <v>1618</v>
      </c>
      <c r="M17" s="59" t="s">
        <v>1337</v>
      </c>
      <c r="N17" s="61" t="s">
        <v>1338</v>
      </c>
      <c r="O17" s="54"/>
      <c r="P17" s="21">
        <v>14</v>
      </c>
      <c r="Q17" s="21">
        <v>11</v>
      </c>
      <c r="R17" s="74" t="str">
        <f>VLOOKUP(B17,DS_ĐKMH_P.ĐT_24102025!$B$4:$J$220,2,0)</f>
        <v>Đỗ Ngọc Anh</v>
      </c>
      <c r="S17" s="74" t="str">
        <f>VLOOKUP(B17,DS_ĐKMH_P.ĐT_24102025!$B$4:$J$220,3,0)</f>
        <v>Duy</v>
      </c>
      <c r="T17" s="74" t="str">
        <f>VLOOKUP(B17,DS_ĐKMH_P.ĐT_24102025!$B$4:$J$220,4,0)</f>
        <v>D21_TH13</v>
      </c>
    </row>
    <row r="18" spans="1:21" ht="30.5" customHeight="1" x14ac:dyDescent="0.25">
      <c r="A18" s="66">
        <v>11</v>
      </c>
      <c r="B18" s="67" t="s">
        <v>93</v>
      </c>
      <c r="C18" s="59" t="s">
        <v>629</v>
      </c>
      <c r="D18" s="59" t="s">
        <v>630</v>
      </c>
      <c r="E18" s="70" t="s">
        <v>92</v>
      </c>
      <c r="F18" s="68" t="s">
        <v>1214</v>
      </c>
      <c r="G18" s="68" t="s">
        <v>1215</v>
      </c>
      <c r="H18" s="70" t="s">
        <v>30</v>
      </c>
      <c r="I18" s="70">
        <v>13</v>
      </c>
      <c r="J18" s="71" t="s">
        <v>900</v>
      </c>
      <c r="K18" s="66" t="s">
        <v>1616</v>
      </c>
      <c r="L18" s="75" t="s">
        <v>1618</v>
      </c>
      <c r="M18" s="59" t="s">
        <v>1339</v>
      </c>
      <c r="N18" s="61" t="s">
        <v>1340</v>
      </c>
      <c r="O18" s="54"/>
      <c r="P18" s="21">
        <v>15</v>
      </c>
      <c r="Q18" s="21">
        <v>12</v>
      </c>
      <c r="R18" s="74" t="str">
        <f>VLOOKUP(B18,DS_ĐKMH_P.ĐT_24102025!$B$4:$J$220,2,0)</f>
        <v>Trần Ngọc</v>
      </c>
      <c r="S18" s="74" t="str">
        <f>VLOOKUP(B18,DS_ĐKMH_P.ĐT_24102025!$B$4:$J$220,3,0)</f>
        <v>Điền</v>
      </c>
      <c r="T18" s="74" t="str">
        <f>VLOOKUP(B18,DS_ĐKMH_P.ĐT_24102025!$B$4:$J$220,4,0)</f>
        <v>D21_TH14</v>
      </c>
    </row>
    <row r="19" spans="1:21" ht="30.5" customHeight="1" x14ac:dyDescent="0.25">
      <c r="A19" s="66">
        <v>12</v>
      </c>
      <c r="B19" s="67" t="s">
        <v>116</v>
      </c>
      <c r="C19" s="59" t="s">
        <v>640</v>
      </c>
      <c r="D19" s="59" t="s">
        <v>641</v>
      </c>
      <c r="E19" s="68" t="s">
        <v>115</v>
      </c>
      <c r="F19" s="68" t="s">
        <v>1227</v>
      </c>
      <c r="G19" s="68" t="s">
        <v>1228</v>
      </c>
      <c r="H19" s="68" t="s">
        <v>30</v>
      </c>
      <c r="I19" s="70">
        <v>20</v>
      </c>
      <c r="J19" s="71" t="s">
        <v>900</v>
      </c>
      <c r="K19" s="66" t="s">
        <v>1616</v>
      </c>
      <c r="L19" s="75" t="s">
        <v>1618</v>
      </c>
      <c r="M19" s="59" t="s">
        <v>1341</v>
      </c>
      <c r="N19" s="61" t="s">
        <v>1342</v>
      </c>
      <c r="O19" s="54"/>
      <c r="P19" s="21">
        <v>21</v>
      </c>
      <c r="Q19" s="21">
        <v>13</v>
      </c>
      <c r="R19" s="74" t="str">
        <f>VLOOKUP(B19,DS_ĐKMH_P.ĐT_24102025!$B$4:$J$220,2,0)</f>
        <v>Trần Minh</v>
      </c>
      <c r="S19" s="74" t="str">
        <f>VLOOKUP(B19,DS_ĐKMH_P.ĐT_24102025!$B$4:$J$220,3,0)</f>
        <v>Nghĩa</v>
      </c>
      <c r="T19" s="74" t="str">
        <f>VLOOKUP(B19,DS_ĐKMH_P.ĐT_24102025!$B$4:$J$220,4,0)</f>
        <v>L22_TH01</v>
      </c>
    </row>
    <row r="20" spans="1:21" ht="30.5" customHeight="1" x14ac:dyDescent="0.25">
      <c r="A20" s="66">
        <v>13</v>
      </c>
      <c r="B20" s="67" t="s">
        <v>99</v>
      </c>
      <c r="C20" s="59" t="s">
        <v>633</v>
      </c>
      <c r="D20" s="59" t="s">
        <v>628</v>
      </c>
      <c r="E20" s="70" t="s">
        <v>24</v>
      </c>
      <c r="F20" s="68" t="s">
        <v>975</v>
      </c>
      <c r="G20" s="68" t="s">
        <v>976</v>
      </c>
      <c r="H20" s="70" t="s">
        <v>30</v>
      </c>
      <c r="I20" s="70">
        <v>15</v>
      </c>
      <c r="J20" s="71" t="s">
        <v>900</v>
      </c>
      <c r="K20" s="66" t="s">
        <v>1616</v>
      </c>
      <c r="L20" s="75" t="s">
        <v>1618</v>
      </c>
      <c r="M20" s="59" t="s">
        <v>1337</v>
      </c>
      <c r="N20" s="61" t="s">
        <v>1338</v>
      </c>
      <c r="O20" s="54"/>
      <c r="P20" s="21">
        <v>17</v>
      </c>
      <c r="Q20" s="21">
        <v>15</v>
      </c>
      <c r="R20" s="74" t="str">
        <f>VLOOKUP(B20,DS_ĐKMH_P.ĐT_24102025!$B$4:$J$220,2,0)</f>
        <v>Trần Lê Minh</v>
      </c>
      <c r="S20" s="74" t="str">
        <f>VLOOKUP(B20,DS_ĐKMH_P.ĐT_24102025!$B$4:$J$220,3,0)</f>
        <v>Duy</v>
      </c>
      <c r="T20" s="74" t="str">
        <f>VLOOKUP(B20,DS_ĐKMH_P.ĐT_24102025!$B$4:$J$220,4,0)</f>
        <v>D20_TH09</v>
      </c>
    </row>
    <row r="21" spans="1:21" ht="30.5" customHeight="1" x14ac:dyDescent="0.25">
      <c r="A21" s="66">
        <v>14</v>
      </c>
      <c r="B21" s="67" t="s">
        <v>146</v>
      </c>
      <c r="C21" s="59" t="s">
        <v>658</v>
      </c>
      <c r="D21" s="59" t="s">
        <v>659</v>
      </c>
      <c r="E21" s="68" t="s">
        <v>28</v>
      </c>
      <c r="F21" s="68" t="s">
        <v>927</v>
      </c>
      <c r="G21" s="68" t="s">
        <v>928</v>
      </c>
      <c r="H21" s="68" t="s">
        <v>30</v>
      </c>
      <c r="I21" s="72">
        <v>28</v>
      </c>
      <c r="J21" s="71" t="s">
        <v>900</v>
      </c>
      <c r="K21" s="66" t="s">
        <v>1616</v>
      </c>
      <c r="L21" s="75" t="s">
        <v>1618</v>
      </c>
      <c r="M21" s="108" t="s">
        <v>1343</v>
      </c>
      <c r="N21" s="109" t="s">
        <v>1344</v>
      </c>
      <c r="O21" s="54"/>
      <c r="P21" s="21">
        <v>31</v>
      </c>
      <c r="Q21" s="21">
        <v>16</v>
      </c>
      <c r="R21" s="74" t="str">
        <f>VLOOKUP(B21,DS_ĐKMH_P.ĐT_24102025!$B$4:$J$220,2,0)</f>
        <v>Lê Chí</v>
      </c>
      <c r="S21" s="74" t="str">
        <f>VLOOKUP(B21,DS_ĐKMH_P.ĐT_24102025!$B$4:$J$220,3,0)</f>
        <v>Cường</v>
      </c>
      <c r="T21" s="74" t="str">
        <f>VLOOKUP(B21,DS_ĐKMH_P.ĐT_24102025!$B$4:$J$220,4,0)</f>
        <v>D20_TH01</v>
      </c>
    </row>
    <row r="22" spans="1:21" ht="30.5" customHeight="1" x14ac:dyDescent="0.25">
      <c r="A22" s="66">
        <v>15</v>
      </c>
      <c r="B22" s="67" t="s">
        <v>148</v>
      </c>
      <c r="C22" s="59" t="s">
        <v>660</v>
      </c>
      <c r="D22" s="59" t="s">
        <v>661</v>
      </c>
      <c r="E22" s="68" t="s">
        <v>28</v>
      </c>
      <c r="F22" s="68" t="s">
        <v>931</v>
      </c>
      <c r="G22" s="68" t="s">
        <v>932</v>
      </c>
      <c r="H22" s="68" t="s">
        <v>30</v>
      </c>
      <c r="I22" s="72">
        <v>28</v>
      </c>
      <c r="J22" s="71" t="s">
        <v>900</v>
      </c>
      <c r="K22" s="66" t="s">
        <v>1616</v>
      </c>
      <c r="L22" s="75" t="s">
        <v>1618</v>
      </c>
      <c r="M22" s="108"/>
      <c r="N22" s="109"/>
      <c r="O22" s="54"/>
      <c r="P22" s="21">
        <v>32</v>
      </c>
      <c r="Q22" s="21">
        <v>17</v>
      </c>
      <c r="R22" s="74" t="str">
        <f>VLOOKUP(B22,DS_ĐKMH_P.ĐT_24102025!$B$4:$J$220,2,0)</f>
        <v>Cao Hoàng</v>
      </c>
      <c r="S22" s="74" t="str">
        <f>VLOOKUP(B22,DS_ĐKMH_P.ĐT_24102025!$B$4:$J$220,3,0)</f>
        <v>Nam</v>
      </c>
      <c r="T22" s="74" t="str">
        <f>VLOOKUP(B22,DS_ĐKMH_P.ĐT_24102025!$B$4:$J$220,4,0)</f>
        <v>D20_TH01</v>
      </c>
    </row>
    <row r="23" spans="1:21" ht="30.5" customHeight="1" x14ac:dyDescent="0.25">
      <c r="A23" s="66">
        <v>16</v>
      </c>
      <c r="B23" s="66" t="s">
        <v>878</v>
      </c>
      <c r="C23" s="76" t="s">
        <v>763</v>
      </c>
      <c r="D23" s="76" t="s">
        <v>626</v>
      </c>
      <c r="E23" s="66" t="s">
        <v>46</v>
      </c>
      <c r="F23" s="68" t="s">
        <v>1104</v>
      </c>
      <c r="G23" s="68" t="s">
        <v>1105</v>
      </c>
      <c r="H23" s="66" t="s">
        <v>915</v>
      </c>
      <c r="I23" s="70">
        <v>170</v>
      </c>
      <c r="J23" s="71" t="s">
        <v>900</v>
      </c>
      <c r="K23" s="66" t="s">
        <v>1616</v>
      </c>
      <c r="L23" s="75" t="s">
        <v>1618</v>
      </c>
      <c r="M23" s="108" t="s">
        <v>1345</v>
      </c>
      <c r="N23" s="109" t="s">
        <v>1346</v>
      </c>
      <c r="O23" s="55"/>
      <c r="Q23" s="21">
        <v>19</v>
      </c>
      <c r="R23" s="74" t="str">
        <f>VLOOKUP(B23,DS_ĐKMH_P.ĐT_24102025!$B$4:$J$220,2,0)</f>
        <v>Đỗ Quang</v>
      </c>
      <c r="S23" s="74" t="str">
        <f>VLOOKUP(B23,DS_ĐKMH_P.ĐT_24102025!$B$4:$J$220,3,0)</f>
        <v>Huy</v>
      </c>
      <c r="T23" s="74" t="str">
        <f>VLOOKUP(B23,DS_ĐKMH_P.ĐT_24102025!$B$4:$J$220,4,0)</f>
        <v>D21_TH09</v>
      </c>
    </row>
    <row r="24" spans="1:21" ht="30.5" customHeight="1" x14ac:dyDescent="0.25">
      <c r="A24" s="66">
        <v>17</v>
      </c>
      <c r="B24" s="66" t="s">
        <v>879</v>
      </c>
      <c r="C24" s="76" t="s">
        <v>880</v>
      </c>
      <c r="D24" s="76" t="s">
        <v>698</v>
      </c>
      <c r="E24" s="66" t="s">
        <v>46</v>
      </c>
      <c r="F24" s="68" t="s">
        <v>1108</v>
      </c>
      <c r="G24" s="68" t="s">
        <v>1109</v>
      </c>
      <c r="H24" s="66" t="s">
        <v>915</v>
      </c>
      <c r="I24" s="70">
        <v>171</v>
      </c>
      <c r="J24" s="71" t="s">
        <v>900</v>
      </c>
      <c r="K24" s="66" t="s">
        <v>1616</v>
      </c>
      <c r="L24" s="75" t="s">
        <v>1618</v>
      </c>
      <c r="M24" s="108"/>
      <c r="N24" s="109"/>
      <c r="O24" s="55"/>
      <c r="Q24" s="21">
        <v>20</v>
      </c>
      <c r="R24" s="74" t="str">
        <f>VLOOKUP(B24,DS_ĐKMH_P.ĐT_24102025!$B$4:$J$220,2,0)</f>
        <v>Trần Mai Huy</v>
      </c>
      <c r="S24" s="74" t="str">
        <f>VLOOKUP(B24,DS_ĐKMH_P.ĐT_24102025!$B$4:$J$220,3,0)</f>
        <v>Khải</v>
      </c>
      <c r="T24" s="74" t="str">
        <f>VLOOKUP(B24,DS_ĐKMH_P.ĐT_24102025!$B$4:$J$220,4,0)</f>
        <v>D21_TH09</v>
      </c>
    </row>
    <row r="25" spans="1:21" ht="30.5" customHeight="1" x14ac:dyDescent="0.25">
      <c r="A25" s="66">
        <v>18</v>
      </c>
      <c r="B25" s="66" t="s">
        <v>1240</v>
      </c>
      <c r="C25" s="76" t="s">
        <v>690</v>
      </c>
      <c r="D25" s="76" t="s">
        <v>659</v>
      </c>
      <c r="E25" s="66" t="s">
        <v>178</v>
      </c>
      <c r="F25" s="68" t="s">
        <v>1265</v>
      </c>
      <c r="G25" s="68" t="s">
        <v>1266</v>
      </c>
      <c r="H25" s="66"/>
      <c r="I25" s="70"/>
      <c r="J25" s="71" t="s">
        <v>900</v>
      </c>
      <c r="K25" s="66" t="s">
        <v>1616</v>
      </c>
      <c r="L25" s="75" t="s">
        <v>1618</v>
      </c>
      <c r="M25" s="59" t="s">
        <v>1347</v>
      </c>
      <c r="N25" s="61" t="s">
        <v>1348</v>
      </c>
      <c r="O25" s="51"/>
      <c r="Q25" s="21">
        <v>21</v>
      </c>
      <c r="R25" s="74" t="str">
        <f>VLOOKUP(B25,DS_ĐKMH_P.ĐT_24102025!$B$4:$J$220,2,0)</f>
        <v>Nguyễn Chí</v>
      </c>
      <c r="S25" s="74" t="str">
        <f>VLOOKUP(B25,DS_ĐKMH_P.ĐT_24102025!$B$4:$J$220,3,0)</f>
        <v>Cường</v>
      </c>
      <c r="T25" s="74" t="str">
        <f>VLOOKUP(B25,DS_ĐKMH_P.ĐT_24102025!$B$4:$J$220,4,0)</f>
        <v>D21_TH05</v>
      </c>
    </row>
    <row r="26" spans="1:21" s="49" customFormat="1" ht="30.5" customHeight="1" x14ac:dyDescent="0.25">
      <c r="A26" s="66">
        <v>19</v>
      </c>
      <c r="B26" s="67" t="s">
        <v>102</v>
      </c>
      <c r="C26" s="59" t="s">
        <v>634</v>
      </c>
      <c r="D26" s="59" t="s">
        <v>635</v>
      </c>
      <c r="E26" s="68" t="s">
        <v>27</v>
      </c>
      <c r="F26" s="68" t="s">
        <v>951</v>
      </c>
      <c r="G26" s="68" t="s">
        <v>952</v>
      </c>
      <c r="H26" s="68" t="s">
        <v>30</v>
      </c>
      <c r="I26" s="68">
        <v>16</v>
      </c>
      <c r="J26" s="69" t="s">
        <v>908</v>
      </c>
      <c r="K26" s="89" t="s">
        <v>1616</v>
      </c>
      <c r="L26" s="47" t="s">
        <v>1618</v>
      </c>
      <c r="M26" s="59" t="s">
        <v>1349</v>
      </c>
      <c r="N26" s="61" t="s">
        <v>1350</v>
      </c>
      <c r="O26" s="47"/>
      <c r="P26" s="49">
        <v>18</v>
      </c>
      <c r="Q26" s="21">
        <v>22</v>
      </c>
      <c r="R26" s="74" t="str">
        <f>VLOOKUP(B26,DS_ĐKMH_P.ĐT_24102025!$B$4:$J$220,2,0)</f>
        <v>Huỳnh Thanh</v>
      </c>
      <c r="S26" s="74" t="str">
        <f>VLOOKUP(B26,DS_ĐKMH_P.ĐT_24102025!$B$4:$J$220,3,0)</f>
        <v>Phúc</v>
      </c>
      <c r="T26" s="74" t="str">
        <f>VLOOKUP(B26,DS_ĐKMH_P.ĐT_24102025!$B$4:$J$220,4,0)</f>
        <v>D20_TH04</v>
      </c>
      <c r="U26" s="112"/>
    </row>
    <row r="27" spans="1:21" s="49" customFormat="1" ht="30.5" customHeight="1" x14ac:dyDescent="0.25">
      <c r="A27" s="66">
        <v>20</v>
      </c>
      <c r="B27" s="67" t="s">
        <v>106</v>
      </c>
      <c r="C27" s="59" t="s">
        <v>636</v>
      </c>
      <c r="D27" s="59" t="s">
        <v>637</v>
      </c>
      <c r="E27" s="70" t="s">
        <v>105</v>
      </c>
      <c r="F27" s="68" t="e">
        <v>#N/A</v>
      </c>
      <c r="G27" s="68" t="e">
        <v>#N/A</v>
      </c>
      <c r="H27" s="70" t="s">
        <v>30</v>
      </c>
      <c r="I27" s="70">
        <v>17</v>
      </c>
      <c r="J27" s="69" t="s">
        <v>908</v>
      </c>
      <c r="K27" s="89" t="s">
        <v>1616</v>
      </c>
      <c r="L27" s="47" t="s">
        <v>1618</v>
      </c>
      <c r="M27" s="59" t="s">
        <v>1351</v>
      </c>
      <c r="N27" s="61" t="s">
        <v>1352</v>
      </c>
      <c r="O27" s="50"/>
      <c r="P27" s="49">
        <v>19</v>
      </c>
      <c r="Q27" s="21">
        <v>23</v>
      </c>
      <c r="R27" s="74" t="str">
        <f>VLOOKUP(B27,DS_ĐKMH_P.ĐT_24102025!$B$4:$J$220,2,0)</f>
        <v>Phạm Tôn</v>
      </c>
      <c r="S27" s="74" t="str">
        <f>VLOOKUP(B27,DS_ĐKMH_P.ĐT_24102025!$B$4:$J$220,3,0)</f>
        <v>Thuận</v>
      </c>
      <c r="T27" s="74" t="str">
        <f>VLOOKUP(B27,DS_ĐKMH_P.ĐT_24102025!$B$4:$J$220,4,0)</f>
        <v>D20_TH04</v>
      </c>
      <c r="U27" s="112"/>
    </row>
    <row r="28" spans="1:21" s="49" customFormat="1" ht="30.5" customHeight="1" x14ac:dyDescent="0.25">
      <c r="A28" s="66">
        <v>21</v>
      </c>
      <c r="B28" s="67" t="s">
        <v>134</v>
      </c>
      <c r="C28" s="59" t="s">
        <v>621</v>
      </c>
      <c r="D28" s="59" t="s">
        <v>651</v>
      </c>
      <c r="E28" s="70" t="s">
        <v>85</v>
      </c>
      <c r="F28" s="68" t="s">
        <v>1166</v>
      </c>
      <c r="G28" s="68" t="s">
        <v>1167</v>
      </c>
      <c r="H28" s="70" t="s">
        <v>32</v>
      </c>
      <c r="I28" s="70">
        <v>25</v>
      </c>
      <c r="J28" s="69" t="s">
        <v>908</v>
      </c>
      <c r="K28" s="89" t="s">
        <v>1616</v>
      </c>
      <c r="L28" s="47" t="s">
        <v>1618</v>
      </c>
      <c r="M28" s="59" t="s">
        <v>1353</v>
      </c>
      <c r="N28" s="61" t="s">
        <v>1353</v>
      </c>
      <c r="O28" s="47"/>
      <c r="P28" s="49">
        <v>27</v>
      </c>
      <c r="Q28" s="21">
        <v>24</v>
      </c>
      <c r="R28" s="74" t="str">
        <f>VLOOKUP(B28,DS_ĐKMH_P.ĐT_24102025!$B$4:$J$220,2,0)</f>
        <v>Nguyễn Hoàng</v>
      </c>
      <c r="S28" s="74" t="str">
        <f>VLOOKUP(B28,DS_ĐKMH_P.ĐT_24102025!$B$4:$J$220,3,0)</f>
        <v>Linh</v>
      </c>
      <c r="T28" s="74" t="str">
        <f>VLOOKUP(B28,DS_ĐKMH_P.ĐT_24102025!$B$4:$J$220,4,0)</f>
        <v>D21_TH11</v>
      </c>
      <c r="U28" s="112"/>
    </row>
    <row r="29" spans="1:21" s="49" customFormat="1" ht="30.5" customHeight="1" x14ac:dyDescent="0.25">
      <c r="A29" s="66">
        <v>22</v>
      </c>
      <c r="B29" s="67" t="s">
        <v>245</v>
      </c>
      <c r="C29" s="59" t="s">
        <v>709</v>
      </c>
      <c r="D29" s="59" t="s">
        <v>710</v>
      </c>
      <c r="E29" s="68" t="s">
        <v>46</v>
      </c>
      <c r="F29" s="68" t="s">
        <v>1118</v>
      </c>
      <c r="G29" s="68" t="s">
        <v>1119</v>
      </c>
      <c r="H29" s="68" t="s">
        <v>30</v>
      </c>
      <c r="I29" s="77">
        <v>56</v>
      </c>
      <c r="J29" s="69" t="s">
        <v>908</v>
      </c>
      <c r="K29" s="89" t="s">
        <v>1616</v>
      </c>
      <c r="L29" s="47" t="s">
        <v>1618</v>
      </c>
      <c r="M29" s="59" t="s">
        <v>1354</v>
      </c>
      <c r="N29" s="61" t="s">
        <v>1354</v>
      </c>
      <c r="O29" s="53"/>
      <c r="P29" s="49">
        <v>66</v>
      </c>
      <c r="Q29" s="21">
        <v>25</v>
      </c>
      <c r="R29" s="74" t="str">
        <f>VLOOKUP(B29,DS_ĐKMH_P.ĐT_24102025!$B$4:$J$220,2,0)</f>
        <v>Nguyễn Việt</v>
      </c>
      <c r="S29" s="74" t="str">
        <f>VLOOKUP(B29,DS_ĐKMH_P.ĐT_24102025!$B$4:$J$220,3,0)</f>
        <v>Phương</v>
      </c>
      <c r="T29" s="74" t="str">
        <f>VLOOKUP(B29,DS_ĐKMH_P.ĐT_24102025!$B$4:$J$220,4,0)</f>
        <v>D21_TH09</v>
      </c>
      <c r="U29" s="112"/>
    </row>
    <row r="30" spans="1:21" s="49" customFormat="1" ht="30.5" customHeight="1" x14ac:dyDescent="0.25">
      <c r="A30" s="66">
        <v>23</v>
      </c>
      <c r="B30" s="67" t="s">
        <v>250</v>
      </c>
      <c r="C30" s="59" t="s">
        <v>713</v>
      </c>
      <c r="D30" s="59" t="s">
        <v>714</v>
      </c>
      <c r="E30" s="68" t="s">
        <v>46</v>
      </c>
      <c r="F30" s="68" t="s">
        <v>1116</v>
      </c>
      <c r="G30" s="68" t="s">
        <v>1117</v>
      </c>
      <c r="H30" s="70" t="s">
        <v>30</v>
      </c>
      <c r="I30" s="72">
        <v>56</v>
      </c>
      <c r="J30" s="69" t="s">
        <v>908</v>
      </c>
      <c r="K30" s="89" t="s">
        <v>1616</v>
      </c>
      <c r="L30" s="47" t="s">
        <v>1618</v>
      </c>
      <c r="M30" s="59" t="s">
        <v>1605</v>
      </c>
      <c r="N30" s="61" t="s">
        <v>1605</v>
      </c>
      <c r="O30" s="53"/>
      <c r="P30" s="49">
        <v>68</v>
      </c>
      <c r="Q30" s="21">
        <v>26</v>
      </c>
      <c r="R30" s="74" t="str">
        <f>VLOOKUP(B30,DS_ĐKMH_P.ĐT_24102025!$B$4:$J$220,2,0)</f>
        <v>Nguyễn Tấn</v>
      </c>
      <c r="S30" s="74" t="str">
        <f>VLOOKUP(B30,DS_ĐKMH_P.ĐT_24102025!$B$4:$J$220,3,0)</f>
        <v>Phi</v>
      </c>
      <c r="T30" s="74" t="str">
        <f>VLOOKUP(B30,DS_ĐKMH_P.ĐT_24102025!$B$4:$J$220,4,0)</f>
        <v>D21_TH09</v>
      </c>
      <c r="U30" s="112"/>
    </row>
    <row r="31" spans="1:21" s="49" customFormat="1" ht="30.5" customHeight="1" x14ac:dyDescent="0.25">
      <c r="A31" s="66">
        <v>24</v>
      </c>
      <c r="B31" s="67" t="s">
        <v>375</v>
      </c>
      <c r="C31" s="59" t="s">
        <v>703</v>
      </c>
      <c r="D31" s="59" t="s">
        <v>734</v>
      </c>
      <c r="E31" s="68" t="s">
        <v>350</v>
      </c>
      <c r="F31" s="68" t="e">
        <v>#N/A</v>
      </c>
      <c r="G31" s="68" t="e">
        <v>#N/A</v>
      </c>
      <c r="H31" s="68" t="s">
        <v>32</v>
      </c>
      <c r="I31" s="70">
        <v>92</v>
      </c>
      <c r="J31" s="69" t="s">
        <v>908</v>
      </c>
      <c r="K31" s="89" t="s">
        <v>1616</v>
      </c>
      <c r="L31" s="47" t="s">
        <v>1618</v>
      </c>
      <c r="M31" s="59" t="s">
        <v>1355</v>
      </c>
      <c r="N31" s="61" t="s">
        <v>1355</v>
      </c>
      <c r="O31" s="56" t="s">
        <v>1636</v>
      </c>
      <c r="P31" s="49">
        <v>111</v>
      </c>
      <c r="Q31" s="21">
        <v>27</v>
      </c>
      <c r="R31" s="74" t="e">
        <f>VLOOKUP(B31,DS_ĐKMH_P.ĐT_24102025!$B$4:$J$220,2,0)</f>
        <v>#N/A</v>
      </c>
      <c r="S31" s="74" t="e">
        <f>VLOOKUP(B31,DS_ĐKMH_P.ĐT_24102025!$B$4:$J$220,3,0)</f>
        <v>#N/A</v>
      </c>
      <c r="T31" s="74" t="e">
        <f>VLOOKUP(B31,DS_ĐKMH_P.ĐT_24102025!$B$4:$J$220,4,0)</f>
        <v>#N/A</v>
      </c>
      <c r="U31" s="112"/>
    </row>
    <row r="32" spans="1:21" s="49" customFormat="1" ht="30.5" customHeight="1" x14ac:dyDescent="0.25">
      <c r="A32" s="66">
        <v>25</v>
      </c>
      <c r="B32" s="67" t="s">
        <v>396</v>
      </c>
      <c r="C32" s="59" t="s">
        <v>781</v>
      </c>
      <c r="D32" s="59" t="s">
        <v>771</v>
      </c>
      <c r="E32" s="68" t="s">
        <v>297</v>
      </c>
      <c r="F32" s="68" t="s">
        <v>999</v>
      </c>
      <c r="G32" s="68" t="s">
        <v>1000</v>
      </c>
      <c r="H32" s="68" t="s">
        <v>32</v>
      </c>
      <c r="I32" s="70">
        <v>98</v>
      </c>
      <c r="J32" s="69" t="s">
        <v>908</v>
      </c>
      <c r="K32" s="89" t="s">
        <v>1616</v>
      </c>
      <c r="L32" s="47" t="s">
        <v>1618</v>
      </c>
      <c r="M32" s="59" t="s">
        <v>1356</v>
      </c>
      <c r="N32" s="61" t="s">
        <v>1356</v>
      </c>
      <c r="O32" s="52"/>
      <c r="P32" s="49">
        <v>119</v>
      </c>
      <c r="Q32" s="21">
        <v>28</v>
      </c>
      <c r="R32" s="74" t="str">
        <f>VLOOKUP(B32,DS_ĐKMH_P.ĐT_24102025!$B$4:$J$220,2,0)</f>
        <v>Bùi Phi</v>
      </c>
      <c r="S32" s="74" t="str">
        <f>VLOOKUP(B32,DS_ĐKMH_P.ĐT_24102025!$B$4:$J$220,3,0)</f>
        <v>Hùng</v>
      </c>
      <c r="T32" s="74" t="str">
        <f>VLOOKUP(B32,DS_ĐKMH_P.ĐT_24102025!$B$4:$J$220,4,0)</f>
        <v>D21_TH01</v>
      </c>
      <c r="U32" s="112"/>
    </row>
    <row r="33" spans="1:21" s="49" customFormat="1" ht="30.5" customHeight="1" x14ac:dyDescent="0.25">
      <c r="A33" s="66">
        <v>26</v>
      </c>
      <c r="B33" s="67" t="s">
        <v>405</v>
      </c>
      <c r="C33" s="59" t="s">
        <v>785</v>
      </c>
      <c r="D33" s="59" t="s">
        <v>734</v>
      </c>
      <c r="E33" s="68" t="s">
        <v>122</v>
      </c>
      <c r="F33" s="68" t="e">
        <v>#N/A</v>
      </c>
      <c r="G33" s="68" t="e">
        <v>#N/A</v>
      </c>
      <c r="H33" s="68" t="s">
        <v>32</v>
      </c>
      <c r="I33" s="70">
        <v>101</v>
      </c>
      <c r="J33" s="69" t="s">
        <v>908</v>
      </c>
      <c r="K33" s="89" t="s">
        <v>1616</v>
      </c>
      <c r="L33" s="47" t="s">
        <v>1618</v>
      </c>
      <c r="M33" s="59" t="s">
        <v>1635</v>
      </c>
      <c r="N33" s="78" t="s">
        <v>1634</v>
      </c>
      <c r="O33" s="56"/>
      <c r="P33" s="49">
        <v>122</v>
      </c>
      <c r="Q33" s="21">
        <v>29</v>
      </c>
      <c r="R33" s="74" t="str">
        <f>VLOOKUP(B33,DS_ĐKMH_P.ĐT_24102025!$B$4:$J$220,2,0)</f>
        <v>Nguyễn Viết</v>
      </c>
      <c r="S33" s="74" t="str">
        <f>VLOOKUP(B33,DS_ĐKMH_P.ĐT_24102025!$B$4:$J$220,3,0)</f>
        <v>Long</v>
      </c>
      <c r="T33" s="74" t="str">
        <f>VLOOKUP(B33,DS_ĐKMH_P.ĐT_24102025!$B$4:$J$220,4,0)</f>
        <v>D21_TH08</v>
      </c>
      <c r="U33" s="112"/>
    </row>
    <row r="34" spans="1:21" s="49" customFormat="1" ht="30.5" customHeight="1" x14ac:dyDescent="0.25">
      <c r="A34" s="66">
        <v>27</v>
      </c>
      <c r="B34" s="67" t="s">
        <v>425</v>
      </c>
      <c r="C34" s="59" t="s">
        <v>792</v>
      </c>
      <c r="D34" s="59" t="s">
        <v>793</v>
      </c>
      <c r="E34" s="70" t="s">
        <v>85</v>
      </c>
      <c r="F34" s="68" t="s">
        <v>1158</v>
      </c>
      <c r="G34" s="68" t="s">
        <v>1159</v>
      </c>
      <c r="H34" s="70" t="s">
        <v>32</v>
      </c>
      <c r="I34" s="68">
        <v>107</v>
      </c>
      <c r="J34" s="69" t="s">
        <v>908</v>
      </c>
      <c r="K34" s="89" t="s">
        <v>1616</v>
      </c>
      <c r="L34" s="47" t="s">
        <v>1618</v>
      </c>
      <c r="M34" s="59" t="s">
        <v>1357</v>
      </c>
      <c r="N34" s="61" t="s">
        <v>1357</v>
      </c>
      <c r="O34" s="52"/>
      <c r="P34" s="49">
        <v>129</v>
      </c>
      <c r="Q34" s="21">
        <v>30</v>
      </c>
      <c r="R34" s="74" t="str">
        <f>VLOOKUP(B34,DS_ĐKMH_P.ĐT_24102025!$B$4:$J$220,2,0)</f>
        <v>Nguyễn Sơn</v>
      </c>
      <c r="S34" s="74" t="str">
        <f>VLOOKUP(B34,DS_ĐKMH_P.ĐT_24102025!$B$4:$J$220,3,0)</f>
        <v>Dương</v>
      </c>
      <c r="T34" s="74" t="str">
        <f>VLOOKUP(B34,DS_ĐKMH_P.ĐT_24102025!$B$4:$J$220,4,0)</f>
        <v>D21_TH11</v>
      </c>
      <c r="U34" s="112"/>
    </row>
    <row r="35" spans="1:21" s="49" customFormat="1" ht="30.5" customHeight="1" x14ac:dyDescent="0.25">
      <c r="A35" s="66">
        <v>28</v>
      </c>
      <c r="B35" s="66" t="s">
        <v>853</v>
      </c>
      <c r="C35" s="76" t="s">
        <v>713</v>
      </c>
      <c r="D35" s="76" t="s">
        <v>626</v>
      </c>
      <c r="E35" s="66" t="s">
        <v>23</v>
      </c>
      <c r="F35" s="75" t="s">
        <v>969</v>
      </c>
      <c r="G35" s="75" t="s">
        <v>970</v>
      </c>
      <c r="H35" s="66" t="s">
        <v>915</v>
      </c>
      <c r="I35" s="75">
        <v>172</v>
      </c>
      <c r="J35" s="69" t="s">
        <v>908</v>
      </c>
      <c r="K35" s="89" t="s">
        <v>1616</v>
      </c>
      <c r="L35" s="47" t="s">
        <v>1618</v>
      </c>
      <c r="M35" s="59" t="s">
        <v>1408</v>
      </c>
      <c r="N35" s="61"/>
      <c r="O35" s="52"/>
      <c r="Q35" s="21">
        <v>72</v>
      </c>
      <c r="R35" s="74" t="str">
        <f>VLOOKUP(B35,DS_ĐKMH_P.ĐT_24102025!$B$4:$J$220,2,0)</f>
        <v>Nguyễn Tấn</v>
      </c>
      <c r="S35" s="74" t="str">
        <f>VLOOKUP(B35,DS_ĐKMH_P.ĐT_24102025!$B$4:$J$220,3,0)</f>
        <v>Huy</v>
      </c>
      <c r="T35" s="74" t="str">
        <f>VLOOKUP(B35,DS_ĐKMH_P.ĐT_24102025!$B$4:$J$220,4,0)</f>
        <v>D20_TH08</v>
      </c>
      <c r="U35" s="112"/>
    </row>
    <row r="36" spans="1:21" s="49" customFormat="1" ht="30.5" customHeight="1" x14ac:dyDescent="0.25">
      <c r="A36" s="66">
        <v>29</v>
      </c>
      <c r="B36" s="66" t="s">
        <v>874</v>
      </c>
      <c r="C36" s="76" t="s">
        <v>875</v>
      </c>
      <c r="D36" s="76" t="s">
        <v>710</v>
      </c>
      <c r="E36" s="66" t="s">
        <v>122</v>
      </c>
      <c r="F36" s="68" t="s">
        <v>1090</v>
      </c>
      <c r="G36" s="68" t="s">
        <v>1091</v>
      </c>
      <c r="H36" s="66" t="s">
        <v>915</v>
      </c>
      <c r="I36" s="70">
        <v>179</v>
      </c>
      <c r="J36" s="69" t="s">
        <v>908</v>
      </c>
      <c r="K36" s="89" t="s">
        <v>1616</v>
      </c>
      <c r="L36" s="47" t="s">
        <v>1618</v>
      </c>
      <c r="M36" s="59" t="s">
        <v>1579</v>
      </c>
      <c r="N36" s="61" t="s">
        <v>1579</v>
      </c>
      <c r="O36" s="52"/>
      <c r="Q36" s="21">
        <v>202</v>
      </c>
      <c r="R36" s="74" t="str">
        <f>VLOOKUP(B36,DS_ĐKMH_P.ĐT_24102025!$B$4:$J$220,2,0)</f>
        <v>Lữ Mai</v>
      </c>
      <c r="S36" s="74" t="str">
        <f>VLOOKUP(B36,DS_ĐKMH_P.ĐT_24102025!$B$4:$J$220,3,0)</f>
        <v>Phương</v>
      </c>
      <c r="T36" s="74" t="str">
        <f>VLOOKUP(B36,DS_ĐKMH_P.ĐT_24102025!$B$4:$J$220,4,0)</f>
        <v>D21_TH08</v>
      </c>
      <c r="U36" s="112"/>
    </row>
    <row r="37" spans="1:21" ht="30.5" customHeight="1" x14ac:dyDescent="0.25">
      <c r="A37" s="66">
        <v>30</v>
      </c>
      <c r="B37" s="67" t="s">
        <v>51</v>
      </c>
      <c r="C37" s="59" t="s">
        <v>606</v>
      </c>
      <c r="D37" s="59" t="s">
        <v>607</v>
      </c>
      <c r="E37" s="68" t="s">
        <v>50</v>
      </c>
      <c r="F37" s="68" t="s">
        <v>1127</v>
      </c>
      <c r="G37" s="68" t="s">
        <v>1128</v>
      </c>
      <c r="H37" s="68" t="s">
        <v>30</v>
      </c>
      <c r="I37" s="68">
        <v>2</v>
      </c>
      <c r="J37" s="71" t="s">
        <v>897</v>
      </c>
      <c r="K37" s="66" t="s">
        <v>1616</v>
      </c>
      <c r="L37" s="75" t="s">
        <v>1618</v>
      </c>
      <c r="M37" s="59" t="s">
        <v>1358</v>
      </c>
      <c r="N37" s="61" t="s">
        <v>1359</v>
      </c>
      <c r="O37" s="54"/>
      <c r="P37" s="21">
        <v>2</v>
      </c>
      <c r="Q37" s="21">
        <v>32</v>
      </c>
      <c r="R37" s="74" t="str">
        <f>VLOOKUP(B37,DS_ĐKMH_P.ĐT_24102025!$B$4:$J$220,2,0)</f>
        <v>Lâm Tuấn</v>
      </c>
      <c r="S37" s="74" t="str">
        <f>VLOOKUP(B37,DS_ĐKMH_P.ĐT_24102025!$B$4:$J$220,3,0)</f>
        <v>Kiệt</v>
      </c>
      <c r="T37" s="74" t="str">
        <f>VLOOKUP(B37,DS_ĐKMH_P.ĐT_24102025!$B$4:$J$220,4,0)</f>
        <v>D21_TH10</v>
      </c>
    </row>
    <row r="38" spans="1:21" ht="30.5" customHeight="1" x14ac:dyDescent="0.25">
      <c r="A38" s="66">
        <v>31</v>
      </c>
      <c r="B38" s="67" t="s">
        <v>131</v>
      </c>
      <c r="C38" s="59" t="s">
        <v>649</v>
      </c>
      <c r="D38" s="59" t="s">
        <v>650</v>
      </c>
      <c r="E38" s="68" t="s">
        <v>122</v>
      </c>
      <c r="F38" s="68" t="s">
        <v>1098</v>
      </c>
      <c r="G38" s="68" t="s">
        <v>1099</v>
      </c>
      <c r="H38" s="68" t="s">
        <v>30</v>
      </c>
      <c r="I38" s="68">
        <v>24</v>
      </c>
      <c r="J38" s="71" t="s">
        <v>897</v>
      </c>
      <c r="K38" s="66" t="s">
        <v>1616</v>
      </c>
      <c r="L38" s="75" t="s">
        <v>1618</v>
      </c>
      <c r="M38" s="59" t="s">
        <v>1360</v>
      </c>
      <c r="N38" s="61" t="s">
        <v>1361</v>
      </c>
      <c r="O38" s="54"/>
      <c r="P38" s="21">
        <v>26</v>
      </c>
      <c r="Q38" s="21">
        <v>35</v>
      </c>
      <c r="R38" s="74" t="str">
        <f>VLOOKUP(B38,DS_ĐKMH_P.ĐT_24102025!$B$4:$J$220,2,0)</f>
        <v>Nguyễn Ngọc Thanh</v>
      </c>
      <c r="S38" s="74" t="str">
        <f>VLOOKUP(B38,DS_ĐKMH_P.ĐT_24102025!$B$4:$J$220,3,0)</f>
        <v>Tuệ</v>
      </c>
      <c r="T38" s="74" t="str">
        <f>VLOOKUP(B38,DS_ĐKMH_P.ĐT_24102025!$B$4:$J$220,4,0)</f>
        <v>D21_TH08</v>
      </c>
    </row>
    <row r="39" spans="1:21" ht="30.5" customHeight="1" x14ac:dyDescent="0.25">
      <c r="A39" s="66">
        <v>32</v>
      </c>
      <c r="B39" s="67" t="s">
        <v>222</v>
      </c>
      <c r="C39" s="59" t="s">
        <v>697</v>
      </c>
      <c r="D39" s="59" t="s">
        <v>698</v>
      </c>
      <c r="E39" s="70" t="s">
        <v>122</v>
      </c>
      <c r="F39" s="68" t="s">
        <v>1070</v>
      </c>
      <c r="G39" s="68" t="s">
        <v>1071</v>
      </c>
      <c r="H39" s="70" t="s">
        <v>30</v>
      </c>
      <c r="I39" s="70">
        <v>49</v>
      </c>
      <c r="J39" s="71" t="s">
        <v>897</v>
      </c>
      <c r="K39" s="66" t="s">
        <v>1616</v>
      </c>
      <c r="L39" s="75" t="s">
        <v>1618</v>
      </c>
      <c r="M39" s="59" t="s">
        <v>1362</v>
      </c>
      <c r="N39" s="61" t="s">
        <v>1363</v>
      </c>
      <c r="O39" s="54"/>
      <c r="P39" s="21">
        <v>58</v>
      </c>
      <c r="Q39" s="21">
        <v>36</v>
      </c>
      <c r="R39" s="74" t="str">
        <f>VLOOKUP(B39,DS_ĐKMH_P.ĐT_24102025!$B$4:$J$220,2,0)</f>
        <v>Trương Minh</v>
      </c>
      <c r="S39" s="74" t="str">
        <f>VLOOKUP(B39,DS_ĐKMH_P.ĐT_24102025!$B$4:$J$220,3,0)</f>
        <v>Khải</v>
      </c>
      <c r="T39" s="74" t="str">
        <f>VLOOKUP(B39,DS_ĐKMH_P.ĐT_24102025!$B$4:$J$220,4,0)</f>
        <v>D21_TH08</v>
      </c>
    </row>
    <row r="40" spans="1:21" s="49" customFormat="1" ht="30.5" customHeight="1" x14ac:dyDescent="0.25">
      <c r="A40" s="66">
        <v>33</v>
      </c>
      <c r="B40" s="67" t="s">
        <v>264</v>
      </c>
      <c r="C40" s="59" t="s">
        <v>720</v>
      </c>
      <c r="D40" s="59" t="s">
        <v>721</v>
      </c>
      <c r="E40" s="70" t="s">
        <v>20</v>
      </c>
      <c r="F40" s="68" t="s">
        <v>943</v>
      </c>
      <c r="G40" s="68" t="s">
        <v>944</v>
      </c>
      <c r="H40" s="70" t="s">
        <v>30</v>
      </c>
      <c r="I40" s="72">
        <v>61</v>
      </c>
      <c r="J40" s="69" t="s">
        <v>904</v>
      </c>
      <c r="K40" s="89" t="s">
        <v>1616</v>
      </c>
      <c r="L40" s="47" t="s">
        <v>1618</v>
      </c>
      <c r="M40" s="108" t="s">
        <v>1383</v>
      </c>
      <c r="N40" s="109" t="s">
        <v>1364</v>
      </c>
      <c r="O40" s="47"/>
      <c r="P40" s="49">
        <v>73</v>
      </c>
      <c r="Q40" s="21">
        <v>37</v>
      </c>
      <c r="R40" s="74" t="str">
        <f>VLOOKUP(B40,DS_ĐKMH_P.ĐT_24102025!$B$4:$J$220,2,0)</f>
        <v>Lê</v>
      </c>
      <c r="S40" s="74" t="str">
        <f>VLOOKUP(B40,DS_ĐKMH_P.ĐT_24102025!$B$4:$J$220,3,0)</f>
        <v>Tuấn</v>
      </c>
      <c r="T40" s="74" t="str">
        <f>VLOOKUP(B40,DS_ĐKMH_P.ĐT_24102025!$B$4:$J$220,4,0)</f>
        <v>D20_TH03</v>
      </c>
      <c r="U40" s="112"/>
    </row>
    <row r="41" spans="1:21" s="49" customFormat="1" ht="30.5" customHeight="1" x14ac:dyDescent="0.25">
      <c r="A41" s="66">
        <v>34</v>
      </c>
      <c r="B41" s="67" t="s">
        <v>266</v>
      </c>
      <c r="C41" s="59" t="s">
        <v>610</v>
      </c>
      <c r="D41" s="59" t="s">
        <v>722</v>
      </c>
      <c r="E41" s="68" t="s">
        <v>20</v>
      </c>
      <c r="F41" s="68" t="s">
        <v>941</v>
      </c>
      <c r="G41" s="68" t="s">
        <v>942</v>
      </c>
      <c r="H41" s="70" t="s">
        <v>30</v>
      </c>
      <c r="I41" s="72">
        <v>61</v>
      </c>
      <c r="J41" s="69" t="s">
        <v>904</v>
      </c>
      <c r="K41" s="89" t="s">
        <v>1616</v>
      </c>
      <c r="L41" s="47" t="s">
        <v>1618</v>
      </c>
      <c r="M41" s="108"/>
      <c r="N41" s="109"/>
      <c r="O41" s="47"/>
      <c r="P41" s="49">
        <v>74</v>
      </c>
      <c r="Q41" s="21">
        <v>38</v>
      </c>
      <c r="R41" s="74" t="str">
        <f>VLOOKUP(B41,DS_ĐKMH_P.ĐT_24102025!$B$4:$J$220,2,0)</f>
        <v>Phạm Ngọc</v>
      </c>
      <c r="S41" s="74" t="str">
        <f>VLOOKUP(B41,DS_ĐKMH_P.ĐT_24102025!$B$4:$J$220,3,0)</f>
        <v>Đông</v>
      </c>
      <c r="T41" s="74" t="str">
        <f>VLOOKUP(B41,DS_ĐKMH_P.ĐT_24102025!$B$4:$J$220,4,0)</f>
        <v>D20_TH03</v>
      </c>
      <c r="U41" s="112"/>
    </row>
    <row r="42" spans="1:21" s="49" customFormat="1" ht="30.5" customHeight="1" x14ac:dyDescent="0.25">
      <c r="A42" s="66">
        <v>35</v>
      </c>
      <c r="B42" s="67" t="s">
        <v>272</v>
      </c>
      <c r="C42" s="59" t="s">
        <v>724</v>
      </c>
      <c r="D42" s="59" t="s">
        <v>725</v>
      </c>
      <c r="E42" s="70" t="s">
        <v>122</v>
      </c>
      <c r="F42" s="68" t="s">
        <v>1100</v>
      </c>
      <c r="G42" s="68" t="s">
        <v>1101</v>
      </c>
      <c r="H42" s="70" t="s">
        <v>30</v>
      </c>
      <c r="I42" s="70">
        <v>63</v>
      </c>
      <c r="J42" s="69" t="s">
        <v>904</v>
      </c>
      <c r="K42" s="89" t="s">
        <v>1616</v>
      </c>
      <c r="L42" s="47" t="s">
        <v>1618</v>
      </c>
      <c r="M42" s="59" t="s">
        <v>1365</v>
      </c>
      <c r="N42" s="61" t="s">
        <v>1366</v>
      </c>
      <c r="O42" s="47"/>
      <c r="P42" s="49">
        <v>76</v>
      </c>
      <c r="Q42" s="21">
        <v>39</v>
      </c>
      <c r="R42" s="74" t="str">
        <f>VLOOKUP(B42,DS_ĐKMH_P.ĐT_24102025!$B$4:$J$220,2,0)</f>
        <v>Lương Triều</v>
      </c>
      <c r="S42" s="74" t="str">
        <f>VLOOKUP(B42,DS_ĐKMH_P.ĐT_24102025!$B$4:$J$220,3,0)</f>
        <v>Vỹ</v>
      </c>
      <c r="T42" s="74" t="str">
        <f>VLOOKUP(B42,DS_ĐKMH_P.ĐT_24102025!$B$4:$J$220,4,0)</f>
        <v>D21_TH08</v>
      </c>
      <c r="U42" s="112"/>
    </row>
    <row r="43" spans="1:21" s="49" customFormat="1" ht="30.5" customHeight="1" x14ac:dyDescent="0.25">
      <c r="A43" s="66">
        <v>36</v>
      </c>
      <c r="B43" s="67" t="s">
        <v>275</v>
      </c>
      <c r="C43" s="59" t="s">
        <v>690</v>
      </c>
      <c r="D43" s="59" t="s">
        <v>726</v>
      </c>
      <c r="E43" s="68" t="s">
        <v>50</v>
      </c>
      <c r="F43" s="68" t="s">
        <v>1133</v>
      </c>
      <c r="G43" s="68" t="s">
        <v>1134</v>
      </c>
      <c r="H43" s="68" t="s">
        <v>30</v>
      </c>
      <c r="I43" s="68">
        <v>64</v>
      </c>
      <c r="J43" s="69" t="s">
        <v>904</v>
      </c>
      <c r="K43" s="89" t="s">
        <v>1616</v>
      </c>
      <c r="L43" s="47" t="s">
        <v>1618</v>
      </c>
      <c r="M43" s="59" t="s">
        <v>1367</v>
      </c>
      <c r="N43" s="61" t="s">
        <v>1612</v>
      </c>
      <c r="O43" s="47"/>
      <c r="P43" s="49">
        <v>77</v>
      </c>
      <c r="Q43" s="21">
        <v>40</v>
      </c>
      <c r="R43" s="74" t="str">
        <f>VLOOKUP(B43,DS_ĐKMH_P.ĐT_24102025!$B$4:$J$220,2,0)</f>
        <v>Nguyễn Chí</v>
      </c>
      <c r="S43" s="74" t="str">
        <f>VLOOKUP(B43,DS_ĐKMH_P.ĐT_24102025!$B$4:$J$220,3,0)</f>
        <v>Phong</v>
      </c>
      <c r="T43" s="74" t="str">
        <f>VLOOKUP(B43,DS_ĐKMH_P.ĐT_24102025!$B$4:$J$220,4,0)</f>
        <v>D21_TH10</v>
      </c>
      <c r="U43" s="112"/>
    </row>
    <row r="44" spans="1:21" s="49" customFormat="1" ht="30.5" customHeight="1" x14ac:dyDescent="0.25">
      <c r="A44" s="66">
        <v>37</v>
      </c>
      <c r="B44" s="67" t="s">
        <v>278</v>
      </c>
      <c r="C44" s="59" t="s">
        <v>727</v>
      </c>
      <c r="D44" s="59" t="s">
        <v>609</v>
      </c>
      <c r="E44" s="70" t="s">
        <v>50</v>
      </c>
      <c r="F44" s="68" t="s">
        <v>1125</v>
      </c>
      <c r="G44" s="68" t="s">
        <v>1126</v>
      </c>
      <c r="H44" s="70" t="s">
        <v>30</v>
      </c>
      <c r="I44" s="70">
        <v>65</v>
      </c>
      <c r="J44" s="69" t="s">
        <v>904</v>
      </c>
      <c r="K44" s="89" t="s">
        <v>1616</v>
      </c>
      <c r="L44" s="47" t="s">
        <v>1618</v>
      </c>
      <c r="M44" s="59" t="s">
        <v>1368</v>
      </c>
      <c r="N44" s="61" t="s">
        <v>1613</v>
      </c>
      <c r="O44" s="47"/>
      <c r="P44" s="49">
        <v>78</v>
      </c>
      <c r="Q44" s="21">
        <v>41</v>
      </c>
      <c r="R44" s="74" t="str">
        <f>VLOOKUP(B44,DS_ĐKMH_P.ĐT_24102025!$B$4:$J$220,2,0)</f>
        <v>Mai Lâm Quang</v>
      </c>
      <c r="S44" s="74" t="str">
        <f>VLOOKUP(B44,DS_ĐKMH_P.ĐT_24102025!$B$4:$J$220,3,0)</f>
        <v>Khánh</v>
      </c>
      <c r="T44" s="74" t="str">
        <f>VLOOKUP(B44,DS_ĐKMH_P.ĐT_24102025!$B$4:$J$220,4,0)</f>
        <v>D21_TH10</v>
      </c>
      <c r="U44" s="112"/>
    </row>
    <row r="45" spans="1:21" s="49" customFormat="1" ht="30.5" customHeight="1" x14ac:dyDescent="0.25">
      <c r="A45" s="66">
        <v>38</v>
      </c>
      <c r="B45" s="67" t="s">
        <v>284</v>
      </c>
      <c r="C45" s="59" t="s">
        <v>730</v>
      </c>
      <c r="D45" s="59" t="s">
        <v>731</v>
      </c>
      <c r="E45" s="70" t="s">
        <v>81</v>
      </c>
      <c r="F45" s="68" t="s">
        <v>1192</v>
      </c>
      <c r="G45" s="68" t="s">
        <v>1193</v>
      </c>
      <c r="H45" s="70" t="s">
        <v>30</v>
      </c>
      <c r="I45" s="68">
        <v>67</v>
      </c>
      <c r="J45" s="69" t="s">
        <v>904</v>
      </c>
      <c r="K45" s="89" t="s">
        <v>1616</v>
      </c>
      <c r="L45" s="47" t="s">
        <v>1618</v>
      </c>
      <c r="M45" s="59" t="s">
        <v>1369</v>
      </c>
      <c r="N45" s="61" t="s">
        <v>1614</v>
      </c>
      <c r="O45" s="52"/>
      <c r="P45" s="49">
        <v>80</v>
      </c>
      <c r="Q45" s="21">
        <v>42</v>
      </c>
      <c r="R45" s="74" t="str">
        <f>VLOOKUP(B45,DS_ĐKMH_P.ĐT_24102025!$B$4:$J$220,2,0)</f>
        <v>Huỳnh Tấn</v>
      </c>
      <c r="S45" s="74" t="str">
        <f>VLOOKUP(B45,DS_ĐKMH_P.ĐT_24102025!$B$4:$J$220,3,0)</f>
        <v>Nhớ</v>
      </c>
      <c r="T45" s="74" t="str">
        <f>VLOOKUP(B45,DS_ĐKMH_P.ĐT_24102025!$B$4:$J$220,4,0)</f>
        <v>D21_TH13</v>
      </c>
      <c r="U45" s="112"/>
    </row>
    <row r="46" spans="1:21" s="49" customFormat="1" ht="30.5" customHeight="1" x14ac:dyDescent="0.25">
      <c r="A46" s="66">
        <v>39</v>
      </c>
      <c r="B46" s="67" t="s">
        <v>287</v>
      </c>
      <c r="C46" s="59" t="s">
        <v>732</v>
      </c>
      <c r="D46" s="59" t="s">
        <v>635</v>
      </c>
      <c r="E46" s="68" t="s">
        <v>81</v>
      </c>
      <c r="F46" s="68" t="s">
        <v>1194</v>
      </c>
      <c r="G46" s="68" t="s">
        <v>1195</v>
      </c>
      <c r="H46" s="68" t="s">
        <v>30</v>
      </c>
      <c r="I46" s="72">
        <v>68</v>
      </c>
      <c r="J46" s="69" t="s">
        <v>904</v>
      </c>
      <c r="K46" s="89" t="s">
        <v>1616</v>
      </c>
      <c r="L46" s="47" t="s">
        <v>1618</v>
      </c>
      <c r="M46" s="104" t="s">
        <v>1370</v>
      </c>
      <c r="N46" s="106" t="s">
        <v>1371</v>
      </c>
      <c r="O46" s="47"/>
      <c r="P46" s="49">
        <v>81</v>
      </c>
      <c r="Q46" s="21">
        <v>43</v>
      </c>
      <c r="R46" s="74" t="str">
        <f>VLOOKUP(B46,DS_ĐKMH_P.ĐT_24102025!$B$4:$J$220,2,0)</f>
        <v>Lưu Hoàng</v>
      </c>
      <c r="S46" s="74" t="str">
        <f>VLOOKUP(B46,DS_ĐKMH_P.ĐT_24102025!$B$4:$J$220,3,0)</f>
        <v>Phúc</v>
      </c>
      <c r="T46" s="74" t="str">
        <f>VLOOKUP(B46,DS_ĐKMH_P.ĐT_24102025!$B$4:$J$220,4,0)</f>
        <v>D21_TH13</v>
      </c>
      <c r="U46" s="112"/>
    </row>
    <row r="47" spans="1:21" s="49" customFormat="1" ht="30.5" customHeight="1" x14ac:dyDescent="0.25">
      <c r="A47" s="66">
        <v>40</v>
      </c>
      <c r="B47" s="67" t="s">
        <v>289</v>
      </c>
      <c r="C47" s="59" t="s">
        <v>733</v>
      </c>
      <c r="D47" s="59" t="s">
        <v>734</v>
      </c>
      <c r="E47" s="68" t="s">
        <v>81</v>
      </c>
      <c r="F47" s="68" t="s">
        <v>1190</v>
      </c>
      <c r="G47" s="68" t="s">
        <v>1191</v>
      </c>
      <c r="H47" s="68" t="s">
        <v>30</v>
      </c>
      <c r="I47" s="72">
        <v>68</v>
      </c>
      <c r="J47" s="69" t="s">
        <v>904</v>
      </c>
      <c r="K47" s="89" t="s">
        <v>1616</v>
      </c>
      <c r="L47" s="47" t="s">
        <v>1618</v>
      </c>
      <c r="M47" s="105"/>
      <c r="N47" s="107"/>
      <c r="O47" s="47"/>
      <c r="P47" s="49">
        <v>82</v>
      </c>
      <c r="Q47" s="21">
        <v>44</v>
      </c>
      <c r="R47" s="74" t="str">
        <f>VLOOKUP(B47,DS_ĐKMH_P.ĐT_24102025!$B$4:$J$220,2,0)</f>
        <v>Giang Nhật</v>
      </c>
      <c r="S47" s="74" t="str">
        <f>VLOOKUP(B47,DS_ĐKMH_P.ĐT_24102025!$B$4:$J$220,3,0)</f>
        <v>Long</v>
      </c>
      <c r="T47" s="74" t="str">
        <f>VLOOKUP(B47,DS_ĐKMH_P.ĐT_24102025!$B$4:$J$220,4,0)</f>
        <v>D21_TH13</v>
      </c>
      <c r="U47" s="112"/>
    </row>
    <row r="48" spans="1:21" s="49" customFormat="1" ht="30.5" customHeight="1" x14ac:dyDescent="0.25">
      <c r="A48" s="66">
        <v>41</v>
      </c>
      <c r="B48" s="67" t="s">
        <v>309</v>
      </c>
      <c r="C48" s="59" t="s">
        <v>743</v>
      </c>
      <c r="D48" s="59" t="s">
        <v>744</v>
      </c>
      <c r="E48" s="70" t="s">
        <v>233</v>
      </c>
      <c r="F48" s="68" t="e">
        <v>#N/A</v>
      </c>
      <c r="G48" s="68" t="e">
        <v>#N/A</v>
      </c>
      <c r="H48" s="70" t="s">
        <v>30</v>
      </c>
      <c r="I48" s="72">
        <v>73</v>
      </c>
      <c r="J48" s="69" t="s">
        <v>904</v>
      </c>
      <c r="K48" s="89" t="s">
        <v>1616</v>
      </c>
      <c r="L48" s="47" t="s">
        <v>1618</v>
      </c>
      <c r="M48" s="104" t="s">
        <v>1337</v>
      </c>
      <c r="N48" s="106" t="s">
        <v>1372</v>
      </c>
      <c r="O48" s="50"/>
      <c r="P48" s="49">
        <v>89</v>
      </c>
      <c r="Q48" s="21">
        <v>45</v>
      </c>
      <c r="R48" s="74" t="str">
        <f>VLOOKUP(B48,DS_ĐKMH_P.ĐT_24102025!$B$4:$J$220,2,0)</f>
        <v>Nguyễn Thanh</v>
      </c>
      <c r="S48" s="74" t="str">
        <f>VLOOKUP(B48,DS_ĐKMH_P.ĐT_24102025!$B$4:$J$220,3,0)</f>
        <v>Hậu</v>
      </c>
      <c r="T48" s="74" t="str">
        <f>VLOOKUP(B48,DS_ĐKMH_P.ĐT_24102025!$B$4:$J$220,4,0)</f>
        <v>D21_TH07</v>
      </c>
      <c r="U48" s="112"/>
    </row>
    <row r="49" spans="1:16344" s="49" customFormat="1" ht="30.5" customHeight="1" x14ac:dyDescent="0.25">
      <c r="A49" s="66">
        <v>42</v>
      </c>
      <c r="B49" s="67" t="s">
        <v>311</v>
      </c>
      <c r="C49" s="59" t="s">
        <v>711</v>
      </c>
      <c r="D49" s="59" t="s">
        <v>745</v>
      </c>
      <c r="E49" s="68" t="s">
        <v>233</v>
      </c>
      <c r="F49" s="68" t="e">
        <v>#N/A</v>
      </c>
      <c r="G49" s="68" t="e">
        <v>#N/A</v>
      </c>
      <c r="H49" s="70" t="s">
        <v>30</v>
      </c>
      <c r="I49" s="72">
        <v>73</v>
      </c>
      <c r="J49" s="69" t="s">
        <v>904</v>
      </c>
      <c r="K49" s="89" t="s">
        <v>1616</v>
      </c>
      <c r="L49" s="47" t="s">
        <v>1618</v>
      </c>
      <c r="M49" s="105"/>
      <c r="N49" s="107"/>
      <c r="O49" s="50"/>
      <c r="P49" s="49">
        <v>90</v>
      </c>
      <c r="Q49" s="21">
        <v>46</v>
      </c>
      <c r="R49" s="74" t="str">
        <f>VLOOKUP(B49,DS_ĐKMH_P.ĐT_24102025!$B$4:$J$220,2,0)</f>
        <v>Nguyễn Thành</v>
      </c>
      <c r="S49" s="74" t="str">
        <f>VLOOKUP(B49,DS_ĐKMH_P.ĐT_24102025!$B$4:$J$220,3,0)</f>
        <v>Sang</v>
      </c>
      <c r="T49" s="74" t="str">
        <f>VLOOKUP(B49,DS_ĐKMH_P.ĐT_24102025!$B$4:$J$220,4,0)</f>
        <v>D21_TH07</v>
      </c>
      <c r="U49" s="112"/>
    </row>
    <row r="50" spans="1:16344" s="19" customFormat="1" ht="30.5" customHeight="1" x14ac:dyDescent="0.25">
      <c r="A50" s="66">
        <v>43</v>
      </c>
      <c r="B50" s="67" t="s">
        <v>123</v>
      </c>
      <c r="C50" s="59" t="s">
        <v>644</v>
      </c>
      <c r="D50" s="59" t="s">
        <v>645</v>
      </c>
      <c r="E50" s="68" t="s">
        <v>122</v>
      </c>
      <c r="F50" s="68" t="s">
        <v>1072</v>
      </c>
      <c r="G50" s="68" t="s">
        <v>1073</v>
      </c>
      <c r="H50" s="68" t="s">
        <v>31</v>
      </c>
      <c r="I50" s="70">
        <v>22</v>
      </c>
      <c r="J50" s="71" t="s">
        <v>909</v>
      </c>
      <c r="K50" s="66" t="s">
        <v>1616</v>
      </c>
      <c r="L50" s="75" t="s">
        <v>1626</v>
      </c>
      <c r="M50" s="59" t="s">
        <v>1373</v>
      </c>
      <c r="N50" s="61" t="s">
        <v>1374</v>
      </c>
      <c r="O50" s="54"/>
      <c r="P50" s="21">
        <v>23</v>
      </c>
      <c r="Q50" s="21">
        <v>47</v>
      </c>
      <c r="R50" s="74" t="str">
        <f>VLOOKUP(B50,DS_ĐKMH_P.ĐT_24102025!$B$4:$J$220,2,0)</f>
        <v>Dương Trí</v>
      </c>
      <c r="S50" s="74" t="str">
        <f>VLOOKUP(B50,DS_ĐKMH_P.ĐT_24102025!$B$4:$J$220,3,0)</f>
        <v>Khang</v>
      </c>
      <c r="T50" s="74" t="str">
        <f>VLOOKUP(B50,DS_ĐKMH_P.ĐT_24102025!$B$4:$J$220,4,0)</f>
        <v>D21_TH08</v>
      </c>
      <c r="U50" s="110"/>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c r="IW50" s="15"/>
      <c r="IX50" s="15"/>
      <c r="IY50" s="15"/>
      <c r="IZ50" s="15"/>
      <c r="JA50" s="15"/>
      <c r="JB50" s="15"/>
      <c r="JC50" s="15"/>
      <c r="JD50" s="15"/>
      <c r="JE50" s="15"/>
      <c r="JF50" s="15"/>
      <c r="JG50" s="15"/>
      <c r="JH50" s="15"/>
      <c r="JI50" s="15"/>
      <c r="JJ50" s="15"/>
      <c r="JK50" s="15"/>
      <c r="JL50" s="15"/>
      <c r="JM50" s="15"/>
      <c r="JN50" s="15"/>
      <c r="JO50" s="15"/>
      <c r="JP50" s="15"/>
      <c r="JQ50" s="15"/>
      <c r="JR50" s="15"/>
      <c r="JS50" s="15"/>
      <c r="JT50" s="15"/>
      <c r="JU50" s="15"/>
      <c r="JV50" s="15"/>
      <c r="JW50" s="15"/>
      <c r="JX50" s="15"/>
      <c r="JY50" s="15"/>
      <c r="JZ50" s="15"/>
      <c r="KA50" s="15"/>
      <c r="KB50" s="15"/>
      <c r="KC50" s="15"/>
      <c r="KD50" s="15"/>
      <c r="KE50" s="15"/>
      <c r="KF50" s="15"/>
      <c r="KG50" s="15"/>
      <c r="KH50" s="15"/>
      <c r="KI50" s="15"/>
      <c r="KJ50" s="15"/>
      <c r="KK50" s="15"/>
      <c r="KL50" s="15"/>
      <c r="KM50" s="15"/>
      <c r="KN50" s="15"/>
      <c r="KO50" s="15"/>
      <c r="KP50" s="15"/>
      <c r="KQ50" s="15"/>
      <c r="KR50" s="15"/>
      <c r="KS50" s="15"/>
      <c r="KT50" s="15"/>
      <c r="KU50" s="15"/>
      <c r="KV50" s="15"/>
      <c r="KW50" s="15"/>
      <c r="KX50" s="15"/>
      <c r="KY50" s="15"/>
      <c r="KZ50" s="15"/>
      <c r="LA50" s="15"/>
      <c r="LB50" s="15"/>
      <c r="LC50" s="15"/>
      <c r="LD50" s="15"/>
      <c r="LE50" s="15"/>
      <c r="LF50" s="15"/>
      <c r="LG50" s="15"/>
      <c r="LH50" s="15"/>
      <c r="LI50" s="15"/>
      <c r="LJ50" s="15"/>
      <c r="LK50" s="15"/>
      <c r="LL50" s="15"/>
      <c r="LM50" s="15"/>
      <c r="LN50" s="15"/>
      <c r="LO50" s="15"/>
      <c r="LP50" s="15"/>
      <c r="LQ50" s="15"/>
      <c r="LR50" s="15"/>
      <c r="LS50" s="15"/>
      <c r="LT50" s="15"/>
      <c r="LU50" s="15"/>
      <c r="LV50" s="15"/>
      <c r="LW50" s="15"/>
      <c r="LX50" s="15"/>
      <c r="LY50" s="15"/>
      <c r="LZ50" s="15"/>
      <c r="MA50" s="15"/>
      <c r="MB50" s="15"/>
      <c r="MC50" s="15"/>
      <c r="MD50" s="15"/>
      <c r="ME50" s="15"/>
      <c r="MF50" s="15"/>
      <c r="MG50" s="15"/>
      <c r="MH50" s="15"/>
      <c r="MI50" s="15"/>
      <c r="MJ50" s="15"/>
      <c r="MK50" s="15"/>
      <c r="ML50" s="15"/>
      <c r="MM50" s="15"/>
      <c r="MN50" s="15"/>
      <c r="MO50" s="15"/>
      <c r="MP50" s="15"/>
      <c r="MQ50" s="15"/>
      <c r="MR50" s="15"/>
      <c r="MS50" s="15"/>
      <c r="MT50" s="15"/>
      <c r="MU50" s="15"/>
      <c r="MV50" s="15"/>
      <c r="MW50" s="15"/>
      <c r="MX50" s="15"/>
      <c r="MY50" s="15"/>
      <c r="MZ50" s="15"/>
      <c r="NA50" s="15"/>
      <c r="NB50" s="15"/>
      <c r="NC50" s="15"/>
      <c r="ND50" s="15"/>
      <c r="NE50" s="15"/>
      <c r="NF50" s="15"/>
      <c r="NG50" s="15"/>
      <c r="NH50" s="15"/>
      <c r="NI50" s="15"/>
      <c r="NJ50" s="15"/>
      <c r="NK50" s="15"/>
      <c r="NL50" s="15"/>
      <c r="NM50" s="15"/>
      <c r="NN50" s="15"/>
      <c r="NO50" s="15"/>
      <c r="NP50" s="15"/>
      <c r="NQ50" s="15"/>
      <c r="NR50" s="15"/>
      <c r="NS50" s="15"/>
      <c r="NT50" s="15"/>
      <c r="NU50" s="15"/>
      <c r="NV50" s="15"/>
      <c r="NW50" s="15"/>
      <c r="NX50" s="15"/>
      <c r="NY50" s="15"/>
      <c r="NZ50" s="15"/>
      <c r="OA50" s="15"/>
      <c r="OB50" s="15"/>
      <c r="OC50" s="15"/>
      <c r="OD50" s="15"/>
      <c r="OE50" s="15"/>
      <c r="OF50" s="15"/>
      <c r="OG50" s="15"/>
      <c r="OH50" s="15"/>
      <c r="OI50" s="15"/>
      <c r="OJ50" s="15"/>
      <c r="OK50" s="15"/>
      <c r="OL50" s="15"/>
      <c r="OM50" s="15"/>
      <c r="ON50" s="15"/>
      <c r="OO50" s="15"/>
      <c r="OP50" s="15"/>
      <c r="OQ50" s="15"/>
      <c r="OR50" s="15"/>
      <c r="OS50" s="15"/>
      <c r="OT50" s="15"/>
      <c r="OU50" s="15"/>
      <c r="OV50" s="15"/>
      <c r="OW50" s="15"/>
      <c r="OX50" s="15"/>
      <c r="OY50" s="15"/>
      <c r="OZ50" s="15"/>
      <c r="PA50" s="15"/>
      <c r="PB50" s="15"/>
      <c r="PC50" s="15"/>
      <c r="PD50" s="15"/>
      <c r="PE50" s="15"/>
      <c r="PF50" s="15"/>
      <c r="PG50" s="15"/>
      <c r="PH50" s="15"/>
      <c r="PI50" s="15"/>
      <c r="PJ50" s="15"/>
      <c r="PK50" s="15"/>
      <c r="PL50" s="15"/>
      <c r="PM50" s="15"/>
      <c r="PN50" s="15"/>
      <c r="PO50" s="15"/>
      <c r="PP50" s="15"/>
      <c r="PQ50" s="15"/>
      <c r="PR50" s="15"/>
      <c r="PS50" s="15"/>
      <c r="PT50" s="15"/>
      <c r="PU50" s="15"/>
      <c r="PV50" s="15"/>
      <c r="PW50" s="15"/>
      <c r="PX50" s="15"/>
      <c r="PY50" s="15"/>
      <c r="PZ50" s="15"/>
      <c r="QA50" s="15"/>
      <c r="QB50" s="15"/>
      <c r="QC50" s="15"/>
      <c r="QD50" s="15"/>
      <c r="QE50" s="15"/>
      <c r="QF50" s="15"/>
      <c r="QG50" s="15"/>
      <c r="QH50" s="15"/>
      <c r="QI50" s="15"/>
      <c r="QJ50" s="15"/>
      <c r="QK50" s="15"/>
      <c r="QL50" s="15"/>
      <c r="QM50" s="15"/>
      <c r="QN50" s="15"/>
      <c r="QO50" s="15"/>
      <c r="QP50" s="15"/>
      <c r="QQ50" s="15"/>
      <c r="QR50" s="15"/>
      <c r="QS50" s="15"/>
      <c r="QT50" s="15"/>
      <c r="QU50" s="15"/>
      <c r="QV50" s="15"/>
      <c r="QW50" s="15"/>
      <c r="QX50" s="15"/>
      <c r="QY50" s="15"/>
      <c r="QZ50" s="15"/>
      <c r="RA50" s="15"/>
      <c r="RB50" s="15"/>
      <c r="RC50" s="15"/>
      <c r="RD50" s="15"/>
      <c r="RE50" s="15"/>
      <c r="RF50" s="15"/>
      <c r="RG50" s="15"/>
      <c r="RH50" s="15"/>
      <c r="RI50" s="15"/>
      <c r="RJ50" s="15"/>
      <c r="RK50" s="15"/>
      <c r="RL50" s="15"/>
      <c r="RM50" s="15"/>
      <c r="RN50" s="15"/>
      <c r="RO50" s="15"/>
      <c r="RP50" s="15"/>
      <c r="RQ50" s="15"/>
      <c r="RR50" s="15"/>
      <c r="RS50" s="15"/>
      <c r="RT50" s="15"/>
      <c r="RU50" s="15"/>
      <c r="RV50" s="15"/>
      <c r="RW50" s="15"/>
      <c r="RX50" s="15"/>
      <c r="RY50" s="15"/>
      <c r="RZ50" s="15"/>
      <c r="SA50" s="15"/>
      <c r="SB50" s="15"/>
      <c r="SC50" s="15"/>
      <c r="SD50" s="15"/>
      <c r="SE50" s="15"/>
      <c r="SF50" s="15"/>
      <c r="SG50" s="15"/>
      <c r="SH50" s="15"/>
      <c r="SI50" s="15"/>
      <c r="SJ50" s="15"/>
      <c r="SK50" s="15"/>
      <c r="SL50" s="15"/>
      <c r="SM50" s="15"/>
      <c r="SN50" s="15"/>
      <c r="SO50" s="15"/>
      <c r="SP50" s="15"/>
      <c r="SQ50" s="15"/>
      <c r="SR50" s="15"/>
      <c r="SS50" s="15"/>
      <c r="ST50" s="15"/>
      <c r="SU50" s="15"/>
      <c r="SV50" s="15"/>
      <c r="SW50" s="15"/>
      <c r="SX50" s="15"/>
      <c r="SY50" s="15"/>
      <c r="SZ50" s="15"/>
      <c r="TA50" s="15"/>
      <c r="TB50" s="15"/>
      <c r="TC50" s="15"/>
      <c r="TD50" s="15"/>
      <c r="TE50" s="15"/>
      <c r="TF50" s="15"/>
      <c r="TG50" s="15"/>
      <c r="TH50" s="15"/>
      <c r="TI50" s="15"/>
      <c r="TJ50" s="15"/>
      <c r="TK50" s="15"/>
      <c r="TL50" s="15"/>
      <c r="TM50" s="15"/>
      <c r="TN50" s="15"/>
      <c r="TO50" s="15"/>
      <c r="TP50" s="15"/>
      <c r="TQ50" s="15"/>
      <c r="TR50" s="15"/>
      <c r="TS50" s="15"/>
      <c r="TT50" s="15"/>
      <c r="TU50" s="15"/>
      <c r="TV50" s="15"/>
      <c r="TW50" s="15"/>
      <c r="TX50" s="15"/>
      <c r="TY50" s="15"/>
      <c r="TZ50" s="15"/>
      <c r="UA50" s="15"/>
      <c r="UB50" s="15"/>
      <c r="UC50" s="15"/>
      <c r="UD50" s="15"/>
      <c r="UE50" s="15"/>
      <c r="UF50" s="15"/>
      <c r="UG50" s="15"/>
      <c r="UH50" s="15"/>
      <c r="UI50" s="15"/>
      <c r="UJ50" s="15"/>
      <c r="UK50" s="15"/>
      <c r="UL50" s="15"/>
      <c r="UM50" s="15"/>
      <c r="UN50" s="15"/>
      <c r="UO50" s="15"/>
      <c r="UP50" s="15"/>
      <c r="UQ50" s="15"/>
      <c r="UR50" s="15"/>
      <c r="US50" s="15"/>
      <c r="UT50" s="15"/>
      <c r="UU50" s="15"/>
      <c r="UV50" s="15"/>
      <c r="UW50" s="15"/>
      <c r="UX50" s="15"/>
      <c r="UY50" s="15"/>
      <c r="UZ50" s="15"/>
      <c r="VA50" s="15"/>
      <c r="VB50" s="15"/>
      <c r="VC50" s="15"/>
      <c r="VD50" s="15"/>
      <c r="VE50" s="15"/>
      <c r="VF50" s="15"/>
      <c r="VG50" s="15"/>
      <c r="VH50" s="15"/>
      <c r="VI50" s="15"/>
      <c r="VJ50" s="15"/>
      <c r="VK50" s="15"/>
      <c r="VL50" s="15"/>
      <c r="VM50" s="15"/>
      <c r="VN50" s="15"/>
      <c r="VO50" s="15"/>
      <c r="VP50" s="15"/>
      <c r="VQ50" s="15"/>
      <c r="VR50" s="15"/>
      <c r="VS50" s="15"/>
      <c r="VT50" s="15"/>
      <c r="VU50" s="15"/>
      <c r="VV50" s="15"/>
      <c r="VW50" s="15"/>
      <c r="VX50" s="15"/>
      <c r="VY50" s="15"/>
      <c r="VZ50" s="15"/>
      <c r="WA50" s="15"/>
      <c r="WB50" s="15"/>
      <c r="WC50" s="15"/>
      <c r="WD50" s="15"/>
      <c r="WE50" s="15"/>
      <c r="WF50" s="15"/>
      <c r="WG50" s="15"/>
      <c r="WH50" s="15"/>
      <c r="WI50" s="15"/>
      <c r="WJ50" s="15"/>
      <c r="WK50" s="15"/>
      <c r="WL50" s="15"/>
      <c r="WM50" s="15"/>
      <c r="WN50" s="15"/>
      <c r="WO50" s="15"/>
      <c r="WP50" s="15"/>
      <c r="WQ50" s="15"/>
      <c r="WR50" s="15"/>
      <c r="WS50" s="15"/>
      <c r="WT50" s="15"/>
      <c r="WU50" s="15"/>
      <c r="WV50" s="15"/>
      <c r="WW50" s="15"/>
      <c r="WX50" s="15"/>
      <c r="WY50" s="15"/>
      <c r="WZ50" s="15"/>
      <c r="XA50" s="15"/>
      <c r="XB50" s="15"/>
      <c r="XC50" s="15"/>
      <c r="XD50" s="15"/>
      <c r="XE50" s="15"/>
      <c r="XF50" s="15"/>
      <c r="XG50" s="15"/>
      <c r="XH50" s="15"/>
      <c r="XI50" s="15"/>
      <c r="XJ50" s="15"/>
      <c r="XK50" s="15"/>
      <c r="XL50" s="15"/>
      <c r="XM50" s="15"/>
      <c r="XN50" s="15"/>
      <c r="XO50" s="15"/>
      <c r="XP50" s="15"/>
      <c r="XQ50" s="15"/>
      <c r="XR50" s="15"/>
      <c r="XS50" s="15"/>
      <c r="XT50" s="15"/>
      <c r="XU50" s="15"/>
      <c r="XV50" s="15"/>
      <c r="XW50" s="15"/>
      <c r="XX50" s="15"/>
      <c r="XY50" s="15"/>
      <c r="XZ50" s="15"/>
      <c r="YA50" s="15"/>
      <c r="YB50" s="15"/>
      <c r="YC50" s="15"/>
      <c r="YD50" s="15"/>
      <c r="YE50" s="15"/>
      <c r="YF50" s="15"/>
      <c r="YG50" s="15"/>
      <c r="YH50" s="15"/>
      <c r="YI50" s="15"/>
      <c r="YJ50" s="15"/>
      <c r="YK50" s="15"/>
      <c r="YL50" s="15"/>
      <c r="YM50" s="15"/>
      <c r="YN50" s="15"/>
      <c r="YO50" s="15"/>
      <c r="YP50" s="15"/>
      <c r="YQ50" s="15"/>
      <c r="YR50" s="15"/>
      <c r="YS50" s="15"/>
      <c r="YT50" s="15"/>
      <c r="YU50" s="15"/>
      <c r="YV50" s="15"/>
      <c r="YW50" s="15"/>
      <c r="YX50" s="15"/>
      <c r="YY50" s="15"/>
      <c r="YZ50" s="15"/>
      <c r="ZA50" s="15"/>
      <c r="ZB50" s="15"/>
      <c r="ZC50" s="15"/>
      <c r="ZD50" s="15"/>
      <c r="ZE50" s="15"/>
      <c r="ZF50" s="15"/>
      <c r="ZG50" s="15"/>
      <c r="ZH50" s="15"/>
      <c r="ZI50" s="15"/>
      <c r="ZJ50" s="15"/>
      <c r="ZK50" s="15"/>
      <c r="ZL50" s="15"/>
      <c r="ZM50" s="15"/>
      <c r="ZN50" s="15"/>
      <c r="ZO50" s="15"/>
      <c r="ZP50" s="15"/>
      <c r="ZQ50" s="15"/>
      <c r="ZR50" s="15"/>
      <c r="ZS50" s="15"/>
      <c r="ZT50" s="15"/>
      <c r="ZU50" s="15"/>
      <c r="ZV50" s="15"/>
      <c r="ZW50" s="15"/>
      <c r="ZX50" s="15"/>
      <c r="ZY50" s="15"/>
      <c r="ZZ50" s="15"/>
      <c r="AAA50" s="15"/>
      <c r="AAB50" s="15"/>
      <c r="AAC50" s="15"/>
      <c r="AAD50" s="15"/>
      <c r="AAE50" s="15"/>
      <c r="AAF50" s="15"/>
      <c r="AAG50" s="15"/>
      <c r="AAH50" s="15"/>
      <c r="AAI50" s="15"/>
      <c r="AAJ50" s="15"/>
      <c r="AAK50" s="15"/>
      <c r="AAL50" s="15"/>
      <c r="AAM50" s="15"/>
      <c r="AAN50" s="15"/>
      <c r="AAO50" s="15"/>
      <c r="AAP50" s="15"/>
      <c r="AAQ50" s="15"/>
      <c r="AAR50" s="15"/>
      <c r="AAS50" s="15"/>
      <c r="AAT50" s="15"/>
      <c r="AAU50" s="15"/>
      <c r="AAV50" s="15"/>
      <c r="AAW50" s="15"/>
      <c r="AAX50" s="15"/>
      <c r="AAY50" s="15"/>
      <c r="AAZ50" s="15"/>
      <c r="ABA50" s="15"/>
      <c r="ABB50" s="15"/>
      <c r="ABC50" s="15"/>
      <c r="ABD50" s="15"/>
      <c r="ABE50" s="15"/>
      <c r="ABF50" s="15"/>
      <c r="ABG50" s="15"/>
      <c r="ABH50" s="15"/>
      <c r="ABI50" s="15"/>
      <c r="ABJ50" s="15"/>
      <c r="ABK50" s="15"/>
      <c r="ABL50" s="15"/>
      <c r="ABM50" s="15"/>
      <c r="ABN50" s="15"/>
      <c r="ABO50" s="15"/>
      <c r="ABP50" s="15"/>
      <c r="ABQ50" s="15"/>
      <c r="ABR50" s="15"/>
      <c r="ABS50" s="15"/>
      <c r="ABT50" s="15"/>
      <c r="ABU50" s="15"/>
      <c r="ABV50" s="15"/>
      <c r="ABW50" s="15"/>
      <c r="ABX50" s="15"/>
      <c r="ABY50" s="15"/>
      <c r="ABZ50" s="15"/>
      <c r="ACA50" s="15"/>
      <c r="ACB50" s="15"/>
      <c r="ACC50" s="15"/>
      <c r="ACD50" s="15"/>
      <c r="ACE50" s="15"/>
      <c r="ACF50" s="15"/>
      <c r="ACG50" s="15"/>
      <c r="ACH50" s="15"/>
      <c r="ACI50" s="15"/>
      <c r="ACJ50" s="15"/>
      <c r="ACK50" s="15"/>
      <c r="ACL50" s="15"/>
      <c r="ACM50" s="15"/>
      <c r="ACN50" s="15"/>
      <c r="ACO50" s="15"/>
      <c r="ACP50" s="15"/>
      <c r="ACQ50" s="15"/>
      <c r="ACR50" s="15"/>
      <c r="ACS50" s="15"/>
      <c r="ACT50" s="15"/>
      <c r="ACU50" s="15"/>
      <c r="ACV50" s="15"/>
      <c r="ACW50" s="15"/>
      <c r="ACX50" s="15"/>
      <c r="ACY50" s="15"/>
      <c r="ACZ50" s="15"/>
      <c r="ADA50" s="15"/>
      <c r="ADB50" s="15"/>
      <c r="ADC50" s="15"/>
      <c r="ADD50" s="15"/>
      <c r="ADE50" s="15"/>
      <c r="ADF50" s="15"/>
      <c r="ADG50" s="15"/>
      <c r="ADH50" s="15"/>
      <c r="ADI50" s="15"/>
      <c r="ADJ50" s="15"/>
      <c r="ADK50" s="15"/>
      <c r="ADL50" s="15"/>
      <c r="ADM50" s="15"/>
      <c r="ADN50" s="15"/>
      <c r="ADO50" s="15"/>
      <c r="ADP50" s="15"/>
      <c r="ADQ50" s="15"/>
      <c r="ADR50" s="15"/>
      <c r="ADS50" s="15"/>
      <c r="ADT50" s="15"/>
      <c r="ADU50" s="15"/>
      <c r="ADV50" s="15"/>
      <c r="ADW50" s="15"/>
      <c r="ADX50" s="15"/>
      <c r="ADY50" s="15"/>
      <c r="ADZ50" s="15"/>
      <c r="AEA50" s="15"/>
      <c r="AEB50" s="15"/>
      <c r="AEC50" s="15"/>
      <c r="AED50" s="15"/>
      <c r="AEE50" s="15"/>
      <c r="AEF50" s="15"/>
      <c r="AEG50" s="15"/>
      <c r="AEH50" s="15"/>
      <c r="AEI50" s="15"/>
      <c r="AEJ50" s="15"/>
      <c r="AEK50" s="15"/>
      <c r="AEL50" s="15"/>
      <c r="AEM50" s="15"/>
      <c r="AEN50" s="15"/>
      <c r="AEO50" s="15"/>
      <c r="AEP50" s="15"/>
      <c r="AEQ50" s="15"/>
      <c r="AER50" s="15"/>
      <c r="AES50" s="15"/>
      <c r="AET50" s="15"/>
      <c r="AEU50" s="15"/>
      <c r="AEV50" s="15"/>
      <c r="AEW50" s="15"/>
      <c r="AEX50" s="15"/>
      <c r="AEY50" s="15"/>
      <c r="AEZ50" s="15"/>
      <c r="AFA50" s="15"/>
      <c r="AFB50" s="15"/>
      <c r="AFC50" s="15"/>
      <c r="AFD50" s="15"/>
      <c r="AFE50" s="15"/>
      <c r="AFF50" s="15"/>
      <c r="AFG50" s="15"/>
      <c r="AFH50" s="15"/>
      <c r="AFI50" s="15"/>
      <c r="AFJ50" s="15"/>
      <c r="AFK50" s="15"/>
      <c r="AFL50" s="15"/>
      <c r="AFM50" s="15"/>
      <c r="AFN50" s="15"/>
      <c r="AFO50" s="15"/>
      <c r="AFP50" s="15"/>
      <c r="AFQ50" s="15"/>
      <c r="AFR50" s="15"/>
      <c r="AFS50" s="15"/>
      <c r="AFT50" s="15"/>
      <c r="AFU50" s="15"/>
      <c r="AFV50" s="15"/>
      <c r="AFW50" s="15"/>
      <c r="AFX50" s="15"/>
      <c r="AFY50" s="15"/>
      <c r="AFZ50" s="15"/>
      <c r="AGA50" s="15"/>
      <c r="AGB50" s="15"/>
      <c r="AGC50" s="15"/>
      <c r="AGD50" s="15"/>
      <c r="AGE50" s="15"/>
      <c r="AGF50" s="15"/>
      <c r="AGG50" s="15"/>
      <c r="AGH50" s="15"/>
      <c r="AGI50" s="15"/>
      <c r="AGJ50" s="15"/>
      <c r="AGK50" s="15"/>
      <c r="AGL50" s="15"/>
      <c r="AGM50" s="15"/>
      <c r="AGN50" s="15"/>
      <c r="AGO50" s="15"/>
      <c r="AGP50" s="15"/>
      <c r="AGQ50" s="15"/>
      <c r="AGR50" s="15"/>
      <c r="AGS50" s="15"/>
      <c r="AGT50" s="15"/>
      <c r="AGU50" s="15"/>
      <c r="AGV50" s="15"/>
      <c r="AGW50" s="15"/>
      <c r="AGX50" s="15"/>
      <c r="AGY50" s="15"/>
      <c r="AGZ50" s="15"/>
      <c r="AHA50" s="15"/>
      <c r="AHB50" s="15"/>
      <c r="AHC50" s="15"/>
      <c r="AHD50" s="15"/>
      <c r="AHE50" s="15"/>
      <c r="AHF50" s="15"/>
      <c r="AHG50" s="15"/>
      <c r="AHH50" s="15"/>
      <c r="AHI50" s="15"/>
      <c r="AHJ50" s="15"/>
      <c r="AHK50" s="15"/>
      <c r="AHL50" s="15"/>
      <c r="AHM50" s="15"/>
      <c r="AHN50" s="15"/>
      <c r="AHO50" s="15"/>
      <c r="AHP50" s="15"/>
      <c r="AHQ50" s="15"/>
      <c r="AHR50" s="15"/>
      <c r="AHS50" s="15"/>
      <c r="AHT50" s="15"/>
      <c r="AHU50" s="15"/>
      <c r="AHV50" s="15"/>
      <c r="AHW50" s="15"/>
      <c r="AHX50" s="15"/>
      <c r="AHY50" s="15"/>
      <c r="AHZ50" s="15"/>
      <c r="AIA50" s="15"/>
      <c r="AIB50" s="15"/>
      <c r="AIC50" s="15"/>
      <c r="AID50" s="15"/>
      <c r="AIE50" s="15"/>
      <c r="AIF50" s="15"/>
      <c r="AIG50" s="15"/>
      <c r="AIH50" s="15"/>
      <c r="AII50" s="15"/>
      <c r="AIJ50" s="15"/>
      <c r="AIK50" s="15"/>
      <c r="AIL50" s="15"/>
      <c r="AIM50" s="15"/>
      <c r="AIN50" s="15"/>
      <c r="AIO50" s="15"/>
      <c r="AIP50" s="15"/>
      <c r="AIQ50" s="15"/>
      <c r="AIR50" s="15"/>
      <c r="AIS50" s="15"/>
      <c r="AIT50" s="15"/>
      <c r="AIU50" s="15"/>
      <c r="AIV50" s="15"/>
      <c r="AIW50" s="15"/>
      <c r="AIX50" s="15"/>
      <c r="AIY50" s="15"/>
      <c r="AIZ50" s="15"/>
      <c r="AJA50" s="15"/>
      <c r="AJB50" s="15"/>
      <c r="AJC50" s="15"/>
      <c r="AJD50" s="15"/>
      <c r="AJE50" s="15"/>
      <c r="AJF50" s="15"/>
      <c r="AJG50" s="15"/>
      <c r="AJH50" s="15"/>
      <c r="AJI50" s="15"/>
      <c r="AJJ50" s="15"/>
      <c r="AJK50" s="15"/>
      <c r="AJL50" s="15"/>
      <c r="AJM50" s="15"/>
      <c r="AJN50" s="15"/>
      <c r="AJO50" s="15"/>
      <c r="AJP50" s="15"/>
      <c r="AJQ50" s="15"/>
      <c r="AJR50" s="15"/>
      <c r="AJS50" s="15"/>
      <c r="AJT50" s="15"/>
      <c r="AJU50" s="15"/>
      <c r="AJV50" s="15"/>
      <c r="AJW50" s="15"/>
      <c r="AJX50" s="15"/>
      <c r="AJY50" s="15"/>
      <c r="AJZ50" s="15"/>
      <c r="AKA50" s="15"/>
      <c r="AKB50" s="15"/>
      <c r="AKC50" s="15"/>
      <c r="AKD50" s="15"/>
      <c r="AKE50" s="15"/>
      <c r="AKF50" s="15"/>
      <c r="AKG50" s="15"/>
      <c r="AKH50" s="15"/>
      <c r="AKI50" s="15"/>
      <c r="AKJ50" s="15"/>
      <c r="AKK50" s="15"/>
      <c r="AKL50" s="15"/>
      <c r="AKM50" s="15"/>
      <c r="AKN50" s="15"/>
      <c r="AKO50" s="15"/>
      <c r="AKP50" s="15"/>
      <c r="AKQ50" s="15"/>
      <c r="AKR50" s="15"/>
      <c r="AKS50" s="15"/>
      <c r="AKT50" s="15"/>
      <c r="AKU50" s="15"/>
      <c r="AKV50" s="15"/>
      <c r="AKW50" s="15"/>
      <c r="AKX50" s="15"/>
      <c r="AKY50" s="15"/>
      <c r="AKZ50" s="15"/>
      <c r="ALA50" s="15"/>
      <c r="ALB50" s="15"/>
      <c r="ALC50" s="15"/>
      <c r="ALD50" s="15"/>
      <c r="ALE50" s="15"/>
      <c r="ALF50" s="15"/>
      <c r="ALG50" s="15"/>
      <c r="ALH50" s="15"/>
      <c r="ALI50" s="15"/>
      <c r="ALJ50" s="15"/>
      <c r="ALK50" s="15"/>
      <c r="ALL50" s="15"/>
      <c r="ALM50" s="15"/>
      <c r="ALN50" s="15"/>
      <c r="ALO50" s="15"/>
      <c r="ALP50" s="15"/>
      <c r="ALQ50" s="15"/>
      <c r="ALR50" s="15"/>
      <c r="ALS50" s="15"/>
      <c r="ALT50" s="15"/>
      <c r="ALU50" s="15"/>
      <c r="ALV50" s="15"/>
      <c r="ALW50" s="15"/>
      <c r="ALX50" s="15"/>
      <c r="ALY50" s="15"/>
      <c r="ALZ50" s="15"/>
      <c r="AMA50" s="15"/>
      <c r="AMB50" s="15"/>
      <c r="AMC50" s="15"/>
      <c r="AMD50" s="15"/>
      <c r="AME50" s="15"/>
      <c r="AMF50" s="15"/>
      <c r="AMG50" s="15"/>
      <c r="AMH50" s="15"/>
      <c r="AMI50" s="15"/>
      <c r="AMJ50" s="15"/>
      <c r="AMK50" s="15"/>
      <c r="AML50" s="15"/>
      <c r="AMM50" s="15"/>
      <c r="AMN50" s="15"/>
      <c r="AMO50" s="15"/>
      <c r="AMP50" s="15"/>
      <c r="AMQ50" s="15"/>
      <c r="AMR50" s="15"/>
      <c r="AMS50" s="15"/>
      <c r="AMT50" s="15"/>
      <c r="AMU50" s="15"/>
      <c r="AMV50" s="15"/>
      <c r="AMW50" s="15"/>
      <c r="AMX50" s="15"/>
      <c r="AMY50" s="15"/>
      <c r="AMZ50" s="15"/>
      <c r="ANA50" s="15"/>
      <c r="ANB50" s="15"/>
      <c r="ANC50" s="15"/>
      <c r="AND50" s="15"/>
      <c r="ANE50" s="15"/>
      <c r="ANF50" s="15"/>
      <c r="ANG50" s="15"/>
      <c r="ANH50" s="15"/>
      <c r="ANI50" s="15"/>
      <c r="ANJ50" s="15"/>
      <c r="ANK50" s="15"/>
      <c r="ANL50" s="15"/>
      <c r="ANM50" s="15"/>
      <c r="ANN50" s="15"/>
      <c r="ANO50" s="15"/>
      <c r="ANP50" s="15"/>
      <c r="ANQ50" s="15"/>
      <c r="ANR50" s="15"/>
      <c r="ANS50" s="15"/>
      <c r="ANT50" s="15"/>
      <c r="ANU50" s="15"/>
      <c r="ANV50" s="15"/>
      <c r="ANW50" s="15"/>
      <c r="ANX50" s="15"/>
      <c r="ANY50" s="15"/>
      <c r="ANZ50" s="15"/>
      <c r="AOA50" s="15"/>
      <c r="AOB50" s="15"/>
      <c r="AOC50" s="15"/>
      <c r="AOD50" s="15"/>
      <c r="AOE50" s="15"/>
      <c r="AOF50" s="15"/>
      <c r="AOG50" s="15"/>
      <c r="AOH50" s="15"/>
      <c r="AOI50" s="15"/>
      <c r="AOJ50" s="15"/>
      <c r="AOK50" s="15"/>
      <c r="AOL50" s="15"/>
      <c r="AOM50" s="15"/>
      <c r="AON50" s="15"/>
      <c r="AOO50" s="15"/>
      <c r="AOP50" s="15"/>
      <c r="AOQ50" s="15"/>
      <c r="AOR50" s="15"/>
      <c r="AOS50" s="15"/>
      <c r="AOT50" s="15"/>
      <c r="AOU50" s="15"/>
      <c r="AOV50" s="15"/>
      <c r="AOW50" s="15"/>
      <c r="AOX50" s="15"/>
      <c r="AOY50" s="15"/>
      <c r="AOZ50" s="15"/>
      <c r="APA50" s="15"/>
      <c r="APB50" s="15"/>
      <c r="APC50" s="15"/>
      <c r="APD50" s="15"/>
      <c r="APE50" s="15"/>
      <c r="APF50" s="15"/>
      <c r="APG50" s="15"/>
      <c r="APH50" s="15"/>
      <c r="API50" s="15"/>
      <c r="APJ50" s="15"/>
      <c r="APK50" s="15"/>
      <c r="APL50" s="15"/>
      <c r="APM50" s="15"/>
      <c r="APN50" s="15"/>
      <c r="APO50" s="15"/>
      <c r="APP50" s="15"/>
      <c r="APQ50" s="15"/>
      <c r="APR50" s="15"/>
      <c r="APS50" s="15"/>
      <c r="APT50" s="15"/>
      <c r="APU50" s="15"/>
      <c r="APV50" s="15"/>
      <c r="APW50" s="15"/>
      <c r="APX50" s="15"/>
      <c r="APY50" s="15"/>
      <c r="APZ50" s="15"/>
      <c r="AQA50" s="15"/>
      <c r="AQB50" s="15"/>
      <c r="AQC50" s="15"/>
      <c r="AQD50" s="15"/>
      <c r="AQE50" s="15"/>
      <c r="AQF50" s="15"/>
      <c r="AQG50" s="15"/>
      <c r="AQH50" s="15"/>
      <c r="AQI50" s="15"/>
      <c r="AQJ50" s="15"/>
      <c r="AQK50" s="15"/>
      <c r="AQL50" s="15"/>
      <c r="AQM50" s="15"/>
      <c r="AQN50" s="15"/>
      <c r="AQO50" s="15"/>
      <c r="AQP50" s="15"/>
      <c r="AQQ50" s="15"/>
      <c r="AQR50" s="15"/>
      <c r="AQS50" s="15"/>
      <c r="AQT50" s="15"/>
      <c r="AQU50" s="15"/>
      <c r="AQV50" s="15"/>
      <c r="AQW50" s="15"/>
      <c r="AQX50" s="15"/>
      <c r="AQY50" s="15"/>
      <c r="AQZ50" s="15"/>
      <c r="ARA50" s="15"/>
      <c r="ARB50" s="15"/>
      <c r="ARC50" s="15"/>
      <c r="ARD50" s="15"/>
      <c r="ARE50" s="15"/>
      <c r="ARF50" s="15"/>
      <c r="ARG50" s="15"/>
      <c r="ARH50" s="15"/>
      <c r="ARI50" s="15"/>
      <c r="ARJ50" s="15"/>
      <c r="ARK50" s="15"/>
      <c r="ARL50" s="15"/>
      <c r="ARM50" s="15"/>
      <c r="ARN50" s="15"/>
      <c r="ARO50" s="15"/>
      <c r="ARP50" s="15"/>
      <c r="ARQ50" s="15"/>
      <c r="ARR50" s="15"/>
      <c r="ARS50" s="15"/>
      <c r="ART50" s="15"/>
      <c r="ARU50" s="15"/>
      <c r="ARV50" s="15"/>
      <c r="ARW50" s="15"/>
      <c r="ARX50" s="15"/>
      <c r="ARY50" s="15"/>
      <c r="ARZ50" s="15"/>
      <c r="ASA50" s="15"/>
      <c r="ASB50" s="15"/>
      <c r="ASC50" s="15"/>
      <c r="ASD50" s="15"/>
      <c r="ASE50" s="15"/>
      <c r="ASF50" s="15"/>
      <c r="ASG50" s="15"/>
      <c r="ASH50" s="15"/>
      <c r="ASI50" s="15"/>
      <c r="ASJ50" s="15"/>
      <c r="ASK50" s="15"/>
      <c r="ASL50" s="15"/>
      <c r="ASM50" s="15"/>
      <c r="ASN50" s="15"/>
      <c r="ASO50" s="15"/>
      <c r="ASP50" s="15"/>
      <c r="ASQ50" s="15"/>
      <c r="ASR50" s="15"/>
      <c r="ASS50" s="15"/>
      <c r="AST50" s="15"/>
      <c r="ASU50" s="15"/>
      <c r="ASV50" s="15"/>
      <c r="ASW50" s="15"/>
      <c r="ASX50" s="15"/>
      <c r="ASY50" s="15"/>
      <c r="ASZ50" s="15"/>
      <c r="ATA50" s="15"/>
      <c r="ATB50" s="15"/>
      <c r="ATC50" s="15"/>
      <c r="ATD50" s="15"/>
      <c r="ATE50" s="15"/>
      <c r="ATF50" s="15"/>
      <c r="ATG50" s="15"/>
      <c r="ATH50" s="15"/>
      <c r="ATI50" s="15"/>
      <c r="ATJ50" s="15"/>
      <c r="ATK50" s="15"/>
      <c r="ATL50" s="15"/>
      <c r="ATM50" s="15"/>
      <c r="ATN50" s="15"/>
      <c r="ATO50" s="15"/>
      <c r="ATP50" s="15"/>
      <c r="ATQ50" s="15"/>
      <c r="ATR50" s="15"/>
      <c r="ATS50" s="15"/>
      <c r="ATT50" s="15"/>
      <c r="ATU50" s="15"/>
      <c r="ATV50" s="15"/>
      <c r="ATW50" s="15"/>
      <c r="ATX50" s="15"/>
      <c r="ATY50" s="15"/>
      <c r="ATZ50" s="15"/>
      <c r="AUA50" s="15"/>
      <c r="AUB50" s="15"/>
      <c r="AUC50" s="15"/>
      <c r="AUD50" s="15"/>
      <c r="AUE50" s="15"/>
      <c r="AUF50" s="15"/>
      <c r="AUG50" s="15"/>
      <c r="AUH50" s="15"/>
      <c r="AUI50" s="15"/>
      <c r="AUJ50" s="15"/>
      <c r="AUK50" s="15"/>
      <c r="AUL50" s="15"/>
      <c r="AUM50" s="15"/>
      <c r="AUN50" s="15"/>
      <c r="AUO50" s="15"/>
      <c r="AUP50" s="15"/>
      <c r="AUQ50" s="15"/>
      <c r="AUR50" s="15"/>
      <c r="AUS50" s="15"/>
      <c r="AUT50" s="15"/>
      <c r="AUU50" s="15"/>
      <c r="AUV50" s="15"/>
      <c r="AUW50" s="15"/>
      <c r="AUX50" s="15"/>
      <c r="AUY50" s="15"/>
      <c r="AUZ50" s="15"/>
      <c r="AVA50" s="15"/>
      <c r="AVB50" s="15"/>
      <c r="AVC50" s="15"/>
      <c r="AVD50" s="15"/>
      <c r="AVE50" s="15"/>
      <c r="AVF50" s="15"/>
      <c r="AVG50" s="15"/>
      <c r="AVH50" s="15"/>
      <c r="AVI50" s="15"/>
      <c r="AVJ50" s="15"/>
      <c r="AVK50" s="15"/>
      <c r="AVL50" s="15"/>
      <c r="AVM50" s="15"/>
      <c r="AVN50" s="15"/>
      <c r="AVO50" s="15"/>
      <c r="AVP50" s="15"/>
      <c r="AVQ50" s="15"/>
      <c r="AVR50" s="15"/>
      <c r="AVS50" s="15"/>
      <c r="AVT50" s="15"/>
      <c r="AVU50" s="15"/>
      <c r="AVV50" s="15"/>
      <c r="AVW50" s="15"/>
      <c r="AVX50" s="15"/>
      <c r="AVY50" s="15"/>
      <c r="AVZ50" s="15"/>
      <c r="AWA50" s="15"/>
      <c r="AWB50" s="15"/>
      <c r="AWC50" s="15"/>
      <c r="AWD50" s="15"/>
      <c r="AWE50" s="15"/>
      <c r="AWF50" s="15"/>
      <c r="AWG50" s="15"/>
      <c r="AWH50" s="15"/>
      <c r="AWI50" s="15"/>
      <c r="AWJ50" s="15"/>
      <c r="AWK50" s="15"/>
      <c r="AWL50" s="15"/>
      <c r="AWM50" s="15"/>
      <c r="AWN50" s="15"/>
      <c r="AWO50" s="15"/>
      <c r="AWP50" s="15"/>
      <c r="AWQ50" s="15"/>
      <c r="AWR50" s="15"/>
      <c r="AWS50" s="15"/>
      <c r="AWT50" s="15"/>
      <c r="AWU50" s="15"/>
      <c r="AWV50" s="15"/>
      <c r="AWW50" s="15"/>
      <c r="AWX50" s="15"/>
      <c r="AWY50" s="15"/>
      <c r="AWZ50" s="15"/>
      <c r="AXA50" s="15"/>
      <c r="AXB50" s="15"/>
      <c r="AXC50" s="15"/>
      <c r="AXD50" s="15"/>
      <c r="AXE50" s="15"/>
      <c r="AXF50" s="15"/>
      <c r="AXG50" s="15"/>
      <c r="AXH50" s="15"/>
      <c r="AXI50" s="15"/>
      <c r="AXJ50" s="15"/>
      <c r="AXK50" s="15"/>
      <c r="AXL50" s="15"/>
      <c r="AXM50" s="15"/>
      <c r="AXN50" s="15"/>
      <c r="AXO50" s="15"/>
      <c r="AXP50" s="15"/>
      <c r="AXQ50" s="15"/>
      <c r="AXR50" s="15"/>
      <c r="AXS50" s="15"/>
      <c r="AXT50" s="15"/>
      <c r="AXU50" s="15"/>
      <c r="AXV50" s="15"/>
      <c r="AXW50" s="15"/>
      <c r="AXX50" s="15"/>
      <c r="AXY50" s="15"/>
      <c r="AXZ50" s="15"/>
      <c r="AYA50" s="15"/>
      <c r="AYB50" s="15"/>
      <c r="AYC50" s="15"/>
      <c r="AYD50" s="15"/>
      <c r="AYE50" s="15"/>
      <c r="AYF50" s="15"/>
      <c r="AYG50" s="15"/>
      <c r="AYH50" s="15"/>
      <c r="AYI50" s="15"/>
      <c r="AYJ50" s="15"/>
      <c r="AYK50" s="15"/>
      <c r="AYL50" s="15"/>
      <c r="AYM50" s="15"/>
      <c r="AYN50" s="15"/>
      <c r="AYO50" s="15"/>
      <c r="AYP50" s="15"/>
      <c r="AYQ50" s="15"/>
      <c r="AYR50" s="15"/>
      <c r="AYS50" s="15"/>
      <c r="AYT50" s="15"/>
      <c r="AYU50" s="15"/>
      <c r="AYV50" s="15"/>
      <c r="AYW50" s="15"/>
      <c r="AYX50" s="15"/>
      <c r="AYY50" s="15"/>
      <c r="AYZ50" s="15"/>
      <c r="AZA50" s="15"/>
      <c r="AZB50" s="15"/>
      <c r="AZC50" s="15"/>
      <c r="AZD50" s="15"/>
      <c r="AZE50" s="15"/>
      <c r="AZF50" s="15"/>
      <c r="AZG50" s="15"/>
      <c r="AZH50" s="15"/>
      <c r="AZI50" s="15"/>
      <c r="AZJ50" s="15"/>
      <c r="AZK50" s="15"/>
      <c r="AZL50" s="15"/>
      <c r="AZM50" s="15"/>
      <c r="AZN50" s="15"/>
      <c r="AZO50" s="15"/>
      <c r="AZP50" s="15"/>
      <c r="AZQ50" s="15"/>
      <c r="AZR50" s="15"/>
      <c r="AZS50" s="15"/>
      <c r="AZT50" s="15"/>
      <c r="AZU50" s="15"/>
      <c r="AZV50" s="15"/>
      <c r="AZW50" s="15"/>
      <c r="AZX50" s="15"/>
      <c r="AZY50" s="15"/>
      <c r="AZZ50" s="15"/>
      <c r="BAA50" s="15"/>
      <c r="BAB50" s="15"/>
      <c r="BAC50" s="15"/>
      <c r="BAD50" s="15"/>
      <c r="BAE50" s="15"/>
      <c r="BAF50" s="15"/>
      <c r="BAG50" s="15"/>
      <c r="BAH50" s="15"/>
      <c r="BAI50" s="15"/>
      <c r="BAJ50" s="15"/>
      <c r="BAK50" s="15"/>
      <c r="BAL50" s="15"/>
      <c r="BAM50" s="15"/>
      <c r="BAN50" s="15"/>
      <c r="BAO50" s="15"/>
      <c r="BAP50" s="15"/>
      <c r="BAQ50" s="15"/>
      <c r="BAR50" s="15"/>
      <c r="BAS50" s="15"/>
      <c r="BAT50" s="15"/>
      <c r="BAU50" s="15"/>
      <c r="BAV50" s="15"/>
      <c r="BAW50" s="15"/>
      <c r="BAX50" s="15"/>
      <c r="BAY50" s="15"/>
      <c r="BAZ50" s="15"/>
      <c r="BBA50" s="15"/>
      <c r="BBB50" s="15"/>
      <c r="BBC50" s="15"/>
      <c r="BBD50" s="15"/>
      <c r="BBE50" s="15"/>
      <c r="BBF50" s="15"/>
      <c r="BBG50" s="15"/>
      <c r="BBH50" s="15"/>
      <c r="BBI50" s="15"/>
      <c r="BBJ50" s="15"/>
      <c r="BBK50" s="15"/>
      <c r="BBL50" s="15"/>
      <c r="BBM50" s="15"/>
      <c r="BBN50" s="15"/>
      <c r="BBO50" s="15"/>
      <c r="BBP50" s="15"/>
      <c r="BBQ50" s="15"/>
      <c r="BBR50" s="15"/>
      <c r="BBS50" s="15"/>
      <c r="BBT50" s="15"/>
      <c r="BBU50" s="15"/>
      <c r="BBV50" s="15"/>
      <c r="BBW50" s="15"/>
      <c r="BBX50" s="15"/>
      <c r="BBY50" s="15"/>
      <c r="BBZ50" s="15"/>
      <c r="BCA50" s="15"/>
      <c r="BCB50" s="15"/>
      <c r="BCC50" s="15"/>
      <c r="BCD50" s="15"/>
      <c r="BCE50" s="15"/>
      <c r="BCF50" s="15"/>
      <c r="BCG50" s="15"/>
      <c r="BCH50" s="15"/>
      <c r="BCI50" s="15"/>
      <c r="BCJ50" s="15"/>
      <c r="BCK50" s="15"/>
      <c r="BCL50" s="15"/>
      <c r="BCM50" s="15"/>
      <c r="BCN50" s="15"/>
      <c r="BCO50" s="15"/>
      <c r="BCP50" s="15"/>
      <c r="BCQ50" s="15"/>
      <c r="BCR50" s="15"/>
      <c r="BCS50" s="15"/>
      <c r="BCT50" s="15"/>
      <c r="BCU50" s="15"/>
      <c r="BCV50" s="15"/>
      <c r="BCW50" s="15"/>
      <c r="BCX50" s="15"/>
      <c r="BCY50" s="15"/>
      <c r="BCZ50" s="15"/>
      <c r="BDA50" s="15"/>
      <c r="BDB50" s="15"/>
      <c r="BDC50" s="15"/>
      <c r="BDD50" s="15"/>
      <c r="BDE50" s="15"/>
      <c r="BDF50" s="15"/>
      <c r="BDG50" s="15"/>
      <c r="BDH50" s="15"/>
      <c r="BDI50" s="15"/>
      <c r="BDJ50" s="15"/>
      <c r="BDK50" s="15"/>
      <c r="BDL50" s="15"/>
      <c r="BDM50" s="15"/>
      <c r="BDN50" s="15"/>
      <c r="BDO50" s="15"/>
      <c r="BDP50" s="15"/>
      <c r="BDQ50" s="15"/>
      <c r="BDR50" s="15"/>
      <c r="BDS50" s="15"/>
      <c r="BDT50" s="15"/>
      <c r="BDU50" s="15"/>
      <c r="BDV50" s="15"/>
      <c r="BDW50" s="15"/>
      <c r="BDX50" s="15"/>
      <c r="BDY50" s="15"/>
      <c r="BDZ50" s="15"/>
      <c r="BEA50" s="15"/>
      <c r="BEB50" s="15"/>
      <c r="BEC50" s="15"/>
      <c r="BED50" s="15"/>
      <c r="BEE50" s="15"/>
      <c r="BEF50" s="15"/>
      <c r="BEG50" s="15"/>
      <c r="BEH50" s="15"/>
      <c r="BEI50" s="15"/>
      <c r="BEJ50" s="15"/>
      <c r="BEK50" s="15"/>
      <c r="BEL50" s="15"/>
      <c r="BEM50" s="15"/>
      <c r="BEN50" s="15"/>
      <c r="BEO50" s="15"/>
      <c r="BEP50" s="15"/>
      <c r="BEQ50" s="15"/>
      <c r="BER50" s="15"/>
      <c r="BES50" s="15"/>
      <c r="BET50" s="15"/>
      <c r="BEU50" s="15"/>
      <c r="BEV50" s="15"/>
      <c r="BEW50" s="15"/>
      <c r="BEX50" s="15"/>
      <c r="BEY50" s="15"/>
      <c r="BEZ50" s="15"/>
      <c r="BFA50" s="15"/>
      <c r="BFB50" s="15"/>
      <c r="BFC50" s="15"/>
      <c r="BFD50" s="15"/>
      <c r="BFE50" s="15"/>
      <c r="BFF50" s="15"/>
      <c r="BFG50" s="15"/>
      <c r="BFH50" s="15"/>
      <c r="BFI50" s="15"/>
      <c r="BFJ50" s="15"/>
      <c r="BFK50" s="15"/>
      <c r="BFL50" s="15"/>
      <c r="BFM50" s="15"/>
      <c r="BFN50" s="15"/>
      <c r="BFO50" s="15"/>
      <c r="BFP50" s="15"/>
      <c r="BFQ50" s="15"/>
      <c r="BFR50" s="15"/>
      <c r="BFS50" s="15"/>
      <c r="BFT50" s="15"/>
      <c r="BFU50" s="15"/>
      <c r="BFV50" s="15"/>
      <c r="BFW50" s="15"/>
      <c r="BFX50" s="15"/>
      <c r="BFY50" s="15"/>
      <c r="BFZ50" s="15"/>
      <c r="BGA50" s="15"/>
      <c r="BGB50" s="15"/>
      <c r="BGC50" s="15"/>
      <c r="BGD50" s="15"/>
      <c r="BGE50" s="15"/>
      <c r="BGF50" s="15"/>
      <c r="BGG50" s="15"/>
      <c r="BGH50" s="15"/>
      <c r="BGI50" s="15"/>
      <c r="BGJ50" s="15"/>
      <c r="BGK50" s="15"/>
      <c r="BGL50" s="15"/>
      <c r="BGM50" s="15"/>
      <c r="BGN50" s="15"/>
      <c r="BGO50" s="15"/>
      <c r="BGP50" s="15"/>
      <c r="BGQ50" s="15"/>
      <c r="BGR50" s="15"/>
      <c r="BGS50" s="15"/>
      <c r="BGT50" s="15"/>
      <c r="BGU50" s="15"/>
      <c r="BGV50" s="15"/>
      <c r="BGW50" s="15"/>
      <c r="BGX50" s="15"/>
      <c r="BGY50" s="15"/>
      <c r="BGZ50" s="15"/>
      <c r="BHA50" s="15"/>
      <c r="BHB50" s="15"/>
      <c r="BHC50" s="15"/>
      <c r="BHD50" s="15"/>
      <c r="BHE50" s="15"/>
      <c r="BHF50" s="15"/>
      <c r="BHG50" s="15"/>
      <c r="BHH50" s="15"/>
      <c r="BHI50" s="15"/>
      <c r="BHJ50" s="15"/>
      <c r="BHK50" s="15"/>
      <c r="BHL50" s="15"/>
      <c r="BHM50" s="15"/>
      <c r="BHN50" s="15"/>
      <c r="BHO50" s="15"/>
      <c r="BHP50" s="15"/>
      <c r="BHQ50" s="15"/>
      <c r="BHR50" s="15"/>
      <c r="BHS50" s="15"/>
      <c r="BHT50" s="15"/>
      <c r="BHU50" s="15"/>
      <c r="BHV50" s="15"/>
      <c r="BHW50" s="15"/>
      <c r="BHX50" s="15"/>
      <c r="BHY50" s="15"/>
      <c r="BHZ50" s="15"/>
      <c r="BIA50" s="15"/>
      <c r="BIB50" s="15"/>
      <c r="BIC50" s="15"/>
      <c r="BID50" s="15"/>
      <c r="BIE50" s="15"/>
      <c r="BIF50" s="15"/>
      <c r="BIG50" s="15"/>
      <c r="BIH50" s="15"/>
      <c r="BII50" s="15"/>
      <c r="BIJ50" s="15"/>
      <c r="BIK50" s="15"/>
      <c r="BIL50" s="15"/>
      <c r="BIM50" s="15"/>
      <c r="BIN50" s="15"/>
      <c r="BIO50" s="15"/>
      <c r="BIP50" s="15"/>
      <c r="BIQ50" s="15"/>
      <c r="BIR50" s="15"/>
      <c r="BIS50" s="15"/>
      <c r="BIT50" s="15"/>
      <c r="BIU50" s="15"/>
      <c r="BIV50" s="15"/>
      <c r="BIW50" s="15"/>
      <c r="BIX50" s="15"/>
      <c r="BIY50" s="15"/>
      <c r="BIZ50" s="15"/>
      <c r="BJA50" s="15"/>
      <c r="BJB50" s="15"/>
      <c r="BJC50" s="15"/>
      <c r="BJD50" s="15"/>
      <c r="BJE50" s="15"/>
      <c r="BJF50" s="15"/>
      <c r="BJG50" s="15"/>
      <c r="BJH50" s="15"/>
      <c r="BJI50" s="15"/>
      <c r="BJJ50" s="15"/>
      <c r="BJK50" s="15"/>
      <c r="BJL50" s="15"/>
      <c r="BJM50" s="15"/>
      <c r="BJN50" s="15"/>
      <c r="BJO50" s="15"/>
      <c r="BJP50" s="15"/>
      <c r="BJQ50" s="15"/>
      <c r="BJR50" s="15"/>
      <c r="BJS50" s="15"/>
      <c r="BJT50" s="15"/>
      <c r="BJU50" s="15"/>
      <c r="BJV50" s="15"/>
      <c r="BJW50" s="15"/>
      <c r="BJX50" s="15"/>
      <c r="BJY50" s="15"/>
      <c r="BJZ50" s="15"/>
      <c r="BKA50" s="15"/>
      <c r="BKB50" s="15"/>
      <c r="BKC50" s="15"/>
      <c r="BKD50" s="15"/>
      <c r="BKE50" s="15"/>
      <c r="BKF50" s="15"/>
      <c r="BKG50" s="15"/>
      <c r="BKH50" s="15"/>
      <c r="BKI50" s="15"/>
      <c r="BKJ50" s="15"/>
      <c r="BKK50" s="15"/>
      <c r="BKL50" s="15"/>
      <c r="BKM50" s="15"/>
      <c r="BKN50" s="15"/>
      <c r="BKO50" s="15"/>
      <c r="BKP50" s="15"/>
      <c r="BKQ50" s="15"/>
      <c r="BKR50" s="15"/>
      <c r="BKS50" s="15"/>
      <c r="BKT50" s="15"/>
      <c r="BKU50" s="15"/>
      <c r="BKV50" s="15"/>
      <c r="BKW50" s="15"/>
      <c r="BKX50" s="15"/>
      <c r="BKY50" s="15"/>
      <c r="BKZ50" s="15"/>
      <c r="BLA50" s="15"/>
      <c r="BLB50" s="15"/>
      <c r="BLC50" s="15"/>
      <c r="BLD50" s="15"/>
      <c r="BLE50" s="15"/>
      <c r="BLF50" s="15"/>
      <c r="BLG50" s="15"/>
      <c r="BLH50" s="15"/>
      <c r="BLI50" s="15"/>
      <c r="BLJ50" s="15"/>
      <c r="BLK50" s="15"/>
      <c r="BLL50" s="15"/>
      <c r="BLM50" s="15"/>
      <c r="BLN50" s="15"/>
      <c r="BLO50" s="15"/>
      <c r="BLP50" s="15"/>
      <c r="BLQ50" s="15"/>
      <c r="BLR50" s="15"/>
      <c r="BLS50" s="15"/>
      <c r="BLT50" s="15"/>
      <c r="BLU50" s="15"/>
      <c r="BLV50" s="15"/>
      <c r="BLW50" s="15"/>
      <c r="BLX50" s="15"/>
      <c r="BLY50" s="15"/>
      <c r="BLZ50" s="15"/>
      <c r="BMA50" s="15"/>
      <c r="BMB50" s="15"/>
      <c r="BMC50" s="15"/>
      <c r="BMD50" s="15"/>
      <c r="BME50" s="15"/>
      <c r="BMF50" s="15"/>
      <c r="BMG50" s="15"/>
      <c r="BMH50" s="15"/>
      <c r="BMI50" s="15"/>
      <c r="BMJ50" s="15"/>
      <c r="BMK50" s="15"/>
      <c r="BML50" s="15"/>
      <c r="BMM50" s="15"/>
      <c r="BMN50" s="15"/>
      <c r="BMO50" s="15"/>
      <c r="BMP50" s="15"/>
      <c r="BMQ50" s="15"/>
      <c r="BMR50" s="15"/>
      <c r="BMS50" s="15"/>
      <c r="BMT50" s="15"/>
      <c r="BMU50" s="15"/>
      <c r="BMV50" s="15"/>
      <c r="BMW50" s="15"/>
      <c r="BMX50" s="15"/>
      <c r="BMY50" s="15"/>
      <c r="BMZ50" s="15"/>
      <c r="BNA50" s="15"/>
      <c r="BNB50" s="15"/>
      <c r="BNC50" s="15"/>
      <c r="BND50" s="15"/>
      <c r="BNE50" s="15"/>
      <c r="BNF50" s="15"/>
      <c r="BNG50" s="15"/>
      <c r="BNH50" s="15"/>
      <c r="BNI50" s="15"/>
      <c r="BNJ50" s="15"/>
      <c r="BNK50" s="15"/>
      <c r="BNL50" s="15"/>
      <c r="BNM50" s="15"/>
      <c r="BNN50" s="15"/>
      <c r="BNO50" s="15"/>
      <c r="BNP50" s="15"/>
      <c r="BNQ50" s="15"/>
      <c r="BNR50" s="15"/>
      <c r="BNS50" s="15"/>
      <c r="BNT50" s="15"/>
      <c r="BNU50" s="15"/>
      <c r="BNV50" s="15"/>
      <c r="BNW50" s="15"/>
      <c r="BNX50" s="15"/>
      <c r="BNY50" s="15"/>
      <c r="BNZ50" s="15"/>
      <c r="BOA50" s="15"/>
      <c r="BOB50" s="15"/>
      <c r="BOC50" s="15"/>
      <c r="BOD50" s="15"/>
      <c r="BOE50" s="15"/>
      <c r="BOF50" s="15"/>
      <c r="BOG50" s="15"/>
      <c r="BOH50" s="15"/>
      <c r="BOI50" s="15"/>
      <c r="BOJ50" s="15"/>
      <c r="BOK50" s="15"/>
      <c r="BOL50" s="15"/>
      <c r="BOM50" s="15"/>
      <c r="BON50" s="15"/>
      <c r="BOO50" s="15"/>
      <c r="BOP50" s="15"/>
      <c r="BOQ50" s="15"/>
      <c r="BOR50" s="15"/>
      <c r="BOS50" s="15"/>
      <c r="BOT50" s="15"/>
      <c r="BOU50" s="15"/>
      <c r="BOV50" s="15"/>
      <c r="BOW50" s="15"/>
      <c r="BOX50" s="15"/>
      <c r="BOY50" s="15"/>
      <c r="BOZ50" s="15"/>
      <c r="BPA50" s="15"/>
      <c r="BPB50" s="15"/>
      <c r="BPC50" s="15"/>
      <c r="BPD50" s="15"/>
      <c r="BPE50" s="15"/>
      <c r="BPF50" s="15"/>
      <c r="BPG50" s="15"/>
      <c r="BPH50" s="15"/>
      <c r="BPI50" s="15"/>
      <c r="BPJ50" s="15"/>
      <c r="BPK50" s="15"/>
      <c r="BPL50" s="15"/>
      <c r="BPM50" s="15"/>
      <c r="BPN50" s="15"/>
      <c r="BPO50" s="15"/>
      <c r="BPP50" s="15"/>
      <c r="BPQ50" s="15"/>
      <c r="BPR50" s="15"/>
      <c r="BPS50" s="15"/>
      <c r="BPT50" s="15"/>
      <c r="BPU50" s="15"/>
      <c r="BPV50" s="15"/>
      <c r="BPW50" s="15"/>
      <c r="BPX50" s="15"/>
      <c r="BPY50" s="15"/>
      <c r="BPZ50" s="15"/>
      <c r="BQA50" s="15"/>
      <c r="BQB50" s="15"/>
      <c r="BQC50" s="15"/>
      <c r="BQD50" s="15"/>
      <c r="BQE50" s="15"/>
      <c r="BQF50" s="15"/>
      <c r="BQG50" s="15"/>
      <c r="BQH50" s="15"/>
      <c r="BQI50" s="15"/>
      <c r="BQJ50" s="15"/>
      <c r="BQK50" s="15"/>
      <c r="BQL50" s="15"/>
      <c r="BQM50" s="15"/>
      <c r="BQN50" s="15"/>
      <c r="BQO50" s="15"/>
      <c r="BQP50" s="15"/>
      <c r="BQQ50" s="15"/>
      <c r="BQR50" s="15"/>
      <c r="BQS50" s="15"/>
      <c r="BQT50" s="15"/>
      <c r="BQU50" s="15"/>
      <c r="BQV50" s="15"/>
      <c r="BQW50" s="15"/>
      <c r="BQX50" s="15"/>
      <c r="BQY50" s="15"/>
      <c r="BQZ50" s="15"/>
      <c r="BRA50" s="15"/>
      <c r="BRB50" s="15"/>
      <c r="BRC50" s="15"/>
      <c r="BRD50" s="15"/>
      <c r="BRE50" s="15"/>
      <c r="BRF50" s="15"/>
      <c r="BRG50" s="15"/>
      <c r="BRH50" s="15"/>
      <c r="BRI50" s="15"/>
      <c r="BRJ50" s="15"/>
      <c r="BRK50" s="15"/>
      <c r="BRL50" s="15"/>
      <c r="BRM50" s="15"/>
      <c r="BRN50" s="15"/>
      <c r="BRO50" s="15"/>
      <c r="BRP50" s="15"/>
      <c r="BRQ50" s="15"/>
      <c r="BRR50" s="15"/>
      <c r="BRS50" s="15"/>
      <c r="BRT50" s="15"/>
      <c r="BRU50" s="15"/>
      <c r="BRV50" s="15"/>
      <c r="BRW50" s="15"/>
      <c r="BRX50" s="15"/>
      <c r="BRY50" s="15"/>
      <c r="BRZ50" s="15"/>
      <c r="BSA50" s="15"/>
      <c r="BSB50" s="15"/>
      <c r="BSC50" s="15"/>
      <c r="BSD50" s="15"/>
      <c r="BSE50" s="15"/>
      <c r="BSF50" s="15"/>
      <c r="BSG50" s="15"/>
      <c r="BSH50" s="15"/>
      <c r="BSI50" s="15"/>
      <c r="BSJ50" s="15"/>
      <c r="BSK50" s="15"/>
      <c r="BSL50" s="15"/>
      <c r="BSM50" s="15"/>
      <c r="BSN50" s="15"/>
      <c r="BSO50" s="15"/>
      <c r="BSP50" s="15"/>
      <c r="BSQ50" s="15"/>
      <c r="BSR50" s="15"/>
      <c r="BSS50" s="15"/>
      <c r="BST50" s="15"/>
      <c r="BSU50" s="15"/>
      <c r="BSV50" s="15"/>
      <c r="BSW50" s="15"/>
      <c r="BSX50" s="15"/>
      <c r="BSY50" s="15"/>
      <c r="BSZ50" s="15"/>
      <c r="BTA50" s="15"/>
      <c r="BTB50" s="15"/>
      <c r="BTC50" s="15"/>
      <c r="BTD50" s="15"/>
      <c r="BTE50" s="15"/>
      <c r="BTF50" s="15"/>
      <c r="BTG50" s="15"/>
      <c r="BTH50" s="15"/>
      <c r="BTI50" s="15"/>
      <c r="BTJ50" s="15"/>
      <c r="BTK50" s="15"/>
      <c r="BTL50" s="15"/>
      <c r="BTM50" s="15"/>
      <c r="BTN50" s="15"/>
      <c r="BTO50" s="15"/>
      <c r="BTP50" s="15"/>
      <c r="BTQ50" s="15"/>
      <c r="BTR50" s="15"/>
      <c r="BTS50" s="15"/>
      <c r="BTT50" s="15"/>
      <c r="BTU50" s="15"/>
      <c r="BTV50" s="15"/>
      <c r="BTW50" s="15"/>
      <c r="BTX50" s="15"/>
      <c r="BTY50" s="15"/>
      <c r="BTZ50" s="15"/>
      <c r="BUA50" s="15"/>
      <c r="BUB50" s="15"/>
      <c r="BUC50" s="15"/>
      <c r="BUD50" s="15"/>
      <c r="BUE50" s="15"/>
      <c r="BUF50" s="15"/>
      <c r="BUG50" s="15"/>
      <c r="BUH50" s="15"/>
      <c r="BUI50" s="15"/>
      <c r="BUJ50" s="15"/>
      <c r="BUK50" s="15"/>
      <c r="BUL50" s="15"/>
      <c r="BUM50" s="15"/>
      <c r="BUN50" s="15"/>
      <c r="BUO50" s="15"/>
      <c r="BUP50" s="15"/>
      <c r="BUQ50" s="15"/>
      <c r="BUR50" s="15"/>
      <c r="BUS50" s="15"/>
      <c r="BUT50" s="15"/>
      <c r="BUU50" s="15"/>
      <c r="BUV50" s="15"/>
      <c r="BUW50" s="15"/>
      <c r="BUX50" s="15"/>
      <c r="BUY50" s="15"/>
      <c r="BUZ50" s="15"/>
      <c r="BVA50" s="15"/>
      <c r="BVB50" s="15"/>
      <c r="BVC50" s="15"/>
      <c r="BVD50" s="15"/>
      <c r="BVE50" s="15"/>
      <c r="BVF50" s="15"/>
      <c r="BVG50" s="15"/>
      <c r="BVH50" s="15"/>
      <c r="BVI50" s="15"/>
      <c r="BVJ50" s="15"/>
      <c r="BVK50" s="15"/>
      <c r="BVL50" s="15"/>
      <c r="BVM50" s="15"/>
      <c r="BVN50" s="15"/>
      <c r="BVO50" s="15"/>
      <c r="BVP50" s="15"/>
      <c r="BVQ50" s="15"/>
      <c r="BVR50" s="15"/>
      <c r="BVS50" s="15"/>
      <c r="BVT50" s="15"/>
      <c r="BVU50" s="15"/>
      <c r="BVV50" s="15"/>
      <c r="BVW50" s="15"/>
      <c r="BVX50" s="15"/>
      <c r="BVY50" s="15"/>
      <c r="BVZ50" s="15"/>
      <c r="BWA50" s="15"/>
      <c r="BWB50" s="15"/>
      <c r="BWC50" s="15"/>
      <c r="BWD50" s="15"/>
      <c r="BWE50" s="15"/>
      <c r="BWF50" s="15"/>
      <c r="BWG50" s="15"/>
      <c r="BWH50" s="15"/>
      <c r="BWI50" s="15"/>
      <c r="BWJ50" s="15"/>
      <c r="BWK50" s="15"/>
      <c r="BWL50" s="15"/>
      <c r="BWM50" s="15"/>
      <c r="BWN50" s="15"/>
      <c r="BWO50" s="15"/>
      <c r="BWP50" s="15"/>
      <c r="BWQ50" s="15"/>
      <c r="BWR50" s="15"/>
      <c r="BWS50" s="15"/>
      <c r="BWT50" s="15"/>
      <c r="BWU50" s="15"/>
      <c r="BWV50" s="15"/>
      <c r="BWW50" s="15"/>
      <c r="BWX50" s="15"/>
      <c r="BWY50" s="15"/>
      <c r="BWZ50" s="15"/>
      <c r="BXA50" s="15"/>
      <c r="BXB50" s="15"/>
      <c r="BXC50" s="15"/>
      <c r="BXD50" s="15"/>
      <c r="BXE50" s="15"/>
      <c r="BXF50" s="15"/>
      <c r="BXG50" s="15"/>
      <c r="BXH50" s="15"/>
      <c r="BXI50" s="15"/>
      <c r="BXJ50" s="15"/>
      <c r="BXK50" s="15"/>
      <c r="BXL50" s="15"/>
      <c r="BXM50" s="15"/>
      <c r="BXN50" s="15"/>
      <c r="BXO50" s="15"/>
      <c r="BXP50" s="15"/>
      <c r="BXQ50" s="15"/>
      <c r="BXR50" s="15"/>
      <c r="BXS50" s="15"/>
      <c r="BXT50" s="15"/>
      <c r="BXU50" s="15"/>
      <c r="BXV50" s="15"/>
      <c r="BXW50" s="15"/>
      <c r="BXX50" s="15"/>
      <c r="BXY50" s="15"/>
      <c r="BXZ50" s="15"/>
      <c r="BYA50" s="15"/>
      <c r="BYB50" s="15"/>
      <c r="BYC50" s="15"/>
      <c r="BYD50" s="15"/>
      <c r="BYE50" s="15"/>
      <c r="BYF50" s="15"/>
      <c r="BYG50" s="15"/>
      <c r="BYH50" s="15"/>
      <c r="BYI50" s="15"/>
      <c r="BYJ50" s="15"/>
      <c r="BYK50" s="15"/>
      <c r="BYL50" s="15"/>
      <c r="BYM50" s="15"/>
      <c r="BYN50" s="15"/>
      <c r="BYO50" s="15"/>
      <c r="BYP50" s="15"/>
      <c r="BYQ50" s="15"/>
      <c r="BYR50" s="15"/>
      <c r="BYS50" s="15"/>
      <c r="BYT50" s="15"/>
      <c r="BYU50" s="15"/>
      <c r="BYV50" s="15"/>
      <c r="BYW50" s="15"/>
      <c r="BYX50" s="15"/>
      <c r="BYY50" s="15"/>
      <c r="BYZ50" s="15"/>
      <c r="BZA50" s="15"/>
      <c r="BZB50" s="15"/>
      <c r="BZC50" s="15"/>
      <c r="BZD50" s="15"/>
      <c r="BZE50" s="15"/>
      <c r="BZF50" s="15"/>
      <c r="BZG50" s="15"/>
      <c r="BZH50" s="15"/>
      <c r="BZI50" s="15"/>
      <c r="BZJ50" s="15"/>
      <c r="BZK50" s="15"/>
      <c r="BZL50" s="15"/>
      <c r="BZM50" s="15"/>
      <c r="BZN50" s="15"/>
      <c r="BZO50" s="15"/>
      <c r="BZP50" s="15"/>
      <c r="BZQ50" s="15"/>
      <c r="BZR50" s="15"/>
      <c r="BZS50" s="15"/>
      <c r="BZT50" s="15"/>
      <c r="BZU50" s="15"/>
      <c r="BZV50" s="15"/>
      <c r="BZW50" s="15"/>
      <c r="BZX50" s="15"/>
      <c r="BZY50" s="15"/>
      <c r="BZZ50" s="15"/>
      <c r="CAA50" s="15"/>
      <c r="CAB50" s="15"/>
      <c r="CAC50" s="15"/>
      <c r="CAD50" s="15"/>
      <c r="CAE50" s="15"/>
      <c r="CAF50" s="15"/>
      <c r="CAG50" s="15"/>
      <c r="CAH50" s="15"/>
      <c r="CAI50" s="15"/>
      <c r="CAJ50" s="15"/>
      <c r="CAK50" s="15"/>
      <c r="CAL50" s="15"/>
      <c r="CAM50" s="15"/>
      <c r="CAN50" s="15"/>
      <c r="CAO50" s="15"/>
      <c r="CAP50" s="15"/>
      <c r="CAQ50" s="15"/>
      <c r="CAR50" s="15"/>
      <c r="CAS50" s="15"/>
      <c r="CAT50" s="15"/>
      <c r="CAU50" s="15"/>
      <c r="CAV50" s="15"/>
      <c r="CAW50" s="15"/>
      <c r="CAX50" s="15"/>
      <c r="CAY50" s="15"/>
      <c r="CAZ50" s="15"/>
      <c r="CBA50" s="15"/>
      <c r="CBB50" s="15"/>
      <c r="CBC50" s="15"/>
      <c r="CBD50" s="15"/>
      <c r="CBE50" s="15"/>
      <c r="CBF50" s="15"/>
      <c r="CBG50" s="15"/>
      <c r="CBH50" s="15"/>
      <c r="CBI50" s="15"/>
      <c r="CBJ50" s="15"/>
      <c r="CBK50" s="15"/>
      <c r="CBL50" s="15"/>
      <c r="CBM50" s="15"/>
      <c r="CBN50" s="15"/>
      <c r="CBO50" s="15"/>
      <c r="CBP50" s="15"/>
      <c r="CBQ50" s="15"/>
      <c r="CBR50" s="15"/>
      <c r="CBS50" s="15"/>
      <c r="CBT50" s="15"/>
      <c r="CBU50" s="15"/>
      <c r="CBV50" s="15"/>
      <c r="CBW50" s="15"/>
      <c r="CBX50" s="15"/>
      <c r="CBY50" s="15"/>
      <c r="CBZ50" s="15"/>
      <c r="CCA50" s="15"/>
      <c r="CCB50" s="15"/>
      <c r="CCC50" s="15"/>
      <c r="CCD50" s="15"/>
      <c r="CCE50" s="15"/>
      <c r="CCF50" s="15"/>
      <c r="CCG50" s="15"/>
      <c r="CCH50" s="15"/>
      <c r="CCI50" s="15"/>
      <c r="CCJ50" s="15"/>
      <c r="CCK50" s="15"/>
      <c r="CCL50" s="15"/>
      <c r="CCM50" s="15"/>
      <c r="CCN50" s="15"/>
      <c r="CCO50" s="15"/>
      <c r="CCP50" s="15"/>
      <c r="CCQ50" s="15"/>
      <c r="CCR50" s="15"/>
      <c r="CCS50" s="15"/>
      <c r="CCT50" s="15"/>
      <c r="CCU50" s="15"/>
      <c r="CCV50" s="15"/>
      <c r="CCW50" s="15"/>
      <c r="CCX50" s="15"/>
      <c r="CCY50" s="15"/>
      <c r="CCZ50" s="15"/>
      <c r="CDA50" s="15"/>
      <c r="CDB50" s="15"/>
      <c r="CDC50" s="15"/>
      <c r="CDD50" s="15"/>
      <c r="CDE50" s="15"/>
      <c r="CDF50" s="15"/>
      <c r="CDG50" s="15"/>
      <c r="CDH50" s="15"/>
      <c r="CDI50" s="15"/>
      <c r="CDJ50" s="15"/>
      <c r="CDK50" s="15"/>
      <c r="CDL50" s="15"/>
      <c r="CDM50" s="15"/>
      <c r="CDN50" s="15"/>
      <c r="CDO50" s="15"/>
      <c r="CDP50" s="15"/>
      <c r="CDQ50" s="15"/>
      <c r="CDR50" s="15"/>
      <c r="CDS50" s="15"/>
      <c r="CDT50" s="15"/>
      <c r="CDU50" s="15"/>
      <c r="CDV50" s="15"/>
      <c r="CDW50" s="15"/>
      <c r="CDX50" s="15"/>
      <c r="CDY50" s="15"/>
      <c r="CDZ50" s="15"/>
      <c r="CEA50" s="15"/>
      <c r="CEB50" s="15"/>
      <c r="CEC50" s="15"/>
      <c r="CED50" s="15"/>
      <c r="CEE50" s="15"/>
      <c r="CEF50" s="15"/>
      <c r="CEG50" s="15"/>
      <c r="CEH50" s="15"/>
      <c r="CEI50" s="15"/>
      <c r="CEJ50" s="15"/>
      <c r="CEK50" s="15"/>
      <c r="CEL50" s="15"/>
      <c r="CEM50" s="15"/>
      <c r="CEN50" s="15"/>
      <c r="CEO50" s="15"/>
      <c r="CEP50" s="15"/>
      <c r="CEQ50" s="15"/>
      <c r="CER50" s="15"/>
      <c r="CES50" s="15"/>
      <c r="CET50" s="15"/>
      <c r="CEU50" s="15"/>
      <c r="CEV50" s="15"/>
      <c r="CEW50" s="15"/>
      <c r="CEX50" s="15"/>
      <c r="CEY50" s="15"/>
      <c r="CEZ50" s="15"/>
      <c r="CFA50" s="15"/>
      <c r="CFB50" s="15"/>
      <c r="CFC50" s="15"/>
      <c r="CFD50" s="15"/>
      <c r="CFE50" s="15"/>
      <c r="CFF50" s="15"/>
      <c r="CFG50" s="15"/>
      <c r="CFH50" s="15"/>
      <c r="CFI50" s="15"/>
      <c r="CFJ50" s="15"/>
      <c r="CFK50" s="15"/>
      <c r="CFL50" s="15"/>
      <c r="CFM50" s="15"/>
      <c r="CFN50" s="15"/>
      <c r="CFO50" s="15"/>
      <c r="CFP50" s="15"/>
      <c r="CFQ50" s="15"/>
      <c r="CFR50" s="15"/>
      <c r="CFS50" s="15"/>
      <c r="CFT50" s="15"/>
      <c r="CFU50" s="15"/>
      <c r="CFV50" s="15"/>
      <c r="CFW50" s="15"/>
      <c r="CFX50" s="15"/>
      <c r="CFY50" s="15"/>
      <c r="CFZ50" s="15"/>
      <c r="CGA50" s="15"/>
      <c r="CGB50" s="15"/>
      <c r="CGC50" s="15"/>
      <c r="CGD50" s="15"/>
      <c r="CGE50" s="15"/>
      <c r="CGF50" s="15"/>
      <c r="CGG50" s="15"/>
      <c r="CGH50" s="15"/>
      <c r="CGI50" s="15"/>
      <c r="CGJ50" s="15"/>
      <c r="CGK50" s="15"/>
      <c r="CGL50" s="15"/>
      <c r="CGM50" s="15"/>
      <c r="CGN50" s="15"/>
      <c r="CGO50" s="15"/>
      <c r="CGP50" s="15"/>
      <c r="CGQ50" s="15"/>
      <c r="CGR50" s="15"/>
      <c r="CGS50" s="15"/>
      <c r="CGT50" s="15"/>
      <c r="CGU50" s="15"/>
      <c r="CGV50" s="15"/>
      <c r="CGW50" s="15"/>
      <c r="CGX50" s="15"/>
      <c r="CGY50" s="15"/>
      <c r="CGZ50" s="15"/>
      <c r="CHA50" s="15"/>
      <c r="CHB50" s="15"/>
      <c r="CHC50" s="15"/>
      <c r="CHD50" s="15"/>
      <c r="CHE50" s="15"/>
      <c r="CHF50" s="15"/>
      <c r="CHG50" s="15"/>
      <c r="CHH50" s="15"/>
      <c r="CHI50" s="15"/>
      <c r="CHJ50" s="15"/>
      <c r="CHK50" s="15"/>
      <c r="CHL50" s="15"/>
      <c r="CHM50" s="15"/>
      <c r="CHN50" s="15"/>
      <c r="CHO50" s="15"/>
      <c r="CHP50" s="15"/>
      <c r="CHQ50" s="15"/>
      <c r="CHR50" s="15"/>
      <c r="CHS50" s="15"/>
      <c r="CHT50" s="15"/>
      <c r="CHU50" s="15"/>
      <c r="CHV50" s="15"/>
      <c r="CHW50" s="15"/>
      <c r="CHX50" s="15"/>
      <c r="CHY50" s="15"/>
      <c r="CHZ50" s="15"/>
      <c r="CIA50" s="15"/>
      <c r="CIB50" s="15"/>
      <c r="CIC50" s="15"/>
      <c r="CID50" s="15"/>
      <c r="CIE50" s="15"/>
      <c r="CIF50" s="15"/>
      <c r="CIG50" s="15"/>
      <c r="CIH50" s="15"/>
      <c r="CII50" s="15"/>
      <c r="CIJ50" s="15"/>
      <c r="CIK50" s="15"/>
      <c r="CIL50" s="15"/>
      <c r="CIM50" s="15"/>
      <c r="CIN50" s="15"/>
      <c r="CIO50" s="15"/>
      <c r="CIP50" s="15"/>
      <c r="CIQ50" s="15"/>
      <c r="CIR50" s="15"/>
      <c r="CIS50" s="15"/>
      <c r="CIT50" s="15"/>
      <c r="CIU50" s="15"/>
      <c r="CIV50" s="15"/>
      <c r="CIW50" s="15"/>
      <c r="CIX50" s="15"/>
      <c r="CIY50" s="15"/>
      <c r="CIZ50" s="15"/>
      <c r="CJA50" s="15"/>
      <c r="CJB50" s="15"/>
      <c r="CJC50" s="15"/>
      <c r="CJD50" s="15"/>
      <c r="CJE50" s="15"/>
      <c r="CJF50" s="15"/>
      <c r="CJG50" s="15"/>
      <c r="CJH50" s="15"/>
      <c r="CJI50" s="15"/>
      <c r="CJJ50" s="15"/>
      <c r="CJK50" s="15"/>
      <c r="CJL50" s="15"/>
      <c r="CJM50" s="15"/>
      <c r="CJN50" s="15"/>
      <c r="CJO50" s="15"/>
      <c r="CJP50" s="15"/>
      <c r="CJQ50" s="15"/>
      <c r="CJR50" s="15"/>
      <c r="CJS50" s="15"/>
      <c r="CJT50" s="15"/>
      <c r="CJU50" s="15"/>
      <c r="CJV50" s="15"/>
      <c r="CJW50" s="15"/>
      <c r="CJX50" s="15"/>
      <c r="CJY50" s="15"/>
      <c r="CJZ50" s="15"/>
      <c r="CKA50" s="15"/>
      <c r="CKB50" s="15"/>
      <c r="CKC50" s="15"/>
      <c r="CKD50" s="15"/>
      <c r="CKE50" s="15"/>
      <c r="CKF50" s="15"/>
      <c r="CKG50" s="15"/>
      <c r="CKH50" s="15"/>
      <c r="CKI50" s="15"/>
      <c r="CKJ50" s="15"/>
      <c r="CKK50" s="15"/>
      <c r="CKL50" s="15"/>
      <c r="CKM50" s="15"/>
      <c r="CKN50" s="15"/>
      <c r="CKO50" s="15"/>
      <c r="CKP50" s="15"/>
      <c r="CKQ50" s="15"/>
      <c r="CKR50" s="15"/>
      <c r="CKS50" s="15"/>
      <c r="CKT50" s="15"/>
      <c r="CKU50" s="15"/>
      <c r="CKV50" s="15"/>
      <c r="CKW50" s="15"/>
      <c r="CKX50" s="15"/>
      <c r="CKY50" s="15"/>
      <c r="CKZ50" s="15"/>
      <c r="CLA50" s="15"/>
      <c r="CLB50" s="15"/>
      <c r="CLC50" s="15"/>
      <c r="CLD50" s="15"/>
      <c r="CLE50" s="15"/>
      <c r="CLF50" s="15"/>
      <c r="CLG50" s="15"/>
      <c r="CLH50" s="15"/>
      <c r="CLI50" s="15"/>
      <c r="CLJ50" s="15"/>
      <c r="CLK50" s="15"/>
      <c r="CLL50" s="15"/>
      <c r="CLM50" s="15"/>
      <c r="CLN50" s="15"/>
      <c r="CLO50" s="15"/>
      <c r="CLP50" s="15"/>
      <c r="CLQ50" s="15"/>
      <c r="CLR50" s="15"/>
      <c r="CLS50" s="15"/>
      <c r="CLT50" s="15"/>
      <c r="CLU50" s="15"/>
      <c r="CLV50" s="15"/>
      <c r="CLW50" s="15"/>
      <c r="CLX50" s="15"/>
      <c r="CLY50" s="15"/>
      <c r="CLZ50" s="15"/>
      <c r="CMA50" s="15"/>
      <c r="CMB50" s="15"/>
      <c r="CMC50" s="15"/>
      <c r="CMD50" s="15"/>
      <c r="CME50" s="15"/>
      <c r="CMF50" s="15"/>
      <c r="CMG50" s="15"/>
      <c r="CMH50" s="15"/>
      <c r="CMI50" s="15"/>
      <c r="CMJ50" s="15"/>
      <c r="CMK50" s="15"/>
      <c r="CML50" s="15"/>
      <c r="CMM50" s="15"/>
      <c r="CMN50" s="15"/>
      <c r="CMO50" s="15"/>
      <c r="CMP50" s="15"/>
      <c r="CMQ50" s="15"/>
      <c r="CMR50" s="15"/>
      <c r="CMS50" s="15"/>
      <c r="CMT50" s="15"/>
      <c r="CMU50" s="15"/>
      <c r="CMV50" s="15"/>
      <c r="CMW50" s="15"/>
      <c r="CMX50" s="15"/>
      <c r="CMY50" s="15"/>
      <c r="CMZ50" s="15"/>
      <c r="CNA50" s="15"/>
      <c r="CNB50" s="15"/>
      <c r="CNC50" s="15"/>
      <c r="CND50" s="15"/>
      <c r="CNE50" s="15"/>
      <c r="CNF50" s="15"/>
      <c r="CNG50" s="15"/>
      <c r="CNH50" s="15"/>
      <c r="CNI50" s="15"/>
      <c r="CNJ50" s="15"/>
      <c r="CNK50" s="15"/>
      <c r="CNL50" s="15"/>
      <c r="CNM50" s="15"/>
      <c r="CNN50" s="15"/>
      <c r="CNO50" s="15"/>
      <c r="CNP50" s="15"/>
      <c r="CNQ50" s="15"/>
      <c r="CNR50" s="15"/>
      <c r="CNS50" s="15"/>
      <c r="CNT50" s="15"/>
      <c r="CNU50" s="15"/>
      <c r="CNV50" s="15"/>
      <c r="CNW50" s="15"/>
      <c r="CNX50" s="15"/>
      <c r="CNY50" s="15"/>
      <c r="CNZ50" s="15"/>
      <c r="COA50" s="15"/>
      <c r="COB50" s="15"/>
      <c r="COC50" s="15"/>
      <c r="COD50" s="15"/>
      <c r="COE50" s="15"/>
      <c r="COF50" s="15"/>
      <c r="COG50" s="15"/>
      <c r="COH50" s="15"/>
      <c r="COI50" s="15"/>
      <c r="COJ50" s="15"/>
      <c r="COK50" s="15"/>
      <c r="COL50" s="15"/>
      <c r="COM50" s="15"/>
      <c r="CON50" s="15"/>
      <c r="COO50" s="15"/>
      <c r="COP50" s="15"/>
      <c r="COQ50" s="15"/>
      <c r="COR50" s="15"/>
      <c r="COS50" s="15"/>
      <c r="COT50" s="15"/>
      <c r="COU50" s="15"/>
      <c r="COV50" s="15"/>
      <c r="COW50" s="15"/>
      <c r="COX50" s="15"/>
      <c r="COY50" s="15"/>
      <c r="COZ50" s="15"/>
      <c r="CPA50" s="15"/>
      <c r="CPB50" s="15"/>
      <c r="CPC50" s="15"/>
      <c r="CPD50" s="15"/>
      <c r="CPE50" s="15"/>
      <c r="CPF50" s="15"/>
      <c r="CPG50" s="15"/>
      <c r="CPH50" s="15"/>
      <c r="CPI50" s="15"/>
      <c r="CPJ50" s="15"/>
      <c r="CPK50" s="15"/>
      <c r="CPL50" s="15"/>
      <c r="CPM50" s="15"/>
      <c r="CPN50" s="15"/>
      <c r="CPO50" s="15"/>
      <c r="CPP50" s="15"/>
      <c r="CPQ50" s="15"/>
      <c r="CPR50" s="15"/>
      <c r="CPS50" s="15"/>
      <c r="CPT50" s="15"/>
      <c r="CPU50" s="15"/>
      <c r="CPV50" s="15"/>
      <c r="CPW50" s="15"/>
      <c r="CPX50" s="15"/>
      <c r="CPY50" s="15"/>
      <c r="CPZ50" s="15"/>
      <c r="CQA50" s="15"/>
      <c r="CQB50" s="15"/>
      <c r="CQC50" s="15"/>
      <c r="CQD50" s="15"/>
      <c r="CQE50" s="15"/>
      <c r="CQF50" s="15"/>
      <c r="CQG50" s="15"/>
      <c r="CQH50" s="15"/>
      <c r="CQI50" s="15"/>
      <c r="CQJ50" s="15"/>
      <c r="CQK50" s="15"/>
      <c r="CQL50" s="15"/>
      <c r="CQM50" s="15"/>
      <c r="CQN50" s="15"/>
      <c r="CQO50" s="15"/>
      <c r="CQP50" s="15"/>
      <c r="CQQ50" s="15"/>
      <c r="CQR50" s="15"/>
      <c r="CQS50" s="15"/>
      <c r="CQT50" s="15"/>
      <c r="CQU50" s="15"/>
      <c r="CQV50" s="15"/>
      <c r="CQW50" s="15"/>
      <c r="CQX50" s="15"/>
      <c r="CQY50" s="15"/>
      <c r="CQZ50" s="15"/>
      <c r="CRA50" s="15"/>
      <c r="CRB50" s="15"/>
      <c r="CRC50" s="15"/>
      <c r="CRD50" s="15"/>
      <c r="CRE50" s="15"/>
      <c r="CRF50" s="15"/>
      <c r="CRG50" s="15"/>
      <c r="CRH50" s="15"/>
      <c r="CRI50" s="15"/>
      <c r="CRJ50" s="15"/>
      <c r="CRK50" s="15"/>
      <c r="CRL50" s="15"/>
      <c r="CRM50" s="15"/>
      <c r="CRN50" s="15"/>
      <c r="CRO50" s="15"/>
      <c r="CRP50" s="15"/>
      <c r="CRQ50" s="15"/>
      <c r="CRR50" s="15"/>
      <c r="CRS50" s="15"/>
      <c r="CRT50" s="15"/>
      <c r="CRU50" s="15"/>
      <c r="CRV50" s="15"/>
      <c r="CRW50" s="15"/>
      <c r="CRX50" s="15"/>
      <c r="CRY50" s="15"/>
      <c r="CRZ50" s="15"/>
      <c r="CSA50" s="15"/>
      <c r="CSB50" s="15"/>
      <c r="CSC50" s="15"/>
      <c r="CSD50" s="15"/>
      <c r="CSE50" s="15"/>
      <c r="CSF50" s="15"/>
      <c r="CSG50" s="15"/>
      <c r="CSH50" s="15"/>
      <c r="CSI50" s="15"/>
      <c r="CSJ50" s="15"/>
      <c r="CSK50" s="15"/>
      <c r="CSL50" s="15"/>
      <c r="CSM50" s="15"/>
      <c r="CSN50" s="15"/>
      <c r="CSO50" s="15"/>
      <c r="CSP50" s="15"/>
      <c r="CSQ50" s="15"/>
      <c r="CSR50" s="15"/>
      <c r="CSS50" s="15"/>
      <c r="CST50" s="15"/>
      <c r="CSU50" s="15"/>
      <c r="CSV50" s="15"/>
      <c r="CSW50" s="15"/>
      <c r="CSX50" s="15"/>
      <c r="CSY50" s="15"/>
      <c r="CSZ50" s="15"/>
      <c r="CTA50" s="15"/>
      <c r="CTB50" s="15"/>
      <c r="CTC50" s="15"/>
      <c r="CTD50" s="15"/>
      <c r="CTE50" s="15"/>
      <c r="CTF50" s="15"/>
      <c r="CTG50" s="15"/>
      <c r="CTH50" s="15"/>
      <c r="CTI50" s="15"/>
      <c r="CTJ50" s="15"/>
      <c r="CTK50" s="15"/>
      <c r="CTL50" s="15"/>
      <c r="CTM50" s="15"/>
      <c r="CTN50" s="15"/>
      <c r="CTO50" s="15"/>
      <c r="CTP50" s="15"/>
      <c r="CTQ50" s="15"/>
      <c r="CTR50" s="15"/>
      <c r="CTS50" s="15"/>
      <c r="CTT50" s="15"/>
      <c r="CTU50" s="15"/>
      <c r="CTV50" s="15"/>
      <c r="CTW50" s="15"/>
      <c r="CTX50" s="15"/>
      <c r="CTY50" s="15"/>
      <c r="CTZ50" s="15"/>
      <c r="CUA50" s="15"/>
      <c r="CUB50" s="15"/>
      <c r="CUC50" s="15"/>
      <c r="CUD50" s="15"/>
      <c r="CUE50" s="15"/>
      <c r="CUF50" s="15"/>
      <c r="CUG50" s="15"/>
      <c r="CUH50" s="15"/>
      <c r="CUI50" s="15"/>
      <c r="CUJ50" s="15"/>
      <c r="CUK50" s="15"/>
      <c r="CUL50" s="15"/>
      <c r="CUM50" s="15"/>
      <c r="CUN50" s="15"/>
      <c r="CUO50" s="15"/>
      <c r="CUP50" s="15"/>
      <c r="CUQ50" s="15"/>
      <c r="CUR50" s="15"/>
      <c r="CUS50" s="15"/>
      <c r="CUT50" s="15"/>
      <c r="CUU50" s="15"/>
      <c r="CUV50" s="15"/>
      <c r="CUW50" s="15"/>
      <c r="CUX50" s="15"/>
      <c r="CUY50" s="15"/>
      <c r="CUZ50" s="15"/>
      <c r="CVA50" s="15"/>
      <c r="CVB50" s="15"/>
      <c r="CVC50" s="15"/>
      <c r="CVD50" s="15"/>
      <c r="CVE50" s="15"/>
      <c r="CVF50" s="15"/>
      <c r="CVG50" s="15"/>
      <c r="CVH50" s="15"/>
      <c r="CVI50" s="15"/>
      <c r="CVJ50" s="15"/>
      <c r="CVK50" s="15"/>
      <c r="CVL50" s="15"/>
      <c r="CVM50" s="15"/>
      <c r="CVN50" s="15"/>
      <c r="CVO50" s="15"/>
      <c r="CVP50" s="15"/>
      <c r="CVQ50" s="15"/>
      <c r="CVR50" s="15"/>
      <c r="CVS50" s="15"/>
      <c r="CVT50" s="15"/>
      <c r="CVU50" s="15"/>
      <c r="CVV50" s="15"/>
      <c r="CVW50" s="15"/>
      <c r="CVX50" s="15"/>
      <c r="CVY50" s="15"/>
      <c r="CVZ50" s="15"/>
      <c r="CWA50" s="15"/>
      <c r="CWB50" s="15"/>
      <c r="CWC50" s="15"/>
      <c r="CWD50" s="15"/>
      <c r="CWE50" s="15"/>
      <c r="CWF50" s="15"/>
      <c r="CWG50" s="15"/>
      <c r="CWH50" s="15"/>
      <c r="CWI50" s="15"/>
      <c r="CWJ50" s="15"/>
      <c r="CWK50" s="15"/>
      <c r="CWL50" s="15"/>
      <c r="CWM50" s="15"/>
      <c r="CWN50" s="15"/>
      <c r="CWO50" s="15"/>
      <c r="CWP50" s="15"/>
      <c r="CWQ50" s="15"/>
      <c r="CWR50" s="15"/>
      <c r="CWS50" s="15"/>
      <c r="CWT50" s="15"/>
      <c r="CWU50" s="15"/>
      <c r="CWV50" s="15"/>
      <c r="CWW50" s="15"/>
      <c r="CWX50" s="15"/>
      <c r="CWY50" s="15"/>
      <c r="CWZ50" s="15"/>
      <c r="CXA50" s="15"/>
      <c r="CXB50" s="15"/>
      <c r="CXC50" s="15"/>
      <c r="CXD50" s="15"/>
      <c r="CXE50" s="15"/>
      <c r="CXF50" s="15"/>
      <c r="CXG50" s="15"/>
      <c r="CXH50" s="15"/>
      <c r="CXI50" s="15"/>
      <c r="CXJ50" s="15"/>
      <c r="CXK50" s="15"/>
      <c r="CXL50" s="15"/>
      <c r="CXM50" s="15"/>
      <c r="CXN50" s="15"/>
      <c r="CXO50" s="15"/>
      <c r="CXP50" s="15"/>
      <c r="CXQ50" s="15"/>
      <c r="CXR50" s="15"/>
      <c r="CXS50" s="15"/>
      <c r="CXT50" s="15"/>
      <c r="CXU50" s="15"/>
      <c r="CXV50" s="15"/>
      <c r="CXW50" s="15"/>
      <c r="CXX50" s="15"/>
      <c r="CXY50" s="15"/>
      <c r="CXZ50" s="15"/>
      <c r="CYA50" s="15"/>
      <c r="CYB50" s="15"/>
      <c r="CYC50" s="15"/>
      <c r="CYD50" s="15"/>
      <c r="CYE50" s="15"/>
      <c r="CYF50" s="15"/>
      <c r="CYG50" s="15"/>
      <c r="CYH50" s="15"/>
      <c r="CYI50" s="15"/>
      <c r="CYJ50" s="15"/>
      <c r="CYK50" s="15"/>
      <c r="CYL50" s="15"/>
      <c r="CYM50" s="15"/>
      <c r="CYN50" s="15"/>
      <c r="CYO50" s="15"/>
      <c r="CYP50" s="15"/>
      <c r="CYQ50" s="15"/>
      <c r="CYR50" s="15"/>
      <c r="CYS50" s="15"/>
      <c r="CYT50" s="15"/>
      <c r="CYU50" s="15"/>
      <c r="CYV50" s="15"/>
      <c r="CYW50" s="15"/>
      <c r="CYX50" s="15"/>
      <c r="CYY50" s="15"/>
      <c r="CYZ50" s="15"/>
      <c r="CZA50" s="15"/>
      <c r="CZB50" s="15"/>
      <c r="CZC50" s="15"/>
      <c r="CZD50" s="15"/>
      <c r="CZE50" s="15"/>
      <c r="CZF50" s="15"/>
      <c r="CZG50" s="15"/>
      <c r="CZH50" s="15"/>
      <c r="CZI50" s="15"/>
      <c r="CZJ50" s="15"/>
      <c r="CZK50" s="15"/>
      <c r="CZL50" s="15"/>
      <c r="CZM50" s="15"/>
      <c r="CZN50" s="15"/>
      <c r="CZO50" s="15"/>
      <c r="CZP50" s="15"/>
      <c r="CZQ50" s="15"/>
      <c r="CZR50" s="15"/>
      <c r="CZS50" s="15"/>
      <c r="CZT50" s="15"/>
      <c r="CZU50" s="15"/>
      <c r="CZV50" s="15"/>
      <c r="CZW50" s="15"/>
      <c r="CZX50" s="15"/>
      <c r="CZY50" s="15"/>
      <c r="CZZ50" s="15"/>
      <c r="DAA50" s="15"/>
      <c r="DAB50" s="15"/>
      <c r="DAC50" s="15"/>
      <c r="DAD50" s="15"/>
      <c r="DAE50" s="15"/>
      <c r="DAF50" s="15"/>
      <c r="DAG50" s="15"/>
      <c r="DAH50" s="15"/>
      <c r="DAI50" s="15"/>
      <c r="DAJ50" s="15"/>
      <c r="DAK50" s="15"/>
      <c r="DAL50" s="15"/>
      <c r="DAM50" s="15"/>
      <c r="DAN50" s="15"/>
      <c r="DAO50" s="15"/>
      <c r="DAP50" s="15"/>
      <c r="DAQ50" s="15"/>
      <c r="DAR50" s="15"/>
      <c r="DAS50" s="15"/>
      <c r="DAT50" s="15"/>
      <c r="DAU50" s="15"/>
      <c r="DAV50" s="15"/>
      <c r="DAW50" s="15"/>
      <c r="DAX50" s="15"/>
      <c r="DAY50" s="15"/>
      <c r="DAZ50" s="15"/>
      <c r="DBA50" s="15"/>
      <c r="DBB50" s="15"/>
      <c r="DBC50" s="15"/>
      <c r="DBD50" s="15"/>
      <c r="DBE50" s="15"/>
      <c r="DBF50" s="15"/>
      <c r="DBG50" s="15"/>
      <c r="DBH50" s="15"/>
      <c r="DBI50" s="15"/>
      <c r="DBJ50" s="15"/>
      <c r="DBK50" s="15"/>
      <c r="DBL50" s="15"/>
      <c r="DBM50" s="15"/>
      <c r="DBN50" s="15"/>
      <c r="DBO50" s="15"/>
      <c r="DBP50" s="15"/>
      <c r="DBQ50" s="15"/>
      <c r="DBR50" s="15"/>
      <c r="DBS50" s="15"/>
      <c r="DBT50" s="15"/>
      <c r="DBU50" s="15"/>
      <c r="DBV50" s="15"/>
      <c r="DBW50" s="15"/>
      <c r="DBX50" s="15"/>
      <c r="DBY50" s="15"/>
      <c r="DBZ50" s="15"/>
      <c r="DCA50" s="15"/>
      <c r="DCB50" s="15"/>
      <c r="DCC50" s="15"/>
      <c r="DCD50" s="15"/>
      <c r="DCE50" s="15"/>
      <c r="DCF50" s="15"/>
      <c r="DCG50" s="15"/>
      <c r="DCH50" s="15"/>
      <c r="DCI50" s="15"/>
      <c r="DCJ50" s="15"/>
      <c r="DCK50" s="15"/>
      <c r="DCL50" s="15"/>
      <c r="DCM50" s="15"/>
      <c r="DCN50" s="15"/>
      <c r="DCO50" s="15"/>
      <c r="DCP50" s="15"/>
      <c r="DCQ50" s="15"/>
      <c r="DCR50" s="15"/>
      <c r="DCS50" s="15"/>
      <c r="DCT50" s="15"/>
      <c r="DCU50" s="15"/>
      <c r="DCV50" s="15"/>
      <c r="DCW50" s="15"/>
      <c r="DCX50" s="15"/>
      <c r="DCY50" s="15"/>
      <c r="DCZ50" s="15"/>
      <c r="DDA50" s="15"/>
      <c r="DDB50" s="15"/>
      <c r="DDC50" s="15"/>
      <c r="DDD50" s="15"/>
      <c r="DDE50" s="15"/>
      <c r="DDF50" s="15"/>
      <c r="DDG50" s="15"/>
      <c r="DDH50" s="15"/>
      <c r="DDI50" s="15"/>
      <c r="DDJ50" s="15"/>
      <c r="DDK50" s="15"/>
      <c r="DDL50" s="15"/>
      <c r="DDM50" s="15"/>
      <c r="DDN50" s="15"/>
      <c r="DDO50" s="15"/>
      <c r="DDP50" s="15"/>
      <c r="DDQ50" s="15"/>
      <c r="DDR50" s="15"/>
      <c r="DDS50" s="15"/>
      <c r="DDT50" s="15"/>
      <c r="DDU50" s="15"/>
      <c r="DDV50" s="15"/>
      <c r="DDW50" s="15"/>
      <c r="DDX50" s="15"/>
      <c r="DDY50" s="15"/>
      <c r="DDZ50" s="15"/>
      <c r="DEA50" s="15"/>
      <c r="DEB50" s="15"/>
      <c r="DEC50" s="15"/>
      <c r="DED50" s="15"/>
      <c r="DEE50" s="15"/>
      <c r="DEF50" s="15"/>
      <c r="DEG50" s="15"/>
      <c r="DEH50" s="15"/>
      <c r="DEI50" s="15"/>
      <c r="DEJ50" s="15"/>
      <c r="DEK50" s="15"/>
      <c r="DEL50" s="15"/>
      <c r="DEM50" s="15"/>
      <c r="DEN50" s="15"/>
      <c r="DEO50" s="15"/>
      <c r="DEP50" s="15"/>
      <c r="DEQ50" s="15"/>
      <c r="DER50" s="15"/>
      <c r="DES50" s="15"/>
      <c r="DET50" s="15"/>
      <c r="DEU50" s="15"/>
      <c r="DEV50" s="15"/>
      <c r="DEW50" s="15"/>
      <c r="DEX50" s="15"/>
      <c r="DEY50" s="15"/>
      <c r="DEZ50" s="15"/>
      <c r="DFA50" s="15"/>
      <c r="DFB50" s="15"/>
      <c r="DFC50" s="15"/>
      <c r="DFD50" s="15"/>
      <c r="DFE50" s="15"/>
      <c r="DFF50" s="15"/>
      <c r="DFG50" s="15"/>
      <c r="DFH50" s="15"/>
      <c r="DFI50" s="15"/>
      <c r="DFJ50" s="15"/>
      <c r="DFK50" s="15"/>
      <c r="DFL50" s="15"/>
      <c r="DFM50" s="15"/>
      <c r="DFN50" s="15"/>
      <c r="DFO50" s="15"/>
      <c r="DFP50" s="15"/>
      <c r="DFQ50" s="15"/>
      <c r="DFR50" s="15"/>
      <c r="DFS50" s="15"/>
      <c r="DFT50" s="15"/>
      <c r="DFU50" s="15"/>
      <c r="DFV50" s="15"/>
      <c r="DFW50" s="15"/>
      <c r="DFX50" s="15"/>
      <c r="DFY50" s="15"/>
      <c r="DFZ50" s="15"/>
      <c r="DGA50" s="15"/>
      <c r="DGB50" s="15"/>
      <c r="DGC50" s="15"/>
      <c r="DGD50" s="15"/>
      <c r="DGE50" s="15"/>
      <c r="DGF50" s="15"/>
      <c r="DGG50" s="15"/>
      <c r="DGH50" s="15"/>
      <c r="DGI50" s="15"/>
      <c r="DGJ50" s="15"/>
      <c r="DGK50" s="15"/>
      <c r="DGL50" s="15"/>
      <c r="DGM50" s="15"/>
      <c r="DGN50" s="15"/>
      <c r="DGO50" s="15"/>
      <c r="DGP50" s="15"/>
      <c r="DGQ50" s="15"/>
      <c r="DGR50" s="15"/>
      <c r="DGS50" s="15"/>
      <c r="DGT50" s="15"/>
      <c r="DGU50" s="15"/>
      <c r="DGV50" s="15"/>
      <c r="DGW50" s="15"/>
      <c r="DGX50" s="15"/>
      <c r="DGY50" s="15"/>
      <c r="DGZ50" s="15"/>
      <c r="DHA50" s="15"/>
      <c r="DHB50" s="15"/>
      <c r="DHC50" s="15"/>
      <c r="DHD50" s="15"/>
      <c r="DHE50" s="15"/>
      <c r="DHF50" s="15"/>
      <c r="DHG50" s="15"/>
      <c r="DHH50" s="15"/>
      <c r="DHI50" s="15"/>
      <c r="DHJ50" s="15"/>
      <c r="DHK50" s="15"/>
      <c r="DHL50" s="15"/>
      <c r="DHM50" s="15"/>
      <c r="DHN50" s="15"/>
      <c r="DHO50" s="15"/>
      <c r="DHP50" s="15"/>
      <c r="DHQ50" s="15"/>
      <c r="DHR50" s="15"/>
      <c r="DHS50" s="15"/>
      <c r="DHT50" s="15"/>
      <c r="DHU50" s="15"/>
      <c r="DHV50" s="15"/>
      <c r="DHW50" s="15"/>
      <c r="DHX50" s="15"/>
      <c r="DHY50" s="15"/>
      <c r="DHZ50" s="15"/>
      <c r="DIA50" s="15"/>
      <c r="DIB50" s="15"/>
      <c r="DIC50" s="15"/>
      <c r="DID50" s="15"/>
      <c r="DIE50" s="15"/>
      <c r="DIF50" s="15"/>
      <c r="DIG50" s="15"/>
      <c r="DIH50" s="15"/>
      <c r="DII50" s="15"/>
      <c r="DIJ50" s="15"/>
      <c r="DIK50" s="15"/>
      <c r="DIL50" s="15"/>
      <c r="DIM50" s="15"/>
      <c r="DIN50" s="15"/>
      <c r="DIO50" s="15"/>
      <c r="DIP50" s="15"/>
      <c r="DIQ50" s="15"/>
      <c r="DIR50" s="15"/>
      <c r="DIS50" s="15"/>
      <c r="DIT50" s="15"/>
      <c r="DIU50" s="15"/>
      <c r="DIV50" s="15"/>
      <c r="DIW50" s="15"/>
      <c r="DIX50" s="15"/>
      <c r="DIY50" s="15"/>
      <c r="DIZ50" s="15"/>
      <c r="DJA50" s="15"/>
      <c r="DJB50" s="15"/>
      <c r="DJC50" s="15"/>
      <c r="DJD50" s="15"/>
      <c r="DJE50" s="15"/>
      <c r="DJF50" s="15"/>
      <c r="DJG50" s="15"/>
      <c r="DJH50" s="15"/>
      <c r="DJI50" s="15"/>
      <c r="DJJ50" s="15"/>
      <c r="DJK50" s="15"/>
      <c r="DJL50" s="15"/>
      <c r="DJM50" s="15"/>
      <c r="DJN50" s="15"/>
      <c r="DJO50" s="15"/>
      <c r="DJP50" s="15"/>
      <c r="DJQ50" s="15"/>
      <c r="DJR50" s="15"/>
      <c r="DJS50" s="15"/>
      <c r="DJT50" s="15"/>
      <c r="DJU50" s="15"/>
      <c r="DJV50" s="15"/>
      <c r="DJW50" s="15"/>
      <c r="DJX50" s="15"/>
      <c r="DJY50" s="15"/>
      <c r="DJZ50" s="15"/>
      <c r="DKA50" s="15"/>
      <c r="DKB50" s="15"/>
      <c r="DKC50" s="15"/>
      <c r="DKD50" s="15"/>
      <c r="DKE50" s="15"/>
      <c r="DKF50" s="15"/>
      <c r="DKG50" s="15"/>
      <c r="DKH50" s="15"/>
      <c r="DKI50" s="15"/>
      <c r="DKJ50" s="15"/>
      <c r="DKK50" s="15"/>
      <c r="DKL50" s="15"/>
      <c r="DKM50" s="15"/>
      <c r="DKN50" s="15"/>
      <c r="DKO50" s="15"/>
      <c r="DKP50" s="15"/>
      <c r="DKQ50" s="15"/>
      <c r="DKR50" s="15"/>
      <c r="DKS50" s="15"/>
      <c r="DKT50" s="15"/>
      <c r="DKU50" s="15"/>
      <c r="DKV50" s="15"/>
      <c r="DKW50" s="15"/>
      <c r="DKX50" s="15"/>
      <c r="DKY50" s="15"/>
      <c r="DKZ50" s="15"/>
      <c r="DLA50" s="15"/>
      <c r="DLB50" s="15"/>
      <c r="DLC50" s="15"/>
      <c r="DLD50" s="15"/>
      <c r="DLE50" s="15"/>
      <c r="DLF50" s="15"/>
      <c r="DLG50" s="15"/>
      <c r="DLH50" s="15"/>
      <c r="DLI50" s="15"/>
      <c r="DLJ50" s="15"/>
      <c r="DLK50" s="15"/>
      <c r="DLL50" s="15"/>
      <c r="DLM50" s="15"/>
      <c r="DLN50" s="15"/>
      <c r="DLO50" s="15"/>
      <c r="DLP50" s="15"/>
      <c r="DLQ50" s="15"/>
      <c r="DLR50" s="15"/>
      <c r="DLS50" s="15"/>
      <c r="DLT50" s="15"/>
      <c r="DLU50" s="15"/>
      <c r="DLV50" s="15"/>
      <c r="DLW50" s="15"/>
      <c r="DLX50" s="15"/>
      <c r="DLY50" s="15"/>
      <c r="DLZ50" s="15"/>
      <c r="DMA50" s="15"/>
      <c r="DMB50" s="15"/>
      <c r="DMC50" s="15"/>
      <c r="DMD50" s="15"/>
      <c r="DME50" s="15"/>
      <c r="DMF50" s="15"/>
      <c r="DMG50" s="15"/>
      <c r="DMH50" s="15"/>
      <c r="DMI50" s="15"/>
      <c r="DMJ50" s="15"/>
      <c r="DMK50" s="15"/>
      <c r="DML50" s="15"/>
      <c r="DMM50" s="15"/>
      <c r="DMN50" s="15"/>
      <c r="DMO50" s="15"/>
      <c r="DMP50" s="15"/>
      <c r="DMQ50" s="15"/>
      <c r="DMR50" s="15"/>
      <c r="DMS50" s="15"/>
      <c r="DMT50" s="15"/>
      <c r="DMU50" s="15"/>
      <c r="DMV50" s="15"/>
      <c r="DMW50" s="15"/>
      <c r="DMX50" s="15"/>
      <c r="DMY50" s="15"/>
      <c r="DMZ50" s="15"/>
      <c r="DNA50" s="15"/>
      <c r="DNB50" s="15"/>
      <c r="DNC50" s="15"/>
      <c r="DND50" s="15"/>
      <c r="DNE50" s="15"/>
      <c r="DNF50" s="15"/>
      <c r="DNG50" s="15"/>
      <c r="DNH50" s="15"/>
      <c r="DNI50" s="15"/>
      <c r="DNJ50" s="15"/>
      <c r="DNK50" s="15"/>
      <c r="DNL50" s="15"/>
      <c r="DNM50" s="15"/>
      <c r="DNN50" s="15"/>
      <c r="DNO50" s="15"/>
      <c r="DNP50" s="15"/>
      <c r="DNQ50" s="15"/>
      <c r="DNR50" s="15"/>
      <c r="DNS50" s="15"/>
      <c r="DNT50" s="15"/>
      <c r="DNU50" s="15"/>
      <c r="DNV50" s="15"/>
      <c r="DNW50" s="15"/>
      <c r="DNX50" s="15"/>
      <c r="DNY50" s="15"/>
      <c r="DNZ50" s="15"/>
      <c r="DOA50" s="15"/>
      <c r="DOB50" s="15"/>
      <c r="DOC50" s="15"/>
      <c r="DOD50" s="15"/>
      <c r="DOE50" s="15"/>
      <c r="DOF50" s="15"/>
      <c r="DOG50" s="15"/>
      <c r="DOH50" s="15"/>
      <c r="DOI50" s="15"/>
      <c r="DOJ50" s="15"/>
      <c r="DOK50" s="15"/>
      <c r="DOL50" s="15"/>
      <c r="DOM50" s="15"/>
      <c r="DON50" s="15"/>
      <c r="DOO50" s="15"/>
      <c r="DOP50" s="15"/>
      <c r="DOQ50" s="15"/>
      <c r="DOR50" s="15"/>
      <c r="DOS50" s="15"/>
      <c r="DOT50" s="15"/>
      <c r="DOU50" s="15"/>
      <c r="DOV50" s="15"/>
      <c r="DOW50" s="15"/>
      <c r="DOX50" s="15"/>
      <c r="DOY50" s="15"/>
      <c r="DOZ50" s="15"/>
      <c r="DPA50" s="15"/>
      <c r="DPB50" s="15"/>
      <c r="DPC50" s="15"/>
      <c r="DPD50" s="15"/>
      <c r="DPE50" s="15"/>
      <c r="DPF50" s="15"/>
      <c r="DPG50" s="15"/>
      <c r="DPH50" s="15"/>
      <c r="DPI50" s="15"/>
      <c r="DPJ50" s="15"/>
      <c r="DPK50" s="15"/>
      <c r="DPL50" s="15"/>
      <c r="DPM50" s="15"/>
      <c r="DPN50" s="15"/>
      <c r="DPO50" s="15"/>
      <c r="DPP50" s="15"/>
      <c r="DPQ50" s="15"/>
      <c r="DPR50" s="15"/>
      <c r="DPS50" s="15"/>
      <c r="DPT50" s="15"/>
      <c r="DPU50" s="15"/>
      <c r="DPV50" s="15"/>
      <c r="DPW50" s="15"/>
      <c r="DPX50" s="15"/>
      <c r="DPY50" s="15"/>
      <c r="DPZ50" s="15"/>
      <c r="DQA50" s="15"/>
      <c r="DQB50" s="15"/>
      <c r="DQC50" s="15"/>
      <c r="DQD50" s="15"/>
      <c r="DQE50" s="15"/>
      <c r="DQF50" s="15"/>
      <c r="DQG50" s="15"/>
      <c r="DQH50" s="15"/>
      <c r="DQI50" s="15"/>
      <c r="DQJ50" s="15"/>
      <c r="DQK50" s="15"/>
      <c r="DQL50" s="15"/>
      <c r="DQM50" s="15"/>
      <c r="DQN50" s="15"/>
      <c r="DQO50" s="15"/>
      <c r="DQP50" s="15"/>
      <c r="DQQ50" s="15"/>
      <c r="DQR50" s="15"/>
      <c r="DQS50" s="15"/>
      <c r="DQT50" s="15"/>
      <c r="DQU50" s="15"/>
      <c r="DQV50" s="15"/>
      <c r="DQW50" s="15"/>
      <c r="DQX50" s="15"/>
      <c r="DQY50" s="15"/>
      <c r="DQZ50" s="15"/>
      <c r="DRA50" s="15"/>
      <c r="DRB50" s="15"/>
      <c r="DRC50" s="15"/>
      <c r="DRD50" s="15"/>
      <c r="DRE50" s="15"/>
      <c r="DRF50" s="15"/>
      <c r="DRG50" s="15"/>
      <c r="DRH50" s="15"/>
      <c r="DRI50" s="15"/>
      <c r="DRJ50" s="15"/>
      <c r="DRK50" s="15"/>
      <c r="DRL50" s="15"/>
      <c r="DRM50" s="15"/>
      <c r="DRN50" s="15"/>
      <c r="DRO50" s="15"/>
      <c r="DRP50" s="15"/>
      <c r="DRQ50" s="15"/>
      <c r="DRR50" s="15"/>
      <c r="DRS50" s="15"/>
      <c r="DRT50" s="15"/>
      <c r="DRU50" s="15"/>
      <c r="DRV50" s="15"/>
      <c r="DRW50" s="15"/>
      <c r="DRX50" s="15"/>
      <c r="DRY50" s="15"/>
      <c r="DRZ50" s="15"/>
      <c r="DSA50" s="15"/>
      <c r="DSB50" s="15"/>
      <c r="DSC50" s="15"/>
      <c r="DSD50" s="15"/>
      <c r="DSE50" s="15"/>
      <c r="DSF50" s="15"/>
      <c r="DSG50" s="15"/>
      <c r="DSH50" s="15"/>
      <c r="DSI50" s="15"/>
      <c r="DSJ50" s="15"/>
      <c r="DSK50" s="15"/>
      <c r="DSL50" s="15"/>
      <c r="DSM50" s="15"/>
      <c r="DSN50" s="15"/>
      <c r="DSO50" s="15"/>
      <c r="DSP50" s="15"/>
      <c r="DSQ50" s="15"/>
      <c r="DSR50" s="15"/>
      <c r="DSS50" s="15"/>
      <c r="DST50" s="15"/>
      <c r="DSU50" s="15"/>
      <c r="DSV50" s="15"/>
      <c r="DSW50" s="15"/>
      <c r="DSX50" s="15"/>
      <c r="DSY50" s="15"/>
      <c r="DSZ50" s="15"/>
      <c r="DTA50" s="15"/>
      <c r="DTB50" s="15"/>
      <c r="DTC50" s="15"/>
      <c r="DTD50" s="15"/>
      <c r="DTE50" s="15"/>
      <c r="DTF50" s="15"/>
      <c r="DTG50" s="15"/>
      <c r="DTH50" s="15"/>
      <c r="DTI50" s="15"/>
      <c r="DTJ50" s="15"/>
      <c r="DTK50" s="15"/>
      <c r="DTL50" s="15"/>
      <c r="DTM50" s="15"/>
      <c r="DTN50" s="15"/>
      <c r="DTO50" s="15"/>
      <c r="DTP50" s="15"/>
      <c r="DTQ50" s="15"/>
      <c r="DTR50" s="15"/>
      <c r="DTS50" s="15"/>
      <c r="DTT50" s="15"/>
      <c r="DTU50" s="15"/>
      <c r="DTV50" s="15"/>
      <c r="DTW50" s="15"/>
      <c r="DTX50" s="15"/>
      <c r="DTY50" s="15"/>
      <c r="DTZ50" s="15"/>
      <c r="DUA50" s="15"/>
      <c r="DUB50" s="15"/>
      <c r="DUC50" s="15"/>
      <c r="DUD50" s="15"/>
      <c r="DUE50" s="15"/>
      <c r="DUF50" s="15"/>
      <c r="DUG50" s="15"/>
      <c r="DUH50" s="15"/>
      <c r="DUI50" s="15"/>
      <c r="DUJ50" s="15"/>
      <c r="DUK50" s="15"/>
      <c r="DUL50" s="15"/>
      <c r="DUM50" s="15"/>
      <c r="DUN50" s="15"/>
      <c r="DUO50" s="15"/>
      <c r="DUP50" s="15"/>
      <c r="DUQ50" s="15"/>
      <c r="DUR50" s="15"/>
      <c r="DUS50" s="15"/>
      <c r="DUT50" s="15"/>
      <c r="DUU50" s="15"/>
      <c r="DUV50" s="15"/>
      <c r="DUW50" s="15"/>
      <c r="DUX50" s="15"/>
      <c r="DUY50" s="15"/>
      <c r="DUZ50" s="15"/>
      <c r="DVA50" s="15"/>
      <c r="DVB50" s="15"/>
      <c r="DVC50" s="15"/>
      <c r="DVD50" s="15"/>
      <c r="DVE50" s="15"/>
      <c r="DVF50" s="15"/>
      <c r="DVG50" s="15"/>
      <c r="DVH50" s="15"/>
      <c r="DVI50" s="15"/>
      <c r="DVJ50" s="15"/>
      <c r="DVK50" s="15"/>
      <c r="DVL50" s="15"/>
      <c r="DVM50" s="15"/>
      <c r="DVN50" s="15"/>
      <c r="DVO50" s="15"/>
      <c r="DVP50" s="15"/>
      <c r="DVQ50" s="15"/>
      <c r="DVR50" s="15"/>
      <c r="DVS50" s="15"/>
      <c r="DVT50" s="15"/>
      <c r="DVU50" s="15"/>
      <c r="DVV50" s="15"/>
      <c r="DVW50" s="15"/>
      <c r="DVX50" s="15"/>
      <c r="DVY50" s="15"/>
      <c r="DVZ50" s="15"/>
      <c r="DWA50" s="15"/>
      <c r="DWB50" s="15"/>
      <c r="DWC50" s="15"/>
      <c r="DWD50" s="15"/>
      <c r="DWE50" s="15"/>
      <c r="DWF50" s="15"/>
      <c r="DWG50" s="15"/>
      <c r="DWH50" s="15"/>
      <c r="DWI50" s="15"/>
      <c r="DWJ50" s="15"/>
      <c r="DWK50" s="15"/>
      <c r="DWL50" s="15"/>
      <c r="DWM50" s="15"/>
      <c r="DWN50" s="15"/>
      <c r="DWO50" s="15"/>
      <c r="DWP50" s="15"/>
      <c r="DWQ50" s="15"/>
      <c r="DWR50" s="15"/>
      <c r="DWS50" s="15"/>
      <c r="DWT50" s="15"/>
      <c r="DWU50" s="15"/>
      <c r="DWV50" s="15"/>
      <c r="DWW50" s="15"/>
      <c r="DWX50" s="15"/>
      <c r="DWY50" s="15"/>
      <c r="DWZ50" s="15"/>
      <c r="DXA50" s="15"/>
      <c r="DXB50" s="15"/>
      <c r="DXC50" s="15"/>
      <c r="DXD50" s="15"/>
      <c r="DXE50" s="15"/>
      <c r="DXF50" s="15"/>
      <c r="DXG50" s="15"/>
      <c r="DXH50" s="15"/>
      <c r="DXI50" s="15"/>
      <c r="DXJ50" s="15"/>
      <c r="DXK50" s="15"/>
      <c r="DXL50" s="15"/>
      <c r="DXM50" s="15"/>
      <c r="DXN50" s="15"/>
      <c r="DXO50" s="15"/>
      <c r="DXP50" s="15"/>
      <c r="DXQ50" s="15"/>
      <c r="DXR50" s="15"/>
      <c r="DXS50" s="15"/>
      <c r="DXT50" s="15"/>
      <c r="DXU50" s="15"/>
      <c r="DXV50" s="15"/>
      <c r="DXW50" s="15"/>
      <c r="DXX50" s="15"/>
      <c r="DXY50" s="15"/>
      <c r="DXZ50" s="15"/>
      <c r="DYA50" s="15"/>
      <c r="DYB50" s="15"/>
      <c r="DYC50" s="15"/>
      <c r="DYD50" s="15"/>
      <c r="DYE50" s="15"/>
      <c r="DYF50" s="15"/>
      <c r="DYG50" s="15"/>
      <c r="DYH50" s="15"/>
      <c r="DYI50" s="15"/>
      <c r="DYJ50" s="15"/>
      <c r="DYK50" s="15"/>
      <c r="DYL50" s="15"/>
      <c r="DYM50" s="15"/>
      <c r="DYN50" s="15"/>
      <c r="DYO50" s="15"/>
      <c r="DYP50" s="15"/>
      <c r="DYQ50" s="15"/>
      <c r="DYR50" s="15"/>
      <c r="DYS50" s="15"/>
      <c r="DYT50" s="15"/>
      <c r="DYU50" s="15"/>
      <c r="DYV50" s="15"/>
      <c r="DYW50" s="15"/>
      <c r="DYX50" s="15"/>
      <c r="DYY50" s="15"/>
      <c r="DYZ50" s="15"/>
      <c r="DZA50" s="15"/>
      <c r="DZB50" s="15"/>
      <c r="DZC50" s="15"/>
      <c r="DZD50" s="15"/>
      <c r="DZE50" s="15"/>
      <c r="DZF50" s="15"/>
      <c r="DZG50" s="15"/>
      <c r="DZH50" s="15"/>
      <c r="DZI50" s="15"/>
      <c r="DZJ50" s="15"/>
      <c r="DZK50" s="15"/>
      <c r="DZL50" s="15"/>
      <c r="DZM50" s="15"/>
      <c r="DZN50" s="15"/>
      <c r="DZO50" s="15"/>
      <c r="DZP50" s="15"/>
      <c r="DZQ50" s="15"/>
      <c r="DZR50" s="15"/>
      <c r="DZS50" s="15"/>
      <c r="DZT50" s="15"/>
      <c r="DZU50" s="15"/>
      <c r="DZV50" s="15"/>
      <c r="DZW50" s="15"/>
      <c r="DZX50" s="15"/>
      <c r="DZY50" s="15"/>
      <c r="DZZ50" s="15"/>
      <c r="EAA50" s="15"/>
      <c r="EAB50" s="15"/>
      <c r="EAC50" s="15"/>
      <c r="EAD50" s="15"/>
      <c r="EAE50" s="15"/>
      <c r="EAF50" s="15"/>
      <c r="EAG50" s="15"/>
      <c r="EAH50" s="15"/>
      <c r="EAI50" s="15"/>
      <c r="EAJ50" s="15"/>
      <c r="EAK50" s="15"/>
      <c r="EAL50" s="15"/>
      <c r="EAM50" s="15"/>
      <c r="EAN50" s="15"/>
      <c r="EAO50" s="15"/>
      <c r="EAP50" s="15"/>
      <c r="EAQ50" s="15"/>
      <c r="EAR50" s="15"/>
      <c r="EAS50" s="15"/>
      <c r="EAT50" s="15"/>
      <c r="EAU50" s="15"/>
      <c r="EAV50" s="15"/>
      <c r="EAW50" s="15"/>
      <c r="EAX50" s="15"/>
      <c r="EAY50" s="15"/>
      <c r="EAZ50" s="15"/>
      <c r="EBA50" s="15"/>
      <c r="EBB50" s="15"/>
      <c r="EBC50" s="15"/>
      <c r="EBD50" s="15"/>
      <c r="EBE50" s="15"/>
      <c r="EBF50" s="15"/>
      <c r="EBG50" s="15"/>
      <c r="EBH50" s="15"/>
      <c r="EBI50" s="15"/>
      <c r="EBJ50" s="15"/>
      <c r="EBK50" s="15"/>
      <c r="EBL50" s="15"/>
      <c r="EBM50" s="15"/>
      <c r="EBN50" s="15"/>
      <c r="EBO50" s="15"/>
      <c r="EBP50" s="15"/>
      <c r="EBQ50" s="15"/>
      <c r="EBR50" s="15"/>
      <c r="EBS50" s="15"/>
      <c r="EBT50" s="15"/>
      <c r="EBU50" s="15"/>
      <c r="EBV50" s="15"/>
      <c r="EBW50" s="15"/>
      <c r="EBX50" s="15"/>
      <c r="EBY50" s="15"/>
      <c r="EBZ50" s="15"/>
      <c r="ECA50" s="15"/>
      <c r="ECB50" s="15"/>
      <c r="ECC50" s="15"/>
      <c r="ECD50" s="15"/>
      <c r="ECE50" s="15"/>
      <c r="ECF50" s="15"/>
      <c r="ECG50" s="15"/>
      <c r="ECH50" s="15"/>
      <c r="ECI50" s="15"/>
      <c r="ECJ50" s="15"/>
      <c r="ECK50" s="15"/>
      <c r="ECL50" s="15"/>
      <c r="ECM50" s="15"/>
      <c r="ECN50" s="15"/>
      <c r="ECO50" s="15"/>
      <c r="ECP50" s="15"/>
      <c r="ECQ50" s="15"/>
      <c r="ECR50" s="15"/>
      <c r="ECS50" s="15"/>
      <c r="ECT50" s="15"/>
      <c r="ECU50" s="15"/>
      <c r="ECV50" s="15"/>
      <c r="ECW50" s="15"/>
      <c r="ECX50" s="15"/>
      <c r="ECY50" s="15"/>
      <c r="ECZ50" s="15"/>
      <c r="EDA50" s="15"/>
      <c r="EDB50" s="15"/>
      <c r="EDC50" s="15"/>
      <c r="EDD50" s="15"/>
      <c r="EDE50" s="15"/>
      <c r="EDF50" s="15"/>
      <c r="EDG50" s="15"/>
      <c r="EDH50" s="15"/>
      <c r="EDI50" s="15"/>
      <c r="EDJ50" s="15"/>
      <c r="EDK50" s="15"/>
      <c r="EDL50" s="15"/>
      <c r="EDM50" s="15"/>
      <c r="EDN50" s="15"/>
      <c r="EDO50" s="15"/>
      <c r="EDP50" s="15"/>
      <c r="EDQ50" s="15"/>
      <c r="EDR50" s="15"/>
      <c r="EDS50" s="15"/>
      <c r="EDT50" s="15"/>
      <c r="EDU50" s="15"/>
      <c r="EDV50" s="15"/>
      <c r="EDW50" s="15"/>
      <c r="EDX50" s="15"/>
      <c r="EDY50" s="15"/>
      <c r="EDZ50" s="15"/>
      <c r="EEA50" s="15"/>
      <c r="EEB50" s="15"/>
      <c r="EEC50" s="15"/>
      <c r="EED50" s="15"/>
      <c r="EEE50" s="15"/>
      <c r="EEF50" s="15"/>
      <c r="EEG50" s="15"/>
      <c r="EEH50" s="15"/>
      <c r="EEI50" s="15"/>
      <c r="EEJ50" s="15"/>
      <c r="EEK50" s="15"/>
      <c r="EEL50" s="15"/>
      <c r="EEM50" s="15"/>
      <c r="EEN50" s="15"/>
      <c r="EEO50" s="15"/>
      <c r="EEP50" s="15"/>
      <c r="EEQ50" s="15"/>
      <c r="EER50" s="15"/>
      <c r="EES50" s="15"/>
      <c r="EET50" s="15"/>
      <c r="EEU50" s="15"/>
      <c r="EEV50" s="15"/>
      <c r="EEW50" s="15"/>
      <c r="EEX50" s="15"/>
      <c r="EEY50" s="15"/>
      <c r="EEZ50" s="15"/>
      <c r="EFA50" s="15"/>
      <c r="EFB50" s="15"/>
      <c r="EFC50" s="15"/>
      <c r="EFD50" s="15"/>
      <c r="EFE50" s="15"/>
      <c r="EFF50" s="15"/>
      <c r="EFG50" s="15"/>
      <c r="EFH50" s="15"/>
      <c r="EFI50" s="15"/>
      <c r="EFJ50" s="15"/>
      <c r="EFK50" s="15"/>
      <c r="EFL50" s="15"/>
      <c r="EFM50" s="15"/>
      <c r="EFN50" s="15"/>
      <c r="EFO50" s="15"/>
      <c r="EFP50" s="15"/>
      <c r="EFQ50" s="15"/>
      <c r="EFR50" s="15"/>
      <c r="EFS50" s="15"/>
      <c r="EFT50" s="15"/>
      <c r="EFU50" s="15"/>
      <c r="EFV50" s="15"/>
      <c r="EFW50" s="15"/>
      <c r="EFX50" s="15"/>
      <c r="EFY50" s="15"/>
      <c r="EFZ50" s="15"/>
      <c r="EGA50" s="15"/>
      <c r="EGB50" s="15"/>
      <c r="EGC50" s="15"/>
      <c r="EGD50" s="15"/>
      <c r="EGE50" s="15"/>
      <c r="EGF50" s="15"/>
      <c r="EGG50" s="15"/>
      <c r="EGH50" s="15"/>
      <c r="EGI50" s="15"/>
      <c r="EGJ50" s="15"/>
      <c r="EGK50" s="15"/>
      <c r="EGL50" s="15"/>
      <c r="EGM50" s="15"/>
      <c r="EGN50" s="15"/>
      <c r="EGO50" s="15"/>
      <c r="EGP50" s="15"/>
      <c r="EGQ50" s="15"/>
      <c r="EGR50" s="15"/>
      <c r="EGS50" s="15"/>
      <c r="EGT50" s="15"/>
      <c r="EGU50" s="15"/>
      <c r="EGV50" s="15"/>
      <c r="EGW50" s="15"/>
      <c r="EGX50" s="15"/>
      <c r="EGY50" s="15"/>
      <c r="EGZ50" s="15"/>
      <c r="EHA50" s="15"/>
      <c r="EHB50" s="15"/>
      <c r="EHC50" s="15"/>
      <c r="EHD50" s="15"/>
      <c r="EHE50" s="15"/>
      <c r="EHF50" s="15"/>
      <c r="EHG50" s="15"/>
      <c r="EHH50" s="15"/>
      <c r="EHI50" s="15"/>
      <c r="EHJ50" s="15"/>
      <c r="EHK50" s="15"/>
      <c r="EHL50" s="15"/>
      <c r="EHM50" s="15"/>
      <c r="EHN50" s="15"/>
      <c r="EHO50" s="15"/>
      <c r="EHP50" s="15"/>
      <c r="EHQ50" s="15"/>
      <c r="EHR50" s="15"/>
      <c r="EHS50" s="15"/>
      <c r="EHT50" s="15"/>
      <c r="EHU50" s="15"/>
      <c r="EHV50" s="15"/>
      <c r="EHW50" s="15"/>
      <c r="EHX50" s="15"/>
      <c r="EHY50" s="15"/>
      <c r="EHZ50" s="15"/>
      <c r="EIA50" s="15"/>
      <c r="EIB50" s="15"/>
      <c r="EIC50" s="15"/>
      <c r="EID50" s="15"/>
      <c r="EIE50" s="15"/>
      <c r="EIF50" s="15"/>
      <c r="EIG50" s="15"/>
      <c r="EIH50" s="15"/>
      <c r="EII50" s="15"/>
      <c r="EIJ50" s="15"/>
      <c r="EIK50" s="15"/>
      <c r="EIL50" s="15"/>
      <c r="EIM50" s="15"/>
      <c r="EIN50" s="15"/>
      <c r="EIO50" s="15"/>
      <c r="EIP50" s="15"/>
      <c r="EIQ50" s="15"/>
      <c r="EIR50" s="15"/>
      <c r="EIS50" s="15"/>
      <c r="EIT50" s="15"/>
      <c r="EIU50" s="15"/>
      <c r="EIV50" s="15"/>
      <c r="EIW50" s="15"/>
      <c r="EIX50" s="15"/>
      <c r="EIY50" s="15"/>
      <c r="EIZ50" s="15"/>
      <c r="EJA50" s="15"/>
      <c r="EJB50" s="15"/>
      <c r="EJC50" s="15"/>
      <c r="EJD50" s="15"/>
      <c r="EJE50" s="15"/>
      <c r="EJF50" s="15"/>
      <c r="EJG50" s="15"/>
      <c r="EJH50" s="15"/>
      <c r="EJI50" s="15"/>
      <c r="EJJ50" s="15"/>
      <c r="EJK50" s="15"/>
      <c r="EJL50" s="15"/>
      <c r="EJM50" s="15"/>
      <c r="EJN50" s="15"/>
      <c r="EJO50" s="15"/>
      <c r="EJP50" s="15"/>
      <c r="EJQ50" s="15"/>
      <c r="EJR50" s="15"/>
      <c r="EJS50" s="15"/>
      <c r="EJT50" s="15"/>
      <c r="EJU50" s="15"/>
      <c r="EJV50" s="15"/>
      <c r="EJW50" s="15"/>
      <c r="EJX50" s="15"/>
      <c r="EJY50" s="15"/>
      <c r="EJZ50" s="15"/>
      <c r="EKA50" s="15"/>
      <c r="EKB50" s="15"/>
      <c r="EKC50" s="15"/>
      <c r="EKD50" s="15"/>
      <c r="EKE50" s="15"/>
      <c r="EKF50" s="15"/>
      <c r="EKG50" s="15"/>
      <c r="EKH50" s="15"/>
      <c r="EKI50" s="15"/>
      <c r="EKJ50" s="15"/>
      <c r="EKK50" s="15"/>
      <c r="EKL50" s="15"/>
      <c r="EKM50" s="15"/>
      <c r="EKN50" s="15"/>
      <c r="EKO50" s="15"/>
      <c r="EKP50" s="15"/>
      <c r="EKQ50" s="15"/>
      <c r="EKR50" s="15"/>
      <c r="EKS50" s="15"/>
      <c r="EKT50" s="15"/>
      <c r="EKU50" s="15"/>
      <c r="EKV50" s="15"/>
      <c r="EKW50" s="15"/>
      <c r="EKX50" s="15"/>
      <c r="EKY50" s="15"/>
      <c r="EKZ50" s="15"/>
      <c r="ELA50" s="15"/>
      <c r="ELB50" s="15"/>
      <c r="ELC50" s="15"/>
      <c r="ELD50" s="15"/>
      <c r="ELE50" s="15"/>
      <c r="ELF50" s="15"/>
      <c r="ELG50" s="15"/>
      <c r="ELH50" s="15"/>
      <c r="ELI50" s="15"/>
      <c r="ELJ50" s="15"/>
      <c r="ELK50" s="15"/>
      <c r="ELL50" s="15"/>
      <c r="ELM50" s="15"/>
      <c r="ELN50" s="15"/>
      <c r="ELO50" s="15"/>
      <c r="ELP50" s="15"/>
      <c r="ELQ50" s="15"/>
      <c r="ELR50" s="15"/>
      <c r="ELS50" s="15"/>
      <c r="ELT50" s="15"/>
      <c r="ELU50" s="15"/>
      <c r="ELV50" s="15"/>
      <c r="ELW50" s="15"/>
      <c r="ELX50" s="15"/>
      <c r="ELY50" s="15"/>
      <c r="ELZ50" s="15"/>
      <c r="EMA50" s="15"/>
      <c r="EMB50" s="15"/>
      <c r="EMC50" s="15"/>
      <c r="EMD50" s="15"/>
      <c r="EME50" s="15"/>
      <c r="EMF50" s="15"/>
      <c r="EMG50" s="15"/>
      <c r="EMH50" s="15"/>
      <c r="EMI50" s="15"/>
      <c r="EMJ50" s="15"/>
      <c r="EMK50" s="15"/>
      <c r="EML50" s="15"/>
      <c r="EMM50" s="15"/>
      <c r="EMN50" s="15"/>
      <c r="EMO50" s="15"/>
      <c r="EMP50" s="15"/>
      <c r="EMQ50" s="15"/>
      <c r="EMR50" s="15"/>
      <c r="EMS50" s="15"/>
      <c r="EMT50" s="15"/>
      <c r="EMU50" s="15"/>
      <c r="EMV50" s="15"/>
      <c r="EMW50" s="15"/>
      <c r="EMX50" s="15"/>
      <c r="EMY50" s="15"/>
      <c r="EMZ50" s="15"/>
      <c r="ENA50" s="15"/>
      <c r="ENB50" s="15"/>
      <c r="ENC50" s="15"/>
      <c r="END50" s="15"/>
      <c r="ENE50" s="15"/>
      <c r="ENF50" s="15"/>
      <c r="ENG50" s="15"/>
      <c r="ENH50" s="15"/>
      <c r="ENI50" s="15"/>
      <c r="ENJ50" s="15"/>
      <c r="ENK50" s="15"/>
      <c r="ENL50" s="15"/>
      <c r="ENM50" s="15"/>
      <c r="ENN50" s="15"/>
      <c r="ENO50" s="15"/>
      <c r="ENP50" s="15"/>
      <c r="ENQ50" s="15"/>
      <c r="ENR50" s="15"/>
      <c r="ENS50" s="15"/>
      <c r="ENT50" s="15"/>
      <c r="ENU50" s="15"/>
      <c r="ENV50" s="15"/>
      <c r="ENW50" s="15"/>
      <c r="ENX50" s="15"/>
      <c r="ENY50" s="15"/>
      <c r="ENZ50" s="15"/>
      <c r="EOA50" s="15"/>
      <c r="EOB50" s="15"/>
      <c r="EOC50" s="15"/>
      <c r="EOD50" s="15"/>
      <c r="EOE50" s="15"/>
      <c r="EOF50" s="15"/>
      <c r="EOG50" s="15"/>
      <c r="EOH50" s="15"/>
      <c r="EOI50" s="15"/>
      <c r="EOJ50" s="15"/>
      <c r="EOK50" s="15"/>
      <c r="EOL50" s="15"/>
      <c r="EOM50" s="15"/>
      <c r="EON50" s="15"/>
      <c r="EOO50" s="15"/>
      <c r="EOP50" s="15"/>
      <c r="EOQ50" s="15"/>
      <c r="EOR50" s="15"/>
      <c r="EOS50" s="15"/>
      <c r="EOT50" s="15"/>
      <c r="EOU50" s="15"/>
      <c r="EOV50" s="15"/>
      <c r="EOW50" s="15"/>
      <c r="EOX50" s="15"/>
      <c r="EOY50" s="15"/>
      <c r="EOZ50" s="15"/>
      <c r="EPA50" s="15"/>
      <c r="EPB50" s="15"/>
      <c r="EPC50" s="15"/>
      <c r="EPD50" s="15"/>
      <c r="EPE50" s="15"/>
      <c r="EPF50" s="15"/>
      <c r="EPG50" s="15"/>
      <c r="EPH50" s="15"/>
      <c r="EPI50" s="15"/>
      <c r="EPJ50" s="15"/>
      <c r="EPK50" s="15"/>
      <c r="EPL50" s="15"/>
      <c r="EPM50" s="15"/>
      <c r="EPN50" s="15"/>
      <c r="EPO50" s="15"/>
      <c r="EPP50" s="15"/>
      <c r="EPQ50" s="15"/>
      <c r="EPR50" s="15"/>
      <c r="EPS50" s="15"/>
      <c r="EPT50" s="15"/>
      <c r="EPU50" s="15"/>
      <c r="EPV50" s="15"/>
      <c r="EPW50" s="15"/>
      <c r="EPX50" s="15"/>
      <c r="EPY50" s="15"/>
      <c r="EPZ50" s="15"/>
      <c r="EQA50" s="15"/>
      <c r="EQB50" s="15"/>
      <c r="EQC50" s="15"/>
      <c r="EQD50" s="15"/>
      <c r="EQE50" s="15"/>
      <c r="EQF50" s="15"/>
      <c r="EQG50" s="15"/>
      <c r="EQH50" s="15"/>
      <c r="EQI50" s="15"/>
      <c r="EQJ50" s="15"/>
      <c r="EQK50" s="15"/>
      <c r="EQL50" s="15"/>
      <c r="EQM50" s="15"/>
      <c r="EQN50" s="15"/>
      <c r="EQO50" s="15"/>
      <c r="EQP50" s="15"/>
      <c r="EQQ50" s="15"/>
      <c r="EQR50" s="15"/>
      <c r="EQS50" s="15"/>
      <c r="EQT50" s="15"/>
      <c r="EQU50" s="15"/>
      <c r="EQV50" s="15"/>
      <c r="EQW50" s="15"/>
      <c r="EQX50" s="15"/>
      <c r="EQY50" s="15"/>
      <c r="EQZ50" s="15"/>
      <c r="ERA50" s="15"/>
      <c r="ERB50" s="15"/>
      <c r="ERC50" s="15"/>
      <c r="ERD50" s="15"/>
      <c r="ERE50" s="15"/>
      <c r="ERF50" s="15"/>
      <c r="ERG50" s="15"/>
      <c r="ERH50" s="15"/>
      <c r="ERI50" s="15"/>
      <c r="ERJ50" s="15"/>
      <c r="ERK50" s="15"/>
      <c r="ERL50" s="15"/>
      <c r="ERM50" s="15"/>
      <c r="ERN50" s="15"/>
      <c r="ERO50" s="15"/>
      <c r="ERP50" s="15"/>
      <c r="ERQ50" s="15"/>
      <c r="ERR50" s="15"/>
      <c r="ERS50" s="15"/>
      <c r="ERT50" s="15"/>
      <c r="ERU50" s="15"/>
      <c r="ERV50" s="15"/>
      <c r="ERW50" s="15"/>
      <c r="ERX50" s="15"/>
      <c r="ERY50" s="15"/>
      <c r="ERZ50" s="15"/>
      <c r="ESA50" s="15"/>
      <c r="ESB50" s="15"/>
      <c r="ESC50" s="15"/>
      <c r="ESD50" s="15"/>
      <c r="ESE50" s="15"/>
      <c r="ESF50" s="15"/>
      <c r="ESG50" s="15"/>
      <c r="ESH50" s="15"/>
      <c r="ESI50" s="15"/>
      <c r="ESJ50" s="15"/>
      <c r="ESK50" s="15"/>
      <c r="ESL50" s="15"/>
      <c r="ESM50" s="15"/>
      <c r="ESN50" s="15"/>
      <c r="ESO50" s="15"/>
      <c r="ESP50" s="15"/>
      <c r="ESQ50" s="15"/>
      <c r="ESR50" s="15"/>
      <c r="ESS50" s="15"/>
      <c r="EST50" s="15"/>
      <c r="ESU50" s="15"/>
      <c r="ESV50" s="15"/>
      <c r="ESW50" s="15"/>
      <c r="ESX50" s="15"/>
      <c r="ESY50" s="15"/>
      <c r="ESZ50" s="15"/>
      <c r="ETA50" s="15"/>
      <c r="ETB50" s="15"/>
      <c r="ETC50" s="15"/>
      <c r="ETD50" s="15"/>
      <c r="ETE50" s="15"/>
      <c r="ETF50" s="15"/>
      <c r="ETG50" s="15"/>
      <c r="ETH50" s="15"/>
      <c r="ETI50" s="15"/>
      <c r="ETJ50" s="15"/>
      <c r="ETK50" s="15"/>
      <c r="ETL50" s="15"/>
      <c r="ETM50" s="15"/>
      <c r="ETN50" s="15"/>
      <c r="ETO50" s="15"/>
      <c r="ETP50" s="15"/>
      <c r="ETQ50" s="15"/>
      <c r="ETR50" s="15"/>
      <c r="ETS50" s="15"/>
      <c r="ETT50" s="15"/>
      <c r="ETU50" s="15"/>
      <c r="ETV50" s="15"/>
      <c r="ETW50" s="15"/>
      <c r="ETX50" s="15"/>
      <c r="ETY50" s="15"/>
      <c r="ETZ50" s="15"/>
      <c r="EUA50" s="15"/>
      <c r="EUB50" s="15"/>
      <c r="EUC50" s="15"/>
      <c r="EUD50" s="15"/>
      <c r="EUE50" s="15"/>
      <c r="EUF50" s="15"/>
      <c r="EUG50" s="15"/>
      <c r="EUH50" s="15"/>
      <c r="EUI50" s="15"/>
      <c r="EUJ50" s="15"/>
      <c r="EUK50" s="15"/>
      <c r="EUL50" s="15"/>
      <c r="EUM50" s="15"/>
      <c r="EUN50" s="15"/>
      <c r="EUO50" s="15"/>
      <c r="EUP50" s="15"/>
      <c r="EUQ50" s="15"/>
      <c r="EUR50" s="15"/>
      <c r="EUS50" s="15"/>
      <c r="EUT50" s="15"/>
      <c r="EUU50" s="15"/>
      <c r="EUV50" s="15"/>
      <c r="EUW50" s="15"/>
      <c r="EUX50" s="15"/>
      <c r="EUY50" s="15"/>
      <c r="EUZ50" s="15"/>
      <c r="EVA50" s="15"/>
      <c r="EVB50" s="15"/>
      <c r="EVC50" s="15"/>
      <c r="EVD50" s="15"/>
      <c r="EVE50" s="15"/>
      <c r="EVF50" s="15"/>
      <c r="EVG50" s="15"/>
      <c r="EVH50" s="15"/>
      <c r="EVI50" s="15"/>
      <c r="EVJ50" s="15"/>
      <c r="EVK50" s="15"/>
      <c r="EVL50" s="15"/>
      <c r="EVM50" s="15"/>
      <c r="EVN50" s="15"/>
      <c r="EVO50" s="15"/>
      <c r="EVP50" s="15"/>
      <c r="EVQ50" s="15"/>
      <c r="EVR50" s="15"/>
      <c r="EVS50" s="15"/>
      <c r="EVT50" s="15"/>
      <c r="EVU50" s="15"/>
      <c r="EVV50" s="15"/>
      <c r="EVW50" s="15"/>
      <c r="EVX50" s="15"/>
      <c r="EVY50" s="15"/>
      <c r="EVZ50" s="15"/>
      <c r="EWA50" s="15"/>
      <c r="EWB50" s="15"/>
      <c r="EWC50" s="15"/>
      <c r="EWD50" s="15"/>
      <c r="EWE50" s="15"/>
      <c r="EWF50" s="15"/>
      <c r="EWG50" s="15"/>
      <c r="EWH50" s="15"/>
      <c r="EWI50" s="15"/>
      <c r="EWJ50" s="15"/>
      <c r="EWK50" s="15"/>
      <c r="EWL50" s="15"/>
      <c r="EWM50" s="15"/>
      <c r="EWN50" s="15"/>
      <c r="EWO50" s="15"/>
      <c r="EWP50" s="15"/>
      <c r="EWQ50" s="15"/>
      <c r="EWR50" s="15"/>
      <c r="EWS50" s="15"/>
      <c r="EWT50" s="15"/>
      <c r="EWU50" s="15"/>
      <c r="EWV50" s="15"/>
      <c r="EWW50" s="15"/>
      <c r="EWX50" s="15"/>
      <c r="EWY50" s="15"/>
      <c r="EWZ50" s="15"/>
      <c r="EXA50" s="15"/>
      <c r="EXB50" s="15"/>
      <c r="EXC50" s="15"/>
      <c r="EXD50" s="15"/>
      <c r="EXE50" s="15"/>
      <c r="EXF50" s="15"/>
      <c r="EXG50" s="15"/>
      <c r="EXH50" s="15"/>
      <c r="EXI50" s="15"/>
      <c r="EXJ50" s="15"/>
      <c r="EXK50" s="15"/>
      <c r="EXL50" s="15"/>
      <c r="EXM50" s="15"/>
      <c r="EXN50" s="15"/>
      <c r="EXO50" s="15"/>
      <c r="EXP50" s="15"/>
      <c r="EXQ50" s="15"/>
      <c r="EXR50" s="15"/>
      <c r="EXS50" s="15"/>
      <c r="EXT50" s="15"/>
      <c r="EXU50" s="15"/>
      <c r="EXV50" s="15"/>
      <c r="EXW50" s="15"/>
      <c r="EXX50" s="15"/>
      <c r="EXY50" s="15"/>
      <c r="EXZ50" s="15"/>
      <c r="EYA50" s="15"/>
      <c r="EYB50" s="15"/>
      <c r="EYC50" s="15"/>
      <c r="EYD50" s="15"/>
      <c r="EYE50" s="15"/>
      <c r="EYF50" s="15"/>
      <c r="EYG50" s="15"/>
      <c r="EYH50" s="15"/>
      <c r="EYI50" s="15"/>
      <c r="EYJ50" s="15"/>
      <c r="EYK50" s="15"/>
      <c r="EYL50" s="15"/>
      <c r="EYM50" s="15"/>
      <c r="EYN50" s="15"/>
      <c r="EYO50" s="15"/>
      <c r="EYP50" s="15"/>
      <c r="EYQ50" s="15"/>
      <c r="EYR50" s="15"/>
      <c r="EYS50" s="15"/>
      <c r="EYT50" s="15"/>
      <c r="EYU50" s="15"/>
      <c r="EYV50" s="15"/>
      <c r="EYW50" s="15"/>
      <c r="EYX50" s="15"/>
      <c r="EYY50" s="15"/>
      <c r="EYZ50" s="15"/>
      <c r="EZA50" s="15"/>
      <c r="EZB50" s="15"/>
      <c r="EZC50" s="15"/>
      <c r="EZD50" s="15"/>
      <c r="EZE50" s="15"/>
      <c r="EZF50" s="15"/>
      <c r="EZG50" s="15"/>
      <c r="EZH50" s="15"/>
      <c r="EZI50" s="15"/>
      <c r="EZJ50" s="15"/>
      <c r="EZK50" s="15"/>
      <c r="EZL50" s="15"/>
      <c r="EZM50" s="15"/>
      <c r="EZN50" s="15"/>
      <c r="EZO50" s="15"/>
      <c r="EZP50" s="15"/>
      <c r="EZQ50" s="15"/>
      <c r="EZR50" s="15"/>
      <c r="EZS50" s="15"/>
      <c r="EZT50" s="15"/>
      <c r="EZU50" s="15"/>
      <c r="EZV50" s="15"/>
      <c r="EZW50" s="15"/>
      <c r="EZX50" s="15"/>
      <c r="EZY50" s="15"/>
      <c r="EZZ50" s="15"/>
      <c r="FAA50" s="15"/>
      <c r="FAB50" s="15"/>
      <c r="FAC50" s="15"/>
      <c r="FAD50" s="15"/>
      <c r="FAE50" s="15"/>
      <c r="FAF50" s="15"/>
      <c r="FAG50" s="15"/>
      <c r="FAH50" s="15"/>
      <c r="FAI50" s="15"/>
      <c r="FAJ50" s="15"/>
      <c r="FAK50" s="15"/>
      <c r="FAL50" s="15"/>
      <c r="FAM50" s="15"/>
      <c r="FAN50" s="15"/>
      <c r="FAO50" s="15"/>
      <c r="FAP50" s="15"/>
      <c r="FAQ50" s="15"/>
      <c r="FAR50" s="15"/>
      <c r="FAS50" s="15"/>
      <c r="FAT50" s="15"/>
      <c r="FAU50" s="15"/>
      <c r="FAV50" s="15"/>
      <c r="FAW50" s="15"/>
      <c r="FAX50" s="15"/>
      <c r="FAY50" s="15"/>
      <c r="FAZ50" s="15"/>
      <c r="FBA50" s="15"/>
      <c r="FBB50" s="15"/>
      <c r="FBC50" s="15"/>
      <c r="FBD50" s="15"/>
      <c r="FBE50" s="15"/>
      <c r="FBF50" s="15"/>
      <c r="FBG50" s="15"/>
      <c r="FBH50" s="15"/>
      <c r="FBI50" s="15"/>
      <c r="FBJ50" s="15"/>
      <c r="FBK50" s="15"/>
      <c r="FBL50" s="15"/>
      <c r="FBM50" s="15"/>
      <c r="FBN50" s="15"/>
      <c r="FBO50" s="15"/>
      <c r="FBP50" s="15"/>
      <c r="FBQ50" s="15"/>
      <c r="FBR50" s="15"/>
      <c r="FBS50" s="15"/>
      <c r="FBT50" s="15"/>
      <c r="FBU50" s="15"/>
      <c r="FBV50" s="15"/>
      <c r="FBW50" s="15"/>
      <c r="FBX50" s="15"/>
      <c r="FBY50" s="15"/>
      <c r="FBZ50" s="15"/>
      <c r="FCA50" s="15"/>
      <c r="FCB50" s="15"/>
      <c r="FCC50" s="15"/>
      <c r="FCD50" s="15"/>
      <c r="FCE50" s="15"/>
      <c r="FCF50" s="15"/>
      <c r="FCG50" s="15"/>
      <c r="FCH50" s="15"/>
      <c r="FCI50" s="15"/>
      <c r="FCJ50" s="15"/>
      <c r="FCK50" s="15"/>
      <c r="FCL50" s="15"/>
      <c r="FCM50" s="15"/>
      <c r="FCN50" s="15"/>
      <c r="FCO50" s="15"/>
      <c r="FCP50" s="15"/>
      <c r="FCQ50" s="15"/>
      <c r="FCR50" s="15"/>
      <c r="FCS50" s="15"/>
      <c r="FCT50" s="15"/>
      <c r="FCU50" s="15"/>
      <c r="FCV50" s="15"/>
      <c r="FCW50" s="15"/>
      <c r="FCX50" s="15"/>
      <c r="FCY50" s="15"/>
      <c r="FCZ50" s="15"/>
      <c r="FDA50" s="15"/>
      <c r="FDB50" s="15"/>
      <c r="FDC50" s="15"/>
      <c r="FDD50" s="15"/>
      <c r="FDE50" s="15"/>
      <c r="FDF50" s="15"/>
      <c r="FDG50" s="15"/>
      <c r="FDH50" s="15"/>
      <c r="FDI50" s="15"/>
      <c r="FDJ50" s="15"/>
      <c r="FDK50" s="15"/>
      <c r="FDL50" s="15"/>
      <c r="FDM50" s="15"/>
      <c r="FDN50" s="15"/>
      <c r="FDO50" s="15"/>
      <c r="FDP50" s="15"/>
      <c r="FDQ50" s="15"/>
      <c r="FDR50" s="15"/>
      <c r="FDS50" s="15"/>
      <c r="FDT50" s="15"/>
      <c r="FDU50" s="15"/>
      <c r="FDV50" s="15"/>
      <c r="FDW50" s="15"/>
      <c r="FDX50" s="15"/>
      <c r="FDY50" s="15"/>
      <c r="FDZ50" s="15"/>
      <c r="FEA50" s="15"/>
      <c r="FEB50" s="15"/>
      <c r="FEC50" s="15"/>
      <c r="FED50" s="15"/>
      <c r="FEE50" s="15"/>
      <c r="FEF50" s="15"/>
      <c r="FEG50" s="15"/>
      <c r="FEH50" s="15"/>
      <c r="FEI50" s="15"/>
      <c r="FEJ50" s="15"/>
      <c r="FEK50" s="15"/>
      <c r="FEL50" s="15"/>
      <c r="FEM50" s="15"/>
      <c r="FEN50" s="15"/>
      <c r="FEO50" s="15"/>
      <c r="FEP50" s="15"/>
      <c r="FEQ50" s="15"/>
      <c r="FER50" s="15"/>
      <c r="FES50" s="15"/>
      <c r="FET50" s="15"/>
      <c r="FEU50" s="15"/>
      <c r="FEV50" s="15"/>
      <c r="FEW50" s="15"/>
      <c r="FEX50" s="15"/>
      <c r="FEY50" s="15"/>
      <c r="FEZ50" s="15"/>
      <c r="FFA50" s="15"/>
      <c r="FFB50" s="15"/>
      <c r="FFC50" s="15"/>
      <c r="FFD50" s="15"/>
      <c r="FFE50" s="15"/>
      <c r="FFF50" s="15"/>
      <c r="FFG50" s="15"/>
      <c r="FFH50" s="15"/>
      <c r="FFI50" s="15"/>
      <c r="FFJ50" s="15"/>
      <c r="FFK50" s="15"/>
      <c r="FFL50" s="15"/>
      <c r="FFM50" s="15"/>
      <c r="FFN50" s="15"/>
      <c r="FFO50" s="15"/>
      <c r="FFP50" s="15"/>
      <c r="FFQ50" s="15"/>
      <c r="FFR50" s="15"/>
      <c r="FFS50" s="15"/>
      <c r="FFT50" s="15"/>
      <c r="FFU50" s="15"/>
      <c r="FFV50" s="15"/>
      <c r="FFW50" s="15"/>
      <c r="FFX50" s="15"/>
      <c r="FFY50" s="15"/>
      <c r="FFZ50" s="15"/>
      <c r="FGA50" s="15"/>
      <c r="FGB50" s="15"/>
      <c r="FGC50" s="15"/>
      <c r="FGD50" s="15"/>
      <c r="FGE50" s="15"/>
      <c r="FGF50" s="15"/>
      <c r="FGG50" s="15"/>
      <c r="FGH50" s="15"/>
      <c r="FGI50" s="15"/>
      <c r="FGJ50" s="15"/>
      <c r="FGK50" s="15"/>
      <c r="FGL50" s="15"/>
      <c r="FGM50" s="15"/>
      <c r="FGN50" s="15"/>
      <c r="FGO50" s="15"/>
      <c r="FGP50" s="15"/>
      <c r="FGQ50" s="15"/>
      <c r="FGR50" s="15"/>
      <c r="FGS50" s="15"/>
      <c r="FGT50" s="15"/>
      <c r="FGU50" s="15"/>
      <c r="FGV50" s="15"/>
      <c r="FGW50" s="15"/>
      <c r="FGX50" s="15"/>
      <c r="FGY50" s="15"/>
      <c r="FGZ50" s="15"/>
      <c r="FHA50" s="15"/>
      <c r="FHB50" s="15"/>
      <c r="FHC50" s="15"/>
      <c r="FHD50" s="15"/>
      <c r="FHE50" s="15"/>
      <c r="FHF50" s="15"/>
      <c r="FHG50" s="15"/>
      <c r="FHH50" s="15"/>
      <c r="FHI50" s="15"/>
      <c r="FHJ50" s="15"/>
      <c r="FHK50" s="15"/>
      <c r="FHL50" s="15"/>
      <c r="FHM50" s="15"/>
      <c r="FHN50" s="15"/>
      <c r="FHO50" s="15"/>
      <c r="FHP50" s="15"/>
      <c r="FHQ50" s="15"/>
      <c r="FHR50" s="15"/>
      <c r="FHS50" s="15"/>
      <c r="FHT50" s="15"/>
      <c r="FHU50" s="15"/>
      <c r="FHV50" s="15"/>
      <c r="FHW50" s="15"/>
      <c r="FHX50" s="15"/>
      <c r="FHY50" s="15"/>
      <c r="FHZ50" s="15"/>
      <c r="FIA50" s="15"/>
      <c r="FIB50" s="15"/>
      <c r="FIC50" s="15"/>
      <c r="FID50" s="15"/>
      <c r="FIE50" s="15"/>
      <c r="FIF50" s="15"/>
      <c r="FIG50" s="15"/>
      <c r="FIH50" s="15"/>
      <c r="FII50" s="15"/>
      <c r="FIJ50" s="15"/>
      <c r="FIK50" s="15"/>
      <c r="FIL50" s="15"/>
      <c r="FIM50" s="15"/>
      <c r="FIN50" s="15"/>
      <c r="FIO50" s="15"/>
      <c r="FIP50" s="15"/>
      <c r="FIQ50" s="15"/>
      <c r="FIR50" s="15"/>
      <c r="FIS50" s="15"/>
      <c r="FIT50" s="15"/>
      <c r="FIU50" s="15"/>
      <c r="FIV50" s="15"/>
      <c r="FIW50" s="15"/>
      <c r="FIX50" s="15"/>
      <c r="FIY50" s="15"/>
      <c r="FIZ50" s="15"/>
      <c r="FJA50" s="15"/>
      <c r="FJB50" s="15"/>
      <c r="FJC50" s="15"/>
      <c r="FJD50" s="15"/>
      <c r="FJE50" s="15"/>
      <c r="FJF50" s="15"/>
      <c r="FJG50" s="15"/>
      <c r="FJH50" s="15"/>
      <c r="FJI50" s="15"/>
      <c r="FJJ50" s="15"/>
      <c r="FJK50" s="15"/>
      <c r="FJL50" s="15"/>
      <c r="FJM50" s="15"/>
      <c r="FJN50" s="15"/>
      <c r="FJO50" s="15"/>
      <c r="FJP50" s="15"/>
      <c r="FJQ50" s="15"/>
      <c r="FJR50" s="15"/>
      <c r="FJS50" s="15"/>
      <c r="FJT50" s="15"/>
      <c r="FJU50" s="15"/>
      <c r="FJV50" s="15"/>
      <c r="FJW50" s="15"/>
      <c r="FJX50" s="15"/>
      <c r="FJY50" s="15"/>
      <c r="FJZ50" s="15"/>
      <c r="FKA50" s="15"/>
      <c r="FKB50" s="15"/>
      <c r="FKC50" s="15"/>
      <c r="FKD50" s="15"/>
      <c r="FKE50" s="15"/>
      <c r="FKF50" s="15"/>
      <c r="FKG50" s="15"/>
      <c r="FKH50" s="15"/>
      <c r="FKI50" s="15"/>
      <c r="FKJ50" s="15"/>
      <c r="FKK50" s="15"/>
      <c r="FKL50" s="15"/>
      <c r="FKM50" s="15"/>
      <c r="FKN50" s="15"/>
      <c r="FKO50" s="15"/>
      <c r="FKP50" s="15"/>
      <c r="FKQ50" s="15"/>
      <c r="FKR50" s="15"/>
      <c r="FKS50" s="15"/>
      <c r="FKT50" s="15"/>
      <c r="FKU50" s="15"/>
      <c r="FKV50" s="15"/>
      <c r="FKW50" s="15"/>
      <c r="FKX50" s="15"/>
      <c r="FKY50" s="15"/>
      <c r="FKZ50" s="15"/>
      <c r="FLA50" s="15"/>
      <c r="FLB50" s="15"/>
      <c r="FLC50" s="15"/>
      <c r="FLD50" s="15"/>
      <c r="FLE50" s="15"/>
      <c r="FLF50" s="15"/>
      <c r="FLG50" s="15"/>
      <c r="FLH50" s="15"/>
      <c r="FLI50" s="15"/>
      <c r="FLJ50" s="15"/>
      <c r="FLK50" s="15"/>
      <c r="FLL50" s="15"/>
      <c r="FLM50" s="15"/>
      <c r="FLN50" s="15"/>
      <c r="FLO50" s="15"/>
      <c r="FLP50" s="15"/>
      <c r="FLQ50" s="15"/>
      <c r="FLR50" s="15"/>
      <c r="FLS50" s="15"/>
      <c r="FLT50" s="15"/>
      <c r="FLU50" s="15"/>
      <c r="FLV50" s="15"/>
      <c r="FLW50" s="15"/>
      <c r="FLX50" s="15"/>
      <c r="FLY50" s="15"/>
      <c r="FLZ50" s="15"/>
      <c r="FMA50" s="15"/>
      <c r="FMB50" s="15"/>
      <c r="FMC50" s="15"/>
      <c r="FMD50" s="15"/>
      <c r="FME50" s="15"/>
      <c r="FMF50" s="15"/>
      <c r="FMG50" s="15"/>
      <c r="FMH50" s="15"/>
      <c r="FMI50" s="15"/>
      <c r="FMJ50" s="15"/>
      <c r="FMK50" s="15"/>
      <c r="FML50" s="15"/>
      <c r="FMM50" s="15"/>
      <c r="FMN50" s="15"/>
      <c r="FMO50" s="15"/>
      <c r="FMP50" s="15"/>
      <c r="FMQ50" s="15"/>
      <c r="FMR50" s="15"/>
      <c r="FMS50" s="15"/>
      <c r="FMT50" s="15"/>
      <c r="FMU50" s="15"/>
      <c r="FMV50" s="15"/>
      <c r="FMW50" s="15"/>
      <c r="FMX50" s="15"/>
      <c r="FMY50" s="15"/>
      <c r="FMZ50" s="15"/>
      <c r="FNA50" s="15"/>
      <c r="FNB50" s="15"/>
      <c r="FNC50" s="15"/>
      <c r="FND50" s="15"/>
      <c r="FNE50" s="15"/>
      <c r="FNF50" s="15"/>
      <c r="FNG50" s="15"/>
      <c r="FNH50" s="15"/>
      <c r="FNI50" s="15"/>
      <c r="FNJ50" s="15"/>
      <c r="FNK50" s="15"/>
      <c r="FNL50" s="15"/>
      <c r="FNM50" s="15"/>
      <c r="FNN50" s="15"/>
      <c r="FNO50" s="15"/>
      <c r="FNP50" s="15"/>
      <c r="FNQ50" s="15"/>
      <c r="FNR50" s="15"/>
      <c r="FNS50" s="15"/>
      <c r="FNT50" s="15"/>
      <c r="FNU50" s="15"/>
      <c r="FNV50" s="15"/>
      <c r="FNW50" s="15"/>
      <c r="FNX50" s="15"/>
      <c r="FNY50" s="15"/>
      <c r="FNZ50" s="15"/>
      <c r="FOA50" s="15"/>
      <c r="FOB50" s="15"/>
      <c r="FOC50" s="15"/>
      <c r="FOD50" s="15"/>
      <c r="FOE50" s="15"/>
      <c r="FOF50" s="15"/>
      <c r="FOG50" s="15"/>
      <c r="FOH50" s="15"/>
      <c r="FOI50" s="15"/>
      <c r="FOJ50" s="15"/>
      <c r="FOK50" s="15"/>
      <c r="FOL50" s="15"/>
      <c r="FOM50" s="15"/>
      <c r="FON50" s="15"/>
      <c r="FOO50" s="15"/>
      <c r="FOP50" s="15"/>
      <c r="FOQ50" s="15"/>
      <c r="FOR50" s="15"/>
      <c r="FOS50" s="15"/>
      <c r="FOT50" s="15"/>
      <c r="FOU50" s="15"/>
      <c r="FOV50" s="15"/>
      <c r="FOW50" s="15"/>
      <c r="FOX50" s="15"/>
      <c r="FOY50" s="15"/>
      <c r="FOZ50" s="15"/>
      <c r="FPA50" s="15"/>
      <c r="FPB50" s="15"/>
      <c r="FPC50" s="15"/>
      <c r="FPD50" s="15"/>
      <c r="FPE50" s="15"/>
      <c r="FPF50" s="15"/>
      <c r="FPG50" s="15"/>
      <c r="FPH50" s="15"/>
      <c r="FPI50" s="15"/>
      <c r="FPJ50" s="15"/>
      <c r="FPK50" s="15"/>
      <c r="FPL50" s="15"/>
      <c r="FPM50" s="15"/>
      <c r="FPN50" s="15"/>
      <c r="FPO50" s="15"/>
      <c r="FPP50" s="15"/>
      <c r="FPQ50" s="15"/>
      <c r="FPR50" s="15"/>
      <c r="FPS50" s="15"/>
      <c r="FPT50" s="15"/>
      <c r="FPU50" s="15"/>
      <c r="FPV50" s="15"/>
      <c r="FPW50" s="15"/>
      <c r="FPX50" s="15"/>
      <c r="FPY50" s="15"/>
      <c r="FPZ50" s="15"/>
      <c r="FQA50" s="15"/>
      <c r="FQB50" s="15"/>
      <c r="FQC50" s="15"/>
      <c r="FQD50" s="15"/>
      <c r="FQE50" s="15"/>
      <c r="FQF50" s="15"/>
      <c r="FQG50" s="15"/>
      <c r="FQH50" s="15"/>
      <c r="FQI50" s="15"/>
      <c r="FQJ50" s="15"/>
      <c r="FQK50" s="15"/>
      <c r="FQL50" s="15"/>
      <c r="FQM50" s="15"/>
      <c r="FQN50" s="15"/>
      <c r="FQO50" s="15"/>
      <c r="FQP50" s="15"/>
      <c r="FQQ50" s="15"/>
      <c r="FQR50" s="15"/>
      <c r="FQS50" s="15"/>
      <c r="FQT50" s="15"/>
      <c r="FQU50" s="15"/>
      <c r="FQV50" s="15"/>
      <c r="FQW50" s="15"/>
      <c r="FQX50" s="15"/>
      <c r="FQY50" s="15"/>
      <c r="FQZ50" s="15"/>
      <c r="FRA50" s="15"/>
      <c r="FRB50" s="15"/>
      <c r="FRC50" s="15"/>
      <c r="FRD50" s="15"/>
      <c r="FRE50" s="15"/>
      <c r="FRF50" s="15"/>
      <c r="FRG50" s="15"/>
      <c r="FRH50" s="15"/>
      <c r="FRI50" s="15"/>
      <c r="FRJ50" s="15"/>
      <c r="FRK50" s="15"/>
      <c r="FRL50" s="15"/>
      <c r="FRM50" s="15"/>
      <c r="FRN50" s="15"/>
      <c r="FRO50" s="15"/>
      <c r="FRP50" s="15"/>
      <c r="FRQ50" s="15"/>
      <c r="FRR50" s="15"/>
      <c r="FRS50" s="15"/>
      <c r="FRT50" s="15"/>
      <c r="FRU50" s="15"/>
      <c r="FRV50" s="15"/>
      <c r="FRW50" s="15"/>
      <c r="FRX50" s="15"/>
      <c r="FRY50" s="15"/>
      <c r="FRZ50" s="15"/>
      <c r="FSA50" s="15"/>
      <c r="FSB50" s="15"/>
      <c r="FSC50" s="15"/>
      <c r="FSD50" s="15"/>
      <c r="FSE50" s="15"/>
      <c r="FSF50" s="15"/>
      <c r="FSG50" s="15"/>
      <c r="FSH50" s="15"/>
      <c r="FSI50" s="15"/>
      <c r="FSJ50" s="15"/>
      <c r="FSK50" s="15"/>
      <c r="FSL50" s="15"/>
      <c r="FSM50" s="15"/>
      <c r="FSN50" s="15"/>
      <c r="FSO50" s="15"/>
      <c r="FSP50" s="15"/>
      <c r="FSQ50" s="15"/>
      <c r="FSR50" s="15"/>
      <c r="FSS50" s="15"/>
      <c r="FST50" s="15"/>
      <c r="FSU50" s="15"/>
      <c r="FSV50" s="15"/>
      <c r="FSW50" s="15"/>
      <c r="FSX50" s="15"/>
      <c r="FSY50" s="15"/>
      <c r="FSZ50" s="15"/>
      <c r="FTA50" s="15"/>
      <c r="FTB50" s="15"/>
      <c r="FTC50" s="15"/>
      <c r="FTD50" s="15"/>
      <c r="FTE50" s="15"/>
      <c r="FTF50" s="15"/>
      <c r="FTG50" s="15"/>
      <c r="FTH50" s="15"/>
      <c r="FTI50" s="15"/>
      <c r="FTJ50" s="15"/>
      <c r="FTK50" s="15"/>
      <c r="FTL50" s="15"/>
      <c r="FTM50" s="15"/>
      <c r="FTN50" s="15"/>
      <c r="FTO50" s="15"/>
      <c r="FTP50" s="15"/>
      <c r="FTQ50" s="15"/>
      <c r="FTR50" s="15"/>
      <c r="FTS50" s="15"/>
      <c r="FTT50" s="15"/>
      <c r="FTU50" s="15"/>
      <c r="FTV50" s="15"/>
      <c r="FTW50" s="15"/>
      <c r="FTX50" s="15"/>
      <c r="FTY50" s="15"/>
      <c r="FTZ50" s="15"/>
      <c r="FUA50" s="15"/>
      <c r="FUB50" s="15"/>
      <c r="FUC50" s="15"/>
      <c r="FUD50" s="15"/>
      <c r="FUE50" s="15"/>
      <c r="FUF50" s="15"/>
      <c r="FUG50" s="15"/>
      <c r="FUH50" s="15"/>
      <c r="FUI50" s="15"/>
      <c r="FUJ50" s="15"/>
      <c r="FUK50" s="15"/>
      <c r="FUL50" s="15"/>
      <c r="FUM50" s="15"/>
      <c r="FUN50" s="15"/>
      <c r="FUO50" s="15"/>
      <c r="FUP50" s="15"/>
      <c r="FUQ50" s="15"/>
      <c r="FUR50" s="15"/>
      <c r="FUS50" s="15"/>
      <c r="FUT50" s="15"/>
      <c r="FUU50" s="15"/>
      <c r="FUV50" s="15"/>
      <c r="FUW50" s="15"/>
      <c r="FUX50" s="15"/>
      <c r="FUY50" s="15"/>
      <c r="FUZ50" s="15"/>
      <c r="FVA50" s="15"/>
      <c r="FVB50" s="15"/>
      <c r="FVC50" s="15"/>
      <c r="FVD50" s="15"/>
      <c r="FVE50" s="15"/>
      <c r="FVF50" s="15"/>
      <c r="FVG50" s="15"/>
      <c r="FVH50" s="15"/>
      <c r="FVI50" s="15"/>
      <c r="FVJ50" s="15"/>
      <c r="FVK50" s="15"/>
      <c r="FVL50" s="15"/>
      <c r="FVM50" s="15"/>
      <c r="FVN50" s="15"/>
      <c r="FVO50" s="15"/>
      <c r="FVP50" s="15"/>
      <c r="FVQ50" s="15"/>
      <c r="FVR50" s="15"/>
      <c r="FVS50" s="15"/>
      <c r="FVT50" s="15"/>
      <c r="FVU50" s="15"/>
      <c r="FVV50" s="15"/>
      <c r="FVW50" s="15"/>
      <c r="FVX50" s="15"/>
      <c r="FVY50" s="15"/>
      <c r="FVZ50" s="15"/>
      <c r="FWA50" s="15"/>
      <c r="FWB50" s="15"/>
      <c r="FWC50" s="15"/>
      <c r="FWD50" s="15"/>
      <c r="FWE50" s="15"/>
      <c r="FWF50" s="15"/>
      <c r="FWG50" s="15"/>
      <c r="FWH50" s="15"/>
      <c r="FWI50" s="15"/>
      <c r="FWJ50" s="15"/>
      <c r="FWK50" s="15"/>
      <c r="FWL50" s="15"/>
      <c r="FWM50" s="15"/>
      <c r="FWN50" s="15"/>
      <c r="FWO50" s="15"/>
      <c r="FWP50" s="15"/>
      <c r="FWQ50" s="15"/>
      <c r="FWR50" s="15"/>
      <c r="FWS50" s="15"/>
      <c r="FWT50" s="15"/>
      <c r="FWU50" s="15"/>
      <c r="FWV50" s="15"/>
      <c r="FWW50" s="15"/>
      <c r="FWX50" s="15"/>
      <c r="FWY50" s="15"/>
      <c r="FWZ50" s="15"/>
      <c r="FXA50" s="15"/>
      <c r="FXB50" s="15"/>
      <c r="FXC50" s="15"/>
      <c r="FXD50" s="15"/>
      <c r="FXE50" s="15"/>
      <c r="FXF50" s="15"/>
      <c r="FXG50" s="15"/>
      <c r="FXH50" s="15"/>
      <c r="FXI50" s="15"/>
      <c r="FXJ50" s="15"/>
      <c r="FXK50" s="15"/>
      <c r="FXL50" s="15"/>
      <c r="FXM50" s="15"/>
      <c r="FXN50" s="15"/>
      <c r="FXO50" s="15"/>
      <c r="FXP50" s="15"/>
      <c r="FXQ50" s="15"/>
      <c r="FXR50" s="15"/>
      <c r="FXS50" s="15"/>
      <c r="FXT50" s="15"/>
      <c r="FXU50" s="15"/>
      <c r="FXV50" s="15"/>
      <c r="FXW50" s="15"/>
      <c r="FXX50" s="15"/>
      <c r="FXY50" s="15"/>
      <c r="FXZ50" s="15"/>
      <c r="FYA50" s="15"/>
      <c r="FYB50" s="15"/>
      <c r="FYC50" s="15"/>
      <c r="FYD50" s="15"/>
      <c r="FYE50" s="15"/>
      <c r="FYF50" s="15"/>
      <c r="FYG50" s="15"/>
      <c r="FYH50" s="15"/>
      <c r="FYI50" s="15"/>
      <c r="FYJ50" s="15"/>
      <c r="FYK50" s="15"/>
      <c r="FYL50" s="15"/>
      <c r="FYM50" s="15"/>
      <c r="FYN50" s="15"/>
      <c r="FYO50" s="15"/>
      <c r="FYP50" s="15"/>
      <c r="FYQ50" s="15"/>
      <c r="FYR50" s="15"/>
      <c r="FYS50" s="15"/>
      <c r="FYT50" s="15"/>
      <c r="FYU50" s="15"/>
      <c r="FYV50" s="15"/>
      <c r="FYW50" s="15"/>
      <c r="FYX50" s="15"/>
      <c r="FYY50" s="15"/>
      <c r="FYZ50" s="15"/>
      <c r="FZA50" s="15"/>
      <c r="FZB50" s="15"/>
      <c r="FZC50" s="15"/>
      <c r="FZD50" s="15"/>
      <c r="FZE50" s="15"/>
      <c r="FZF50" s="15"/>
      <c r="FZG50" s="15"/>
      <c r="FZH50" s="15"/>
      <c r="FZI50" s="15"/>
      <c r="FZJ50" s="15"/>
      <c r="FZK50" s="15"/>
      <c r="FZL50" s="15"/>
      <c r="FZM50" s="15"/>
      <c r="FZN50" s="15"/>
      <c r="FZO50" s="15"/>
      <c r="FZP50" s="15"/>
      <c r="FZQ50" s="15"/>
      <c r="FZR50" s="15"/>
      <c r="FZS50" s="15"/>
      <c r="FZT50" s="15"/>
      <c r="FZU50" s="15"/>
      <c r="FZV50" s="15"/>
      <c r="FZW50" s="15"/>
      <c r="FZX50" s="15"/>
      <c r="FZY50" s="15"/>
      <c r="FZZ50" s="15"/>
      <c r="GAA50" s="15"/>
      <c r="GAB50" s="15"/>
      <c r="GAC50" s="15"/>
      <c r="GAD50" s="15"/>
      <c r="GAE50" s="15"/>
      <c r="GAF50" s="15"/>
      <c r="GAG50" s="15"/>
      <c r="GAH50" s="15"/>
      <c r="GAI50" s="15"/>
      <c r="GAJ50" s="15"/>
      <c r="GAK50" s="15"/>
      <c r="GAL50" s="15"/>
      <c r="GAM50" s="15"/>
      <c r="GAN50" s="15"/>
      <c r="GAO50" s="15"/>
      <c r="GAP50" s="15"/>
      <c r="GAQ50" s="15"/>
      <c r="GAR50" s="15"/>
      <c r="GAS50" s="15"/>
      <c r="GAT50" s="15"/>
      <c r="GAU50" s="15"/>
      <c r="GAV50" s="15"/>
      <c r="GAW50" s="15"/>
      <c r="GAX50" s="15"/>
      <c r="GAY50" s="15"/>
      <c r="GAZ50" s="15"/>
      <c r="GBA50" s="15"/>
      <c r="GBB50" s="15"/>
      <c r="GBC50" s="15"/>
      <c r="GBD50" s="15"/>
      <c r="GBE50" s="15"/>
      <c r="GBF50" s="15"/>
      <c r="GBG50" s="15"/>
      <c r="GBH50" s="15"/>
      <c r="GBI50" s="15"/>
      <c r="GBJ50" s="15"/>
      <c r="GBK50" s="15"/>
      <c r="GBL50" s="15"/>
      <c r="GBM50" s="15"/>
      <c r="GBN50" s="15"/>
      <c r="GBO50" s="15"/>
      <c r="GBP50" s="15"/>
      <c r="GBQ50" s="15"/>
      <c r="GBR50" s="15"/>
      <c r="GBS50" s="15"/>
      <c r="GBT50" s="15"/>
      <c r="GBU50" s="15"/>
      <c r="GBV50" s="15"/>
      <c r="GBW50" s="15"/>
      <c r="GBX50" s="15"/>
      <c r="GBY50" s="15"/>
      <c r="GBZ50" s="15"/>
      <c r="GCA50" s="15"/>
      <c r="GCB50" s="15"/>
      <c r="GCC50" s="15"/>
      <c r="GCD50" s="15"/>
      <c r="GCE50" s="15"/>
      <c r="GCF50" s="15"/>
      <c r="GCG50" s="15"/>
      <c r="GCH50" s="15"/>
      <c r="GCI50" s="15"/>
      <c r="GCJ50" s="15"/>
      <c r="GCK50" s="15"/>
      <c r="GCL50" s="15"/>
      <c r="GCM50" s="15"/>
      <c r="GCN50" s="15"/>
      <c r="GCO50" s="15"/>
      <c r="GCP50" s="15"/>
      <c r="GCQ50" s="15"/>
      <c r="GCR50" s="15"/>
      <c r="GCS50" s="15"/>
      <c r="GCT50" s="15"/>
      <c r="GCU50" s="15"/>
      <c r="GCV50" s="15"/>
      <c r="GCW50" s="15"/>
      <c r="GCX50" s="15"/>
      <c r="GCY50" s="15"/>
      <c r="GCZ50" s="15"/>
      <c r="GDA50" s="15"/>
      <c r="GDB50" s="15"/>
      <c r="GDC50" s="15"/>
      <c r="GDD50" s="15"/>
      <c r="GDE50" s="15"/>
      <c r="GDF50" s="15"/>
      <c r="GDG50" s="15"/>
      <c r="GDH50" s="15"/>
      <c r="GDI50" s="15"/>
      <c r="GDJ50" s="15"/>
      <c r="GDK50" s="15"/>
      <c r="GDL50" s="15"/>
      <c r="GDM50" s="15"/>
      <c r="GDN50" s="15"/>
      <c r="GDO50" s="15"/>
      <c r="GDP50" s="15"/>
      <c r="GDQ50" s="15"/>
      <c r="GDR50" s="15"/>
      <c r="GDS50" s="15"/>
      <c r="GDT50" s="15"/>
      <c r="GDU50" s="15"/>
      <c r="GDV50" s="15"/>
      <c r="GDW50" s="15"/>
      <c r="GDX50" s="15"/>
      <c r="GDY50" s="15"/>
      <c r="GDZ50" s="15"/>
      <c r="GEA50" s="15"/>
      <c r="GEB50" s="15"/>
      <c r="GEC50" s="15"/>
      <c r="GED50" s="15"/>
      <c r="GEE50" s="15"/>
      <c r="GEF50" s="15"/>
      <c r="GEG50" s="15"/>
      <c r="GEH50" s="15"/>
      <c r="GEI50" s="15"/>
      <c r="GEJ50" s="15"/>
      <c r="GEK50" s="15"/>
      <c r="GEL50" s="15"/>
      <c r="GEM50" s="15"/>
      <c r="GEN50" s="15"/>
      <c r="GEO50" s="15"/>
      <c r="GEP50" s="15"/>
      <c r="GEQ50" s="15"/>
      <c r="GER50" s="15"/>
      <c r="GES50" s="15"/>
      <c r="GET50" s="15"/>
      <c r="GEU50" s="15"/>
      <c r="GEV50" s="15"/>
      <c r="GEW50" s="15"/>
      <c r="GEX50" s="15"/>
      <c r="GEY50" s="15"/>
      <c r="GEZ50" s="15"/>
      <c r="GFA50" s="15"/>
      <c r="GFB50" s="15"/>
      <c r="GFC50" s="15"/>
      <c r="GFD50" s="15"/>
      <c r="GFE50" s="15"/>
      <c r="GFF50" s="15"/>
      <c r="GFG50" s="15"/>
      <c r="GFH50" s="15"/>
      <c r="GFI50" s="15"/>
      <c r="GFJ50" s="15"/>
      <c r="GFK50" s="15"/>
      <c r="GFL50" s="15"/>
      <c r="GFM50" s="15"/>
      <c r="GFN50" s="15"/>
      <c r="GFO50" s="15"/>
      <c r="GFP50" s="15"/>
      <c r="GFQ50" s="15"/>
      <c r="GFR50" s="15"/>
      <c r="GFS50" s="15"/>
      <c r="GFT50" s="15"/>
      <c r="GFU50" s="15"/>
      <c r="GFV50" s="15"/>
      <c r="GFW50" s="15"/>
      <c r="GFX50" s="15"/>
      <c r="GFY50" s="15"/>
      <c r="GFZ50" s="15"/>
      <c r="GGA50" s="15"/>
      <c r="GGB50" s="15"/>
      <c r="GGC50" s="15"/>
      <c r="GGD50" s="15"/>
      <c r="GGE50" s="15"/>
      <c r="GGF50" s="15"/>
      <c r="GGG50" s="15"/>
      <c r="GGH50" s="15"/>
      <c r="GGI50" s="15"/>
      <c r="GGJ50" s="15"/>
      <c r="GGK50" s="15"/>
      <c r="GGL50" s="15"/>
      <c r="GGM50" s="15"/>
      <c r="GGN50" s="15"/>
      <c r="GGO50" s="15"/>
      <c r="GGP50" s="15"/>
      <c r="GGQ50" s="15"/>
      <c r="GGR50" s="15"/>
      <c r="GGS50" s="15"/>
      <c r="GGT50" s="15"/>
      <c r="GGU50" s="15"/>
      <c r="GGV50" s="15"/>
      <c r="GGW50" s="15"/>
      <c r="GGX50" s="15"/>
      <c r="GGY50" s="15"/>
      <c r="GGZ50" s="15"/>
      <c r="GHA50" s="15"/>
      <c r="GHB50" s="15"/>
      <c r="GHC50" s="15"/>
      <c r="GHD50" s="15"/>
      <c r="GHE50" s="15"/>
      <c r="GHF50" s="15"/>
      <c r="GHG50" s="15"/>
      <c r="GHH50" s="15"/>
      <c r="GHI50" s="15"/>
      <c r="GHJ50" s="15"/>
      <c r="GHK50" s="15"/>
      <c r="GHL50" s="15"/>
      <c r="GHM50" s="15"/>
      <c r="GHN50" s="15"/>
      <c r="GHO50" s="15"/>
      <c r="GHP50" s="15"/>
      <c r="GHQ50" s="15"/>
      <c r="GHR50" s="15"/>
      <c r="GHS50" s="15"/>
      <c r="GHT50" s="15"/>
      <c r="GHU50" s="15"/>
      <c r="GHV50" s="15"/>
      <c r="GHW50" s="15"/>
      <c r="GHX50" s="15"/>
      <c r="GHY50" s="15"/>
      <c r="GHZ50" s="15"/>
      <c r="GIA50" s="15"/>
      <c r="GIB50" s="15"/>
      <c r="GIC50" s="15"/>
      <c r="GID50" s="15"/>
      <c r="GIE50" s="15"/>
      <c r="GIF50" s="15"/>
      <c r="GIG50" s="15"/>
      <c r="GIH50" s="15"/>
      <c r="GII50" s="15"/>
      <c r="GIJ50" s="15"/>
      <c r="GIK50" s="15"/>
      <c r="GIL50" s="15"/>
      <c r="GIM50" s="15"/>
      <c r="GIN50" s="15"/>
      <c r="GIO50" s="15"/>
      <c r="GIP50" s="15"/>
      <c r="GIQ50" s="15"/>
      <c r="GIR50" s="15"/>
      <c r="GIS50" s="15"/>
      <c r="GIT50" s="15"/>
      <c r="GIU50" s="15"/>
      <c r="GIV50" s="15"/>
      <c r="GIW50" s="15"/>
      <c r="GIX50" s="15"/>
      <c r="GIY50" s="15"/>
      <c r="GIZ50" s="15"/>
      <c r="GJA50" s="15"/>
      <c r="GJB50" s="15"/>
      <c r="GJC50" s="15"/>
      <c r="GJD50" s="15"/>
      <c r="GJE50" s="15"/>
      <c r="GJF50" s="15"/>
      <c r="GJG50" s="15"/>
      <c r="GJH50" s="15"/>
      <c r="GJI50" s="15"/>
      <c r="GJJ50" s="15"/>
      <c r="GJK50" s="15"/>
      <c r="GJL50" s="15"/>
      <c r="GJM50" s="15"/>
      <c r="GJN50" s="15"/>
      <c r="GJO50" s="15"/>
      <c r="GJP50" s="15"/>
      <c r="GJQ50" s="15"/>
      <c r="GJR50" s="15"/>
      <c r="GJS50" s="15"/>
      <c r="GJT50" s="15"/>
      <c r="GJU50" s="15"/>
      <c r="GJV50" s="15"/>
      <c r="GJW50" s="15"/>
      <c r="GJX50" s="15"/>
      <c r="GJY50" s="15"/>
      <c r="GJZ50" s="15"/>
      <c r="GKA50" s="15"/>
      <c r="GKB50" s="15"/>
      <c r="GKC50" s="15"/>
      <c r="GKD50" s="15"/>
      <c r="GKE50" s="15"/>
      <c r="GKF50" s="15"/>
      <c r="GKG50" s="15"/>
      <c r="GKH50" s="15"/>
      <c r="GKI50" s="15"/>
      <c r="GKJ50" s="15"/>
      <c r="GKK50" s="15"/>
      <c r="GKL50" s="15"/>
      <c r="GKM50" s="15"/>
      <c r="GKN50" s="15"/>
      <c r="GKO50" s="15"/>
      <c r="GKP50" s="15"/>
      <c r="GKQ50" s="15"/>
      <c r="GKR50" s="15"/>
      <c r="GKS50" s="15"/>
      <c r="GKT50" s="15"/>
      <c r="GKU50" s="15"/>
      <c r="GKV50" s="15"/>
      <c r="GKW50" s="15"/>
      <c r="GKX50" s="15"/>
      <c r="GKY50" s="15"/>
      <c r="GKZ50" s="15"/>
      <c r="GLA50" s="15"/>
      <c r="GLB50" s="15"/>
      <c r="GLC50" s="15"/>
      <c r="GLD50" s="15"/>
      <c r="GLE50" s="15"/>
      <c r="GLF50" s="15"/>
      <c r="GLG50" s="15"/>
      <c r="GLH50" s="15"/>
      <c r="GLI50" s="15"/>
      <c r="GLJ50" s="15"/>
      <c r="GLK50" s="15"/>
      <c r="GLL50" s="15"/>
      <c r="GLM50" s="15"/>
      <c r="GLN50" s="15"/>
      <c r="GLO50" s="15"/>
      <c r="GLP50" s="15"/>
      <c r="GLQ50" s="15"/>
      <c r="GLR50" s="15"/>
      <c r="GLS50" s="15"/>
      <c r="GLT50" s="15"/>
      <c r="GLU50" s="15"/>
      <c r="GLV50" s="15"/>
      <c r="GLW50" s="15"/>
      <c r="GLX50" s="15"/>
      <c r="GLY50" s="15"/>
      <c r="GLZ50" s="15"/>
      <c r="GMA50" s="15"/>
      <c r="GMB50" s="15"/>
      <c r="GMC50" s="15"/>
      <c r="GMD50" s="15"/>
      <c r="GME50" s="15"/>
      <c r="GMF50" s="15"/>
      <c r="GMG50" s="15"/>
      <c r="GMH50" s="15"/>
      <c r="GMI50" s="15"/>
      <c r="GMJ50" s="15"/>
      <c r="GMK50" s="15"/>
      <c r="GML50" s="15"/>
      <c r="GMM50" s="15"/>
      <c r="GMN50" s="15"/>
      <c r="GMO50" s="15"/>
      <c r="GMP50" s="15"/>
      <c r="GMQ50" s="15"/>
      <c r="GMR50" s="15"/>
      <c r="GMS50" s="15"/>
      <c r="GMT50" s="15"/>
      <c r="GMU50" s="15"/>
      <c r="GMV50" s="15"/>
      <c r="GMW50" s="15"/>
      <c r="GMX50" s="15"/>
      <c r="GMY50" s="15"/>
      <c r="GMZ50" s="15"/>
      <c r="GNA50" s="15"/>
      <c r="GNB50" s="15"/>
      <c r="GNC50" s="15"/>
      <c r="GND50" s="15"/>
      <c r="GNE50" s="15"/>
      <c r="GNF50" s="15"/>
      <c r="GNG50" s="15"/>
      <c r="GNH50" s="15"/>
      <c r="GNI50" s="15"/>
      <c r="GNJ50" s="15"/>
      <c r="GNK50" s="15"/>
      <c r="GNL50" s="15"/>
      <c r="GNM50" s="15"/>
      <c r="GNN50" s="15"/>
      <c r="GNO50" s="15"/>
      <c r="GNP50" s="15"/>
      <c r="GNQ50" s="15"/>
      <c r="GNR50" s="15"/>
      <c r="GNS50" s="15"/>
      <c r="GNT50" s="15"/>
      <c r="GNU50" s="15"/>
      <c r="GNV50" s="15"/>
      <c r="GNW50" s="15"/>
      <c r="GNX50" s="15"/>
      <c r="GNY50" s="15"/>
      <c r="GNZ50" s="15"/>
      <c r="GOA50" s="15"/>
      <c r="GOB50" s="15"/>
      <c r="GOC50" s="15"/>
      <c r="GOD50" s="15"/>
      <c r="GOE50" s="15"/>
      <c r="GOF50" s="15"/>
      <c r="GOG50" s="15"/>
      <c r="GOH50" s="15"/>
      <c r="GOI50" s="15"/>
      <c r="GOJ50" s="15"/>
      <c r="GOK50" s="15"/>
      <c r="GOL50" s="15"/>
      <c r="GOM50" s="15"/>
      <c r="GON50" s="15"/>
      <c r="GOO50" s="15"/>
      <c r="GOP50" s="15"/>
      <c r="GOQ50" s="15"/>
      <c r="GOR50" s="15"/>
      <c r="GOS50" s="15"/>
      <c r="GOT50" s="15"/>
      <c r="GOU50" s="15"/>
      <c r="GOV50" s="15"/>
      <c r="GOW50" s="15"/>
      <c r="GOX50" s="15"/>
      <c r="GOY50" s="15"/>
      <c r="GOZ50" s="15"/>
      <c r="GPA50" s="15"/>
      <c r="GPB50" s="15"/>
      <c r="GPC50" s="15"/>
      <c r="GPD50" s="15"/>
      <c r="GPE50" s="15"/>
      <c r="GPF50" s="15"/>
      <c r="GPG50" s="15"/>
      <c r="GPH50" s="15"/>
      <c r="GPI50" s="15"/>
      <c r="GPJ50" s="15"/>
      <c r="GPK50" s="15"/>
      <c r="GPL50" s="15"/>
      <c r="GPM50" s="15"/>
      <c r="GPN50" s="15"/>
      <c r="GPO50" s="15"/>
      <c r="GPP50" s="15"/>
      <c r="GPQ50" s="15"/>
      <c r="GPR50" s="15"/>
      <c r="GPS50" s="15"/>
      <c r="GPT50" s="15"/>
      <c r="GPU50" s="15"/>
      <c r="GPV50" s="15"/>
      <c r="GPW50" s="15"/>
      <c r="GPX50" s="15"/>
      <c r="GPY50" s="15"/>
      <c r="GPZ50" s="15"/>
      <c r="GQA50" s="15"/>
      <c r="GQB50" s="15"/>
      <c r="GQC50" s="15"/>
      <c r="GQD50" s="15"/>
      <c r="GQE50" s="15"/>
      <c r="GQF50" s="15"/>
      <c r="GQG50" s="15"/>
      <c r="GQH50" s="15"/>
      <c r="GQI50" s="15"/>
      <c r="GQJ50" s="15"/>
      <c r="GQK50" s="15"/>
      <c r="GQL50" s="15"/>
      <c r="GQM50" s="15"/>
      <c r="GQN50" s="15"/>
      <c r="GQO50" s="15"/>
      <c r="GQP50" s="15"/>
      <c r="GQQ50" s="15"/>
      <c r="GQR50" s="15"/>
      <c r="GQS50" s="15"/>
      <c r="GQT50" s="15"/>
      <c r="GQU50" s="15"/>
      <c r="GQV50" s="15"/>
      <c r="GQW50" s="15"/>
      <c r="GQX50" s="15"/>
      <c r="GQY50" s="15"/>
      <c r="GQZ50" s="15"/>
      <c r="GRA50" s="15"/>
      <c r="GRB50" s="15"/>
      <c r="GRC50" s="15"/>
      <c r="GRD50" s="15"/>
      <c r="GRE50" s="15"/>
      <c r="GRF50" s="15"/>
      <c r="GRG50" s="15"/>
      <c r="GRH50" s="15"/>
      <c r="GRI50" s="15"/>
      <c r="GRJ50" s="15"/>
      <c r="GRK50" s="15"/>
      <c r="GRL50" s="15"/>
      <c r="GRM50" s="15"/>
      <c r="GRN50" s="15"/>
      <c r="GRO50" s="15"/>
      <c r="GRP50" s="15"/>
      <c r="GRQ50" s="15"/>
      <c r="GRR50" s="15"/>
      <c r="GRS50" s="15"/>
      <c r="GRT50" s="15"/>
      <c r="GRU50" s="15"/>
      <c r="GRV50" s="15"/>
      <c r="GRW50" s="15"/>
      <c r="GRX50" s="15"/>
      <c r="GRY50" s="15"/>
      <c r="GRZ50" s="15"/>
      <c r="GSA50" s="15"/>
      <c r="GSB50" s="15"/>
      <c r="GSC50" s="15"/>
      <c r="GSD50" s="15"/>
      <c r="GSE50" s="15"/>
      <c r="GSF50" s="15"/>
      <c r="GSG50" s="15"/>
      <c r="GSH50" s="15"/>
      <c r="GSI50" s="15"/>
      <c r="GSJ50" s="15"/>
      <c r="GSK50" s="15"/>
      <c r="GSL50" s="15"/>
      <c r="GSM50" s="15"/>
      <c r="GSN50" s="15"/>
      <c r="GSO50" s="15"/>
      <c r="GSP50" s="15"/>
      <c r="GSQ50" s="15"/>
      <c r="GSR50" s="15"/>
      <c r="GSS50" s="15"/>
      <c r="GST50" s="15"/>
      <c r="GSU50" s="15"/>
      <c r="GSV50" s="15"/>
      <c r="GSW50" s="15"/>
      <c r="GSX50" s="15"/>
      <c r="GSY50" s="15"/>
      <c r="GSZ50" s="15"/>
      <c r="GTA50" s="15"/>
      <c r="GTB50" s="15"/>
      <c r="GTC50" s="15"/>
      <c r="GTD50" s="15"/>
      <c r="GTE50" s="15"/>
      <c r="GTF50" s="15"/>
      <c r="GTG50" s="15"/>
      <c r="GTH50" s="15"/>
      <c r="GTI50" s="15"/>
      <c r="GTJ50" s="15"/>
      <c r="GTK50" s="15"/>
      <c r="GTL50" s="15"/>
      <c r="GTM50" s="15"/>
      <c r="GTN50" s="15"/>
      <c r="GTO50" s="15"/>
      <c r="GTP50" s="15"/>
      <c r="GTQ50" s="15"/>
      <c r="GTR50" s="15"/>
      <c r="GTS50" s="15"/>
      <c r="GTT50" s="15"/>
      <c r="GTU50" s="15"/>
      <c r="GTV50" s="15"/>
      <c r="GTW50" s="15"/>
      <c r="GTX50" s="15"/>
      <c r="GTY50" s="15"/>
      <c r="GTZ50" s="15"/>
      <c r="GUA50" s="15"/>
      <c r="GUB50" s="15"/>
      <c r="GUC50" s="15"/>
      <c r="GUD50" s="15"/>
      <c r="GUE50" s="15"/>
      <c r="GUF50" s="15"/>
      <c r="GUG50" s="15"/>
      <c r="GUH50" s="15"/>
      <c r="GUI50" s="15"/>
      <c r="GUJ50" s="15"/>
      <c r="GUK50" s="15"/>
      <c r="GUL50" s="15"/>
      <c r="GUM50" s="15"/>
      <c r="GUN50" s="15"/>
      <c r="GUO50" s="15"/>
      <c r="GUP50" s="15"/>
      <c r="GUQ50" s="15"/>
      <c r="GUR50" s="15"/>
      <c r="GUS50" s="15"/>
      <c r="GUT50" s="15"/>
      <c r="GUU50" s="15"/>
      <c r="GUV50" s="15"/>
      <c r="GUW50" s="15"/>
      <c r="GUX50" s="15"/>
      <c r="GUY50" s="15"/>
      <c r="GUZ50" s="15"/>
      <c r="GVA50" s="15"/>
      <c r="GVB50" s="15"/>
      <c r="GVC50" s="15"/>
      <c r="GVD50" s="15"/>
      <c r="GVE50" s="15"/>
      <c r="GVF50" s="15"/>
      <c r="GVG50" s="15"/>
      <c r="GVH50" s="15"/>
      <c r="GVI50" s="15"/>
      <c r="GVJ50" s="15"/>
      <c r="GVK50" s="15"/>
      <c r="GVL50" s="15"/>
      <c r="GVM50" s="15"/>
      <c r="GVN50" s="15"/>
      <c r="GVO50" s="15"/>
      <c r="GVP50" s="15"/>
      <c r="GVQ50" s="15"/>
      <c r="GVR50" s="15"/>
      <c r="GVS50" s="15"/>
      <c r="GVT50" s="15"/>
      <c r="GVU50" s="15"/>
      <c r="GVV50" s="15"/>
      <c r="GVW50" s="15"/>
      <c r="GVX50" s="15"/>
      <c r="GVY50" s="15"/>
      <c r="GVZ50" s="15"/>
      <c r="GWA50" s="15"/>
      <c r="GWB50" s="15"/>
      <c r="GWC50" s="15"/>
      <c r="GWD50" s="15"/>
      <c r="GWE50" s="15"/>
      <c r="GWF50" s="15"/>
      <c r="GWG50" s="15"/>
      <c r="GWH50" s="15"/>
      <c r="GWI50" s="15"/>
      <c r="GWJ50" s="15"/>
      <c r="GWK50" s="15"/>
      <c r="GWL50" s="15"/>
      <c r="GWM50" s="15"/>
      <c r="GWN50" s="15"/>
      <c r="GWO50" s="15"/>
      <c r="GWP50" s="15"/>
      <c r="GWQ50" s="15"/>
      <c r="GWR50" s="15"/>
      <c r="GWS50" s="15"/>
      <c r="GWT50" s="15"/>
      <c r="GWU50" s="15"/>
      <c r="GWV50" s="15"/>
      <c r="GWW50" s="15"/>
      <c r="GWX50" s="15"/>
      <c r="GWY50" s="15"/>
      <c r="GWZ50" s="15"/>
      <c r="GXA50" s="15"/>
      <c r="GXB50" s="15"/>
      <c r="GXC50" s="15"/>
      <c r="GXD50" s="15"/>
      <c r="GXE50" s="15"/>
      <c r="GXF50" s="15"/>
      <c r="GXG50" s="15"/>
      <c r="GXH50" s="15"/>
      <c r="GXI50" s="15"/>
      <c r="GXJ50" s="15"/>
      <c r="GXK50" s="15"/>
      <c r="GXL50" s="15"/>
      <c r="GXM50" s="15"/>
      <c r="GXN50" s="15"/>
      <c r="GXO50" s="15"/>
      <c r="GXP50" s="15"/>
      <c r="GXQ50" s="15"/>
      <c r="GXR50" s="15"/>
      <c r="GXS50" s="15"/>
      <c r="GXT50" s="15"/>
      <c r="GXU50" s="15"/>
      <c r="GXV50" s="15"/>
      <c r="GXW50" s="15"/>
      <c r="GXX50" s="15"/>
      <c r="GXY50" s="15"/>
      <c r="GXZ50" s="15"/>
      <c r="GYA50" s="15"/>
      <c r="GYB50" s="15"/>
      <c r="GYC50" s="15"/>
      <c r="GYD50" s="15"/>
      <c r="GYE50" s="15"/>
      <c r="GYF50" s="15"/>
      <c r="GYG50" s="15"/>
      <c r="GYH50" s="15"/>
      <c r="GYI50" s="15"/>
      <c r="GYJ50" s="15"/>
      <c r="GYK50" s="15"/>
      <c r="GYL50" s="15"/>
      <c r="GYM50" s="15"/>
      <c r="GYN50" s="15"/>
      <c r="GYO50" s="15"/>
      <c r="GYP50" s="15"/>
      <c r="GYQ50" s="15"/>
      <c r="GYR50" s="15"/>
      <c r="GYS50" s="15"/>
      <c r="GYT50" s="15"/>
      <c r="GYU50" s="15"/>
      <c r="GYV50" s="15"/>
      <c r="GYW50" s="15"/>
      <c r="GYX50" s="15"/>
      <c r="GYY50" s="15"/>
      <c r="GYZ50" s="15"/>
      <c r="GZA50" s="15"/>
      <c r="GZB50" s="15"/>
      <c r="GZC50" s="15"/>
      <c r="GZD50" s="15"/>
      <c r="GZE50" s="15"/>
      <c r="GZF50" s="15"/>
      <c r="GZG50" s="15"/>
      <c r="GZH50" s="15"/>
      <c r="GZI50" s="15"/>
      <c r="GZJ50" s="15"/>
      <c r="GZK50" s="15"/>
      <c r="GZL50" s="15"/>
      <c r="GZM50" s="15"/>
      <c r="GZN50" s="15"/>
      <c r="GZO50" s="15"/>
      <c r="GZP50" s="15"/>
      <c r="GZQ50" s="15"/>
      <c r="GZR50" s="15"/>
      <c r="GZS50" s="15"/>
      <c r="GZT50" s="15"/>
      <c r="GZU50" s="15"/>
      <c r="GZV50" s="15"/>
      <c r="GZW50" s="15"/>
      <c r="GZX50" s="15"/>
      <c r="GZY50" s="15"/>
      <c r="GZZ50" s="15"/>
      <c r="HAA50" s="15"/>
      <c r="HAB50" s="15"/>
      <c r="HAC50" s="15"/>
      <c r="HAD50" s="15"/>
      <c r="HAE50" s="15"/>
      <c r="HAF50" s="15"/>
      <c r="HAG50" s="15"/>
      <c r="HAH50" s="15"/>
      <c r="HAI50" s="15"/>
      <c r="HAJ50" s="15"/>
      <c r="HAK50" s="15"/>
      <c r="HAL50" s="15"/>
      <c r="HAM50" s="15"/>
      <c r="HAN50" s="15"/>
      <c r="HAO50" s="15"/>
      <c r="HAP50" s="15"/>
      <c r="HAQ50" s="15"/>
      <c r="HAR50" s="15"/>
      <c r="HAS50" s="15"/>
      <c r="HAT50" s="15"/>
      <c r="HAU50" s="15"/>
      <c r="HAV50" s="15"/>
      <c r="HAW50" s="15"/>
      <c r="HAX50" s="15"/>
      <c r="HAY50" s="15"/>
      <c r="HAZ50" s="15"/>
      <c r="HBA50" s="15"/>
      <c r="HBB50" s="15"/>
      <c r="HBC50" s="15"/>
      <c r="HBD50" s="15"/>
      <c r="HBE50" s="15"/>
      <c r="HBF50" s="15"/>
      <c r="HBG50" s="15"/>
      <c r="HBH50" s="15"/>
      <c r="HBI50" s="15"/>
      <c r="HBJ50" s="15"/>
      <c r="HBK50" s="15"/>
      <c r="HBL50" s="15"/>
      <c r="HBM50" s="15"/>
      <c r="HBN50" s="15"/>
      <c r="HBO50" s="15"/>
      <c r="HBP50" s="15"/>
      <c r="HBQ50" s="15"/>
      <c r="HBR50" s="15"/>
      <c r="HBS50" s="15"/>
      <c r="HBT50" s="15"/>
      <c r="HBU50" s="15"/>
      <c r="HBV50" s="15"/>
      <c r="HBW50" s="15"/>
      <c r="HBX50" s="15"/>
      <c r="HBY50" s="15"/>
      <c r="HBZ50" s="15"/>
      <c r="HCA50" s="15"/>
      <c r="HCB50" s="15"/>
      <c r="HCC50" s="15"/>
      <c r="HCD50" s="15"/>
      <c r="HCE50" s="15"/>
      <c r="HCF50" s="15"/>
      <c r="HCG50" s="15"/>
      <c r="HCH50" s="15"/>
      <c r="HCI50" s="15"/>
      <c r="HCJ50" s="15"/>
      <c r="HCK50" s="15"/>
      <c r="HCL50" s="15"/>
      <c r="HCM50" s="15"/>
      <c r="HCN50" s="15"/>
      <c r="HCO50" s="15"/>
      <c r="HCP50" s="15"/>
      <c r="HCQ50" s="15"/>
      <c r="HCR50" s="15"/>
      <c r="HCS50" s="15"/>
      <c r="HCT50" s="15"/>
      <c r="HCU50" s="15"/>
      <c r="HCV50" s="15"/>
      <c r="HCW50" s="15"/>
      <c r="HCX50" s="15"/>
      <c r="HCY50" s="15"/>
      <c r="HCZ50" s="15"/>
      <c r="HDA50" s="15"/>
      <c r="HDB50" s="15"/>
      <c r="HDC50" s="15"/>
      <c r="HDD50" s="15"/>
      <c r="HDE50" s="15"/>
      <c r="HDF50" s="15"/>
      <c r="HDG50" s="15"/>
      <c r="HDH50" s="15"/>
      <c r="HDI50" s="15"/>
      <c r="HDJ50" s="15"/>
      <c r="HDK50" s="15"/>
      <c r="HDL50" s="15"/>
      <c r="HDM50" s="15"/>
      <c r="HDN50" s="15"/>
      <c r="HDO50" s="15"/>
      <c r="HDP50" s="15"/>
      <c r="HDQ50" s="15"/>
      <c r="HDR50" s="15"/>
      <c r="HDS50" s="15"/>
      <c r="HDT50" s="15"/>
      <c r="HDU50" s="15"/>
      <c r="HDV50" s="15"/>
      <c r="HDW50" s="15"/>
      <c r="HDX50" s="15"/>
      <c r="HDY50" s="15"/>
      <c r="HDZ50" s="15"/>
      <c r="HEA50" s="15"/>
      <c r="HEB50" s="15"/>
      <c r="HEC50" s="15"/>
      <c r="HED50" s="15"/>
      <c r="HEE50" s="15"/>
      <c r="HEF50" s="15"/>
      <c r="HEG50" s="15"/>
      <c r="HEH50" s="15"/>
      <c r="HEI50" s="15"/>
      <c r="HEJ50" s="15"/>
      <c r="HEK50" s="15"/>
      <c r="HEL50" s="15"/>
      <c r="HEM50" s="15"/>
      <c r="HEN50" s="15"/>
      <c r="HEO50" s="15"/>
      <c r="HEP50" s="15"/>
      <c r="HEQ50" s="15"/>
      <c r="HER50" s="15"/>
      <c r="HES50" s="15"/>
      <c r="HET50" s="15"/>
      <c r="HEU50" s="15"/>
      <c r="HEV50" s="15"/>
      <c r="HEW50" s="15"/>
      <c r="HEX50" s="15"/>
      <c r="HEY50" s="15"/>
      <c r="HEZ50" s="15"/>
      <c r="HFA50" s="15"/>
      <c r="HFB50" s="15"/>
      <c r="HFC50" s="15"/>
      <c r="HFD50" s="15"/>
      <c r="HFE50" s="15"/>
      <c r="HFF50" s="15"/>
      <c r="HFG50" s="15"/>
      <c r="HFH50" s="15"/>
      <c r="HFI50" s="15"/>
      <c r="HFJ50" s="15"/>
      <c r="HFK50" s="15"/>
      <c r="HFL50" s="15"/>
      <c r="HFM50" s="15"/>
      <c r="HFN50" s="15"/>
      <c r="HFO50" s="15"/>
      <c r="HFP50" s="15"/>
      <c r="HFQ50" s="15"/>
      <c r="HFR50" s="15"/>
      <c r="HFS50" s="15"/>
      <c r="HFT50" s="15"/>
      <c r="HFU50" s="15"/>
      <c r="HFV50" s="15"/>
      <c r="HFW50" s="15"/>
      <c r="HFX50" s="15"/>
      <c r="HFY50" s="15"/>
      <c r="HFZ50" s="15"/>
      <c r="HGA50" s="15"/>
      <c r="HGB50" s="15"/>
      <c r="HGC50" s="15"/>
      <c r="HGD50" s="15"/>
      <c r="HGE50" s="15"/>
      <c r="HGF50" s="15"/>
      <c r="HGG50" s="15"/>
      <c r="HGH50" s="15"/>
      <c r="HGI50" s="15"/>
      <c r="HGJ50" s="15"/>
      <c r="HGK50" s="15"/>
      <c r="HGL50" s="15"/>
      <c r="HGM50" s="15"/>
      <c r="HGN50" s="15"/>
      <c r="HGO50" s="15"/>
      <c r="HGP50" s="15"/>
      <c r="HGQ50" s="15"/>
      <c r="HGR50" s="15"/>
      <c r="HGS50" s="15"/>
      <c r="HGT50" s="15"/>
      <c r="HGU50" s="15"/>
      <c r="HGV50" s="15"/>
      <c r="HGW50" s="15"/>
      <c r="HGX50" s="15"/>
      <c r="HGY50" s="15"/>
      <c r="HGZ50" s="15"/>
      <c r="HHA50" s="15"/>
      <c r="HHB50" s="15"/>
      <c r="HHC50" s="15"/>
      <c r="HHD50" s="15"/>
      <c r="HHE50" s="15"/>
      <c r="HHF50" s="15"/>
      <c r="HHG50" s="15"/>
      <c r="HHH50" s="15"/>
      <c r="HHI50" s="15"/>
      <c r="HHJ50" s="15"/>
      <c r="HHK50" s="15"/>
      <c r="HHL50" s="15"/>
      <c r="HHM50" s="15"/>
      <c r="HHN50" s="15"/>
      <c r="HHO50" s="15"/>
      <c r="HHP50" s="15"/>
      <c r="HHQ50" s="15"/>
      <c r="HHR50" s="15"/>
      <c r="HHS50" s="15"/>
      <c r="HHT50" s="15"/>
      <c r="HHU50" s="15"/>
      <c r="HHV50" s="15"/>
      <c r="HHW50" s="15"/>
      <c r="HHX50" s="15"/>
      <c r="HHY50" s="15"/>
      <c r="HHZ50" s="15"/>
      <c r="HIA50" s="15"/>
      <c r="HIB50" s="15"/>
      <c r="HIC50" s="15"/>
      <c r="HID50" s="15"/>
      <c r="HIE50" s="15"/>
      <c r="HIF50" s="15"/>
      <c r="HIG50" s="15"/>
      <c r="HIH50" s="15"/>
      <c r="HII50" s="15"/>
      <c r="HIJ50" s="15"/>
      <c r="HIK50" s="15"/>
      <c r="HIL50" s="15"/>
      <c r="HIM50" s="15"/>
      <c r="HIN50" s="15"/>
      <c r="HIO50" s="15"/>
      <c r="HIP50" s="15"/>
      <c r="HIQ50" s="15"/>
      <c r="HIR50" s="15"/>
      <c r="HIS50" s="15"/>
      <c r="HIT50" s="15"/>
      <c r="HIU50" s="15"/>
      <c r="HIV50" s="15"/>
      <c r="HIW50" s="15"/>
      <c r="HIX50" s="15"/>
      <c r="HIY50" s="15"/>
      <c r="HIZ50" s="15"/>
      <c r="HJA50" s="15"/>
      <c r="HJB50" s="15"/>
      <c r="HJC50" s="15"/>
      <c r="HJD50" s="15"/>
      <c r="HJE50" s="15"/>
      <c r="HJF50" s="15"/>
      <c r="HJG50" s="15"/>
      <c r="HJH50" s="15"/>
      <c r="HJI50" s="15"/>
      <c r="HJJ50" s="15"/>
      <c r="HJK50" s="15"/>
      <c r="HJL50" s="15"/>
      <c r="HJM50" s="15"/>
      <c r="HJN50" s="15"/>
      <c r="HJO50" s="15"/>
      <c r="HJP50" s="15"/>
      <c r="HJQ50" s="15"/>
      <c r="HJR50" s="15"/>
      <c r="HJS50" s="15"/>
      <c r="HJT50" s="15"/>
      <c r="HJU50" s="15"/>
      <c r="HJV50" s="15"/>
      <c r="HJW50" s="15"/>
      <c r="HJX50" s="15"/>
      <c r="HJY50" s="15"/>
      <c r="HJZ50" s="15"/>
      <c r="HKA50" s="15"/>
      <c r="HKB50" s="15"/>
      <c r="HKC50" s="15"/>
      <c r="HKD50" s="15"/>
      <c r="HKE50" s="15"/>
      <c r="HKF50" s="15"/>
      <c r="HKG50" s="15"/>
      <c r="HKH50" s="15"/>
      <c r="HKI50" s="15"/>
      <c r="HKJ50" s="15"/>
      <c r="HKK50" s="15"/>
      <c r="HKL50" s="15"/>
      <c r="HKM50" s="15"/>
      <c r="HKN50" s="15"/>
      <c r="HKO50" s="15"/>
      <c r="HKP50" s="15"/>
      <c r="HKQ50" s="15"/>
      <c r="HKR50" s="15"/>
      <c r="HKS50" s="15"/>
      <c r="HKT50" s="15"/>
      <c r="HKU50" s="15"/>
      <c r="HKV50" s="15"/>
      <c r="HKW50" s="15"/>
      <c r="HKX50" s="15"/>
      <c r="HKY50" s="15"/>
      <c r="HKZ50" s="15"/>
      <c r="HLA50" s="15"/>
      <c r="HLB50" s="15"/>
      <c r="HLC50" s="15"/>
      <c r="HLD50" s="15"/>
      <c r="HLE50" s="15"/>
      <c r="HLF50" s="15"/>
      <c r="HLG50" s="15"/>
      <c r="HLH50" s="15"/>
      <c r="HLI50" s="15"/>
      <c r="HLJ50" s="15"/>
      <c r="HLK50" s="15"/>
      <c r="HLL50" s="15"/>
      <c r="HLM50" s="15"/>
      <c r="HLN50" s="15"/>
      <c r="HLO50" s="15"/>
      <c r="HLP50" s="15"/>
      <c r="HLQ50" s="15"/>
      <c r="HLR50" s="15"/>
      <c r="HLS50" s="15"/>
      <c r="HLT50" s="15"/>
      <c r="HLU50" s="15"/>
      <c r="HLV50" s="15"/>
      <c r="HLW50" s="15"/>
      <c r="HLX50" s="15"/>
      <c r="HLY50" s="15"/>
      <c r="HLZ50" s="15"/>
      <c r="HMA50" s="15"/>
      <c r="HMB50" s="15"/>
      <c r="HMC50" s="15"/>
      <c r="HMD50" s="15"/>
      <c r="HME50" s="15"/>
      <c r="HMF50" s="15"/>
      <c r="HMG50" s="15"/>
      <c r="HMH50" s="15"/>
      <c r="HMI50" s="15"/>
      <c r="HMJ50" s="15"/>
      <c r="HMK50" s="15"/>
      <c r="HML50" s="15"/>
      <c r="HMM50" s="15"/>
      <c r="HMN50" s="15"/>
      <c r="HMO50" s="15"/>
      <c r="HMP50" s="15"/>
      <c r="HMQ50" s="15"/>
      <c r="HMR50" s="15"/>
      <c r="HMS50" s="15"/>
      <c r="HMT50" s="15"/>
      <c r="HMU50" s="15"/>
      <c r="HMV50" s="15"/>
      <c r="HMW50" s="15"/>
      <c r="HMX50" s="15"/>
      <c r="HMY50" s="15"/>
      <c r="HMZ50" s="15"/>
      <c r="HNA50" s="15"/>
      <c r="HNB50" s="15"/>
      <c r="HNC50" s="15"/>
      <c r="HND50" s="15"/>
      <c r="HNE50" s="15"/>
      <c r="HNF50" s="15"/>
      <c r="HNG50" s="15"/>
      <c r="HNH50" s="15"/>
      <c r="HNI50" s="15"/>
      <c r="HNJ50" s="15"/>
      <c r="HNK50" s="15"/>
      <c r="HNL50" s="15"/>
      <c r="HNM50" s="15"/>
      <c r="HNN50" s="15"/>
      <c r="HNO50" s="15"/>
      <c r="HNP50" s="15"/>
      <c r="HNQ50" s="15"/>
      <c r="HNR50" s="15"/>
      <c r="HNS50" s="15"/>
      <c r="HNT50" s="15"/>
      <c r="HNU50" s="15"/>
      <c r="HNV50" s="15"/>
      <c r="HNW50" s="15"/>
      <c r="HNX50" s="15"/>
      <c r="HNY50" s="15"/>
      <c r="HNZ50" s="15"/>
      <c r="HOA50" s="15"/>
      <c r="HOB50" s="15"/>
      <c r="HOC50" s="15"/>
      <c r="HOD50" s="15"/>
      <c r="HOE50" s="15"/>
      <c r="HOF50" s="15"/>
      <c r="HOG50" s="15"/>
      <c r="HOH50" s="15"/>
      <c r="HOI50" s="15"/>
      <c r="HOJ50" s="15"/>
      <c r="HOK50" s="15"/>
      <c r="HOL50" s="15"/>
      <c r="HOM50" s="15"/>
      <c r="HON50" s="15"/>
      <c r="HOO50" s="15"/>
      <c r="HOP50" s="15"/>
      <c r="HOQ50" s="15"/>
      <c r="HOR50" s="15"/>
      <c r="HOS50" s="15"/>
      <c r="HOT50" s="15"/>
      <c r="HOU50" s="15"/>
      <c r="HOV50" s="15"/>
      <c r="HOW50" s="15"/>
      <c r="HOX50" s="15"/>
      <c r="HOY50" s="15"/>
      <c r="HOZ50" s="15"/>
      <c r="HPA50" s="15"/>
      <c r="HPB50" s="15"/>
      <c r="HPC50" s="15"/>
      <c r="HPD50" s="15"/>
      <c r="HPE50" s="15"/>
      <c r="HPF50" s="15"/>
      <c r="HPG50" s="15"/>
      <c r="HPH50" s="15"/>
      <c r="HPI50" s="15"/>
      <c r="HPJ50" s="15"/>
      <c r="HPK50" s="15"/>
      <c r="HPL50" s="15"/>
      <c r="HPM50" s="15"/>
      <c r="HPN50" s="15"/>
      <c r="HPO50" s="15"/>
      <c r="HPP50" s="15"/>
      <c r="HPQ50" s="15"/>
      <c r="HPR50" s="15"/>
      <c r="HPS50" s="15"/>
      <c r="HPT50" s="15"/>
      <c r="HPU50" s="15"/>
      <c r="HPV50" s="15"/>
      <c r="HPW50" s="15"/>
      <c r="HPX50" s="15"/>
      <c r="HPY50" s="15"/>
      <c r="HPZ50" s="15"/>
      <c r="HQA50" s="15"/>
      <c r="HQB50" s="15"/>
      <c r="HQC50" s="15"/>
      <c r="HQD50" s="15"/>
      <c r="HQE50" s="15"/>
      <c r="HQF50" s="15"/>
      <c r="HQG50" s="15"/>
      <c r="HQH50" s="15"/>
      <c r="HQI50" s="15"/>
      <c r="HQJ50" s="15"/>
      <c r="HQK50" s="15"/>
      <c r="HQL50" s="15"/>
      <c r="HQM50" s="15"/>
      <c r="HQN50" s="15"/>
      <c r="HQO50" s="15"/>
      <c r="HQP50" s="15"/>
      <c r="HQQ50" s="15"/>
      <c r="HQR50" s="15"/>
      <c r="HQS50" s="15"/>
      <c r="HQT50" s="15"/>
      <c r="HQU50" s="15"/>
      <c r="HQV50" s="15"/>
      <c r="HQW50" s="15"/>
      <c r="HQX50" s="15"/>
      <c r="HQY50" s="15"/>
      <c r="HQZ50" s="15"/>
      <c r="HRA50" s="15"/>
      <c r="HRB50" s="15"/>
      <c r="HRC50" s="15"/>
      <c r="HRD50" s="15"/>
      <c r="HRE50" s="15"/>
      <c r="HRF50" s="15"/>
      <c r="HRG50" s="15"/>
      <c r="HRH50" s="15"/>
      <c r="HRI50" s="15"/>
      <c r="HRJ50" s="15"/>
      <c r="HRK50" s="15"/>
      <c r="HRL50" s="15"/>
      <c r="HRM50" s="15"/>
      <c r="HRN50" s="15"/>
      <c r="HRO50" s="15"/>
      <c r="HRP50" s="15"/>
      <c r="HRQ50" s="15"/>
      <c r="HRR50" s="15"/>
      <c r="HRS50" s="15"/>
      <c r="HRT50" s="15"/>
      <c r="HRU50" s="15"/>
      <c r="HRV50" s="15"/>
      <c r="HRW50" s="15"/>
      <c r="HRX50" s="15"/>
      <c r="HRY50" s="15"/>
      <c r="HRZ50" s="15"/>
      <c r="HSA50" s="15"/>
      <c r="HSB50" s="15"/>
      <c r="HSC50" s="15"/>
      <c r="HSD50" s="15"/>
      <c r="HSE50" s="15"/>
      <c r="HSF50" s="15"/>
      <c r="HSG50" s="15"/>
      <c r="HSH50" s="15"/>
      <c r="HSI50" s="15"/>
      <c r="HSJ50" s="15"/>
      <c r="HSK50" s="15"/>
      <c r="HSL50" s="15"/>
      <c r="HSM50" s="15"/>
      <c r="HSN50" s="15"/>
      <c r="HSO50" s="15"/>
      <c r="HSP50" s="15"/>
      <c r="HSQ50" s="15"/>
      <c r="HSR50" s="15"/>
      <c r="HSS50" s="15"/>
      <c r="HST50" s="15"/>
      <c r="HSU50" s="15"/>
      <c r="HSV50" s="15"/>
      <c r="HSW50" s="15"/>
      <c r="HSX50" s="15"/>
      <c r="HSY50" s="15"/>
      <c r="HSZ50" s="15"/>
      <c r="HTA50" s="15"/>
      <c r="HTB50" s="15"/>
      <c r="HTC50" s="15"/>
      <c r="HTD50" s="15"/>
      <c r="HTE50" s="15"/>
      <c r="HTF50" s="15"/>
      <c r="HTG50" s="15"/>
      <c r="HTH50" s="15"/>
      <c r="HTI50" s="15"/>
      <c r="HTJ50" s="15"/>
      <c r="HTK50" s="15"/>
      <c r="HTL50" s="15"/>
      <c r="HTM50" s="15"/>
      <c r="HTN50" s="15"/>
      <c r="HTO50" s="15"/>
      <c r="HTP50" s="15"/>
      <c r="HTQ50" s="15"/>
      <c r="HTR50" s="15"/>
      <c r="HTS50" s="15"/>
      <c r="HTT50" s="15"/>
      <c r="HTU50" s="15"/>
      <c r="HTV50" s="15"/>
      <c r="HTW50" s="15"/>
      <c r="HTX50" s="15"/>
      <c r="HTY50" s="15"/>
      <c r="HTZ50" s="15"/>
      <c r="HUA50" s="15"/>
      <c r="HUB50" s="15"/>
      <c r="HUC50" s="15"/>
      <c r="HUD50" s="15"/>
      <c r="HUE50" s="15"/>
      <c r="HUF50" s="15"/>
      <c r="HUG50" s="15"/>
      <c r="HUH50" s="15"/>
      <c r="HUI50" s="15"/>
      <c r="HUJ50" s="15"/>
      <c r="HUK50" s="15"/>
      <c r="HUL50" s="15"/>
      <c r="HUM50" s="15"/>
      <c r="HUN50" s="15"/>
      <c r="HUO50" s="15"/>
      <c r="HUP50" s="15"/>
      <c r="HUQ50" s="15"/>
      <c r="HUR50" s="15"/>
      <c r="HUS50" s="15"/>
      <c r="HUT50" s="15"/>
      <c r="HUU50" s="15"/>
      <c r="HUV50" s="15"/>
      <c r="HUW50" s="15"/>
      <c r="HUX50" s="15"/>
      <c r="HUY50" s="15"/>
      <c r="HUZ50" s="15"/>
      <c r="HVA50" s="15"/>
      <c r="HVB50" s="15"/>
      <c r="HVC50" s="15"/>
      <c r="HVD50" s="15"/>
      <c r="HVE50" s="15"/>
      <c r="HVF50" s="15"/>
      <c r="HVG50" s="15"/>
      <c r="HVH50" s="15"/>
      <c r="HVI50" s="15"/>
      <c r="HVJ50" s="15"/>
      <c r="HVK50" s="15"/>
      <c r="HVL50" s="15"/>
      <c r="HVM50" s="15"/>
      <c r="HVN50" s="15"/>
      <c r="HVO50" s="15"/>
      <c r="HVP50" s="15"/>
      <c r="HVQ50" s="15"/>
      <c r="HVR50" s="15"/>
      <c r="HVS50" s="15"/>
      <c r="HVT50" s="15"/>
      <c r="HVU50" s="15"/>
      <c r="HVV50" s="15"/>
      <c r="HVW50" s="15"/>
      <c r="HVX50" s="15"/>
      <c r="HVY50" s="15"/>
      <c r="HVZ50" s="15"/>
      <c r="HWA50" s="15"/>
      <c r="HWB50" s="15"/>
      <c r="HWC50" s="15"/>
      <c r="HWD50" s="15"/>
      <c r="HWE50" s="15"/>
      <c r="HWF50" s="15"/>
      <c r="HWG50" s="15"/>
      <c r="HWH50" s="15"/>
      <c r="HWI50" s="15"/>
      <c r="HWJ50" s="15"/>
      <c r="HWK50" s="15"/>
      <c r="HWL50" s="15"/>
      <c r="HWM50" s="15"/>
      <c r="HWN50" s="15"/>
      <c r="HWO50" s="15"/>
      <c r="HWP50" s="15"/>
      <c r="HWQ50" s="15"/>
      <c r="HWR50" s="15"/>
      <c r="HWS50" s="15"/>
      <c r="HWT50" s="15"/>
      <c r="HWU50" s="15"/>
      <c r="HWV50" s="15"/>
      <c r="HWW50" s="15"/>
      <c r="HWX50" s="15"/>
      <c r="HWY50" s="15"/>
      <c r="HWZ50" s="15"/>
      <c r="HXA50" s="15"/>
      <c r="HXB50" s="15"/>
      <c r="HXC50" s="15"/>
      <c r="HXD50" s="15"/>
      <c r="HXE50" s="15"/>
      <c r="HXF50" s="15"/>
      <c r="HXG50" s="15"/>
      <c r="HXH50" s="15"/>
      <c r="HXI50" s="15"/>
      <c r="HXJ50" s="15"/>
      <c r="HXK50" s="15"/>
      <c r="HXL50" s="15"/>
      <c r="HXM50" s="15"/>
      <c r="HXN50" s="15"/>
      <c r="HXO50" s="15"/>
      <c r="HXP50" s="15"/>
      <c r="HXQ50" s="15"/>
      <c r="HXR50" s="15"/>
      <c r="HXS50" s="15"/>
      <c r="HXT50" s="15"/>
      <c r="HXU50" s="15"/>
      <c r="HXV50" s="15"/>
      <c r="HXW50" s="15"/>
      <c r="HXX50" s="15"/>
      <c r="HXY50" s="15"/>
      <c r="HXZ50" s="15"/>
      <c r="HYA50" s="15"/>
      <c r="HYB50" s="15"/>
      <c r="HYC50" s="15"/>
      <c r="HYD50" s="15"/>
      <c r="HYE50" s="15"/>
      <c r="HYF50" s="15"/>
      <c r="HYG50" s="15"/>
      <c r="HYH50" s="15"/>
      <c r="HYI50" s="15"/>
      <c r="HYJ50" s="15"/>
      <c r="HYK50" s="15"/>
      <c r="HYL50" s="15"/>
      <c r="HYM50" s="15"/>
      <c r="HYN50" s="15"/>
      <c r="HYO50" s="15"/>
      <c r="HYP50" s="15"/>
      <c r="HYQ50" s="15"/>
      <c r="HYR50" s="15"/>
      <c r="HYS50" s="15"/>
      <c r="HYT50" s="15"/>
      <c r="HYU50" s="15"/>
      <c r="HYV50" s="15"/>
      <c r="HYW50" s="15"/>
      <c r="HYX50" s="15"/>
      <c r="HYY50" s="15"/>
      <c r="HYZ50" s="15"/>
      <c r="HZA50" s="15"/>
      <c r="HZB50" s="15"/>
      <c r="HZC50" s="15"/>
      <c r="HZD50" s="15"/>
      <c r="HZE50" s="15"/>
      <c r="HZF50" s="15"/>
      <c r="HZG50" s="15"/>
      <c r="HZH50" s="15"/>
      <c r="HZI50" s="15"/>
      <c r="HZJ50" s="15"/>
      <c r="HZK50" s="15"/>
      <c r="HZL50" s="15"/>
      <c r="HZM50" s="15"/>
      <c r="HZN50" s="15"/>
      <c r="HZO50" s="15"/>
      <c r="HZP50" s="15"/>
      <c r="HZQ50" s="15"/>
      <c r="HZR50" s="15"/>
      <c r="HZS50" s="15"/>
      <c r="HZT50" s="15"/>
      <c r="HZU50" s="15"/>
      <c r="HZV50" s="15"/>
      <c r="HZW50" s="15"/>
      <c r="HZX50" s="15"/>
      <c r="HZY50" s="15"/>
      <c r="HZZ50" s="15"/>
      <c r="IAA50" s="15"/>
      <c r="IAB50" s="15"/>
      <c r="IAC50" s="15"/>
      <c r="IAD50" s="15"/>
      <c r="IAE50" s="15"/>
      <c r="IAF50" s="15"/>
      <c r="IAG50" s="15"/>
      <c r="IAH50" s="15"/>
      <c r="IAI50" s="15"/>
      <c r="IAJ50" s="15"/>
      <c r="IAK50" s="15"/>
      <c r="IAL50" s="15"/>
      <c r="IAM50" s="15"/>
      <c r="IAN50" s="15"/>
      <c r="IAO50" s="15"/>
      <c r="IAP50" s="15"/>
      <c r="IAQ50" s="15"/>
      <c r="IAR50" s="15"/>
      <c r="IAS50" s="15"/>
      <c r="IAT50" s="15"/>
      <c r="IAU50" s="15"/>
      <c r="IAV50" s="15"/>
      <c r="IAW50" s="15"/>
      <c r="IAX50" s="15"/>
      <c r="IAY50" s="15"/>
      <c r="IAZ50" s="15"/>
      <c r="IBA50" s="15"/>
      <c r="IBB50" s="15"/>
      <c r="IBC50" s="15"/>
      <c r="IBD50" s="15"/>
      <c r="IBE50" s="15"/>
      <c r="IBF50" s="15"/>
      <c r="IBG50" s="15"/>
      <c r="IBH50" s="15"/>
      <c r="IBI50" s="15"/>
      <c r="IBJ50" s="15"/>
      <c r="IBK50" s="15"/>
      <c r="IBL50" s="15"/>
      <c r="IBM50" s="15"/>
      <c r="IBN50" s="15"/>
      <c r="IBO50" s="15"/>
      <c r="IBP50" s="15"/>
      <c r="IBQ50" s="15"/>
      <c r="IBR50" s="15"/>
      <c r="IBS50" s="15"/>
      <c r="IBT50" s="15"/>
      <c r="IBU50" s="15"/>
      <c r="IBV50" s="15"/>
      <c r="IBW50" s="15"/>
      <c r="IBX50" s="15"/>
      <c r="IBY50" s="15"/>
      <c r="IBZ50" s="15"/>
      <c r="ICA50" s="15"/>
      <c r="ICB50" s="15"/>
      <c r="ICC50" s="15"/>
      <c r="ICD50" s="15"/>
      <c r="ICE50" s="15"/>
      <c r="ICF50" s="15"/>
      <c r="ICG50" s="15"/>
      <c r="ICH50" s="15"/>
      <c r="ICI50" s="15"/>
      <c r="ICJ50" s="15"/>
      <c r="ICK50" s="15"/>
      <c r="ICL50" s="15"/>
      <c r="ICM50" s="15"/>
      <c r="ICN50" s="15"/>
      <c r="ICO50" s="15"/>
      <c r="ICP50" s="15"/>
      <c r="ICQ50" s="15"/>
      <c r="ICR50" s="15"/>
      <c r="ICS50" s="15"/>
      <c r="ICT50" s="15"/>
      <c r="ICU50" s="15"/>
      <c r="ICV50" s="15"/>
      <c r="ICW50" s="15"/>
      <c r="ICX50" s="15"/>
      <c r="ICY50" s="15"/>
      <c r="ICZ50" s="15"/>
      <c r="IDA50" s="15"/>
      <c r="IDB50" s="15"/>
      <c r="IDC50" s="15"/>
      <c r="IDD50" s="15"/>
      <c r="IDE50" s="15"/>
      <c r="IDF50" s="15"/>
      <c r="IDG50" s="15"/>
      <c r="IDH50" s="15"/>
      <c r="IDI50" s="15"/>
      <c r="IDJ50" s="15"/>
      <c r="IDK50" s="15"/>
      <c r="IDL50" s="15"/>
      <c r="IDM50" s="15"/>
      <c r="IDN50" s="15"/>
      <c r="IDO50" s="15"/>
      <c r="IDP50" s="15"/>
      <c r="IDQ50" s="15"/>
      <c r="IDR50" s="15"/>
      <c r="IDS50" s="15"/>
      <c r="IDT50" s="15"/>
      <c r="IDU50" s="15"/>
      <c r="IDV50" s="15"/>
      <c r="IDW50" s="15"/>
      <c r="IDX50" s="15"/>
      <c r="IDY50" s="15"/>
      <c r="IDZ50" s="15"/>
      <c r="IEA50" s="15"/>
      <c r="IEB50" s="15"/>
      <c r="IEC50" s="15"/>
      <c r="IED50" s="15"/>
      <c r="IEE50" s="15"/>
      <c r="IEF50" s="15"/>
      <c r="IEG50" s="15"/>
      <c r="IEH50" s="15"/>
      <c r="IEI50" s="15"/>
      <c r="IEJ50" s="15"/>
      <c r="IEK50" s="15"/>
      <c r="IEL50" s="15"/>
      <c r="IEM50" s="15"/>
      <c r="IEN50" s="15"/>
      <c r="IEO50" s="15"/>
      <c r="IEP50" s="15"/>
      <c r="IEQ50" s="15"/>
      <c r="IER50" s="15"/>
      <c r="IES50" s="15"/>
      <c r="IET50" s="15"/>
      <c r="IEU50" s="15"/>
      <c r="IEV50" s="15"/>
      <c r="IEW50" s="15"/>
      <c r="IEX50" s="15"/>
      <c r="IEY50" s="15"/>
      <c r="IEZ50" s="15"/>
      <c r="IFA50" s="15"/>
      <c r="IFB50" s="15"/>
      <c r="IFC50" s="15"/>
      <c r="IFD50" s="15"/>
      <c r="IFE50" s="15"/>
      <c r="IFF50" s="15"/>
      <c r="IFG50" s="15"/>
      <c r="IFH50" s="15"/>
      <c r="IFI50" s="15"/>
      <c r="IFJ50" s="15"/>
      <c r="IFK50" s="15"/>
      <c r="IFL50" s="15"/>
      <c r="IFM50" s="15"/>
      <c r="IFN50" s="15"/>
      <c r="IFO50" s="15"/>
      <c r="IFP50" s="15"/>
      <c r="IFQ50" s="15"/>
      <c r="IFR50" s="15"/>
      <c r="IFS50" s="15"/>
      <c r="IFT50" s="15"/>
      <c r="IFU50" s="15"/>
      <c r="IFV50" s="15"/>
      <c r="IFW50" s="15"/>
      <c r="IFX50" s="15"/>
      <c r="IFY50" s="15"/>
      <c r="IFZ50" s="15"/>
      <c r="IGA50" s="15"/>
      <c r="IGB50" s="15"/>
      <c r="IGC50" s="15"/>
      <c r="IGD50" s="15"/>
      <c r="IGE50" s="15"/>
      <c r="IGF50" s="15"/>
      <c r="IGG50" s="15"/>
      <c r="IGH50" s="15"/>
      <c r="IGI50" s="15"/>
      <c r="IGJ50" s="15"/>
      <c r="IGK50" s="15"/>
      <c r="IGL50" s="15"/>
      <c r="IGM50" s="15"/>
      <c r="IGN50" s="15"/>
      <c r="IGO50" s="15"/>
      <c r="IGP50" s="15"/>
      <c r="IGQ50" s="15"/>
      <c r="IGR50" s="15"/>
      <c r="IGS50" s="15"/>
      <c r="IGT50" s="15"/>
      <c r="IGU50" s="15"/>
      <c r="IGV50" s="15"/>
      <c r="IGW50" s="15"/>
      <c r="IGX50" s="15"/>
      <c r="IGY50" s="15"/>
      <c r="IGZ50" s="15"/>
      <c r="IHA50" s="15"/>
      <c r="IHB50" s="15"/>
      <c r="IHC50" s="15"/>
      <c r="IHD50" s="15"/>
      <c r="IHE50" s="15"/>
      <c r="IHF50" s="15"/>
      <c r="IHG50" s="15"/>
      <c r="IHH50" s="15"/>
      <c r="IHI50" s="15"/>
      <c r="IHJ50" s="15"/>
      <c r="IHK50" s="15"/>
      <c r="IHL50" s="15"/>
      <c r="IHM50" s="15"/>
      <c r="IHN50" s="15"/>
      <c r="IHO50" s="15"/>
      <c r="IHP50" s="15"/>
      <c r="IHQ50" s="15"/>
      <c r="IHR50" s="15"/>
      <c r="IHS50" s="15"/>
      <c r="IHT50" s="15"/>
      <c r="IHU50" s="15"/>
      <c r="IHV50" s="15"/>
      <c r="IHW50" s="15"/>
      <c r="IHX50" s="15"/>
      <c r="IHY50" s="15"/>
      <c r="IHZ50" s="15"/>
      <c r="IIA50" s="15"/>
      <c r="IIB50" s="15"/>
      <c r="IIC50" s="15"/>
      <c r="IID50" s="15"/>
      <c r="IIE50" s="15"/>
      <c r="IIF50" s="15"/>
      <c r="IIG50" s="15"/>
      <c r="IIH50" s="15"/>
      <c r="III50" s="15"/>
      <c r="IIJ50" s="15"/>
      <c r="IIK50" s="15"/>
      <c r="IIL50" s="15"/>
      <c r="IIM50" s="15"/>
      <c r="IIN50" s="15"/>
      <c r="IIO50" s="15"/>
      <c r="IIP50" s="15"/>
      <c r="IIQ50" s="15"/>
      <c r="IIR50" s="15"/>
      <c r="IIS50" s="15"/>
      <c r="IIT50" s="15"/>
      <c r="IIU50" s="15"/>
      <c r="IIV50" s="15"/>
      <c r="IIW50" s="15"/>
      <c r="IIX50" s="15"/>
      <c r="IIY50" s="15"/>
      <c r="IIZ50" s="15"/>
      <c r="IJA50" s="15"/>
      <c r="IJB50" s="15"/>
      <c r="IJC50" s="15"/>
      <c r="IJD50" s="15"/>
      <c r="IJE50" s="15"/>
      <c r="IJF50" s="15"/>
      <c r="IJG50" s="15"/>
      <c r="IJH50" s="15"/>
      <c r="IJI50" s="15"/>
      <c r="IJJ50" s="15"/>
      <c r="IJK50" s="15"/>
      <c r="IJL50" s="15"/>
      <c r="IJM50" s="15"/>
      <c r="IJN50" s="15"/>
      <c r="IJO50" s="15"/>
      <c r="IJP50" s="15"/>
      <c r="IJQ50" s="15"/>
      <c r="IJR50" s="15"/>
      <c r="IJS50" s="15"/>
      <c r="IJT50" s="15"/>
      <c r="IJU50" s="15"/>
      <c r="IJV50" s="15"/>
      <c r="IJW50" s="15"/>
      <c r="IJX50" s="15"/>
      <c r="IJY50" s="15"/>
      <c r="IJZ50" s="15"/>
      <c r="IKA50" s="15"/>
      <c r="IKB50" s="15"/>
      <c r="IKC50" s="15"/>
      <c r="IKD50" s="15"/>
      <c r="IKE50" s="15"/>
      <c r="IKF50" s="15"/>
      <c r="IKG50" s="15"/>
      <c r="IKH50" s="15"/>
      <c r="IKI50" s="15"/>
      <c r="IKJ50" s="15"/>
      <c r="IKK50" s="15"/>
      <c r="IKL50" s="15"/>
      <c r="IKM50" s="15"/>
      <c r="IKN50" s="15"/>
      <c r="IKO50" s="15"/>
      <c r="IKP50" s="15"/>
      <c r="IKQ50" s="15"/>
      <c r="IKR50" s="15"/>
      <c r="IKS50" s="15"/>
      <c r="IKT50" s="15"/>
      <c r="IKU50" s="15"/>
      <c r="IKV50" s="15"/>
      <c r="IKW50" s="15"/>
      <c r="IKX50" s="15"/>
      <c r="IKY50" s="15"/>
      <c r="IKZ50" s="15"/>
      <c r="ILA50" s="15"/>
      <c r="ILB50" s="15"/>
      <c r="ILC50" s="15"/>
      <c r="ILD50" s="15"/>
      <c r="ILE50" s="15"/>
      <c r="ILF50" s="15"/>
      <c r="ILG50" s="15"/>
      <c r="ILH50" s="15"/>
      <c r="ILI50" s="15"/>
      <c r="ILJ50" s="15"/>
      <c r="ILK50" s="15"/>
      <c r="ILL50" s="15"/>
      <c r="ILM50" s="15"/>
      <c r="ILN50" s="15"/>
      <c r="ILO50" s="15"/>
      <c r="ILP50" s="15"/>
      <c r="ILQ50" s="15"/>
      <c r="ILR50" s="15"/>
      <c r="ILS50" s="15"/>
      <c r="ILT50" s="15"/>
      <c r="ILU50" s="15"/>
      <c r="ILV50" s="15"/>
      <c r="ILW50" s="15"/>
      <c r="ILX50" s="15"/>
      <c r="ILY50" s="15"/>
      <c r="ILZ50" s="15"/>
      <c r="IMA50" s="15"/>
      <c r="IMB50" s="15"/>
      <c r="IMC50" s="15"/>
      <c r="IMD50" s="15"/>
      <c r="IME50" s="15"/>
      <c r="IMF50" s="15"/>
      <c r="IMG50" s="15"/>
      <c r="IMH50" s="15"/>
      <c r="IMI50" s="15"/>
      <c r="IMJ50" s="15"/>
      <c r="IMK50" s="15"/>
      <c r="IML50" s="15"/>
      <c r="IMM50" s="15"/>
      <c r="IMN50" s="15"/>
      <c r="IMO50" s="15"/>
      <c r="IMP50" s="15"/>
      <c r="IMQ50" s="15"/>
      <c r="IMR50" s="15"/>
      <c r="IMS50" s="15"/>
      <c r="IMT50" s="15"/>
      <c r="IMU50" s="15"/>
      <c r="IMV50" s="15"/>
      <c r="IMW50" s="15"/>
      <c r="IMX50" s="15"/>
      <c r="IMY50" s="15"/>
      <c r="IMZ50" s="15"/>
      <c r="INA50" s="15"/>
      <c r="INB50" s="15"/>
      <c r="INC50" s="15"/>
      <c r="IND50" s="15"/>
      <c r="INE50" s="15"/>
      <c r="INF50" s="15"/>
      <c r="ING50" s="15"/>
      <c r="INH50" s="15"/>
      <c r="INI50" s="15"/>
      <c r="INJ50" s="15"/>
      <c r="INK50" s="15"/>
      <c r="INL50" s="15"/>
      <c r="INM50" s="15"/>
      <c r="INN50" s="15"/>
      <c r="INO50" s="15"/>
      <c r="INP50" s="15"/>
      <c r="INQ50" s="15"/>
      <c r="INR50" s="15"/>
      <c r="INS50" s="15"/>
      <c r="INT50" s="15"/>
      <c r="INU50" s="15"/>
      <c r="INV50" s="15"/>
      <c r="INW50" s="15"/>
      <c r="INX50" s="15"/>
      <c r="INY50" s="15"/>
      <c r="INZ50" s="15"/>
      <c r="IOA50" s="15"/>
      <c r="IOB50" s="15"/>
      <c r="IOC50" s="15"/>
      <c r="IOD50" s="15"/>
      <c r="IOE50" s="15"/>
      <c r="IOF50" s="15"/>
      <c r="IOG50" s="15"/>
      <c r="IOH50" s="15"/>
      <c r="IOI50" s="15"/>
      <c r="IOJ50" s="15"/>
      <c r="IOK50" s="15"/>
      <c r="IOL50" s="15"/>
      <c r="IOM50" s="15"/>
      <c r="ION50" s="15"/>
      <c r="IOO50" s="15"/>
      <c r="IOP50" s="15"/>
      <c r="IOQ50" s="15"/>
      <c r="IOR50" s="15"/>
      <c r="IOS50" s="15"/>
      <c r="IOT50" s="15"/>
      <c r="IOU50" s="15"/>
      <c r="IOV50" s="15"/>
      <c r="IOW50" s="15"/>
      <c r="IOX50" s="15"/>
      <c r="IOY50" s="15"/>
      <c r="IOZ50" s="15"/>
      <c r="IPA50" s="15"/>
      <c r="IPB50" s="15"/>
      <c r="IPC50" s="15"/>
      <c r="IPD50" s="15"/>
      <c r="IPE50" s="15"/>
      <c r="IPF50" s="15"/>
      <c r="IPG50" s="15"/>
      <c r="IPH50" s="15"/>
      <c r="IPI50" s="15"/>
      <c r="IPJ50" s="15"/>
      <c r="IPK50" s="15"/>
      <c r="IPL50" s="15"/>
      <c r="IPM50" s="15"/>
      <c r="IPN50" s="15"/>
      <c r="IPO50" s="15"/>
      <c r="IPP50" s="15"/>
      <c r="IPQ50" s="15"/>
      <c r="IPR50" s="15"/>
      <c r="IPS50" s="15"/>
      <c r="IPT50" s="15"/>
      <c r="IPU50" s="15"/>
      <c r="IPV50" s="15"/>
      <c r="IPW50" s="15"/>
      <c r="IPX50" s="15"/>
      <c r="IPY50" s="15"/>
      <c r="IPZ50" s="15"/>
      <c r="IQA50" s="15"/>
      <c r="IQB50" s="15"/>
      <c r="IQC50" s="15"/>
      <c r="IQD50" s="15"/>
      <c r="IQE50" s="15"/>
      <c r="IQF50" s="15"/>
      <c r="IQG50" s="15"/>
      <c r="IQH50" s="15"/>
      <c r="IQI50" s="15"/>
      <c r="IQJ50" s="15"/>
      <c r="IQK50" s="15"/>
      <c r="IQL50" s="15"/>
      <c r="IQM50" s="15"/>
      <c r="IQN50" s="15"/>
      <c r="IQO50" s="15"/>
      <c r="IQP50" s="15"/>
      <c r="IQQ50" s="15"/>
      <c r="IQR50" s="15"/>
      <c r="IQS50" s="15"/>
      <c r="IQT50" s="15"/>
      <c r="IQU50" s="15"/>
      <c r="IQV50" s="15"/>
      <c r="IQW50" s="15"/>
      <c r="IQX50" s="15"/>
      <c r="IQY50" s="15"/>
      <c r="IQZ50" s="15"/>
      <c r="IRA50" s="15"/>
      <c r="IRB50" s="15"/>
      <c r="IRC50" s="15"/>
      <c r="IRD50" s="15"/>
      <c r="IRE50" s="15"/>
      <c r="IRF50" s="15"/>
      <c r="IRG50" s="15"/>
      <c r="IRH50" s="15"/>
      <c r="IRI50" s="15"/>
      <c r="IRJ50" s="15"/>
      <c r="IRK50" s="15"/>
      <c r="IRL50" s="15"/>
      <c r="IRM50" s="15"/>
      <c r="IRN50" s="15"/>
      <c r="IRO50" s="15"/>
      <c r="IRP50" s="15"/>
      <c r="IRQ50" s="15"/>
      <c r="IRR50" s="15"/>
      <c r="IRS50" s="15"/>
      <c r="IRT50" s="15"/>
      <c r="IRU50" s="15"/>
      <c r="IRV50" s="15"/>
      <c r="IRW50" s="15"/>
      <c r="IRX50" s="15"/>
      <c r="IRY50" s="15"/>
      <c r="IRZ50" s="15"/>
      <c r="ISA50" s="15"/>
      <c r="ISB50" s="15"/>
      <c r="ISC50" s="15"/>
      <c r="ISD50" s="15"/>
      <c r="ISE50" s="15"/>
      <c r="ISF50" s="15"/>
      <c r="ISG50" s="15"/>
      <c r="ISH50" s="15"/>
      <c r="ISI50" s="15"/>
      <c r="ISJ50" s="15"/>
      <c r="ISK50" s="15"/>
      <c r="ISL50" s="15"/>
      <c r="ISM50" s="15"/>
      <c r="ISN50" s="15"/>
      <c r="ISO50" s="15"/>
      <c r="ISP50" s="15"/>
      <c r="ISQ50" s="15"/>
      <c r="ISR50" s="15"/>
      <c r="ISS50" s="15"/>
      <c r="IST50" s="15"/>
      <c r="ISU50" s="15"/>
      <c r="ISV50" s="15"/>
      <c r="ISW50" s="15"/>
      <c r="ISX50" s="15"/>
      <c r="ISY50" s="15"/>
      <c r="ISZ50" s="15"/>
      <c r="ITA50" s="15"/>
      <c r="ITB50" s="15"/>
      <c r="ITC50" s="15"/>
      <c r="ITD50" s="15"/>
      <c r="ITE50" s="15"/>
      <c r="ITF50" s="15"/>
      <c r="ITG50" s="15"/>
      <c r="ITH50" s="15"/>
      <c r="ITI50" s="15"/>
      <c r="ITJ50" s="15"/>
      <c r="ITK50" s="15"/>
      <c r="ITL50" s="15"/>
      <c r="ITM50" s="15"/>
      <c r="ITN50" s="15"/>
      <c r="ITO50" s="15"/>
      <c r="ITP50" s="15"/>
      <c r="ITQ50" s="15"/>
      <c r="ITR50" s="15"/>
      <c r="ITS50" s="15"/>
      <c r="ITT50" s="15"/>
      <c r="ITU50" s="15"/>
      <c r="ITV50" s="15"/>
      <c r="ITW50" s="15"/>
      <c r="ITX50" s="15"/>
      <c r="ITY50" s="15"/>
      <c r="ITZ50" s="15"/>
      <c r="IUA50" s="15"/>
      <c r="IUB50" s="15"/>
      <c r="IUC50" s="15"/>
      <c r="IUD50" s="15"/>
      <c r="IUE50" s="15"/>
      <c r="IUF50" s="15"/>
      <c r="IUG50" s="15"/>
      <c r="IUH50" s="15"/>
      <c r="IUI50" s="15"/>
      <c r="IUJ50" s="15"/>
      <c r="IUK50" s="15"/>
      <c r="IUL50" s="15"/>
      <c r="IUM50" s="15"/>
      <c r="IUN50" s="15"/>
      <c r="IUO50" s="15"/>
      <c r="IUP50" s="15"/>
      <c r="IUQ50" s="15"/>
      <c r="IUR50" s="15"/>
      <c r="IUS50" s="15"/>
      <c r="IUT50" s="15"/>
      <c r="IUU50" s="15"/>
      <c r="IUV50" s="15"/>
      <c r="IUW50" s="15"/>
      <c r="IUX50" s="15"/>
      <c r="IUY50" s="15"/>
      <c r="IUZ50" s="15"/>
      <c r="IVA50" s="15"/>
      <c r="IVB50" s="15"/>
      <c r="IVC50" s="15"/>
      <c r="IVD50" s="15"/>
      <c r="IVE50" s="15"/>
      <c r="IVF50" s="15"/>
      <c r="IVG50" s="15"/>
      <c r="IVH50" s="15"/>
      <c r="IVI50" s="15"/>
      <c r="IVJ50" s="15"/>
      <c r="IVK50" s="15"/>
      <c r="IVL50" s="15"/>
      <c r="IVM50" s="15"/>
      <c r="IVN50" s="15"/>
      <c r="IVO50" s="15"/>
      <c r="IVP50" s="15"/>
      <c r="IVQ50" s="15"/>
      <c r="IVR50" s="15"/>
      <c r="IVS50" s="15"/>
      <c r="IVT50" s="15"/>
      <c r="IVU50" s="15"/>
      <c r="IVV50" s="15"/>
      <c r="IVW50" s="15"/>
      <c r="IVX50" s="15"/>
      <c r="IVY50" s="15"/>
      <c r="IVZ50" s="15"/>
      <c r="IWA50" s="15"/>
      <c r="IWB50" s="15"/>
      <c r="IWC50" s="15"/>
      <c r="IWD50" s="15"/>
      <c r="IWE50" s="15"/>
      <c r="IWF50" s="15"/>
      <c r="IWG50" s="15"/>
      <c r="IWH50" s="15"/>
      <c r="IWI50" s="15"/>
      <c r="IWJ50" s="15"/>
      <c r="IWK50" s="15"/>
      <c r="IWL50" s="15"/>
      <c r="IWM50" s="15"/>
      <c r="IWN50" s="15"/>
      <c r="IWO50" s="15"/>
      <c r="IWP50" s="15"/>
      <c r="IWQ50" s="15"/>
      <c r="IWR50" s="15"/>
      <c r="IWS50" s="15"/>
      <c r="IWT50" s="15"/>
      <c r="IWU50" s="15"/>
      <c r="IWV50" s="15"/>
      <c r="IWW50" s="15"/>
      <c r="IWX50" s="15"/>
      <c r="IWY50" s="15"/>
      <c r="IWZ50" s="15"/>
      <c r="IXA50" s="15"/>
      <c r="IXB50" s="15"/>
      <c r="IXC50" s="15"/>
      <c r="IXD50" s="15"/>
      <c r="IXE50" s="15"/>
      <c r="IXF50" s="15"/>
      <c r="IXG50" s="15"/>
      <c r="IXH50" s="15"/>
      <c r="IXI50" s="15"/>
      <c r="IXJ50" s="15"/>
      <c r="IXK50" s="15"/>
      <c r="IXL50" s="15"/>
      <c r="IXM50" s="15"/>
      <c r="IXN50" s="15"/>
      <c r="IXO50" s="15"/>
      <c r="IXP50" s="15"/>
      <c r="IXQ50" s="15"/>
      <c r="IXR50" s="15"/>
      <c r="IXS50" s="15"/>
      <c r="IXT50" s="15"/>
      <c r="IXU50" s="15"/>
      <c r="IXV50" s="15"/>
      <c r="IXW50" s="15"/>
      <c r="IXX50" s="15"/>
      <c r="IXY50" s="15"/>
      <c r="IXZ50" s="15"/>
      <c r="IYA50" s="15"/>
      <c r="IYB50" s="15"/>
      <c r="IYC50" s="15"/>
      <c r="IYD50" s="15"/>
      <c r="IYE50" s="15"/>
      <c r="IYF50" s="15"/>
      <c r="IYG50" s="15"/>
      <c r="IYH50" s="15"/>
      <c r="IYI50" s="15"/>
      <c r="IYJ50" s="15"/>
      <c r="IYK50" s="15"/>
      <c r="IYL50" s="15"/>
      <c r="IYM50" s="15"/>
      <c r="IYN50" s="15"/>
      <c r="IYO50" s="15"/>
      <c r="IYP50" s="15"/>
      <c r="IYQ50" s="15"/>
      <c r="IYR50" s="15"/>
      <c r="IYS50" s="15"/>
      <c r="IYT50" s="15"/>
      <c r="IYU50" s="15"/>
      <c r="IYV50" s="15"/>
      <c r="IYW50" s="15"/>
      <c r="IYX50" s="15"/>
      <c r="IYY50" s="15"/>
      <c r="IYZ50" s="15"/>
      <c r="IZA50" s="15"/>
      <c r="IZB50" s="15"/>
      <c r="IZC50" s="15"/>
      <c r="IZD50" s="15"/>
      <c r="IZE50" s="15"/>
      <c r="IZF50" s="15"/>
      <c r="IZG50" s="15"/>
      <c r="IZH50" s="15"/>
      <c r="IZI50" s="15"/>
      <c r="IZJ50" s="15"/>
      <c r="IZK50" s="15"/>
      <c r="IZL50" s="15"/>
      <c r="IZM50" s="15"/>
      <c r="IZN50" s="15"/>
      <c r="IZO50" s="15"/>
      <c r="IZP50" s="15"/>
      <c r="IZQ50" s="15"/>
      <c r="IZR50" s="15"/>
      <c r="IZS50" s="15"/>
      <c r="IZT50" s="15"/>
      <c r="IZU50" s="15"/>
      <c r="IZV50" s="15"/>
      <c r="IZW50" s="15"/>
      <c r="IZX50" s="15"/>
      <c r="IZY50" s="15"/>
      <c r="IZZ50" s="15"/>
      <c r="JAA50" s="15"/>
      <c r="JAB50" s="15"/>
      <c r="JAC50" s="15"/>
      <c r="JAD50" s="15"/>
      <c r="JAE50" s="15"/>
      <c r="JAF50" s="15"/>
      <c r="JAG50" s="15"/>
      <c r="JAH50" s="15"/>
      <c r="JAI50" s="15"/>
      <c r="JAJ50" s="15"/>
      <c r="JAK50" s="15"/>
      <c r="JAL50" s="15"/>
      <c r="JAM50" s="15"/>
      <c r="JAN50" s="15"/>
      <c r="JAO50" s="15"/>
      <c r="JAP50" s="15"/>
      <c r="JAQ50" s="15"/>
      <c r="JAR50" s="15"/>
      <c r="JAS50" s="15"/>
      <c r="JAT50" s="15"/>
      <c r="JAU50" s="15"/>
      <c r="JAV50" s="15"/>
      <c r="JAW50" s="15"/>
      <c r="JAX50" s="15"/>
      <c r="JAY50" s="15"/>
      <c r="JAZ50" s="15"/>
      <c r="JBA50" s="15"/>
      <c r="JBB50" s="15"/>
      <c r="JBC50" s="15"/>
      <c r="JBD50" s="15"/>
      <c r="JBE50" s="15"/>
      <c r="JBF50" s="15"/>
      <c r="JBG50" s="15"/>
      <c r="JBH50" s="15"/>
      <c r="JBI50" s="15"/>
      <c r="JBJ50" s="15"/>
      <c r="JBK50" s="15"/>
      <c r="JBL50" s="15"/>
      <c r="JBM50" s="15"/>
      <c r="JBN50" s="15"/>
      <c r="JBO50" s="15"/>
      <c r="JBP50" s="15"/>
      <c r="JBQ50" s="15"/>
      <c r="JBR50" s="15"/>
      <c r="JBS50" s="15"/>
      <c r="JBT50" s="15"/>
      <c r="JBU50" s="15"/>
      <c r="JBV50" s="15"/>
      <c r="JBW50" s="15"/>
      <c r="JBX50" s="15"/>
      <c r="JBY50" s="15"/>
      <c r="JBZ50" s="15"/>
      <c r="JCA50" s="15"/>
      <c r="JCB50" s="15"/>
      <c r="JCC50" s="15"/>
      <c r="JCD50" s="15"/>
      <c r="JCE50" s="15"/>
      <c r="JCF50" s="15"/>
      <c r="JCG50" s="15"/>
      <c r="JCH50" s="15"/>
      <c r="JCI50" s="15"/>
      <c r="JCJ50" s="15"/>
      <c r="JCK50" s="15"/>
      <c r="JCL50" s="15"/>
      <c r="JCM50" s="15"/>
      <c r="JCN50" s="15"/>
      <c r="JCO50" s="15"/>
      <c r="JCP50" s="15"/>
      <c r="JCQ50" s="15"/>
      <c r="JCR50" s="15"/>
      <c r="JCS50" s="15"/>
      <c r="JCT50" s="15"/>
      <c r="JCU50" s="15"/>
      <c r="JCV50" s="15"/>
      <c r="JCW50" s="15"/>
      <c r="JCX50" s="15"/>
      <c r="JCY50" s="15"/>
      <c r="JCZ50" s="15"/>
      <c r="JDA50" s="15"/>
      <c r="JDB50" s="15"/>
      <c r="JDC50" s="15"/>
      <c r="JDD50" s="15"/>
      <c r="JDE50" s="15"/>
      <c r="JDF50" s="15"/>
      <c r="JDG50" s="15"/>
      <c r="JDH50" s="15"/>
      <c r="JDI50" s="15"/>
      <c r="JDJ50" s="15"/>
      <c r="JDK50" s="15"/>
      <c r="JDL50" s="15"/>
      <c r="JDM50" s="15"/>
      <c r="JDN50" s="15"/>
      <c r="JDO50" s="15"/>
      <c r="JDP50" s="15"/>
      <c r="JDQ50" s="15"/>
      <c r="JDR50" s="15"/>
      <c r="JDS50" s="15"/>
      <c r="JDT50" s="15"/>
      <c r="JDU50" s="15"/>
      <c r="JDV50" s="15"/>
      <c r="JDW50" s="15"/>
      <c r="JDX50" s="15"/>
      <c r="JDY50" s="15"/>
      <c r="JDZ50" s="15"/>
      <c r="JEA50" s="15"/>
      <c r="JEB50" s="15"/>
      <c r="JEC50" s="15"/>
      <c r="JED50" s="15"/>
      <c r="JEE50" s="15"/>
      <c r="JEF50" s="15"/>
      <c r="JEG50" s="15"/>
      <c r="JEH50" s="15"/>
      <c r="JEI50" s="15"/>
      <c r="JEJ50" s="15"/>
      <c r="JEK50" s="15"/>
      <c r="JEL50" s="15"/>
      <c r="JEM50" s="15"/>
      <c r="JEN50" s="15"/>
      <c r="JEO50" s="15"/>
      <c r="JEP50" s="15"/>
      <c r="JEQ50" s="15"/>
      <c r="JER50" s="15"/>
      <c r="JES50" s="15"/>
      <c r="JET50" s="15"/>
      <c r="JEU50" s="15"/>
      <c r="JEV50" s="15"/>
      <c r="JEW50" s="15"/>
      <c r="JEX50" s="15"/>
      <c r="JEY50" s="15"/>
      <c r="JEZ50" s="15"/>
      <c r="JFA50" s="15"/>
      <c r="JFB50" s="15"/>
      <c r="JFC50" s="15"/>
      <c r="JFD50" s="15"/>
      <c r="JFE50" s="15"/>
      <c r="JFF50" s="15"/>
      <c r="JFG50" s="15"/>
      <c r="JFH50" s="15"/>
      <c r="JFI50" s="15"/>
      <c r="JFJ50" s="15"/>
      <c r="JFK50" s="15"/>
      <c r="JFL50" s="15"/>
      <c r="JFM50" s="15"/>
      <c r="JFN50" s="15"/>
      <c r="JFO50" s="15"/>
      <c r="JFP50" s="15"/>
      <c r="JFQ50" s="15"/>
      <c r="JFR50" s="15"/>
      <c r="JFS50" s="15"/>
      <c r="JFT50" s="15"/>
      <c r="JFU50" s="15"/>
      <c r="JFV50" s="15"/>
      <c r="JFW50" s="15"/>
      <c r="JFX50" s="15"/>
      <c r="JFY50" s="15"/>
      <c r="JFZ50" s="15"/>
      <c r="JGA50" s="15"/>
      <c r="JGB50" s="15"/>
      <c r="JGC50" s="15"/>
      <c r="JGD50" s="15"/>
      <c r="JGE50" s="15"/>
      <c r="JGF50" s="15"/>
      <c r="JGG50" s="15"/>
      <c r="JGH50" s="15"/>
      <c r="JGI50" s="15"/>
      <c r="JGJ50" s="15"/>
      <c r="JGK50" s="15"/>
      <c r="JGL50" s="15"/>
      <c r="JGM50" s="15"/>
      <c r="JGN50" s="15"/>
      <c r="JGO50" s="15"/>
      <c r="JGP50" s="15"/>
      <c r="JGQ50" s="15"/>
      <c r="JGR50" s="15"/>
      <c r="JGS50" s="15"/>
      <c r="JGT50" s="15"/>
      <c r="JGU50" s="15"/>
      <c r="JGV50" s="15"/>
      <c r="JGW50" s="15"/>
      <c r="JGX50" s="15"/>
      <c r="JGY50" s="15"/>
      <c r="JGZ50" s="15"/>
      <c r="JHA50" s="15"/>
      <c r="JHB50" s="15"/>
      <c r="JHC50" s="15"/>
      <c r="JHD50" s="15"/>
      <c r="JHE50" s="15"/>
      <c r="JHF50" s="15"/>
      <c r="JHG50" s="15"/>
      <c r="JHH50" s="15"/>
      <c r="JHI50" s="15"/>
      <c r="JHJ50" s="15"/>
      <c r="JHK50" s="15"/>
      <c r="JHL50" s="15"/>
      <c r="JHM50" s="15"/>
      <c r="JHN50" s="15"/>
      <c r="JHO50" s="15"/>
      <c r="JHP50" s="15"/>
      <c r="JHQ50" s="15"/>
      <c r="JHR50" s="15"/>
      <c r="JHS50" s="15"/>
      <c r="JHT50" s="15"/>
      <c r="JHU50" s="15"/>
      <c r="JHV50" s="15"/>
      <c r="JHW50" s="15"/>
      <c r="JHX50" s="15"/>
      <c r="JHY50" s="15"/>
      <c r="JHZ50" s="15"/>
      <c r="JIA50" s="15"/>
      <c r="JIB50" s="15"/>
      <c r="JIC50" s="15"/>
      <c r="JID50" s="15"/>
      <c r="JIE50" s="15"/>
      <c r="JIF50" s="15"/>
      <c r="JIG50" s="15"/>
      <c r="JIH50" s="15"/>
      <c r="JII50" s="15"/>
      <c r="JIJ50" s="15"/>
      <c r="JIK50" s="15"/>
      <c r="JIL50" s="15"/>
      <c r="JIM50" s="15"/>
      <c r="JIN50" s="15"/>
      <c r="JIO50" s="15"/>
      <c r="JIP50" s="15"/>
      <c r="JIQ50" s="15"/>
      <c r="JIR50" s="15"/>
      <c r="JIS50" s="15"/>
      <c r="JIT50" s="15"/>
      <c r="JIU50" s="15"/>
      <c r="JIV50" s="15"/>
      <c r="JIW50" s="15"/>
      <c r="JIX50" s="15"/>
      <c r="JIY50" s="15"/>
      <c r="JIZ50" s="15"/>
      <c r="JJA50" s="15"/>
      <c r="JJB50" s="15"/>
      <c r="JJC50" s="15"/>
      <c r="JJD50" s="15"/>
      <c r="JJE50" s="15"/>
      <c r="JJF50" s="15"/>
      <c r="JJG50" s="15"/>
      <c r="JJH50" s="15"/>
      <c r="JJI50" s="15"/>
      <c r="JJJ50" s="15"/>
      <c r="JJK50" s="15"/>
      <c r="JJL50" s="15"/>
      <c r="JJM50" s="15"/>
      <c r="JJN50" s="15"/>
      <c r="JJO50" s="15"/>
      <c r="JJP50" s="15"/>
      <c r="JJQ50" s="15"/>
      <c r="JJR50" s="15"/>
      <c r="JJS50" s="15"/>
      <c r="JJT50" s="15"/>
      <c r="JJU50" s="15"/>
      <c r="JJV50" s="15"/>
      <c r="JJW50" s="15"/>
      <c r="JJX50" s="15"/>
      <c r="JJY50" s="15"/>
      <c r="JJZ50" s="15"/>
      <c r="JKA50" s="15"/>
      <c r="JKB50" s="15"/>
      <c r="JKC50" s="15"/>
      <c r="JKD50" s="15"/>
      <c r="JKE50" s="15"/>
      <c r="JKF50" s="15"/>
      <c r="JKG50" s="15"/>
      <c r="JKH50" s="15"/>
      <c r="JKI50" s="15"/>
      <c r="JKJ50" s="15"/>
      <c r="JKK50" s="15"/>
      <c r="JKL50" s="15"/>
      <c r="JKM50" s="15"/>
      <c r="JKN50" s="15"/>
      <c r="JKO50" s="15"/>
      <c r="JKP50" s="15"/>
      <c r="JKQ50" s="15"/>
      <c r="JKR50" s="15"/>
      <c r="JKS50" s="15"/>
      <c r="JKT50" s="15"/>
      <c r="JKU50" s="15"/>
      <c r="JKV50" s="15"/>
      <c r="JKW50" s="15"/>
      <c r="JKX50" s="15"/>
      <c r="JKY50" s="15"/>
      <c r="JKZ50" s="15"/>
      <c r="JLA50" s="15"/>
      <c r="JLB50" s="15"/>
      <c r="JLC50" s="15"/>
      <c r="JLD50" s="15"/>
      <c r="JLE50" s="15"/>
      <c r="JLF50" s="15"/>
      <c r="JLG50" s="15"/>
      <c r="JLH50" s="15"/>
      <c r="JLI50" s="15"/>
      <c r="JLJ50" s="15"/>
      <c r="JLK50" s="15"/>
      <c r="JLL50" s="15"/>
      <c r="JLM50" s="15"/>
      <c r="JLN50" s="15"/>
      <c r="JLO50" s="15"/>
      <c r="JLP50" s="15"/>
      <c r="JLQ50" s="15"/>
      <c r="JLR50" s="15"/>
      <c r="JLS50" s="15"/>
      <c r="JLT50" s="15"/>
      <c r="JLU50" s="15"/>
      <c r="JLV50" s="15"/>
      <c r="JLW50" s="15"/>
      <c r="JLX50" s="15"/>
      <c r="JLY50" s="15"/>
      <c r="JLZ50" s="15"/>
      <c r="JMA50" s="15"/>
      <c r="JMB50" s="15"/>
      <c r="JMC50" s="15"/>
      <c r="JMD50" s="15"/>
      <c r="JME50" s="15"/>
      <c r="JMF50" s="15"/>
      <c r="JMG50" s="15"/>
      <c r="JMH50" s="15"/>
      <c r="JMI50" s="15"/>
      <c r="JMJ50" s="15"/>
      <c r="JMK50" s="15"/>
      <c r="JML50" s="15"/>
      <c r="JMM50" s="15"/>
      <c r="JMN50" s="15"/>
      <c r="JMO50" s="15"/>
      <c r="JMP50" s="15"/>
      <c r="JMQ50" s="15"/>
      <c r="JMR50" s="15"/>
      <c r="JMS50" s="15"/>
      <c r="JMT50" s="15"/>
      <c r="JMU50" s="15"/>
      <c r="JMV50" s="15"/>
      <c r="JMW50" s="15"/>
      <c r="JMX50" s="15"/>
      <c r="JMY50" s="15"/>
      <c r="JMZ50" s="15"/>
      <c r="JNA50" s="15"/>
      <c r="JNB50" s="15"/>
      <c r="JNC50" s="15"/>
      <c r="JND50" s="15"/>
      <c r="JNE50" s="15"/>
      <c r="JNF50" s="15"/>
      <c r="JNG50" s="15"/>
      <c r="JNH50" s="15"/>
      <c r="JNI50" s="15"/>
      <c r="JNJ50" s="15"/>
      <c r="JNK50" s="15"/>
      <c r="JNL50" s="15"/>
      <c r="JNM50" s="15"/>
      <c r="JNN50" s="15"/>
      <c r="JNO50" s="15"/>
      <c r="JNP50" s="15"/>
      <c r="JNQ50" s="15"/>
      <c r="JNR50" s="15"/>
      <c r="JNS50" s="15"/>
      <c r="JNT50" s="15"/>
      <c r="JNU50" s="15"/>
      <c r="JNV50" s="15"/>
      <c r="JNW50" s="15"/>
      <c r="JNX50" s="15"/>
      <c r="JNY50" s="15"/>
      <c r="JNZ50" s="15"/>
      <c r="JOA50" s="15"/>
      <c r="JOB50" s="15"/>
      <c r="JOC50" s="15"/>
      <c r="JOD50" s="15"/>
      <c r="JOE50" s="15"/>
      <c r="JOF50" s="15"/>
      <c r="JOG50" s="15"/>
      <c r="JOH50" s="15"/>
      <c r="JOI50" s="15"/>
      <c r="JOJ50" s="15"/>
      <c r="JOK50" s="15"/>
      <c r="JOL50" s="15"/>
      <c r="JOM50" s="15"/>
      <c r="JON50" s="15"/>
      <c r="JOO50" s="15"/>
      <c r="JOP50" s="15"/>
      <c r="JOQ50" s="15"/>
      <c r="JOR50" s="15"/>
      <c r="JOS50" s="15"/>
      <c r="JOT50" s="15"/>
      <c r="JOU50" s="15"/>
      <c r="JOV50" s="15"/>
      <c r="JOW50" s="15"/>
      <c r="JOX50" s="15"/>
      <c r="JOY50" s="15"/>
      <c r="JOZ50" s="15"/>
      <c r="JPA50" s="15"/>
      <c r="JPB50" s="15"/>
      <c r="JPC50" s="15"/>
      <c r="JPD50" s="15"/>
      <c r="JPE50" s="15"/>
      <c r="JPF50" s="15"/>
      <c r="JPG50" s="15"/>
      <c r="JPH50" s="15"/>
      <c r="JPI50" s="15"/>
      <c r="JPJ50" s="15"/>
      <c r="JPK50" s="15"/>
      <c r="JPL50" s="15"/>
      <c r="JPM50" s="15"/>
      <c r="JPN50" s="15"/>
      <c r="JPO50" s="15"/>
      <c r="JPP50" s="15"/>
      <c r="JPQ50" s="15"/>
      <c r="JPR50" s="15"/>
      <c r="JPS50" s="15"/>
      <c r="JPT50" s="15"/>
      <c r="JPU50" s="15"/>
      <c r="JPV50" s="15"/>
      <c r="JPW50" s="15"/>
      <c r="JPX50" s="15"/>
      <c r="JPY50" s="15"/>
      <c r="JPZ50" s="15"/>
      <c r="JQA50" s="15"/>
      <c r="JQB50" s="15"/>
      <c r="JQC50" s="15"/>
      <c r="JQD50" s="15"/>
      <c r="JQE50" s="15"/>
      <c r="JQF50" s="15"/>
      <c r="JQG50" s="15"/>
      <c r="JQH50" s="15"/>
      <c r="JQI50" s="15"/>
      <c r="JQJ50" s="15"/>
      <c r="JQK50" s="15"/>
      <c r="JQL50" s="15"/>
      <c r="JQM50" s="15"/>
      <c r="JQN50" s="15"/>
      <c r="JQO50" s="15"/>
      <c r="JQP50" s="15"/>
      <c r="JQQ50" s="15"/>
      <c r="JQR50" s="15"/>
      <c r="JQS50" s="15"/>
      <c r="JQT50" s="15"/>
      <c r="JQU50" s="15"/>
      <c r="JQV50" s="15"/>
      <c r="JQW50" s="15"/>
      <c r="JQX50" s="15"/>
      <c r="JQY50" s="15"/>
      <c r="JQZ50" s="15"/>
      <c r="JRA50" s="15"/>
      <c r="JRB50" s="15"/>
      <c r="JRC50" s="15"/>
      <c r="JRD50" s="15"/>
      <c r="JRE50" s="15"/>
      <c r="JRF50" s="15"/>
      <c r="JRG50" s="15"/>
      <c r="JRH50" s="15"/>
      <c r="JRI50" s="15"/>
      <c r="JRJ50" s="15"/>
      <c r="JRK50" s="15"/>
      <c r="JRL50" s="15"/>
      <c r="JRM50" s="15"/>
      <c r="JRN50" s="15"/>
      <c r="JRO50" s="15"/>
      <c r="JRP50" s="15"/>
      <c r="JRQ50" s="15"/>
      <c r="JRR50" s="15"/>
      <c r="JRS50" s="15"/>
      <c r="JRT50" s="15"/>
      <c r="JRU50" s="15"/>
      <c r="JRV50" s="15"/>
      <c r="JRW50" s="15"/>
      <c r="JRX50" s="15"/>
      <c r="JRY50" s="15"/>
      <c r="JRZ50" s="15"/>
      <c r="JSA50" s="15"/>
      <c r="JSB50" s="15"/>
      <c r="JSC50" s="15"/>
      <c r="JSD50" s="15"/>
      <c r="JSE50" s="15"/>
      <c r="JSF50" s="15"/>
      <c r="JSG50" s="15"/>
      <c r="JSH50" s="15"/>
      <c r="JSI50" s="15"/>
      <c r="JSJ50" s="15"/>
      <c r="JSK50" s="15"/>
      <c r="JSL50" s="15"/>
      <c r="JSM50" s="15"/>
      <c r="JSN50" s="15"/>
      <c r="JSO50" s="15"/>
      <c r="JSP50" s="15"/>
      <c r="JSQ50" s="15"/>
      <c r="JSR50" s="15"/>
      <c r="JSS50" s="15"/>
      <c r="JST50" s="15"/>
      <c r="JSU50" s="15"/>
      <c r="JSV50" s="15"/>
      <c r="JSW50" s="15"/>
      <c r="JSX50" s="15"/>
      <c r="JSY50" s="15"/>
      <c r="JSZ50" s="15"/>
      <c r="JTA50" s="15"/>
      <c r="JTB50" s="15"/>
      <c r="JTC50" s="15"/>
      <c r="JTD50" s="15"/>
      <c r="JTE50" s="15"/>
      <c r="JTF50" s="15"/>
      <c r="JTG50" s="15"/>
      <c r="JTH50" s="15"/>
      <c r="JTI50" s="15"/>
      <c r="JTJ50" s="15"/>
      <c r="JTK50" s="15"/>
      <c r="JTL50" s="15"/>
      <c r="JTM50" s="15"/>
      <c r="JTN50" s="15"/>
      <c r="JTO50" s="15"/>
      <c r="JTP50" s="15"/>
      <c r="JTQ50" s="15"/>
      <c r="JTR50" s="15"/>
      <c r="JTS50" s="15"/>
      <c r="JTT50" s="15"/>
      <c r="JTU50" s="15"/>
      <c r="JTV50" s="15"/>
      <c r="JTW50" s="15"/>
      <c r="JTX50" s="15"/>
      <c r="JTY50" s="15"/>
      <c r="JTZ50" s="15"/>
      <c r="JUA50" s="15"/>
      <c r="JUB50" s="15"/>
      <c r="JUC50" s="15"/>
      <c r="JUD50" s="15"/>
      <c r="JUE50" s="15"/>
      <c r="JUF50" s="15"/>
      <c r="JUG50" s="15"/>
      <c r="JUH50" s="15"/>
      <c r="JUI50" s="15"/>
      <c r="JUJ50" s="15"/>
      <c r="JUK50" s="15"/>
      <c r="JUL50" s="15"/>
      <c r="JUM50" s="15"/>
      <c r="JUN50" s="15"/>
      <c r="JUO50" s="15"/>
      <c r="JUP50" s="15"/>
      <c r="JUQ50" s="15"/>
      <c r="JUR50" s="15"/>
      <c r="JUS50" s="15"/>
      <c r="JUT50" s="15"/>
      <c r="JUU50" s="15"/>
      <c r="JUV50" s="15"/>
      <c r="JUW50" s="15"/>
      <c r="JUX50" s="15"/>
      <c r="JUY50" s="15"/>
      <c r="JUZ50" s="15"/>
      <c r="JVA50" s="15"/>
      <c r="JVB50" s="15"/>
      <c r="JVC50" s="15"/>
      <c r="JVD50" s="15"/>
      <c r="JVE50" s="15"/>
      <c r="JVF50" s="15"/>
      <c r="JVG50" s="15"/>
      <c r="JVH50" s="15"/>
      <c r="JVI50" s="15"/>
      <c r="JVJ50" s="15"/>
      <c r="JVK50" s="15"/>
      <c r="JVL50" s="15"/>
      <c r="JVM50" s="15"/>
      <c r="JVN50" s="15"/>
      <c r="JVO50" s="15"/>
      <c r="JVP50" s="15"/>
      <c r="JVQ50" s="15"/>
      <c r="JVR50" s="15"/>
      <c r="JVS50" s="15"/>
      <c r="JVT50" s="15"/>
      <c r="JVU50" s="15"/>
      <c r="JVV50" s="15"/>
      <c r="JVW50" s="15"/>
      <c r="JVX50" s="15"/>
      <c r="JVY50" s="15"/>
      <c r="JVZ50" s="15"/>
      <c r="JWA50" s="15"/>
      <c r="JWB50" s="15"/>
      <c r="JWC50" s="15"/>
      <c r="JWD50" s="15"/>
      <c r="JWE50" s="15"/>
      <c r="JWF50" s="15"/>
      <c r="JWG50" s="15"/>
      <c r="JWH50" s="15"/>
      <c r="JWI50" s="15"/>
      <c r="JWJ50" s="15"/>
      <c r="JWK50" s="15"/>
      <c r="JWL50" s="15"/>
      <c r="JWM50" s="15"/>
      <c r="JWN50" s="15"/>
      <c r="JWO50" s="15"/>
      <c r="JWP50" s="15"/>
      <c r="JWQ50" s="15"/>
      <c r="JWR50" s="15"/>
      <c r="JWS50" s="15"/>
      <c r="JWT50" s="15"/>
      <c r="JWU50" s="15"/>
      <c r="JWV50" s="15"/>
      <c r="JWW50" s="15"/>
      <c r="JWX50" s="15"/>
      <c r="JWY50" s="15"/>
      <c r="JWZ50" s="15"/>
      <c r="JXA50" s="15"/>
      <c r="JXB50" s="15"/>
      <c r="JXC50" s="15"/>
      <c r="JXD50" s="15"/>
      <c r="JXE50" s="15"/>
      <c r="JXF50" s="15"/>
      <c r="JXG50" s="15"/>
      <c r="JXH50" s="15"/>
      <c r="JXI50" s="15"/>
      <c r="JXJ50" s="15"/>
      <c r="JXK50" s="15"/>
      <c r="JXL50" s="15"/>
      <c r="JXM50" s="15"/>
      <c r="JXN50" s="15"/>
      <c r="JXO50" s="15"/>
      <c r="JXP50" s="15"/>
      <c r="JXQ50" s="15"/>
      <c r="JXR50" s="15"/>
      <c r="JXS50" s="15"/>
      <c r="JXT50" s="15"/>
      <c r="JXU50" s="15"/>
      <c r="JXV50" s="15"/>
      <c r="JXW50" s="15"/>
      <c r="JXX50" s="15"/>
      <c r="JXY50" s="15"/>
      <c r="JXZ50" s="15"/>
      <c r="JYA50" s="15"/>
      <c r="JYB50" s="15"/>
      <c r="JYC50" s="15"/>
      <c r="JYD50" s="15"/>
      <c r="JYE50" s="15"/>
      <c r="JYF50" s="15"/>
      <c r="JYG50" s="15"/>
      <c r="JYH50" s="15"/>
      <c r="JYI50" s="15"/>
      <c r="JYJ50" s="15"/>
      <c r="JYK50" s="15"/>
      <c r="JYL50" s="15"/>
      <c r="JYM50" s="15"/>
      <c r="JYN50" s="15"/>
      <c r="JYO50" s="15"/>
      <c r="JYP50" s="15"/>
      <c r="JYQ50" s="15"/>
      <c r="JYR50" s="15"/>
      <c r="JYS50" s="15"/>
      <c r="JYT50" s="15"/>
      <c r="JYU50" s="15"/>
      <c r="JYV50" s="15"/>
      <c r="JYW50" s="15"/>
      <c r="JYX50" s="15"/>
      <c r="JYY50" s="15"/>
      <c r="JYZ50" s="15"/>
      <c r="JZA50" s="15"/>
      <c r="JZB50" s="15"/>
      <c r="JZC50" s="15"/>
      <c r="JZD50" s="15"/>
      <c r="JZE50" s="15"/>
      <c r="JZF50" s="15"/>
      <c r="JZG50" s="15"/>
      <c r="JZH50" s="15"/>
      <c r="JZI50" s="15"/>
      <c r="JZJ50" s="15"/>
      <c r="JZK50" s="15"/>
      <c r="JZL50" s="15"/>
      <c r="JZM50" s="15"/>
      <c r="JZN50" s="15"/>
      <c r="JZO50" s="15"/>
      <c r="JZP50" s="15"/>
      <c r="JZQ50" s="15"/>
      <c r="JZR50" s="15"/>
      <c r="JZS50" s="15"/>
      <c r="JZT50" s="15"/>
      <c r="JZU50" s="15"/>
      <c r="JZV50" s="15"/>
      <c r="JZW50" s="15"/>
      <c r="JZX50" s="15"/>
      <c r="JZY50" s="15"/>
      <c r="JZZ50" s="15"/>
      <c r="KAA50" s="15"/>
      <c r="KAB50" s="15"/>
      <c r="KAC50" s="15"/>
      <c r="KAD50" s="15"/>
      <c r="KAE50" s="15"/>
      <c r="KAF50" s="15"/>
      <c r="KAG50" s="15"/>
      <c r="KAH50" s="15"/>
      <c r="KAI50" s="15"/>
      <c r="KAJ50" s="15"/>
      <c r="KAK50" s="15"/>
      <c r="KAL50" s="15"/>
      <c r="KAM50" s="15"/>
      <c r="KAN50" s="15"/>
      <c r="KAO50" s="15"/>
      <c r="KAP50" s="15"/>
      <c r="KAQ50" s="15"/>
      <c r="KAR50" s="15"/>
      <c r="KAS50" s="15"/>
      <c r="KAT50" s="15"/>
      <c r="KAU50" s="15"/>
      <c r="KAV50" s="15"/>
      <c r="KAW50" s="15"/>
      <c r="KAX50" s="15"/>
      <c r="KAY50" s="15"/>
      <c r="KAZ50" s="15"/>
      <c r="KBA50" s="15"/>
      <c r="KBB50" s="15"/>
      <c r="KBC50" s="15"/>
      <c r="KBD50" s="15"/>
      <c r="KBE50" s="15"/>
      <c r="KBF50" s="15"/>
      <c r="KBG50" s="15"/>
      <c r="KBH50" s="15"/>
      <c r="KBI50" s="15"/>
      <c r="KBJ50" s="15"/>
      <c r="KBK50" s="15"/>
      <c r="KBL50" s="15"/>
      <c r="KBM50" s="15"/>
      <c r="KBN50" s="15"/>
      <c r="KBO50" s="15"/>
      <c r="KBP50" s="15"/>
      <c r="KBQ50" s="15"/>
      <c r="KBR50" s="15"/>
      <c r="KBS50" s="15"/>
      <c r="KBT50" s="15"/>
      <c r="KBU50" s="15"/>
      <c r="KBV50" s="15"/>
      <c r="KBW50" s="15"/>
      <c r="KBX50" s="15"/>
      <c r="KBY50" s="15"/>
      <c r="KBZ50" s="15"/>
      <c r="KCA50" s="15"/>
      <c r="KCB50" s="15"/>
      <c r="KCC50" s="15"/>
      <c r="KCD50" s="15"/>
      <c r="KCE50" s="15"/>
      <c r="KCF50" s="15"/>
      <c r="KCG50" s="15"/>
      <c r="KCH50" s="15"/>
      <c r="KCI50" s="15"/>
      <c r="KCJ50" s="15"/>
      <c r="KCK50" s="15"/>
      <c r="KCL50" s="15"/>
      <c r="KCM50" s="15"/>
      <c r="KCN50" s="15"/>
      <c r="KCO50" s="15"/>
      <c r="KCP50" s="15"/>
      <c r="KCQ50" s="15"/>
      <c r="KCR50" s="15"/>
      <c r="KCS50" s="15"/>
      <c r="KCT50" s="15"/>
      <c r="KCU50" s="15"/>
      <c r="KCV50" s="15"/>
      <c r="KCW50" s="15"/>
      <c r="KCX50" s="15"/>
      <c r="KCY50" s="15"/>
      <c r="KCZ50" s="15"/>
      <c r="KDA50" s="15"/>
      <c r="KDB50" s="15"/>
      <c r="KDC50" s="15"/>
      <c r="KDD50" s="15"/>
      <c r="KDE50" s="15"/>
      <c r="KDF50" s="15"/>
      <c r="KDG50" s="15"/>
      <c r="KDH50" s="15"/>
      <c r="KDI50" s="15"/>
      <c r="KDJ50" s="15"/>
      <c r="KDK50" s="15"/>
      <c r="KDL50" s="15"/>
      <c r="KDM50" s="15"/>
      <c r="KDN50" s="15"/>
      <c r="KDO50" s="15"/>
      <c r="KDP50" s="15"/>
      <c r="KDQ50" s="15"/>
      <c r="KDR50" s="15"/>
      <c r="KDS50" s="15"/>
      <c r="KDT50" s="15"/>
      <c r="KDU50" s="15"/>
      <c r="KDV50" s="15"/>
      <c r="KDW50" s="15"/>
      <c r="KDX50" s="15"/>
      <c r="KDY50" s="15"/>
      <c r="KDZ50" s="15"/>
      <c r="KEA50" s="15"/>
      <c r="KEB50" s="15"/>
      <c r="KEC50" s="15"/>
      <c r="KED50" s="15"/>
      <c r="KEE50" s="15"/>
      <c r="KEF50" s="15"/>
      <c r="KEG50" s="15"/>
      <c r="KEH50" s="15"/>
      <c r="KEI50" s="15"/>
      <c r="KEJ50" s="15"/>
      <c r="KEK50" s="15"/>
      <c r="KEL50" s="15"/>
      <c r="KEM50" s="15"/>
      <c r="KEN50" s="15"/>
      <c r="KEO50" s="15"/>
      <c r="KEP50" s="15"/>
      <c r="KEQ50" s="15"/>
      <c r="KER50" s="15"/>
      <c r="KES50" s="15"/>
      <c r="KET50" s="15"/>
      <c r="KEU50" s="15"/>
      <c r="KEV50" s="15"/>
      <c r="KEW50" s="15"/>
      <c r="KEX50" s="15"/>
      <c r="KEY50" s="15"/>
      <c r="KEZ50" s="15"/>
      <c r="KFA50" s="15"/>
      <c r="KFB50" s="15"/>
      <c r="KFC50" s="15"/>
      <c r="KFD50" s="15"/>
      <c r="KFE50" s="15"/>
      <c r="KFF50" s="15"/>
      <c r="KFG50" s="15"/>
      <c r="KFH50" s="15"/>
      <c r="KFI50" s="15"/>
      <c r="KFJ50" s="15"/>
      <c r="KFK50" s="15"/>
      <c r="KFL50" s="15"/>
      <c r="KFM50" s="15"/>
      <c r="KFN50" s="15"/>
      <c r="KFO50" s="15"/>
      <c r="KFP50" s="15"/>
      <c r="KFQ50" s="15"/>
      <c r="KFR50" s="15"/>
      <c r="KFS50" s="15"/>
      <c r="KFT50" s="15"/>
      <c r="KFU50" s="15"/>
      <c r="KFV50" s="15"/>
      <c r="KFW50" s="15"/>
      <c r="KFX50" s="15"/>
      <c r="KFY50" s="15"/>
      <c r="KFZ50" s="15"/>
      <c r="KGA50" s="15"/>
      <c r="KGB50" s="15"/>
      <c r="KGC50" s="15"/>
      <c r="KGD50" s="15"/>
      <c r="KGE50" s="15"/>
      <c r="KGF50" s="15"/>
      <c r="KGG50" s="15"/>
      <c r="KGH50" s="15"/>
      <c r="KGI50" s="15"/>
      <c r="KGJ50" s="15"/>
      <c r="KGK50" s="15"/>
      <c r="KGL50" s="15"/>
      <c r="KGM50" s="15"/>
      <c r="KGN50" s="15"/>
      <c r="KGO50" s="15"/>
      <c r="KGP50" s="15"/>
      <c r="KGQ50" s="15"/>
      <c r="KGR50" s="15"/>
      <c r="KGS50" s="15"/>
      <c r="KGT50" s="15"/>
      <c r="KGU50" s="15"/>
      <c r="KGV50" s="15"/>
      <c r="KGW50" s="15"/>
      <c r="KGX50" s="15"/>
      <c r="KGY50" s="15"/>
      <c r="KGZ50" s="15"/>
      <c r="KHA50" s="15"/>
      <c r="KHB50" s="15"/>
      <c r="KHC50" s="15"/>
      <c r="KHD50" s="15"/>
      <c r="KHE50" s="15"/>
      <c r="KHF50" s="15"/>
      <c r="KHG50" s="15"/>
      <c r="KHH50" s="15"/>
      <c r="KHI50" s="15"/>
      <c r="KHJ50" s="15"/>
      <c r="KHK50" s="15"/>
      <c r="KHL50" s="15"/>
      <c r="KHM50" s="15"/>
      <c r="KHN50" s="15"/>
      <c r="KHO50" s="15"/>
      <c r="KHP50" s="15"/>
      <c r="KHQ50" s="15"/>
      <c r="KHR50" s="15"/>
      <c r="KHS50" s="15"/>
      <c r="KHT50" s="15"/>
      <c r="KHU50" s="15"/>
      <c r="KHV50" s="15"/>
      <c r="KHW50" s="15"/>
      <c r="KHX50" s="15"/>
      <c r="KHY50" s="15"/>
      <c r="KHZ50" s="15"/>
      <c r="KIA50" s="15"/>
      <c r="KIB50" s="15"/>
      <c r="KIC50" s="15"/>
      <c r="KID50" s="15"/>
      <c r="KIE50" s="15"/>
      <c r="KIF50" s="15"/>
      <c r="KIG50" s="15"/>
      <c r="KIH50" s="15"/>
      <c r="KII50" s="15"/>
      <c r="KIJ50" s="15"/>
      <c r="KIK50" s="15"/>
      <c r="KIL50" s="15"/>
      <c r="KIM50" s="15"/>
      <c r="KIN50" s="15"/>
      <c r="KIO50" s="15"/>
      <c r="KIP50" s="15"/>
      <c r="KIQ50" s="15"/>
      <c r="KIR50" s="15"/>
      <c r="KIS50" s="15"/>
      <c r="KIT50" s="15"/>
      <c r="KIU50" s="15"/>
      <c r="KIV50" s="15"/>
      <c r="KIW50" s="15"/>
      <c r="KIX50" s="15"/>
      <c r="KIY50" s="15"/>
      <c r="KIZ50" s="15"/>
      <c r="KJA50" s="15"/>
      <c r="KJB50" s="15"/>
      <c r="KJC50" s="15"/>
      <c r="KJD50" s="15"/>
      <c r="KJE50" s="15"/>
      <c r="KJF50" s="15"/>
      <c r="KJG50" s="15"/>
      <c r="KJH50" s="15"/>
      <c r="KJI50" s="15"/>
      <c r="KJJ50" s="15"/>
      <c r="KJK50" s="15"/>
      <c r="KJL50" s="15"/>
      <c r="KJM50" s="15"/>
      <c r="KJN50" s="15"/>
      <c r="KJO50" s="15"/>
      <c r="KJP50" s="15"/>
      <c r="KJQ50" s="15"/>
      <c r="KJR50" s="15"/>
      <c r="KJS50" s="15"/>
      <c r="KJT50" s="15"/>
      <c r="KJU50" s="15"/>
      <c r="KJV50" s="15"/>
      <c r="KJW50" s="15"/>
      <c r="KJX50" s="15"/>
      <c r="KJY50" s="15"/>
      <c r="KJZ50" s="15"/>
      <c r="KKA50" s="15"/>
      <c r="KKB50" s="15"/>
      <c r="KKC50" s="15"/>
      <c r="KKD50" s="15"/>
      <c r="KKE50" s="15"/>
      <c r="KKF50" s="15"/>
      <c r="KKG50" s="15"/>
      <c r="KKH50" s="15"/>
      <c r="KKI50" s="15"/>
      <c r="KKJ50" s="15"/>
      <c r="KKK50" s="15"/>
      <c r="KKL50" s="15"/>
      <c r="KKM50" s="15"/>
      <c r="KKN50" s="15"/>
      <c r="KKO50" s="15"/>
      <c r="KKP50" s="15"/>
      <c r="KKQ50" s="15"/>
      <c r="KKR50" s="15"/>
      <c r="KKS50" s="15"/>
      <c r="KKT50" s="15"/>
      <c r="KKU50" s="15"/>
      <c r="KKV50" s="15"/>
      <c r="KKW50" s="15"/>
      <c r="KKX50" s="15"/>
      <c r="KKY50" s="15"/>
      <c r="KKZ50" s="15"/>
      <c r="KLA50" s="15"/>
      <c r="KLB50" s="15"/>
      <c r="KLC50" s="15"/>
      <c r="KLD50" s="15"/>
      <c r="KLE50" s="15"/>
      <c r="KLF50" s="15"/>
      <c r="KLG50" s="15"/>
      <c r="KLH50" s="15"/>
      <c r="KLI50" s="15"/>
      <c r="KLJ50" s="15"/>
      <c r="KLK50" s="15"/>
      <c r="KLL50" s="15"/>
      <c r="KLM50" s="15"/>
      <c r="KLN50" s="15"/>
      <c r="KLO50" s="15"/>
      <c r="KLP50" s="15"/>
      <c r="KLQ50" s="15"/>
      <c r="KLR50" s="15"/>
      <c r="KLS50" s="15"/>
      <c r="KLT50" s="15"/>
      <c r="KLU50" s="15"/>
      <c r="KLV50" s="15"/>
      <c r="KLW50" s="15"/>
      <c r="KLX50" s="15"/>
      <c r="KLY50" s="15"/>
      <c r="KLZ50" s="15"/>
      <c r="KMA50" s="15"/>
      <c r="KMB50" s="15"/>
      <c r="KMC50" s="15"/>
      <c r="KMD50" s="15"/>
      <c r="KME50" s="15"/>
      <c r="KMF50" s="15"/>
      <c r="KMG50" s="15"/>
      <c r="KMH50" s="15"/>
      <c r="KMI50" s="15"/>
      <c r="KMJ50" s="15"/>
      <c r="KMK50" s="15"/>
      <c r="KML50" s="15"/>
      <c r="KMM50" s="15"/>
      <c r="KMN50" s="15"/>
      <c r="KMO50" s="15"/>
      <c r="KMP50" s="15"/>
      <c r="KMQ50" s="15"/>
      <c r="KMR50" s="15"/>
      <c r="KMS50" s="15"/>
      <c r="KMT50" s="15"/>
      <c r="KMU50" s="15"/>
      <c r="KMV50" s="15"/>
      <c r="KMW50" s="15"/>
      <c r="KMX50" s="15"/>
      <c r="KMY50" s="15"/>
      <c r="KMZ50" s="15"/>
      <c r="KNA50" s="15"/>
      <c r="KNB50" s="15"/>
      <c r="KNC50" s="15"/>
      <c r="KND50" s="15"/>
      <c r="KNE50" s="15"/>
      <c r="KNF50" s="15"/>
      <c r="KNG50" s="15"/>
      <c r="KNH50" s="15"/>
      <c r="KNI50" s="15"/>
      <c r="KNJ50" s="15"/>
      <c r="KNK50" s="15"/>
      <c r="KNL50" s="15"/>
      <c r="KNM50" s="15"/>
      <c r="KNN50" s="15"/>
      <c r="KNO50" s="15"/>
      <c r="KNP50" s="15"/>
      <c r="KNQ50" s="15"/>
      <c r="KNR50" s="15"/>
      <c r="KNS50" s="15"/>
      <c r="KNT50" s="15"/>
      <c r="KNU50" s="15"/>
      <c r="KNV50" s="15"/>
      <c r="KNW50" s="15"/>
      <c r="KNX50" s="15"/>
      <c r="KNY50" s="15"/>
      <c r="KNZ50" s="15"/>
      <c r="KOA50" s="15"/>
      <c r="KOB50" s="15"/>
      <c r="KOC50" s="15"/>
      <c r="KOD50" s="15"/>
      <c r="KOE50" s="15"/>
      <c r="KOF50" s="15"/>
      <c r="KOG50" s="15"/>
      <c r="KOH50" s="15"/>
      <c r="KOI50" s="15"/>
      <c r="KOJ50" s="15"/>
      <c r="KOK50" s="15"/>
      <c r="KOL50" s="15"/>
      <c r="KOM50" s="15"/>
      <c r="KON50" s="15"/>
      <c r="KOO50" s="15"/>
      <c r="KOP50" s="15"/>
      <c r="KOQ50" s="15"/>
      <c r="KOR50" s="15"/>
      <c r="KOS50" s="15"/>
      <c r="KOT50" s="15"/>
      <c r="KOU50" s="15"/>
      <c r="KOV50" s="15"/>
      <c r="KOW50" s="15"/>
      <c r="KOX50" s="15"/>
      <c r="KOY50" s="15"/>
      <c r="KOZ50" s="15"/>
      <c r="KPA50" s="15"/>
      <c r="KPB50" s="15"/>
      <c r="KPC50" s="15"/>
      <c r="KPD50" s="15"/>
      <c r="KPE50" s="15"/>
      <c r="KPF50" s="15"/>
      <c r="KPG50" s="15"/>
      <c r="KPH50" s="15"/>
      <c r="KPI50" s="15"/>
      <c r="KPJ50" s="15"/>
      <c r="KPK50" s="15"/>
      <c r="KPL50" s="15"/>
      <c r="KPM50" s="15"/>
      <c r="KPN50" s="15"/>
      <c r="KPO50" s="15"/>
      <c r="KPP50" s="15"/>
      <c r="KPQ50" s="15"/>
      <c r="KPR50" s="15"/>
      <c r="KPS50" s="15"/>
      <c r="KPT50" s="15"/>
      <c r="KPU50" s="15"/>
      <c r="KPV50" s="15"/>
      <c r="KPW50" s="15"/>
      <c r="KPX50" s="15"/>
      <c r="KPY50" s="15"/>
      <c r="KPZ50" s="15"/>
      <c r="KQA50" s="15"/>
      <c r="KQB50" s="15"/>
      <c r="KQC50" s="15"/>
      <c r="KQD50" s="15"/>
      <c r="KQE50" s="15"/>
      <c r="KQF50" s="15"/>
      <c r="KQG50" s="15"/>
      <c r="KQH50" s="15"/>
      <c r="KQI50" s="15"/>
      <c r="KQJ50" s="15"/>
      <c r="KQK50" s="15"/>
      <c r="KQL50" s="15"/>
      <c r="KQM50" s="15"/>
      <c r="KQN50" s="15"/>
      <c r="KQO50" s="15"/>
      <c r="KQP50" s="15"/>
      <c r="KQQ50" s="15"/>
      <c r="KQR50" s="15"/>
      <c r="KQS50" s="15"/>
      <c r="KQT50" s="15"/>
      <c r="KQU50" s="15"/>
      <c r="KQV50" s="15"/>
      <c r="KQW50" s="15"/>
      <c r="KQX50" s="15"/>
      <c r="KQY50" s="15"/>
      <c r="KQZ50" s="15"/>
      <c r="KRA50" s="15"/>
      <c r="KRB50" s="15"/>
      <c r="KRC50" s="15"/>
      <c r="KRD50" s="15"/>
      <c r="KRE50" s="15"/>
      <c r="KRF50" s="15"/>
      <c r="KRG50" s="15"/>
      <c r="KRH50" s="15"/>
      <c r="KRI50" s="15"/>
      <c r="KRJ50" s="15"/>
      <c r="KRK50" s="15"/>
      <c r="KRL50" s="15"/>
      <c r="KRM50" s="15"/>
      <c r="KRN50" s="15"/>
      <c r="KRO50" s="15"/>
      <c r="KRP50" s="15"/>
      <c r="KRQ50" s="15"/>
      <c r="KRR50" s="15"/>
      <c r="KRS50" s="15"/>
      <c r="KRT50" s="15"/>
      <c r="KRU50" s="15"/>
      <c r="KRV50" s="15"/>
      <c r="KRW50" s="15"/>
      <c r="KRX50" s="15"/>
      <c r="KRY50" s="15"/>
      <c r="KRZ50" s="15"/>
      <c r="KSA50" s="15"/>
      <c r="KSB50" s="15"/>
      <c r="KSC50" s="15"/>
      <c r="KSD50" s="15"/>
      <c r="KSE50" s="15"/>
      <c r="KSF50" s="15"/>
      <c r="KSG50" s="15"/>
      <c r="KSH50" s="15"/>
      <c r="KSI50" s="15"/>
      <c r="KSJ50" s="15"/>
      <c r="KSK50" s="15"/>
      <c r="KSL50" s="15"/>
      <c r="KSM50" s="15"/>
      <c r="KSN50" s="15"/>
      <c r="KSO50" s="15"/>
      <c r="KSP50" s="15"/>
      <c r="KSQ50" s="15"/>
      <c r="KSR50" s="15"/>
      <c r="KSS50" s="15"/>
      <c r="KST50" s="15"/>
      <c r="KSU50" s="15"/>
      <c r="KSV50" s="15"/>
      <c r="KSW50" s="15"/>
      <c r="KSX50" s="15"/>
      <c r="KSY50" s="15"/>
      <c r="KSZ50" s="15"/>
      <c r="KTA50" s="15"/>
      <c r="KTB50" s="15"/>
      <c r="KTC50" s="15"/>
      <c r="KTD50" s="15"/>
      <c r="KTE50" s="15"/>
      <c r="KTF50" s="15"/>
      <c r="KTG50" s="15"/>
      <c r="KTH50" s="15"/>
      <c r="KTI50" s="15"/>
      <c r="KTJ50" s="15"/>
      <c r="KTK50" s="15"/>
      <c r="KTL50" s="15"/>
      <c r="KTM50" s="15"/>
      <c r="KTN50" s="15"/>
      <c r="KTO50" s="15"/>
      <c r="KTP50" s="15"/>
      <c r="KTQ50" s="15"/>
      <c r="KTR50" s="15"/>
      <c r="KTS50" s="15"/>
      <c r="KTT50" s="15"/>
      <c r="KTU50" s="15"/>
      <c r="KTV50" s="15"/>
      <c r="KTW50" s="15"/>
      <c r="KTX50" s="15"/>
      <c r="KTY50" s="15"/>
      <c r="KTZ50" s="15"/>
      <c r="KUA50" s="15"/>
      <c r="KUB50" s="15"/>
      <c r="KUC50" s="15"/>
      <c r="KUD50" s="15"/>
      <c r="KUE50" s="15"/>
      <c r="KUF50" s="15"/>
      <c r="KUG50" s="15"/>
      <c r="KUH50" s="15"/>
      <c r="KUI50" s="15"/>
      <c r="KUJ50" s="15"/>
      <c r="KUK50" s="15"/>
      <c r="KUL50" s="15"/>
      <c r="KUM50" s="15"/>
      <c r="KUN50" s="15"/>
      <c r="KUO50" s="15"/>
      <c r="KUP50" s="15"/>
      <c r="KUQ50" s="15"/>
      <c r="KUR50" s="15"/>
      <c r="KUS50" s="15"/>
      <c r="KUT50" s="15"/>
      <c r="KUU50" s="15"/>
      <c r="KUV50" s="15"/>
      <c r="KUW50" s="15"/>
      <c r="KUX50" s="15"/>
      <c r="KUY50" s="15"/>
      <c r="KUZ50" s="15"/>
      <c r="KVA50" s="15"/>
      <c r="KVB50" s="15"/>
      <c r="KVC50" s="15"/>
      <c r="KVD50" s="15"/>
      <c r="KVE50" s="15"/>
      <c r="KVF50" s="15"/>
      <c r="KVG50" s="15"/>
      <c r="KVH50" s="15"/>
      <c r="KVI50" s="15"/>
      <c r="KVJ50" s="15"/>
      <c r="KVK50" s="15"/>
      <c r="KVL50" s="15"/>
      <c r="KVM50" s="15"/>
      <c r="KVN50" s="15"/>
      <c r="KVO50" s="15"/>
      <c r="KVP50" s="15"/>
      <c r="KVQ50" s="15"/>
      <c r="KVR50" s="15"/>
      <c r="KVS50" s="15"/>
      <c r="KVT50" s="15"/>
      <c r="KVU50" s="15"/>
      <c r="KVV50" s="15"/>
      <c r="KVW50" s="15"/>
      <c r="KVX50" s="15"/>
      <c r="KVY50" s="15"/>
      <c r="KVZ50" s="15"/>
      <c r="KWA50" s="15"/>
      <c r="KWB50" s="15"/>
      <c r="KWC50" s="15"/>
      <c r="KWD50" s="15"/>
      <c r="KWE50" s="15"/>
      <c r="KWF50" s="15"/>
      <c r="KWG50" s="15"/>
      <c r="KWH50" s="15"/>
      <c r="KWI50" s="15"/>
      <c r="KWJ50" s="15"/>
      <c r="KWK50" s="15"/>
      <c r="KWL50" s="15"/>
      <c r="KWM50" s="15"/>
      <c r="KWN50" s="15"/>
      <c r="KWO50" s="15"/>
      <c r="KWP50" s="15"/>
      <c r="KWQ50" s="15"/>
      <c r="KWR50" s="15"/>
      <c r="KWS50" s="15"/>
      <c r="KWT50" s="15"/>
      <c r="KWU50" s="15"/>
      <c r="KWV50" s="15"/>
      <c r="KWW50" s="15"/>
      <c r="KWX50" s="15"/>
      <c r="KWY50" s="15"/>
      <c r="KWZ50" s="15"/>
      <c r="KXA50" s="15"/>
      <c r="KXB50" s="15"/>
      <c r="KXC50" s="15"/>
      <c r="KXD50" s="15"/>
      <c r="KXE50" s="15"/>
      <c r="KXF50" s="15"/>
      <c r="KXG50" s="15"/>
      <c r="KXH50" s="15"/>
      <c r="KXI50" s="15"/>
      <c r="KXJ50" s="15"/>
      <c r="KXK50" s="15"/>
      <c r="KXL50" s="15"/>
      <c r="KXM50" s="15"/>
      <c r="KXN50" s="15"/>
      <c r="KXO50" s="15"/>
      <c r="KXP50" s="15"/>
      <c r="KXQ50" s="15"/>
      <c r="KXR50" s="15"/>
      <c r="KXS50" s="15"/>
      <c r="KXT50" s="15"/>
      <c r="KXU50" s="15"/>
      <c r="KXV50" s="15"/>
      <c r="KXW50" s="15"/>
      <c r="KXX50" s="15"/>
      <c r="KXY50" s="15"/>
      <c r="KXZ50" s="15"/>
      <c r="KYA50" s="15"/>
      <c r="KYB50" s="15"/>
      <c r="KYC50" s="15"/>
      <c r="KYD50" s="15"/>
      <c r="KYE50" s="15"/>
      <c r="KYF50" s="15"/>
      <c r="KYG50" s="15"/>
      <c r="KYH50" s="15"/>
      <c r="KYI50" s="15"/>
      <c r="KYJ50" s="15"/>
      <c r="KYK50" s="15"/>
      <c r="KYL50" s="15"/>
      <c r="KYM50" s="15"/>
      <c r="KYN50" s="15"/>
      <c r="KYO50" s="15"/>
      <c r="KYP50" s="15"/>
      <c r="KYQ50" s="15"/>
      <c r="KYR50" s="15"/>
      <c r="KYS50" s="15"/>
      <c r="KYT50" s="15"/>
      <c r="KYU50" s="15"/>
      <c r="KYV50" s="15"/>
      <c r="KYW50" s="15"/>
      <c r="KYX50" s="15"/>
      <c r="KYY50" s="15"/>
      <c r="KYZ50" s="15"/>
      <c r="KZA50" s="15"/>
      <c r="KZB50" s="15"/>
      <c r="KZC50" s="15"/>
      <c r="KZD50" s="15"/>
      <c r="KZE50" s="15"/>
      <c r="KZF50" s="15"/>
      <c r="KZG50" s="15"/>
      <c r="KZH50" s="15"/>
      <c r="KZI50" s="15"/>
      <c r="KZJ50" s="15"/>
      <c r="KZK50" s="15"/>
      <c r="KZL50" s="15"/>
      <c r="KZM50" s="15"/>
      <c r="KZN50" s="15"/>
      <c r="KZO50" s="15"/>
      <c r="KZP50" s="15"/>
      <c r="KZQ50" s="15"/>
      <c r="KZR50" s="15"/>
      <c r="KZS50" s="15"/>
      <c r="KZT50" s="15"/>
      <c r="KZU50" s="15"/>
      <c r="KZV50" s="15"/>
      <c r="KZW50" s="15"/>
      <c r="KZX50" s="15"/>
      <c r="KZY50" s="15"/>
      <c r="KZZ50" s="15"/>
      <c r="LAA50" s="15"/>
      <c r="LAB50" s="15"/>
      <c r="LAC50" s="15"/>
      <c r="LAD50" s="15"/>
      <c r="LAE50" s="15"/>
      <c r="LAF50" s="15"/>
      <c r="LAG50" s="15"/>
      <c r="LAH50" s="15"/>
      <c r="LAI50" s="15"/>
      <c r="LAJ50" s="15"/>
      <c r="LAK50" s="15"/>
      <c r="LAL50" s="15"/>
      <c r="LAM50" s="15"/>
      <c r="LAN50" s="15"/>
      <c r="LAO50" s="15"/>
      <c r="LAP50" s="15"/>
      <c r="LAQ50" s="15"/>
      <c r="LAR50" s="15"/>
      <c r="LAS50" s="15"/>
      <c r="LAT50" s="15"/>
      <c r="LAU50" s="15"/>
      <c r="LAV50" s="15"/>
      <c r="LAW50" s="15"/>
      <c r="LAX50" s="15"/>
      <c r="LAY50" s="15"/>
      <c r="LAZ50" s="15"/>
      <c r="LBA50" s="15"/>
      <c r="LBB50" s="15"/>
      <c r="LBC50" s="15"/>
      <c r="LBD50" s="15"/>
      <c r="LBE50" s="15"/>
      <c r="LBF50" s="15"/>
      <c r="LBG50" s="15"/>
      <c r="LBH50" s="15"/>
      <c r="LBI50" s="15"/>
      <c r="LBJ50" s="15"/>
      <c r="LBK50" s="15"/>
      <c r="LBL50" s="15"/>
      <c r="LBM50" s="15"/>
      <c r="LBN50" s="15"/>
      <c r="LBO50" s="15"/>
      <c r="LBP50" s="15"/>
      <c r="LBQ50" s="15"/>
      <c r="LBR50" s="15"/>
      <c r="LBS50" s="15"/>
      <c r="LBT50" s="15"/>
      <c r="LBU50" s="15"/>
      <c r="LBV50" s="15"/>
      <c r="LBW50" s="15"/>
      <c r="LBX50" s="15"/>
      <c r="LBY50" s="15"/>
      <c r="LBZ50" s="15"/>
      <c r="LCA50" s="15"/>
      <c r="LCB50" s="15"/>
      <c r="LCC50" s="15"/>
      <c r="LCD50" s="15"/>
      <c r="LCE50" s="15"/>
      <c r="LCF50" s="15"/>
      <c r="LCG50" s="15"/>
      <c r="LCH50" s="15"/>
      <c r="LCI50" s="15"/>
      <c r="LCJ50" s="15"/>
      <c r="LCK50" s="15"/>
      <c r="LCL50" s="15"/>
      <c r="LCM50" s="15"/>
      <c r="LCN50" s="15"/>
      <c r="LCO50" s="15"/>
      <c r="LCP50" s="15"/>
      <c r="LCQ50" s="15"/>
      <c r="LCR50" s="15"/>
      <c r="LCS50" s="15"/>
      <c r="LCT50" s="15"/>
      <c r="LCU50" s="15"/>
      <c r="LCV50" s="15"/>
      <c r="LCW50" s="15"/>
      <c r="LCX50" s="15"/>
      <c r="LCY50" s="15"/>
      <c r="LCZ50" s="15"/>
      <c r="LDA50" s="15"/>
      <c r="LDB50" s="15"/>
      <c r="LDC50" s="15"/>
      <c r="LDD50" s="15"/>
      <c r="LDE50" s="15"/>
      <c r="LDF50" s="15"/>
      <c r="LDG50" s="15"/>
      <c r="LDH50" s="15"/>
      <c r="LDI50" s="15"/>
      <c r="LDJ50" s="15"/>
      <c r="LDK50" s="15"/>
      <c r="LDL50" s="15"/>
      <c r="LDM50" s="15"/>
      <c r="LDN50" s="15"/>
      <c r="LDO50" s="15"/>
      <c r="LDP50" s="15"/>
      <c r="LDQ50" s="15"/>
      <c r="LDR50" s="15"/>
      <c r="LDS50" s="15"/>
      <c r="LDT50" s="15"/>
      <c r="LDU50" s="15"/>
      <c r="LDV50" s="15"/>
      <c r="LDW50" s="15"/>
      <c r="LDX50" s="15"/>
      <c r="LDY50" s="15"/>
      <c r="LDZ50" s="15"/>
      <c r="LEA50" s="15"/>
      <c r="LEB50" s="15"/>
      <c r="LEC50" s="15"/>
      <c r="LED50" s="15"/>
      <c r="LEE50" s="15"/>
      <c r="LEF50" s="15"/>
      <c r="LEG50" s="15"/>
      <c r="LEH50" s="15"/>
      <c r="LEI50" s="15"/>
      <c r="LEJ50" s="15"/>
      <c r="LEK50" s="15"/>
      <c r="LEL50" s="15"/>
      <c r="LEM50" s="15"/>
      <c r="LEN50" s="15"/>
      <c r="LEO50" s="15"/>
      <c r="LEP50" s="15"/>
      <c r="LEQ50" s="15"/>
      <c r="LER50" s="15"/>
      <c r="LES50" s="15"/>
      <c r="LET50" s="15"/>
      <c r="LEU50" s="15"/>
      <c r="LEV50" s="15"/>
      <c r="LEW50" s="15"/>
      <c r="LEX50" s="15"/>
      <c r="LEY50" s="15"/>
      <c r="LEZ50" s="15"/>
      <c r="LFA50" s="15"/>
      <c r="LFB50" s="15"/>
      <c r="LFC50" s="15"/>
      <c r="LFD50" s="15"/>
      <c r="LFE50" s="15"/>
      <c r="LFF50" s="15"/>
      <c r="LFG50" s="15"/>
      <c r="LFH50" s="15"/>
      <c r="LFI50" s="15"/>
      <c r="LFJ50" s="15"/>
      <c r="LFK50" s="15"/>
      <c r="LFL50" s="15"/>
      <c r="LFM50" s="15"/>
      <c r="LFN50" s="15"/>
      <c r="LFO50" s="15"/>
      <c r="LFP50" s="15"/>
      <c r="LFQ50" s="15"/>
      <c r="LFR50" s="15"/>
      <c r="LFS50" s="15"/>
      <c r="LFT50" s="15"/>
      <c r="LFU50" s="15"/>
      <c r="LFV50" s="15"/>
      <c r="LFW50" s="15"/>
      <c r="LFX50" s="15"/>
      <c r="LFY50" s="15"/>
      <c r="LFZ50" s="15"/>
      <c r="LGA50" s="15"/>
      <c r="LGB50" s="15"/>
      <c r="LGC50" s="15"/>
      <c r="LGD50" s="15"/>
      <c r="LGE50" s="15"/>
      <c r="LGF50" s="15"/>
      <c r="LGG50" s="15"/>
      <c r="LGH50" s="15"/>
      <c r="LGI50" s="15"/>
      <c r="LGJ50" s="15"/>
      <c r="LGK50" s="15"/>
      <c r="LGL50" s="15"/>
      <c r="LGM50" s="15"/>
      <c r="LGN50" s="15"/>
      <c r="LGO50" s="15"/>
      <c r="LGP50" s="15"/>
      <c r="LGQ50" s="15"/>
      <c r="LGR50" s="15"/>
      <c r="LGS50" s="15"/>
      <c r="LGT50" s="15"/>
      <c r="LGU50" s="15"/>
      <c r="LGV50" s="15"/>
      <c r="LGW50" s="15"/>
      <c r="LGX50" s="15"/>
      <c r="LGY50" s="15"/>
      <c r="LGZ50" s="15"/>
      <c r="LHA50" s="15"/>
      <c r="LHB50" s="15"/>
      <c r="LHC50" s="15"/>
      <c r="LHD50" s="15"/>
      <c r="LHE50" s="15"/>
      <c r="LHF50" s="15"/>
      <c r="LHG50" s="15"/>
      <c r="LHH50" s="15"/>
      <c r="LHI50" s="15"/>
      <c r="LHJ50" s="15"/>
      <c r="LHK50" s="15"/>
      <c r="LHL50" s="15"/>
      <c r="LHM50" s="15"/>
      <c r="LHN50" s="15"/>
      <c r="LHO50" s="15"/>
      <c r="LHP50" s="15"/>
      <c r="LHQ50" s="15"/>
      <c r="LHR50" s="15"/>
      <c r="LHS50" s="15"/>
      <c r="LHT50" s="15"/>
      <c r="LHU50" s="15"/>
      <c r="LHV50" s="15"/>
      <c r="LHW50" s="15"/>
      <c r="LHX50" s="15"/>
      <c r="LHY50" s="15"/>
      <c r="LHZ50" s="15"/>
      <c r="LIA50" s="15"/>
      <c r="LIB50" s="15"/>
      <c r="LIC50" s="15"/>
      <c r="LID50" s="15"/>
      <c r="LIE50" s="15"/>
      <c r="LIF50" s="15"/>
      <c r="LIG50" s="15"/>
      <c r="LIH50" s="15"/>
      <c r="LII50" s="15"/>
      <c r="LIJ50" s="15"/>
      <c r="LIK50" s="15"/>
      <c r="LIL50" s="15"/>
      <c r="LIM50" s="15"/>
      <c r="LIN50" s="15"/>
      <c r="LIO50" s="15"/>
      <c r="LIP50" s="15"/>
      <c r="LIQ50" s="15"/>
      <c r="LIR50" s="15"/>
      <c r="LIS50" s="15"/>
      <c r="LIT50" s="15"/>
      <c r="LIU50" s="15"/>
      <c r="LIV50" s="15"/>
      <c r="LIW50" s="15"/>
      <c r="LIX50" s="15"/>
      <c r="LIY50" s="15"/>
      <c r="LIZ50" s="15"/>
      <c r="LJA50" s="15"/>
      <c r="LJB50" s="15"/>
      <c r="LJC50" s="15"/>
      <c r="LJD50" s="15"/>
      <c r="LJE50" s="15"/>
      <c r="LJF50" s="15"/>
      <c r="LJG50" s="15"/>
      <c r="LJH50" s="15"/>
      <c r="LJI50" s="15"/>
      <c r="LJJ50" s="15"/>
      <c r="LJK50" s="15"/>
      <c r="LJL50" s="15"/>
      <c r="LJM50" s="15"/>
      <c r="LJN50" s="15"/>
      <c r="LJO50" s="15"/>
      <c r="LJP50" s="15"/>
      <c r="LJQ50" s="15"/>
      <c r="LJR50" s="15"/>
      <c r="LJS50" s="15"/>
      <c r="LJT50" s="15"/>
      <c r="LJU50" s="15"/>
      <c r="LJV50" s="15"/>
      <c r="LJW50" s="15"/>
      <c r="LJX50" s="15"/>
      <c r="LJY50" s="15"/>
      <c r="LJZ50" s="15"/>
      <c r="LKA50" s="15"/>
      <c r="LKB50" s="15"/>
      <c r="LKC50" s="15"/>
      <c r="LKD50" s="15"/>
      <c r="LKE50" s="15"/>
      <c r="LKF50" s="15"/>
      <c r="LKG50" s="15"/>
      <c r="LKH50" s="15"/>
      <c r="LKI50" s="15"/>
      <c r="LKJ50" s="15"/>
      <c r="LKK50" s="15"/>
      <c r="LKL50" s="15"/>
      <c r="LKM50" s="15"/>
      <c r="LKN50" s="15"/>
      <c r="LKO50" s="15"/>
      <c r="LKP50" s="15"/>
      <c r="LKQ50" s="15"/>
      <c r="LKR50" s="15"/>
      <c r="LKS50" s="15"/>
      <c r="LKT50" s="15"/>
      <c r="LKU50" s="15"/>
      <c r="LKV50" s="15"/>
      <c r="LKW50" s="15"/>
      <c r="LKX50" s="15"/>
      <c r="LKY50" s="15"/>
      <c r="LKZ50" s="15"/>
      <c r="LLA50" s="15"/>
      <c r="LLB50" s="15"/>
      <c r="LLC50" s="15"/>
      <c r="LLD50" s="15"/>
      <c r="LLE50" s="15"/>
      <c r="LLF50" s="15"/>
      <c r="LLG50" s="15"/>
      <c r="LLH50" s="15"/>
      <c r="LLI50" s="15"/>
      <c r="LLJ50" s="15"/>
      <c r="LLK50" s="15"/>
      <c r="LLL50" s="15"/>
      <c r="LLM50" s="15"/>
      <c r="LLN50" s="15"/>
      <c r="LLO50" s="15"/>
      <c r="LLP50" s="15"/>
      <c r="LLQ50" s="15"/>
      <c r="LLR50" s="15"/>
      <c r="LLS50" s="15"/>
      <c r="LLT50" s="15"/>
      <c r="LLU50" s="15"/>
      <c r="LLV50" s="15"/>
      <c r="LLW50" s="15"/>
      <c r="LLX50" s="15"/>
      <c r="LLY50" s="15"/>
      <c r="LLZ50" s="15"/>
      <c r="LMA50" s="15"/>
      <c r="LMB50" s="15"/>
      <c r="LMC50" s="15"/>
      <c r="LMD50" s="15"/>
      <c r="LME50" s="15"/>
      <c r="LMF50" s="15"/>
      <c r="LMG50" s="15"/>
      <c r="LMH50" s="15"/>
      <c r="LMI50" s="15"/>
      <c r="LMJ50" s="15"/>
      <c r="LMK50" s="15"/>
      <c r="LML50" s="15"/>
      <c r="LMM50" s="15"/>
      <c r="LMN50" s="15"/>
      <c r="LMO50" s="15"/>
      <c r="LMP50" s="15"/>
      <c r="LMQ50" s="15"/>
      <c r="LMR50" s="15"/>
      <c r="LMS50" s="15"/>
      <c r="LMT50" s="15"/>
      <c r="LMU50" s="15"/>
      <c r="LMV50" s="15"/>
      <c r="LMW50" s="15"/>
      <c r="LMX50" s="15"/>
      <c r="LMY50" s="15"/>
      <c r="LMZ50" s="15"/>
      <c r="LNA50" s="15"/>
      <c r="LNB50" s="15"/>
      <c r="LNC50" s="15"/>
      <c r="LND50" s="15"/>
      <c r="LNE50" s="15"/>
      <c r="LNF50" s="15"/>
      <c r="LNG50" s="15"/>
      <c r="LNH50" s="15"/>
      <c r="LNI50" s="15"/>
      <c r="LNJ50" s="15"/>
      <c r="LNK50" s="15"/>
      <c r="LNL50" s="15"/>
      <c r="LNM50" s="15"/>
      <c r="LNN50" s="15"/>
      <c r="LNO50" s="15"/>
      <c r="LNP50" s="15"/>
      <c r="LNQ50" s="15"/>
      <c r="LNR50" s="15"/>
      <c r="LNS50" s="15"/>
      <c r="LNT50" s="15"/>
      <c r="LNU50" s="15"/>
      <c r="LNV50" s="15"/>
      <c r="LNW50" s="15"/>
      <c r="LNX50" s="15"/>
      <c r="LNY50" s="15"/>
      <c r="LNZ50" s="15"/>
      <c r="LOA50" s="15"/>
      <c r="LOB50" s="15"/>
      <c r="LOC50" s="15"/>
      <c r="LOD50" s="15"/>
      <c r="LOE50" s="15"/>
      <c r="LOF50" s="15"/>
      <c r="LOG50" s="15"/>
      <c r="LOH50" s="15"/>
      <c r="LOI50" s="15"/>
      <c r="LOJ50" s="15"/>
      <c r="LOK50" s="15"/>
      <c r="LOL50" s="15"/>
      <c r="LOM50" s="15"/>
      <c r="LON50" s="15"/>
      <c r="LOO50" s="15"/>
      <c r="LOP50" s="15"/>
      <c r="LOQ50" s="15"/>
      <c r="LOR50" s="15"/>
      <c r="LOS50" s="15"/>
      <c r="LOT50" s="15"/>
      <c r="LOU50" s="15"/>
      <c r="LOV50" s="15"/>
      <c r="LOW50" s="15"/>
      <c r="LOX50" s="15"/>
      <c r="LOY50" s="15"/>
      <c r="LOZ50" s="15"/>
      <c r="LPA50" s="15"/>
      <c r="LPB50" s="15"/>
      <c r="LPC50" s="15"/>
      <c r="LPD50" s="15"/>
      <c r="LPE50" s="15"/>
      <c r="LPF50" s="15"/>
      <c r="LPG50" s="15"/>
      <c r="LPH50" s="15"/>
      <c r="LPI50" s="15"/>
      <c r="LPJ50" s="15"/>
      <c r="LPK50" s="15"/>
      <c r="LPL50" s="15"/>
      <c r="LPM50" s="15"/>
      <c r="LPN50" s="15"/>
      <c r="LPO50" s="15"/>
      <c r="LPP50" s="15"/>
      <c r="LPQ50" s="15"/>
      <c r="LPR50" s="15"/>
      <c r="LPS50" s="15"/>
      <c r="LPT50" s="15"/>
      <c r="LPU50" s="15"/>
      <c r="LPV50" s="15"/>
      <c r="LPW50" s="15"/>
      <c r="LPX50" s="15"/>
      <c r="LPY50" s="15"/>
      <c r="LPZ50" s="15"/>
      <c r="LQA50" s="15"/>
      <c r="LQB50" s="15"/>
      <c r="LQC50" s="15"/>
      <c r="LQD50" s="15"/>
      <c r="LQE50" s="15"/>
      <c r="LQF50" s="15"/>
      <c r="LQG50" s="15"/>
      <c r="LQH50" s="15"/>
      <c r="LQI50" s="15"/>
      <c r="LQJ50" s="15"/>
      <c r="LQK50" s="15"/>
      <c r="LQL50" s="15"/>
      <c r="LQM50" s="15"/>
      <c r="LQN50" s="15"/>
      <c r="LQO50" s="15"/>
      <c r="LQP50" s="15"/>
      <c r="LQQ50" s="15"/>
      <c r="LQR50" s="15"/>
      <c r="LQS50" s="15"/>
      <c r="LQT50" s="15"/>
      <c r="LQU50" s="15"/>
      <c r="LQV50" s="15"/>
      <c r="LQW50" s="15"/>
      <c r="LQX50" s="15"/>
      <c r="LQY50" s="15"/>
      <c r="LQZ50" s="15"/>
      <c r="LRA50" s="15"/>
      <c r="LRB50" s="15"/>
      <c r="LRC50" s="15"/>
      <c r="LRD50" s="15"/>
      <c r="LRE50" s="15"/>
      <c r="LRF50" s="15"/>
      <c r="LRG50" s="15"/>
      <c r="LRH50" s="15"/>
      <c r="LRI50" s="15"/>
      <c r="LRJ50" s="15"/>
      <c r="LRK50" s="15"/>
      <c r="LRL50" s="15"/>
      <c r="LRM50" s="15"/>
      <c r="LRN50" s="15"/>
      <c r="LRO50" s="15"/>
      <c r="LRP50" s="15"/>
      <c r="LRQ50" s="15"/>
      <c r="LRR50" s="15"/>
      <c r="LRS50" s="15"/>
      <c r="LRT50" s="15"/>
      <c r="LRU50" s="15"/>
      <c r="LRV50" s="15"/>
      <c r="LRW50" s="15"/>
      <c r="LRX50" s="15"/>
      <c r="LRY50" s="15"/>
      <c r="LRZ50" s="15"/>
      <c r="LSA50" s="15"/>
      <c r="LSB50" s="15"/>
      <c r="LSC50" s="15"/>
      <c r="LSD50" s="15"/>
      <c r="LSE50" s="15"/>
      <c r="LSF50" s="15"/>
      <c r="LSG50" s="15"/>
      <c r="LSH50" s="15"/>
      <c r="LSI50" s="15"/>
      <c r="LSJ50" s="15"/>
      <c r="LSK50" s="15"/>
      <c r="LSL50" s="15"/>
      <c r="LSM50" s="15"/>
      <c r="LSN50" s="15"/>
      <c r="LSO50" s="15"/>
      <c r="LSP50" s="15"/>
      <c r="LSQ50" s="15"/>
      <c r="LSR50" s="15"/>
      <c r="LSS50" s="15"/>
      <c r="LST50" s="15"/>
      <c r="LSU50" s="15"/>
      <c r="LSV50" s="15"/>
      <c r="LSW50" s="15"/>
      <c r="LSX50" s="15"/>
      <c r="LSY50" s="15"/>
      <c r="LSZ50" s="15"/>
      <c r="LTA50" s="15"/>
      <c r="LTB50" s="15"/>
      <c r="LTC50" s="15"/>
      <c r="LTD50" s="15"/>
      <c r="LTE50" s="15"/>
      <c r="LTF50" s="15"/>
      <c r="LTG50" s="15"/>
      <c r="LTH50" s="15"/>
      <c r="LTI50" s="15"/>
      <c r="LTJ50" s="15"/>
      <c r="LTK50" s="15"/>
      <c r="LTL50" s="15"/>
      <c r="LTM50" s="15"/>
      <c r="LTN50" s="15"/>
      <c r="LTO50" s="15"/>
      <c r="LTP50" s="15"/>
      <c r="LTQ50" s="15"/>
      <c r="LTR50" s="15"/>
      <c r="LTS50" s="15"/>
      <c r="LTT50" s="15"/>
      <c r="LTU50" s="15"/>
      <c r="LTV50" s="15"/>
      <c r="LTW50" s="15"/>
      <c r="LTX50" s="15"/>
      <c r="LTY50" s="15"/>
      <c r="LTZ50" s="15"/>
      <c r="LUA50" s="15"/>
      <c r="LUB50" s="15"/>
      <c r="LUC50" s="15"/>
      <c r="LUD50" s="15"/>
      <c r="LUE50" s="15"/>
      <c r="LUF50" s="15"/>
      <c r="LUG50" s="15"/>
      <c r="LUH50" s="15"/>
      <c r="LUI50" s="15"/>
      <c r="LUJ50" s="15"/>
      <c r="LUK50" s="15"/>
      <c r="LUL50" s="15"/>
      <c r="LUM50" s="15"/>
      <c r="LUN50" s="15"/>
      <c r="LUO50" s="15"/>
      <c r="LUP50" s="15"/>
      <c r="LUQ50" s="15"/>
      <c r="LUR50" s="15"/>
      <c r="LUS50" s="15"/>
      <c r="LUT50" s="15"/>
      <c r="LUU50" s="15"/>
      <c r="LUV50" s="15"/>
      <c r="LUW50" s="15"/>
      <c r="LUX50" s="15"/>
      <c r="LUY50" s="15"/>
      <c r="LUZ50" s="15"/>
      <c r="LVA50" s="15"/>
      <c r="LVB50" s="15"/>
      <c r="LVC50" s="15"/>
      <c r="LVD50" s="15"/>
      <c r="LVE50" s="15"/>
      <c r="LVF50" s="15"/>
      <c r="LVG50" s="15"/>
      <c r="LVH50" s="15"/>
      <c r="LVI50" s="15"/>
      <c r="LVJ50" s="15"/>
      <c r="LVK50" s="15"/>
      <c r="LVL50" s="15"/>
      <c r="LVM50" s="15"/>
      <c r="LVN50" s="15"/>
      <c r="LVO50" s="15"/>
      <c r="LVP50" s="15"/>
      <c r="LVQ50" s="15"/>
      <c r="LVR50" s="15"/>
      <c r="LVS50" s="15"/>
      <c r="LVT50" s="15"/>
      <c r="LVU50" s="15"/>
      <c r="LVV50" s="15"/>
      <c r="LVW50" s="15"/>
      <c r="LVX50" s="15"/>
      <c r="LVY50" s="15"/>
      <c r="LVZ50" s="15"/>
      <c r="LWA50" s="15"/>
      <c r="LWB50" s="15"/>
      <c r="LWC50" s="15"/>
      <c r="LWD50" s="15"/>
      <c r="LWE50" s="15"/>
      <c r="LWF50" s="15"/>
      <c r="LWG50" s="15"/>
      <c r="LWH50" s="15"/>
      <c r="LWI50" s="15"/>
      <c r="LWJ50" s="15"/>
      <c r="LWK50" s="15"/>
      <c r="LWL50" s="15"/>
      <c r="LWM50" s="15"/>
      <c r="LWN50" s="15"/>
      <c r="LWO50" s="15"/>
      <c r="LWP50" s="15"/>
      <c r="LWQ50" s="15"/>
      <c r="LWR50" s="15"/>
      <c r="LWS50" s="15"/>
      <c r="LWT50" s="15"/>
      <c r="LWU50" s="15"/>
      <c r="LWV50" s="15"/>
      <c r="LWW50" s="15"/>
      <c r="LWX50" s="15"/>
      <c r="LWY50" s="15"/>
      <c r="LWZ50" s="15"/>
      <c r="LXA50" s="15"/>
      <c r="LXB50" s="15"/>
      <c r="LXC50" s="15"/>
      <c r="LXD50" s="15"/>
      <c r="LXE50" s="15"/>
      <c r="LXF50" s="15"/>
      <c r="LXG50" s="15"/>
      <c r="LXH50" s="15"/>
      <c r="LXI50" s="15"/>
      <c r="LXJ50" s="15"/>
      <c r="LXK50" s="15"/>
      <c r="LXL50" s="15"/>
      <c r="LXM50" s="15"/>
      <c r="LXN50" s="15"/>
      <c r="LXO50" s="15"/>
      <c r="LXP50" s="15"/>
      <c r="LXQ50" s="15"/>
      <c r="LXR50" s="15"/>
      <c r="LXS50" s="15"/>
      <c r="LXT50" s="15"/>
      <c r="LXU50" s="15"/>
      <c r="LXV50" s="15"/>
      <c r="LXW50" s="15"/>
      <c r="LXX50" s="15"/>
      <c r="LXY50" s="15"/>
      <c r="LXZ50" s="15"/>
      <c r="LYA50" s="15"/>
      <c r="LYB50" s="15"/>
      <c r="LYC50" s="15"/>
      <c r="LYD50" s="15"/>
      <c r="LYE50" s="15"/>
      <c r="LYF50" s="15"/>
      <c r="LYG50" s="15"/>
      <c r="LYH50" s="15"/>
      <c r="LYI50" s="15"/>
      <c r="LYJ50" s="15"/>
      <c r="LYK50" s="15"/>
      <c r="LYL50" s="15"/>
      <c r="LYM50" s="15"/>
      <c r="LYN50" s="15"/>
      <c r="LYO50" s="15"/>
      <c r="LYP50" s="15"/>
      <c r="LYQ50" s="15"/>
      <c r="LYR50" s="15"/>
      <c r="LYS50" s="15"/>
      <c r="LYT50" s="15"/>
      <c r="LYU50" s="15"/>
      <c r="LYV50" s="15"/>
      <c r="LYW50" s="15"/>
      <c r="LYX50" s="15"/>
      <c r="LYY50" s="15"/>
      <c r="LYZ50" s="15"/>
      <c r="LZA50" s="15"/>
      <c r="LZB50" s="15"/>
      <c r="LZC50" s="15"/>
      <c r="LZD50" s="15"/>
      <c r="LZE50" s="15"/>
      <c r="LZF50" s="15"/>
      <c r="LZG50" s="15"/>
      <c r="LZH50" s="15"/>
      <c r="LZI50" s="15"/>
      <c r="LZJ50" s="15"/>
      <c r="LZK50" s="15"/>
      <c r="LZL50" s="15"/>
      <c r="LZM50" s="15"/>
      <c r="LZN50" s="15"/>
      <c r="LZO50" s="15"/>
      <c r="LZP50" s="15"/>
      <c r="LZQ50" s="15"/>
      <c r="LZR50" s="15"/>
      <c r="LZS50" s="15"/>
      <c r="LZT50" s="15"/>
      <c r="LZU50" s="15"/>
      <c r="LZV50" s="15"/>
      <c r="LZW50" s="15"/>
      <c r="LZX50" s="15"/>
      <c r="LZY50" s="15"/>
      <c r="LZZ50" s="15"/>
      <c r="MAA50" s="15"/>
      <c r="MAB50" s="15"/>
      <c r="MAC50" s="15"/>
      <c r="MAD50" s="15"/>
      <c r="MAE50" s="15"/>
      <c r="MAF50" s="15"/>
      <c r="MAG50" s="15"/>
      <c r="MAH50" s="15"/>
      <c r="MAI50" s="15"/>
      <c r="MAJ50" s="15"/>
      <c r="MAK50" s="15"/>
      <c r="MAL50" s="15"/>
      <c r="MAM50" s="15"/>
      <c r="MAN50" s="15"/>
      <c r="MAO50" s="15"/>
      <c r="MAP50" s="15"/>
      <c r="MAQ50" s="15"/>
      <c r="MAR50" s="15"/>
      <c r="MAS50" s="15"/>
      <c r="MAT50" s="15"/>
      <c r="MAU50" s="15"/>
      <c r="MAV50" s="15"/>
      <c r="MAW50" s="15"/>
      <c r="MAX50" s="15"/>
      <c r="MAY50" s="15"/>
      <c r="MAZ50" s="15"/>
      <c r="MBA50" s="15"/>
      <c r="MBB50" s="15"/>
      <c r="MBC50" s="15"/>
      <c r="MBD50" s="15"/>
      <c r="MBE50" s="15"/>
      <c r="MBF50" s="15"/>
      <c r="MBG50" s="15"/>
      <c r="MBH50" s="15"/>
      <c r="MBI50" s="15"/>
      <c r="MBJ50" s="15"/>
      <c r="MBK50" s="15"/>
      <c r="MBL50" s="15"/>
      <c r="MBM50" s="15"/>
      <c r="MBN50" s="15"/>
      <c r="MBO50" s="15"/>
      <c r="MBP50" s="15"/>
      <c r="MBQ50" s="15"/>
      <c r="MBR50" s="15"/>
      <c r="MBS50" s="15"/>
      <c r="MBT50" s="15"/>
      <c r="MBU50" s="15"/>
      <c r="MBV50" s="15"/>
      <c r="MBW50" s="15"/>
      <c r="MBX50" s="15"/>
      <c r="MBY50" s="15"/>
      <c r="MBZ50" s="15"/>
      <c r="MCA50" s="15"/>
      <c r="MCB50" s="15"/>
      <c r="MCC50" s="15"/>
      <c r="MCD50" s="15"/>
      <c r="MCE50" s="15"/>
      <c r="MCF50" s="15"/>
      <c r="MCG50" s="15"/>
      <c r="MCH50" s="15"/>
      <c r="MCI50" s="15"/>
      <c r="MCJ50" s="15"/>
      <c r="MCK50" s="15"/>
      <c r="MCL50" s="15"/>
      <c r="MCM50" s="15"/>
      <c r="MCN50" s="15"/>
      <c r="MCO50" s="15"/>
      <c r="MCP50" s="15"/>
      <c r="MCQ50" s="15"/>
      <c r="MCR50" s="15"/>
      <c r="MCS50" s="15"/>
      <c r="MCT50" s="15"/>
      <c r="MCU50" s="15"/>
      <c r="MCV50" s="15"/>
      <c r="MCW50" s="15"/>
      <c r="MCX50" s="15"/>
      <c r="MCY50" s="15"/>
      <c r="MCZ50" s="15"/>
      <c r="MDA50" s="15"/>
      <c r="MDB50" s="15"/>
      <c r="MDC50" s="15"/>
      <c r="MDD50" s="15"/>
      <c r="MDE50" s="15"/>
      <c r="MDF50" s="15"/>
      <c r="MDG50" s="15"/>
      <c r="MDH50" s="15"/>
      <c r="MDI50" s="15"/>
      <c r="MDJ50" s="15"/>
      <c r="MDK50" s="15"/>
      <c r="MDL50" s="15"/>
      <c r="MDM50" s="15"/>
      <c r="MDN50" s="15"/>
      <c r="MDO50" s="15"/>
      <c r="MDP50" s="15"/>
      <c r="MDQ50" s="15"/>
      <c r="MDR50" s="15"/>
      <c r="MDS50" s="15"/>
      <c r="MDT50" s="15"/>
      <c r="MDU50" s="15"/>
      <c r="MDV50" s="15"/>
      <c r="MDW50" s="15"/>
      <c r="MDX50" s="15"/>
      <c r="MDY50" s="15"/>
      <c r="MDZ50" s="15"/>
      <c r="MEA50" s="15"/>
      <c r="MEB50" s="15"/>
      <c r="MEC50" s="15"/>
      <c r="MED50" s="15"/>
      <c r="MEE50" s="15"/>
      <c r="MEF50" s="15"/>
      <c r="MEG50" s="15"/>
      <c r="MEH50" s="15"/>
      <c r="MEI50" s="15"/>
      <c r="MEJ50" s="15"/>
      <c r="MEK50" s="15"/>
      <c r="MEL50" s="15"/>
      <c r="MEM50" s="15"/>
      <c r="MEN50" s="15"/>
      <c r="MEO50" s="15"/>
      <c r="MEP50" s="15"/>
      <c r="MEQ50" s="15"/>
      <c r="MER50" s="15"/>
      <c r="MES50" s="15"/>
      <c r="MET50" s="15"/>
      <c r="MEU50" s="15"/>
      <c r="MEV50" s="15"/>
      <c r="MEW50" s="15"/>
      <c r="MEX50" s="15"/>
      <c r="MEY50" s="15"/>
      <c r="MEZ50" s="15"/>
      <c r="MFA50" s="15"/>
      <c r="MFB50" s="15"/>
      <c r="MFC50" s="15"/>
      <c r="MFD50" s="15"/>
      <c r="MFE50" s="15"/>
      <c r="MFF50" s="15"/>
      <c r="MFG50" s="15"/>
      <c r="MFH50" s="15"/>
      <c r="MFI50" s="15"/>
      <c r="MFJ50" s="15"/>
      <c r="MFK50" s="15"/>
      <c r="MFL50" s="15"/>
      <c r="MFM50" s="15"/>
      <c r="MFN50" s="15"/>
      <c r="MFO50" s="15"/>
      <c r="MFP50" s="15"/>
      <c r="MFQ50" s="15"/>
      <c r="MFR50" s="15"/>
      <c r="MFS50" s="15"/>
      <c r="MFT50" s="15"/>
      <c r="MFU50" s="15"/>
      <c r="MFV50" s="15"/>
      <c r="MFW50" s="15"/>
      <c r="MFX50" s="15"/>
      <c r="MFY50" s="15"/>
      <c r="MFZ50" s="15"/>
      <c r="MGA50" s="15"/>
      <c r="MGB50" s="15"/>
      <c r="MGC50" s="15"/>
      <c r="MGD50" s="15"/>
      <c r="MGE50" s="15"/>
      <c r="MGF50" s="15"/>
      <c r="MGG50" s="15"/>
      <c r="MGH50" s="15"/>
      <c r="MGI50" s="15"/>
      <c r="MGJ50" s="15"/>
      <c r="MGK50" s="15"/>
      <c r="MGL50" s="15"/>
      <c r="MGM50" s="15"/>
      <c r="MGN50" s="15"/>
      <c r="MGO50" s="15"/>
      <c r="MGP50" s="15"/>
      <c r="MGQ50" s="15"/>
      <c r="MGR50" s="15"/>
      <c r="MGS50" s="15"/>
      <c r="MGT50" s="15"/>
      <c r="MGU50" s="15"/>
      <c r="MGV50" s="15"/>
      <c r="MGW50" s="15"/>
      <c r="MGX50" s="15"/>
      <c r="MGY50" s="15"/>
      <c r="MGZ50" s="15"/>
      <c r="MHA50" s="15"/>
      <c r="MHB50" s="15"/>
      <c r="MHC50" s="15"/>
      <c r="MHD50" s="15"/>
      <c r="MHE50" s="15"/>
      <c r="MHF50" s="15"/>
      <c r="MHG50" s="15"/>
      <c r="MHH50" s="15"/>
      <c r="MHI50" s="15"/>
      <c r="MHJ50" s="15"/>
      <c r="MHK50" s="15"/>
      <c r="MHL50" s="15"/>
      <c r="MHM50" s="15"/>
      <c r="MHN50" s="15"/>
      <c r="MHO50" s="15"/>
      <c r="MHP50" s="15"/>
      <c r="MHQ50" s="15"/>
      <c r="MHR50" s="15"/>
      <c r="MHS50" s="15"/>
      <c r="MHT50" s="15"/>
      <c r="MHU50" s="15"/>
      <c r="MHV50" s="15"/>
      <c r="MHW50" s="15"/>
      <c r="MHX50" s="15"/>
      <c r="MHY50" s="15"/>
      <c r="MHZ50" s="15"/>
      <c r="MIA50" s="15"/>
      <c r="MIB50" s="15"/>
      <c r="MIC50" s="15"/>
      <c r="MID50" s="15"/>
      <c r="MIE50" s="15"/>
      <c r="MIF50" s="15"/>
      <c r="MIG50" s="15"/>
      <c r="MIH50" s="15"/>
      <c r="MII50" s="15"/>
      <c r="MIJ50" s="15"/>
      <c r="MIK50" s="15"/>
      <c r="MIL50" s="15"/>
      <c r="MIM50" s="15"/>
      <c r="MIN50" s="15"/>
      <c r="MIO50" s="15"/>
      <c r="MIP50" s="15"/>
      <c r="MIQ50" s="15"/>
      <c r="MIR50" s="15"/>
      <c r="MIS50" s="15"/>
      <c r="MIT50" s="15"/>
      <c r="MIU50" s="15"/>
      <c r="MIV50" s="15"/>
      <c r="MIW50" s="15"/>
      <c r="MIX50" s="15"/>
      <c r="MIY50" s="15"/>
      <c r="MIZ50" s="15"/>
      <c r="MJA50" s="15"/>
      <c r="MJB50" s="15"/>
      <c r="MJC50" s="15"/>
      <c r="MJD50" s="15"/>
      <c r="MJE50" s="15"/>
      <c r="MJF50" s="15"/>
      <c r="MJG50" s="15"/>
      <c r="MJH50" s="15"/>
      <c r="MJI50" s="15"/>
      <c r="MJJ50" s="15"/>
      <c r="MJK50" s="15"/>
      <c r="MJL50" s="15"/>
      <c r="MJM50" s="15"/>
      <c r="MJN50" s="15"/>
      <c r="MJO50" s="15"/>
      <c r="MJP50" s="15"/>
      <c r="MJQ50" s="15"/>
      <c r="MJR50" s="15"/>
      <c r="MJS50" s="15"/>
      <c r="MJT50" s="15"/>
      <c r="MJU50" s="15"/>
      <c r="MJV50" s="15"/>
      <c r="MJW50" s="15"/>
      <c r="MJX50" s="15"/>
      <c r="MJY50" s="15"/>
      <c r="MJZ50" s="15"/>
      <c r="MKA50" s="15"/>
      <c r="MKB50" s="15"/>
      <c r="MKC50" s="15"/>
      <c r="MKD50" s="15"/>
      <c r="MKE50" s="15"/>
      <c r="MKF50" s="15"/>
      <c r="MKG50" s="15"/>
      <c r="MKH50" s="15"/>
      <c r="MKI50" s="15"/>
      <c r="MKJ50" s="15"/>
      <c r="MKK50" s="15"/>
      <c r="MKL50" s="15"/>
      <c r="MKM50" s="15"/>
      <c r="MKN50" s="15"/>
      <c r="MKO50" s="15"/>
      <c r="MKP50" s="15"/>
      <c r="MKQ50" s="15"/>
      <c r="MKR50" s="15"/>
      <c r="MKS50" s="15"/>
      <c r="MKT50" s="15"/>
      <c r="MKU50" s="15"/>
      <c r="MKV50" s="15"/>
      <c r="MKW50" s="15"/>
      <c r="MKX50" s="15"/>
      <c r="MKY50" s="15"/>
      <c r="MKZ50" s="15"/>
      <c r="MLA50" s="15"/>
      <c r="MLB50" s="15"/>
      <c r="MLC50" s="15"/>
      <c r="MLD50" s="15"/>
      <c r="MLE50" s="15"/>
      <c r="MLF50" s="15"/>
      <c r="MLG50" s="15"/>
      <c r="MLH50" s="15"/>
      <c r="MLI50" s="15"/>
      <c r="MLJ50" s="15"/>
      <c r="MLK50" s="15"/>
      <c r="MLL50" s="15"/>
      <c r="MLM50" s="15"/>
      <c r="MLN50" s="15"/>
      <c r="MLO50" s="15"/>
      <c r="MLP50" s="15"/>
      <c r="MLQ50" s="15"/>
      <c r="MLR50" s="15"/>
      <c r="MLS50" s="15"/>
      <c r="MLT50" s="15"/>
      <c r="MLU50" s="15"/>
      <c r="MLV50" s="15"/>
      <c r="MLW50" s="15"/>
      <c r="MLX50" s="15"/>
      <c r="MLY50" s="15"/>
      <c r="MLZ50" s="15"/>
      <c r="MMA50" s="15"/>
      <c r="MMB50" s="15"/>
      <c r="MMC50" s="15"/>
      <c r="MMD50" s="15"/>
      <c r="MME50" s="15"/>
      <c r="MMF50" s="15"/>
      <c r="MMG50" s="15"/>
      <c r="MMH50" s="15"/>
      <c r="MMI50" s="15"/>
      <c r="MMJ50" s="15"/>
      <c r="MMK50" s="15"/>
      <c r="MML50" s="15"/>
      <c r="MMM50" s="15"/>
      <c r="MMN50" s="15"/>
      <c r="MMO50" s="15"/>
      <c r="MMP50" s="15"/>
      <c r="MMQ50" s="15"/>
      <c r="MMR50" s="15"/>
      <c r="MMS50" s="15"/>
      <c r="MMT50" s="15"/>
      <c r="MMU50" s="15"/>
      <c r="MMV50" s="15"/>
      <c r="MMW50" s="15"/>
      <c r="MMX50" s="15"/>
      <c r="MMY50" s="15"/>
      <c r="MMZ50" s="15"/>
      <c r="MNA50" s="15"/>
      <c r="MNB50" s="15"/>
      <c r="MNC50" s="15"/>
      <c r="MND50" s="15"/>
      <c r="MNE50" s="15"/>
      <c r="MNF50" s="15"/>
      <c r="MNG50" s="15"/>
      <c r="MNH50" s="15"/>
      <c r="MNI50" s="15"/>
      <c r="MNJ50" s="15"/>
      <c r="MNK50" s="15"/>
      <c r="MNL50" s="15"/>
      <c r="MNM50" s="15"/>
      <c r="MNN50" s="15"/>
      <c r="MNO50" s="15"/>
      <c r="MNP50" s="15"/>
      <c r="MNQ50" s="15"/>
      <c r="MNR50" s="15"/>
      <c r="MNS50" s="15"/>
      <c r="MNT50" s="15"/>
      <c r="MNU50" s="15"/>
      <c r="MNV50" s="15"/>
      <c r="MNW50" s="15"/>
      <c r="MNX50" s="15"/>
      <c r="MNY50" s="15"/>
      <c r="MNZ50" s="15"/>
      <c r="MOA50" s="15"/>
      <c r="MOB50" s="15"/>
      <c r="MOC50" s="15"/>
      <c r="MOD50" s="15"/>
      <c r="MOE50" s="15"/>
      <c r="MOF50" s="15"/>
      <c r="MOG50" s="15"/>
      <c r="MOH50" s="15"/>
      <c r="MOI50" s="15"/>
      <c r="MOJ50" s="15"/>
      <c r="MOK50" s="15"/>
      <c r="MOL50" s="15"/>
      <c r="MOM50" s="15"/>
      <c r="MON50" s="15"/>
      <c r="MOO50" s="15"/>
      <c r="MOP50" s="15"/>
      <c r="MOQ50" s="15"/>
      <c r="MOR50" s="15"/>
      <c r="MOS50" s="15"/>
      <c r="MOT50" s="15"/>
      <c r="MOU50" s="15"/>
      <c r="MOV50" s="15"/>
      <c r="MOW50" s="15"/>
      <c r="MOX50" s="15"/>
      <c r="MOY50" s="15"/>
      <c r="MOZ50" s="15"/>
      <c r="MPA50" s="15"/>
      <c r="MPB50" s="15"/>
      <c r="MPC50" s="15"/>
      <c r="MPD50" s="15"/>
      <c r="MPE50" s="15"/>
      <c r="MPF50" s="15"/>
      <c r="MPG50" s="15"/>
      <c r="MPH50" s="15"/>
      <c r="MPI50" s="15"/>
      <c r="MPJ50" s="15"/>
      <c r="MPK50" s="15"/>
      <c r="MPL50" s="15"/>
      <c r="MPM50" s="15"/>
      <c r="MPN50" s="15"/>
      <c r="MPO50" s="15"/>
      <c r="MPP50" s="15"/>
      <c r="MPQ50" s="15"/>
      <c r="MPR50" s="15"/>
      <c r="MPS50" s="15"/>
      <c r="MPT50" s="15"/>
      <c r="MPU50" s="15"/>
      <c r="MPV50" s="15"/>
      <c r="MPW50" s="15"/>
      <c r="MPX50" s="15"/>
      <c r="MPY50" s="15"/>
      <c r="MPZ50" s="15"/>
      <c r="MQA50" s="15"/>
      <c r="MQB50" s="15"/>
      <c r="MQC50" s="15"/>
      <c r="MQD50" s="15"/>
      <c r="MQE50" s="15"/>
      <c r="MQF50" s="15"/>
      <c r="MQG50" s="15"/>
      <c r="MQH50" s="15"/>
      <c r="MQI50" s="15"/>
      <c r="MQJ50" s="15"/>
      <c r="MQK50" s="15"/>
      <c r="MQL50" s="15"/>
      <c r="MQM50" s="15"/>
      <c r="MQN50" s="15"/>
      <c r="MQO50" s="15"/>
      <c r="MQP50" s="15"/>
      <c r="MQQ50" s="15"/>
      <c r="MQR50" s="15"/>
      <c r="MQS50" s="15"/>
      <c r="MQT50" s="15"/>
      <c r="MQU50" s="15"/>
      <c r="MQV50" s="15"/>
      <c r="MQW50" s="15"/>
      <c r="MQX50" s="15"/>
      <c r="MQY50" s="15"/>
      <c r="MQZ50" s="15"/>
      <c r="MRA50" s="15"/>
      <c r="MRB50" s="15"/>
      <c r="MRC50" s="15"/>
      <c r="MRD50" s="15"/>
      <c r="MRE50" s="15"/>
      <c r="MRF50" s="15"/>
      <c r="MRG50" s="15"/>
      <c r="MRH50" s="15"/>
      <c r="MRI50" s="15"/>
      <c r="MRJ50" s="15"/>
      <c r="MRK50" s="15"/>
      <c r="MRL50" s="15"/>
      <c r="MRM50" s="15"/>
      <c r="MRN50" s="15"/>
      <c r="MRO50" s="15"/>
      <c r="MRP50" s="15"/>
      <c r="MRQ50" s="15"/>
      <c r="MRR50" s="15"/>
      <c r="MRS50" s="15"/>
      <c r="MRT50" s="15"/>
      <c r="MRU50" s="15"/>
      <c r="MRV50" s="15"/>
      <c r="MRW50" s="15"/>
      <c r="MRX50" s="15"/>
      <c r="MRY50" s="15"/>
      <c r="MRZ50" s="15"/>
      <c r="MSA50" s="15"/>
      <c r="MSB50" s="15"/>
      <c r="MSC50" s="15"/>
      <c r="MSD50" s="15"/>
      <c r="MSE50" s="15"/>
      <c r="MSF50" s="15"/>
      <c r="MSG50" s="15"/>
      <c r="MSH50" s="15"/>
      <c r="MSI50" s="15"/>
      <c r="MSJ50" s="15"/>
      <c r="MSK50" s="15"/>
      <c r="MSL50" s="15"/>
      <c r="MSM50" s="15"/>
      <c r="MSN50" s="15"/>
      <c r="MSO50" s="15"/>
      <c r="MSP50" s="15"/>
      <c r="MSQ50" s="15"/>
      <c r="MSR50" s="15"/>
      <c r="MSS50" s="15"/>
      <c r="MST50" s="15"/>
      <c r="MSU50" s="15"/>
      <c r="MSV50" s="15"/>
      <c r="MSW50" s="15"/>
      <c r="MSX50" s="15"/>
      <c r="MSY50" s="15"/>
      <c r="MSZ50" s="15"/>
      <c r="MTA50" s="15"/>
      <c r="MTB50" s="15"/>
      <c r="MTC50" s="15"/>
      <c r="MTD50" s="15"/>
      <c r="MTE50" s="15"/>
      <c r="MTF50" s="15"/>
      <c r="MTG50" s="15"/>
      <c r="MTH50" s="15"/>
      <c r="MTI50" s="15"/>
      <c r="MTJ50" s="15"/>
      <c r="MTK50" s="15"/>
      <c r="MTL50" s="15"/>
      <c r="MTM50" s="15"/>
      <c r="MTN50" s="15"/>
      <c r="MTO50" s="15"/>
      <c r="MTP50" s="15"/>
      <c r="MTQ50" s="15"/>
      <c r="MTR50" s="15"/>
      <c r="MTS50" s="15"/>
      <c r="MTT50" s="15"/>
      <c r="MTU50" s="15"/>
      <c r="MTV50" s="15"/>
      <c r="MTW50" s="15"/>
      <c r="MTX50" s="15"/>
      <c r="MTY50" s="15"/>
      <c r="MTZ50" s="15"/>
      <c r="MUA50" s="15"/>
      <c r="MUB50" s="15"/>
      <c r="MUC50" s="15"/>
      <c r="MUD50" s="15"/>
      <c r="MUE50" s="15"/>
      <c r="MUF50" s="15"/>
      <c r="MUG50" s="15"/>
      <c r="MUH50" s="15"/>
      <c r="MUI50" s="15"/>
      <c r="MUJ50" s="15"/>
      <c r="MUK50" s="15"/>
      <c r="MUL50" s="15"/>
      <c r="MUM50" s="15"/>
      <c r="MUN50" s="15"/>
      <c r="MUO50" s="15"/>
      <c r="MUP50" s="15"/>
      <c r="MUQ50" s="15"/>
      <c r="MUR50" s="15"/>
      <c r="MUS50" s="15"/>
      <c r="MUT50" s="15"/>
      <c r="MUU50" s="15"/>
      <c r="MUV50" s="15"/>
      <c r="MUW50" s="15"/>
      <c r="MUX50" s="15"/>
      <c r="MUY50" s="15"/>
      <c r="MUZ50" s="15"/>
      <c r="MVA50" s="15"/>
      <c r="MVB50" s="15"/>
      <c r="MVC50" s="15"/>
      <c r="MVD50" s="15"/>
      <c r="MVE50" s="15"/>
      <c r="MVF50" s="15"/>
      <c r="MVG50" s="15"/>
      <c r="MVH50" s="15"/>
      <c r="MVI50" s="15"/>
      <c r="MVJ50" s="15"/>
      <c r="MVK50" s="15"/>
      <c r="MVL50" s="15"/>
      <c r="MVM50" s="15"/>
      <c r="MVN50" s="15"/>
      <c r="MVO50" s="15"/>
      <c r="MVP50" s="15"/>
      <c r="MVQ50" s="15"/>
      <c r="MVR50" s="15"/>
      <c r="MVS50" s="15"/>
      <c r="MVT50" s="15"/>
      <c r="MVU50" s="15"/>
      <c r="MVV50" s="15"/>
      <c r="MVW50" s="15"/>
      <c r="MVX50" s="15"/>
      <c r="MVY50" s="15"/>
      <c r="MVZ50" s="15"/>
      <c r="MWA50" s="15"/>
      <c r="MWB50" s="15"/>
      <c r="MWC50" s="15"/>
      <c r="MWD50" s="15"/>
      <c r="MWE50" s="15"/>
      <c r="MWF50" s="15"/>
      <c r="MWG50" s="15"/>
      <c r="MWH50" s="15"/>
      <c r="MWI50" s="15"/>
      <c r="MWJ50" s="15"/>
      <c r="MWK50" s="15"/>
      <c r="MWL50" s="15"/>
      <c r="MWM50" s="15"/>
      <c r="MWN50" s="15"/>
      <c r="MWO50" s="15"/>
      <c r="MWP50" s="15"/>
      <c r="MWQ50" s="15"/>
      <c r="MWR50" s="15"/>
      <c r="MWS50" s="15"/>
      <c r="MWT50" s="15"/>
      <c r="MWU50" s="15"/>
      <c r="MWV50" s="15"/>
      <c r="MWW50" s="15"/>
      <c r="MWX50" s="15"/>
      <c r="MWY50" s="15"/>
      <c r="MWZ50" s="15"/>
      <c r="MXA50" s="15"/>
      <c r="MXB50" s="15"/>
      <c r="MXC50" s="15"/>
      <c r="MXD50" s="15"/>
      <c r="MXE50" s="15"/>
      <c r="MXF50" s="15"/>
      <c r="MXG50" s="15"/>
      <c r="MXH50" s="15"/>
      <c r="MXI50" s="15"/>
      <c r="MXJ50" s="15"/>
      <c r="MXK50" s="15"/>
      <c r="MXL50" s="15"/>
      <c r="MXM50" s="15"/>
      <c r="MXN50" s="15"/>
      <c r="MXO50" s="15"/>
      <c r="MXP50" s="15"/>
      <c r="MXQ50" s="15"/>
      <c r="MXR50" s="15"/>
      <c r="MXS50" s="15"/>
      <c r="MXT50" s="15"/>
      <c r="MXU50" s="15"/>
      <c r="MXV50" s="15"/>
      <c r="MXW50" s="15"/>
      <c r="MXX50" s="15"/>
      <c r="MXY50" s="15"/>
      <c r="MXZ50" s="15"/>
      <c r="MYA50" s="15"/>
      <c r="MYB50" s="15"/>
      <c r="MYC50" s="15"/>
      <c r="MYD50" s="15"/>
      <c r="MYE50" s="15"/>
      <c r="MYF50" s="15"/>
      <c r="MYG50" s="15"/>
      <c r="MYH50" s="15"/>
      <c r="MYI50" s="15"/>
      <c r="MYJ50" s="15"/>
      <c r="MYK50" s="15"/>
      <c r="MYL50" s="15"/>
      <c r="MYM50" s="15"/>
      <c r="MYN50" s="15"/>
      <c r="MYO50" s="15"/>
      <c r="MYP50" s="15"/>
      <c r="MYQ50" s="15"/>
      <c r="MYR50" s="15"/>
      <c r="MYS50" s="15"/>
      <c r="MYT50" s="15"/>
      <c r="MYU50" s="15"/>
      <c r="MYV50" s="15"/>
      <c r="MYW50" s="15"/>
      <c r="MYX50" s="15"/>
      <c r="MYY50" s="15"/>
      <c r="MYZ50" s="15"/>
      <c r="MZA50" s="15"/>
      <c r="MZB50" s="15"/>
      <c r="MZC50" s="15"/>
      <c r="MZD50" s="15"/>
      <c r="MZE50" s="15"/>
      <c r="MZF50" s="15"/>
      <c r="MZG50" s="15"/>
      <c r="MZH50" s="15"/>
      <c r="MZI50" s="15"/>
      <c r="MZJ50" s="15"/>
      <c r="MZK50" s="15"/>
      <c r="MZL50" s="15"/>
      <c r="MZM50" s="15"/>
      <c r="MZN50" s="15"/>
      <c r="MZO50" s="15"/>
      <c r="MZP50" s="15"/>
      <c r="MZQ50" s="15"/>
      <c r="MZR50" s="15"/>
      <c r="MZS50" s="15"/>
      <c r="MZT50" s="15"/>
      <c r="MZU50" s="15"/>
      <c r="MZV50" s="15"/>
      <c r="MZW50" s="15"/>
      <c r="MZX50" s="15"/>
      <c r="MZY50" s="15"/>
      <c r="MZZ50" s="15"/>
      <c r="NAA50" s="15"/>
      <c r="NAB50" s="15"/>
      <c r="NAC50" s="15"/>
      <c r="NAD50" s="15"/>
      <c r="NAE50" s="15"/>
      <c r="NAF50" s="15"/>
      <c r="NAG50" s="15"/>
      <c r="NAH50" s="15"/>
      <c r="NAI50" s="15"/>
      <c r="NAJ50" s="15"/>
      <c r="NAK50" s="15"/>
      <c r="NAL50" s="15"/>
      <c r="NAM50" s="15"/>
      <c r="NAN50" s="15"/>
      <c r="NAO50" s="15"/>
      <c r="NAP50" s="15"/>
      <c r="NAQ50" s="15"/>
      <c r="NAR50" s="15"/>
      <c r="NAS50" s="15"/>
      <c r="NAT50" s="15"/>
      <c r="NAU50" s="15"/>
      <c r="NAV50" s="15"/>
      <c r="NAW50" s="15"/>
      <c r="NAX50" s="15"/>
      <c r="NAY50" s="15"/>
      <c r="NAZ50" s="15"/>
      <c r="NBA50" s="15"/>
      <c r="NBB50" s="15"/>
      <c r="NBC50" s="15"/>
      <c r="NBD50" s="15"/>
      <c r="NBE50" s="15"/>
      <c r="NBF50" s="15"/>
      <c r="NBG50" s="15"/>
      <c r="NBH50" s="15"/>
      <c r="NBI50" s="15"/>
      <c r="NBJ50" s="15"/>
      <c r="NBK50" s="15"/>
      <c r="NBL50" s="15"/>
      <c r="NBM50" s="15"/>
      <c r="NBN50" s="15"/>
      <c r="NBO50" s="15"/>
      <c r="NBP50" s="15"/>
      <c r="NBQ50" s="15"/>
      <c r="NBR50" s="15"/>
      <c r="NBS50" s="15"/>
      <c r="NBT50" s="15"/>
      <c r="NBU50" s="15"/>
      <c r="NBV50" s="15"/>
      <c r="NBW50" s="15"/>
      <c r="NBX50" s="15"/>
      <c r="NBY50" s="15"/>
      <c r="NBZ50" s="15"/>
      <c r="NCA50" s="15"/>
      <c r="NCB50" s="15"/>
      <c r="NCC50" s="15"/>
      <c r="NCD50" s="15"/>
      <c r="NCE50" s="15"/>
      <c r="NCF50" s="15"/>
      <c r="NCG50" s="15"/>
      <c r="NCH50" s="15"/>
      <c r="NCI50" s="15"/>
      <c r="NCJ50" s="15"/>
      <c r="NCK50" s="15"/>
      <c r="NCL50" s="15"/>
      <c r="NCM50" s="15"/>
      <c r="NCN50" s="15"/>
      <c r="NCO50" s="15"/>
      <c r="NCP50" s="15"/>
      <c r="NCQ50" s="15"/>
      <c r="NCR50" s="15"/>
      <c r="NCS50" s="15"/>
      <c r="NCT50" s="15"/>
      <c r="NCU50" s="15"/>
      <c r="NCV50" s="15"/>
      <c r="NCW50" s="15"/>
      <c r="NCX50" s="15"/>
      <c r="NCY50" s="15"/>
      <c r="NCZ50" s="15"/>
      <c r="NDA50" s="15"/>
      <c r="NDB50" s="15"/>
      <c r="NDC50" s="15"/>
      <c r="NDD50" s="15"/>
      <c r="NDE50" s="15"/>
      <c r="NDF50" s="15"/>
      <c r="NDG50" s="15"/>
      <c r="NDH50" s="15"/>
      <c r="NDI50" s="15"/>
      <c r="NDJ50" s="15"/>
      <c r="NDK50" s="15"/>
      <c r="NDL50" s="15"/>
      <c r="NDM50" s="15"/>
      <c r="NDN50" s="15"/>
      <c r="NDO50" s="15"/>
      <c r="NDP50" s="15"/>
      <c r="NDQ50" s="15"/>
      <c r="NDR50" s="15"/>
      <c r="NDS50" s="15"/>
      <c r="NDT50" s="15"/>
      <c r="NDU50" s="15"/>
      <c r="NDV50" s="15"/>
      <c r="NDW50" s="15"/>
      <c r="NDX50" s="15"/>
      <c r="NDY50" s="15"/>
      <c r="NDZ50" s="15"/>
      <c r="NEA50" s="15"/>
      <c r="NEB50" s="15"/>
      <c r="NEC50" s="15"/>
      <c r="NED50" s="15"/>
      <c r="NEE50" s="15"/>
      <c r="NEF50" s="15"/>
      <c r="NEG50" s="15"/>
      <c r="NEH50" s="15"/>
      <c r="NEI50" s="15"/>
      <c r="NEJ50" s="15"/>
      <c r="NEK50" s="15"/>
      <c r="NEL50" s="15"/>
      <c r="NEM50" s="15"/>
      <c r="NEN50" s="15"/>
      <c r="NEO50" s="15"/>
      <c r="NEP50" s="15"/>
      <c r="NEQ50" s="15"/>
      <c r="NER50" s="15"/>
      <c r="NES50" s="15"/>
      <c r="NET50" s="15"/>
      <c r="NEU50" s="15"/>
      <c r="NEV50" s="15"/>
      <c r="NEW50" s="15"/>
      <c r="NEX50" s="15"/>
      <c r="NEY50" s="15"/>
      <c r="NEZ50" s="15"/>
      <c r="NFA50" s="15"/>
      <c r="NFB50" s="15"/>
      <c r="NFC50" s="15"/>
      <c r="NFD50" s="15"/>
      <c r="NFE50" s="15"/>
      <c r="NFF50" s="15"/>
      <c r="NFG50" s="15"/>
      <c r="NFH50" s="15"/>
      <c r="NFI50" s="15"/>
      <c r="NFJ50" s="15"/>
      <c r="NFK50" s="15"/>
      <c r="NFL50" s="15"/>
      <c r="NFM50" s="15"/>
      <c r="NFN50" s="15"/>
      <c r="NFO50" s="15"/>
      <c r="NFP50" s="15"/>
      <c r="NFQ50" s="15"/>
      <c r="NFR50" s="15"/>
      <c r="NFS50" s="15"/>
      <c r="NFT50" s="15"/>
      <c r="NFU50" s="15"/>
      <c r="NFV50" s="15"/>
      <c r="NFW50" s="15"/>
      <c r="NFX50" s="15"/>
      <c r="NFY50" s="15"/>
      <c r="NFZ50" s="15"/>
      <c r="NGA50" s="15"/>
      <c r="NGB50" s="15"/>
      <c r="NGC50" s="15"/>
      <c r="NGD50" s="15"/>
      <c r="NGE50" s="15"/>
      <c r="NGF50" s="15"/>
      <c r="NGG50" s="15"/>
      <c r="NGH50" s="15"/>
      <c r="NGI50" s="15"/>
      <c r="NGJ50" s="15"/>
      <c r="NGK50" s="15"/>
      <c r="NGL50" s="15"/>
      <c r="NGM50" s="15"/>
      <c r="NGN50" s="15"/>
      <c r="NGO50" s="15"/>
      <c r="NGP50" s="15"/>
      <c r="NGQ50" s="15"/>
      <c r="NGR50" s="15"/>
      <c r="NGS50" s="15"/>
      <c r="NGT50" s="15"/>
      <c r="NGU50" s="15"/>
      <c r="NGV50" s="15"/>
      <c r="NGW50" s="15"/>
      <c r="NGX50" s="15"/>
      <c r="NGY50" s="15"/>
      <c r="NGZ50" s="15"/>
      <c r="NHA50" s="15"/>
      <c r="NHB50" s="15"/>
      <c r="NHC50" s="15"/>
      <c r="NHD50" s="15"/>
      <c r="NHE50" s="15"/>
      <c r="NHF50" s="15"/>
      <c r="NHG50" s="15"/>
      <c r="NHH50" s="15"/>
      <c r="NHI50" s="15"/>
      <c r="NHJ50" s="15"/>
      <c r="NHK50" s="15"/>
      <c r="NHL50" s="15"/>
      <c r="NHM50" s="15"/>
      <c r="NHN50" s="15"/>
      <c r="NHO50" s="15"/>
      <c r="NHP50" s="15"/>
      <c r="NHQ50" s="15"/>
      <c r="NHR50" s="15"/>
      <c r="NHS50" s="15"/>
      <c r="NHT50" s="15"/>
      <c r="NHU50" s="15"/>
      <c r="NHV50" s="15"/>
      <c r="NHW50" s="15"/>
      <c r="NHX50" s="15"/>
      <c r="NHY50" s="15"/>
      <c r="NHZ50" s="15"/>
      <c r="NIA50" s="15"/>
      <c r="NIB50" s="15"/>
      <c r="NIC50" s="15"/>
      <c r="NID50" s="15"/>
      <c r="NIE50" s="15"/>
      <c r="NIF50" s="15"/>
      <c r="NIG50" s="15"/>
      <c r="NIH50" s="15"/>
      <c r="NII50" s="15"/>
      <c r="NIJ50" s="15"/>
      <c r="NIK50" s="15"/>
      <c r="NIL50" s="15"/>
      <c r="NIM50" s="15"/>
      <c r="NIN50" s="15"/>
      <c r="NIO50" s="15"/>
      <c r="NIP50" s="15"/>
      <c r="NIQ50" s="15"/>
      <c r="NIR50" s="15"/>
      <c r="NIS50" s="15"/>
      <c r="NIT50" s="15"/>
      <c r="NIU50" s="15"/>
      <c r="NIV50" s="15"/>
      <c r="NIW50" s="15"/>
      <c r="NIX50" s="15"/>
      <c r="NIY50" s="15"/>
      <c r="NIZ50" s="15"/>
      <c r="NJA50" s="15"/>
      <c r="NJB50" s="15"/>
      <c r="NJC50" s="15"/>
      <c r="NJD50" s="15"/>
      <c r="NJE50" s="15"/>
      <c r="NJF50" s="15"/>
      <c r="NJG50" s="15"/>
      <c r="NJH50" s="15"/>
      <c r="NJI50" s="15"/>
      <c r="NJJ50" s="15"/>
      <c r="NJK50" s="15"/>
      <c r="NJL50" s="15"/>
      <c r="NJM50" s="15"/>
      <c r="NJN50" s="15"/>
      <c r="NJO50" s="15"/>
      <c r="NJP50" s="15"/>
      <c r="NJQ50" s="15"/>
      <c r="NJR50" s="15"/>
      <c r="NJS50" s="15"/>
      <c r="NJT50" s="15"/>
      <c r="NJU50" s="15"/>
      <c r="NJV50" s="15"/>
      <c r="NJW50" s="15"/>
      <c r="NJX50" s="15"/>
      <c r="NJY50" s="15"/>
      <c r="NJZ50" s="15"/>
      <c r="NKA50" s="15"/>
      <c r="NKB50" s="15"/>
      <c r="NKC50" s="15"/>
      <c r="NKD50" s="15"/>
      <c r="NKE50" s="15"/>
      <c r="NKF50" s="15"/>
      <c r="NKG50" s="15"/>
      <c r="NKH50" s="15"/>
      <c r="NKI50" s="15"/>
      <c r="NKJ50" s="15"/>
      <c r="NKK50" s="15"/>
      <c r="NKL50" s="15"/>
      <c r="NKM50" s="15"/>
      <c r="NKN50" s="15"/>
      <c r="NKO50" s="15"/>
      <c r="NKP50" s="15"/>
      <c r="NKQ50" s="15"/>
      <c r="NKR50" s="15"/>
      <c r="NKS50" s="15"/>
      <c r="NKT50" s="15"/>
      <c r="NKU50" s="15"/>
      <c r="NKV50" s="15"/>
      <c r="NKW50" s="15"/>
      <c r="NKX50" s="15"/>
      <c r="NKY50" s="15"/>
      <c r="NKZ50" s="15"/>
      <c r="NLA50" s="15"/>
      <c r="NLB50" s="15"/>
      <c r="NLC50" s="15"/>
      <c r="NLD50" s="15"/>
      <c r="NLE50" s="15"/>
      <c r="NLF50" s="15"/>
      <c r="NLG50" s="15"/>
      <c r="NLH50" s="15"/>
      <c r="NLI50" s="15"/>
      <c r="NLJ50" s="15"/>
      <c r="NLK50" s="15"/>
      <c r="NLL50" s="15"/>
      <c r="NLM50" s="15"/>
      <c r="NLN50" s="15"/>
      <c r="NLO50" s="15"/>
      <c r="NLP50" s="15"/>
      <c r="NLQ50" s="15"/>
      <c r="NLR50" s="15"/>
      <c r="NLS50" s="15"/>
      <c r="NLT50" s="15"/>
      <c r="NLU50" s="15"/>
      <c r="NLV50" s="15"/>
      <c r="NLW50" s="15"/>
      <c r="NLX50" s="15"/>
      <c r="NLY50" s="15"/>
      <c r="NLZ50" s="15"/>
      <c r="NMA50" s="15"/>
      <c r="NMB50" s="15"/>
      <c r="NMC50" s="15"/>
      <c r="NMD50" s="15"/>
      <c r="NME50" s="15"/>
      <c r="NMF50" s="15"/>
      <c r="NMG50" s="15"/>
      <c r="NMH50" s="15"/>
      <c r="NMI50" s="15"/>
      <c r="NMJ50" s="15"/>
      <c r="NMK50" s="15"/>
      <c r="NML50" s="15"/>
      <c r="NMM50" s="15"/>
      <c r="NMN50" s="15"/>
      <c r="NMO50" s="15"/>
      <c r="NMP50" s="15"/>
      <c r="NMQ50" s="15"/>
      <c r="NMR50" s="15"/>
      <c r="NMS50" s="15"/>
      <c r="NMT50" s="15"/>
      <c r="NMU50" s="15"/>
      <c r="NMV50" s="15"/>
      <c r="NMW50" s="15"/>
      <c r="NMX50" s="15"/>
      <c r="NMY50" s="15"/>
      <c r="NMZ50" s="15"/>
      <c r="NNA50" s="15"/>
      <c r="NNB50" s="15"/>
      <c r="NNC50" s="15"/>
      <c r="NND50" s="15"/>
      <c r="NNE50" s="15"/>
      <c r="NNF50" s="15"/>
      <c r="NNG50" s="15"/>
      <c r="NNH50" s="15"/>
      <c r="NNI50" s="15"/>
      <c r="NNJ50" s="15"/>
      <c r="NNK50" s="15"/>
      <c r="NNL50" s="15"/>
      <c r="NNM50" s="15"/>
      <c r="NNN50" s="15"/>
      <c r="NNO50" s="15"/>
      <c r="NNP50" s="15"/>
      <c r="NNQ50" s="15"/>
      <c r="NNR50" s="15"/>
      <c r="NNS50" s="15"/>
      <c r="NNT50" s="15"/>
      <c r="NNU50" s="15"/>
      <c r="NNV50" s="15"/>
      <c r="NNW50" s="15"/>
      <c r="NNX50" s="15"/>
      <c r="NNY50" s="15"/>
      <c r="NNZ50" s="15"/>
      <c r="NOA50" s="15"/>
      <c r="NOB50" s="15"/>
      <c r="NOC50" s="15"/>
      <c r="NOD50" s="15"/>
      <c r="NOE50" s="15"/>
      <c r="NOF50" s="15"/>
      <c r="NOG50" s="15"/>
      <c r="NOH50" s="15"/>
      <c r="NOI50" s="15"/>
      <c r="NOJ50" s="15"/>
      <c r="NOK50" s="15"/>
      <c r="NOL50" s="15"/>
      <c r="NOM50" s="15"/>
      <c r="NON50" s="15"/>
      <c r="NOO50" s="15"/>
      <c r="NOP50" s="15"/>
      <c r="NOQ50" s="15"/>
      <c r="NOR50" s="15"/>
      <c r="NOS50" s="15"/>
      <c r="NOT50" s="15"/>
      <c r="NOU50" s="15"/>
      <c r="NOV50" s="15"/>
      <c r="NOW50" s="15"/>
      <c r="NOX50" s="15"/>
      <c r="NOY50" s="15"/>
      <c r="NOZ50" s="15"/>
      <c r="NPA50" s="15"/>
      <c r="NPB50" s="15"/>
      <c r="NPC50" s="15"/>
      <c r="NPD50" s="15"/>
      <c r="NPE50" s="15"/>
      <c r="NPF50" s="15"/>
      <c r="NPG50" s="15"/>
      <c r="NPH50" s="15"/>
      <c r="NPI50" s="15"/>
      <c r="NPJ50" s="15"/>
      <c r="NPK50" s="15"/>
      <c r="NPL50" s="15"/>
      <c r="NPM50" s="15"/>
      <c r="NPN50" s="15"/>
      <c r="NPO50" s="15"/>
      <c r="NPP50" s="15"/>
      <c r="NPQ50" s="15"/>
      <c r="NPR50" s="15"/>
      <c r="NPS50" s="15"/>
      <c r="NPT50" s="15"/>
      <c r="NPU50" s="15"/>
      <c r="NPV50" s="15"/>
      <c r="NPW50" s="15"/>
      <c r="NPX50" s="15"/>
      <c r="NPY50" s="15"/>
      <c r="NPZ50" s="15"/>
      <c r="NQA50" s="15"/>
      <c r="NQB50" s="15"/>
      <c r="NQC50" s="15"/>
      <c r="NQD50" s="15"/>
      <c r="NQE50" s="15"/>
      <c r="NQF50" s="15"/>
      <c r="NQG50" s="15"/>
      <c r="NQH50" s="15"/>
      <c r="NQI50" s="15"/>
      <c r="NQJ50" s="15"/>
      <c r="NQK50" s="15"/>
      <c r="NQL50" s="15"/>
      <c r="NQM50" s="15"/>
      <c r="NQN50" s="15"/>
      <c r="NQO50" s="15"/>
      <c r="NQP50" s="15"/>
      <c r="NQQ50" s="15"/>
      <c r="NQR50" s="15"/>
      <c r="NQS50" s="15"/>
      <c r="NQT50" s="15"/>
      <c r="NQU50" s="15"/>
      <c r="NQV50" s="15"/>
      <c r="NQW50" s="15"/>
      <c r="NQX50" s="15"/>
      <c r="NQY50" s="15"/>
      <c r="NQZ50" s="15"/>
      <c r="NRA50" s="15"/>
      <c r="NRB50" s="15"/>
      <c r="NRC50" s="15"/>
      <c r="NRD50" s="15"/>
      <c r="NRE50" s="15"/>
      <c r="NRF50" s="15"/>
      <c r="NRG50" s="15"/>
      <c r="NRH50" s="15"/>
      <c r="NRI50" s="15"/>
      <c r="NRJ50" s="15"/>
      <c r="NRK50" s="15"/>
      <c r="NRL50" s="15"/>
      <c r="NRM50" s="15"/>
      <c r="NRN50" s="15"/>
      <c r="NRO50" s="15"/>
      <c r="NRP50" s="15"/>
      <c r="NRQ50" s="15"/>
      <c r="NRR50" s="15"/>
      <c r="NRS50" s="15"/>
      <c r="NRT50" s="15"/>
      <c r="NRU50" s="15"/>
      <c r="NRV50" s="15"/>
      <c r="NRW50" s="15"/>
      <c r="NRX50" s="15"/>
      <c r="NRY50" s="15"/>
      <c r="NRZ50" s="15"/>
      <c r="NSA50" s="15"/>
      <c r="NSB50" s="15"/>
      <c r="NSC50" s="15"/>
      <c r="NSD50" s="15"/>
      <c r="NSE50" s="15"/>
      <c r="NSF50" s="15"/>
      <c r="NSG50" s="15"/>
      <c r="NSH50" s="15"/>
      <c r="NSI50" s="15"/>
      <c r="NSJ50" s="15"/>
      <c r="NSK50" s="15"/>
      <c r="NSL50" s="15"/>
      <c r="NSM50" s="15"/>
      <c r="NSN50" s="15"/>
      <c r="NSO50" s="15"/>
      <c r="NSP50" s="15"/>
      <c r="NSQ50" s="15"/>
      <c r="NSR50" s="15"/>
      <c r="NSS50" s="15"/>
      <c r="NST50" s="15"/>
      <c r="NSU50" s="15"/>
      <c r="NSV50" s="15"/>
      <c r="NSW50" s="15"/>
      <c r="NSX50" s="15"/>
      <c r="NSY50" s="15"/>
      <c r="NSZ50" s="15"/>
      <c r="NTA50" s="15"/>
      <c r="NTB50" s="15"/>
      <c r="NTC50" s="15"/>
      <c r="NTD50" s="15"/>
      <c r="NTE50" s="15"/>
      <c r="NTF50" s="15"/>
      <c r="NTG50" s="15"/>
      <c r="NTH50" s="15"/>
      <c r="NTI50" s="15"/>
      <c r="NTJ50" s="15"/>
      <c r="NTK50" s="15"/>
      <c r="NTL50" s="15"/>
      <c r="NTM50" s="15"/>
      <c r="NTN50" s="15"/>
      <c r="NTO50" s="15"/>
      <c r="NTP50" s="15"/>
      <c r="NTQ50" s="15"/>
      <c r="NTR50" s="15"/>
      <c r="NTS50" s="15"/>
      <c r="NTT50" s="15"/>
      <c r="NTU50" s="15"/>
      <c r="NTV50" s="15"/>
      <c r="NTW50" s="15"/>
      <c r="NTX50" s="15"/>
      <c r="NTY50" s="15"/>
      <c r="NTZ50" s="15"/>
      <c r="NUA50" s="15"/>
      <c r="NUB50" s="15"/>
      <c r="NUC50" s="15"/>
      <c r="NUD50" s="15"/>
      <c r="NUE50" s="15"/>
      <c r="NUF50" s="15"/>
      <c r="NUG50" s="15"/>
      <c r="NUH50" s="15"/>
      <c r="NUI50" s="15"/>
      <c r="NUJ50" s="15"/>
      <c r="NUK50" s="15"/>
      <c r="NUL50" s="15"/>
      <c r="NUM50" s="15"/>
      <c r="NUN50" s="15"/>
      <c r="NUO50" s="15"/>
      <c r="NUP50" s="15"/>
      <c r="NUQ50" s="15"/>
      <c r="NUR50" s="15"/>
      <c r="NUS50" s="15"/>
      <c r="NUT50" s="15"/>
      <c r="NUU50" s="15"/>
      <c r="NUV50" s="15"/>
      <c r="NUW50" s="15"/>
      <c r="NUX50" s="15"/>
      <c r="NUY50" s="15"/>
      <c r="NUZ50" s="15"/>
      <c r="NVA50" s="15"/>
      <c r="NVB50" s="15"/>
      <c r="NVC50" s="15"/>
      <c r="NVD50" s="15"/>
      <c r="NVE50" s="15"/>
      <c r="NVF50" s="15"/>
      <c r="NVG50" s="15"/>
      <c r="NVH50" s="15"/>
      <c r="NVI50" s="15"/>
      <c r="NVJ50" s="15"/>
      <c r="NVK50" s="15"/>
      <c r="NVL50" s="15"/>
      <c r="NVM50" s="15"/>
      <c r="NVN50" s="15"/>
      <c r="NVO50" s="15"/>
      <c r="NVP50" s="15"/>
      <c r="NVQ50" s="15"/>
      <c r="NVR50" s="15"/>
      <c r="NVS50" s="15"/>
      <c r="NVT50" s="15"/>
      <c r="NVU50" s="15"/>
      <c r="NVV50" s="15"/>
      <c r="NVW50" s="15"/>
      <c r="NVX50" s="15"/>
      <c r="NVY50" s="15"/>
      <c r="NVZ50" s="15"/>
      <c r="NWA50" s="15"/>
      <c r="NWB50" s="15"/>
      <c r="NWC50" s="15"/>
      <c r="NWD50" s="15"/>
      <c r="NWE50" s="15"/>
      <c r="NWF50" s="15"/>
      <c r="NWG50" s="15"/>
      <c r="NWH50" s="15"/>
      <c r="NWI50" s="15"/>
      <c r="NWJ50" s="15"/>
      <c r="NWK50" s="15"/>
      <c r="NWL50" s="15"/>
      <c r="NWM50" s="15"/>
      <c r="NWN50" s="15"/>
      <c r="NWO50" s="15"/>
      <c r="NWP50" s="15"/>
      <c r="NWQ50" s="15"/>
      <c r="NWR50" s="15"/>
      <c r="NWS50" s="15"/>
      <c r="NWT50" s="15"/>
      <c r="NWU50" s="15"/>
      <c r="NWV50" s="15"/>
      <c r="NWW50" s="15"/>
      <c r="NWX50" s="15"/>
      <c r="NWY50" s="15"/>
      <c r="NWZ50" s="15"/>
      <c r="NXA50" s="15"/>
      <c r="NXB50" s="15"/>
      <c r="NXC50" s="15"/>
      <c r="NXD50" s="15"/>
      <c r="NXE50" s="15"/>
      <c r="NXF50" s="15"/>
      <c r="NXG50" s="15"/>
      <c r="NXH50" s="15"/>
      <c r="NXI50" s="15"/>
      <c r="NXJ50" s="15"/>
      <c r="NXK50" s="15"/>
      <c r="NXL50" s="15"/>
      <c r="NXM50" s="15"/>
      <c r="NXN50" s="15"/>
      <c r="NXO50" s="15"/>
      <c r="NXP50" s="15"/>
      <c r="NXQ50" s="15"/>
      <c r="NXR50" s="15"/>
      <c r="NXS50" s="15"/>
      <c r="NXT50" s="15"/>
      <c r="NXU50" s="15"/>
      <c r="NXV50" s="15"/>
      <c r="NXW50" s="15"/>
      <c r="NXX50" s="15"/>
      <c r="NXY50" s="15"/>
      <c r="NXZ50" s="15"/>
      <c r="NYA50" s="15"/>
      <c r="NYB50" s="15"/>
      <c r="NYC50" s="15"/>
      <c r="NYD50" s="15"/>
      <c r="NYE50" s="15"/>
      <c r="NYF50" s="15"/>
      <c r="NYG50" s="15"/>
      <c r="NYH50" s="15"/>
      <c r="NYI50" s="15"/>
      <c r="NYJ50" s="15"/>
      <c r="NYK50" s="15"/>
      <c r="NYL50" s="15"/>
      <c r="NYM50" s="15"/>
      <c r="NYN50" s="15"/>
      <c r="NYO50" s="15"/>
      <c r="NYP50" s="15"/>
      <c r="NYQ50" s="15"/>
      <c r="NYR50" s="15"/>
      <c r="NYS50" s="15"/>
      <c r="NYT50" s="15"/>
      <c r="NYU50" s="15"/>
      <c r="NYV50" s="15"/>
      <c r="NYW50" s="15"/>
      <c r="NYX50" s="15"/>
      <c r="NYY50" s="15"/>
      <c r="NYZ50" s="15"/>
      <c r="NZA50" s="15"/>
      <c r="NZB50" s="15"/>
      <c r="NZC50" s="15"/>
      <c r="NZD50" s="15"/>
      <c r="NZE50" s="15"/>
      <c r="NZF50" s="15"/>
      <c r="NZG50" s="15"/>
      <c r="NZH50" s="15"/>
      <c r="NZI50" s="15"/>
      <c r="NZJ50" s="15"/>
      <c r="NZK50" s="15"/>
      <c r="NZL50" s="15"/>
      <c r="NZM50" s="15"/>
      <c r="NZN50" s="15"/>
      <c r="NZO50" s="15"/>
      <c r="NZP50" s="15"/>
      <c r="NZQ50" s="15"/>
      <c r="NZR50" s="15"/>
      <c r="NZS50" s="15"/>
      <c r="NZT50" s="15"/>
      <c r="NZU50" s="15"/>
      <c r="NZV50" s="15"/>
      <c r="NZW50" s="15"/>
      <c r="NZX50" s="15"/>
      <c r="NZY50" s="15"/>
      <c r="NZZ50" s="15"/>
      <c r="OAA50" s="15"/>
      <c r="OAB50" s="15"/>
      <c r="OAC50" s="15"/>
      <c r="OAD50" s="15"/>
      <c r="OAE50" s="15"/>
      <c r="OAF50" s="15"/>
      <c r="OAG50" s="15"/>
      <c r="OAH50" s="15"/>
      <c r="OAI50" s="15"/>
      <c r="OAJ50" s="15"/>
      <c r="OAK50" s="15"/>
      <c r="OAL50" s="15"/>
      <c r="OAM50" s="15"/>
      <c r="OAN50" s="15"/>
      <c r="OAO50" s="15"/>
      <c r="OAP50" s="15"/>
      <c r="OAQ50" s="15"/>
      <c r="OAR50" s="15"/>
      <c r="OAS50" s="15"/>
      <c r="OAT50" s="15"/>
      <c r="OAU50" s="15"/>
      <c r="OAV50" s="15"/>
      <c r="OAW50" s="15"/>
      <c r="OAX50" s="15"/>
      <c r="OAY50" s="15"/>
      <c r="OAZ50" s="15"/>
      <c r="OBA50" s="15"/>
      <c r="OBB50" s="15"/>
      <c r="OBC50" s="15"/>
      <c r="OBD50" s="15"/>
      <c r="OBE50" s="15"/>
      <c r="OBF50" s="15"/>
      <c r="OBG50" s="15"/>
      <c r="OBH50" s="15"/>
      <c r="OBI50" s="15"/>
      <c r="OBJ50" s="15"/>
      <c r="OBK50" s="15"/>
      <c r="OBL50" s="15"/>
      <c r="OBM50" s="15"/>
      <c r="OBN50" s="15"/>
      <c r="OBO50" s="15"/>
      <c r="OBP50" s="15"/>
      <c r="OBQ50" s="15"/>
      <c r="OBR50" s="15"/>
      <c r="OBS50" s="15"/>
      <c r="OBT50" s="15"/>
      <c r="OBU50" s="15"/>
      <c r="OBV50" s="15"/>
      <c r="OBW50" s="15"/>
      <c r="OBX50" s="15"/>
      <c r="OBY50" s="15"/>
      <c r="OBZ50" s="15"/>
      <c r="OCA50" s="15"/>
      <c r="OCB50" s="15"/>
      <c r="OCC50" s="15"/>
      <c r="OCD50" s="15"/>
      <c r="OCE50" s="15"/>
      <c r="OCF50" s="15"/>
      <c r="OCG50" s="15"/>
      <c r="OCH50" s="15"/>
      <c r="OCI50" s="15"/>
      <c r="OCJ50" s="15"/>
      <c r="OCK50" s="15"/>
      <c r="OCL50" s="15"/>
      <c r="OCM50" s="15"/>
      <c r="OCN50" s="15"/>
      <c r="OCO50" s="15"/>
      <c r="OCP50" s="15"/>
      <c r="OCQ50" s="15"/>
      <c r="OCR50" s="15"/>
      <c r="OCS50" s="15"/>
      <c r="OCT50" s="15"/>
      <c r="OCU50" s="15"/>
      <c r="OCV50" s="15"/>
      <c r="OCW50" s="15"/>
      <c r="OCX50" s="15"/>
      <c r="OCY50" s="15"/>
      <c r="OCZ50" s="15"/>
      <c r="ODA50" s="15"/>
      <c r="ODB50" s="15"/>
      <c r="ODC50" s="15"/>
      <c r="ODD50" s="15"/>
      <c r="ODE50" s="15"/>
      <c r="ODF50" s="15"/>
      <c r="ODG50" s="15"/>
      <c r="ODH50" s="15"/>
      <c r="ODI50" s="15"/>
      <c r="ODJ50" s="15"/>
      <c r="ODK50" s="15"/>
      <c r="ODL50" s="15"/>
      <c r="ODM50" s="15"/>
      <c r="ODN50" s="15"/>
      <c r="ODO50" s="15"/>
      <c r="ODP50" s="15"/>
      <c r="ODQ50" s="15"/>
      <c r="ODR50" s="15"/>
      <c r="ODS50" s="15"/>
      <c r="ODT50" s="15"/>
      <c r="ODU50" s="15"/>
      <c r="ODV50" s="15"/>
      <c r="ODW50" s="15"/>
      <c r="ODX50" s="15"/>
      <c r="ODY50" s="15"/>
      <c r="ODZ50" s="15"/>
      <c r="OEA50" s="15"/>
      <c r="OEB50" s="15"/>
      <c r="OEC50" s="15"/>
      <c r="OED50" s="15"/>
      <c r="OEE50" s="15"/>
      <c r="OEF50" s="15"/>
      <c r="OEG50" s="15"/>
      <c r="OEH50" s="15"/>
      <c r="OEI50" s="15"/>
      <c r="OEJ50" s="15"/>
      <c r="OEK50" s="15"/>
      <c r="OEL50" s="15"/>
      <c r="OEM50" s="15"/>
      <c r="OEN50" s="15"/>
      <c r="OEO50" s="15"/>
      <c r="OEP50" s="15"/>
      <c r="OEQ50" s="15"/>
      <c r="OER50" s="15"/>
      <c r="OES50" s="15"/>
      <c r="OET50" s="15"/>
      <c r="OEU50" s="15"/>
      <c r="OEV50" s="15"/>
      <c r="OEW50" s="15"/>
      <c r="OEX50" s="15"/>
      <c r="OEY50" s="15"/>
      <c r="OEZ50" s="15"/>
      <c r="OFA50" s="15"/>
      <c r="OFB50" s="15"/>
      <c r="OFC50" s="15"/>
      <c r="OFD50" s="15"/>
      <c r="OFE50" s="15"/>
      <c r="OFF50" s="15"/>
      <c r="OFG50" s="15"/>
      <c r="OFH50" s="15"/>
      <c r="OFI50" s="15"/>
      <c r="OFJ50" s="15"/>
      <c r="OFK50" s="15"/>
      <c r="OFL50" s="15"/>
      <c r="OFM50" s="15"/>
      <c r="OFN50" s="15"/>
      <c r="OFO50" s="15"/>
      <c r="OFP50" s="15"/>
      <c r="OFQ50" s="15"/>
      <c r="OFR50" s="15"/>
      <c r="OFS50" s="15"/>
      <c r="OFT50" s="15"/>
      <c r="OFU50" s="15"/>
      <c r="OFV50" s="15"/>
      <c r="OFW50" s="15"/>
      <c r="OFX50" s="15"/>
      <c r="OFY50" s="15"/>
      <c r="OFZ50" s="15"/>
      <c r="OGA50" s="15"/>
      <c r="OGB50" s="15"/>
      <c r="OGC50" s="15"/>
      <c r="OGD50" s="15"/>
      <c r="OGE50" s="15"/>
      <c r="OGF50" s="15"/>
      <c r="OGG50" s="15"/>
      <c r="OGH50" s="15"/>
      <c r="OGI50" s="15"/>
      <c r="OGJ50" s="15"/>
      <c r="OGK50" s="15"/>
      <c r="OGL50" s="15"/>
      <c r="OGM50" s="15"/>
      <c r="OGN50" s="15"/>
      <c r="OGO50" s="15"/>
      <c r="OGP50" s="15"/>
      <c r="OGQ50" s="15"/>
      <c r="OGR50" s="15"/>
      <c r="OGS50" s="15"/>
      <c r="OGT50" s="15"/>
      <c r="OGU50" s="15"/>
      <c r="OGV50" s="15"/>
      <c r="OGW50" s="15"/>
      <c r="OGX50" s="15"/>
      <c r="OGY50" s="15"/>
      <c r="OGZ50" s="15"/>
      <c r="OHA50" s="15"/>
      <c r="OHB50" s="15"/>
      <c r="OHC50" s="15"/>
      <c r="OHD50" s="15"/>
      <c r="OHE50" s="15"/>
      <c r="OHF50" s="15"/>
      <c r="OHG50" s="15"/>
      <c r="OHH50" s="15"/>
      <c r="OHI50" s="15"/>
      <c r="OHJ50" s="15"/>
      <c r="OHK50" s="15"/>
      <c r="OHL50" s="15"/>
      <c r="OHM50" s="15"/>
      <c r="OHN50" s="15"/>
      <c r="OHO50" s="15"/>
      <c r="OHP50" s="15"/>
      <c r="OHQ50" s="15"/>
      <c r="OHR50" s="15"/>
      <c r="OHS50" s="15"/>
      <c r="OHT50" s="15"/>
      <c r="OHU50" s="15"/>
      <c r="OHV50" s="15"/>
      <c r="OHW50" s="15"/>
      <c r="OHX50" s="15"/>
      <c r="OHY50" s="15"/>
      <c r="OHZ50" s="15"/>
      <c r="OIA50" s="15"/>
      <c r="OIB50" s="15"/>
      <c r="OIC50" s="15"/>
      <c r="OID50" s="15"/>
      <c r="OIE50" s="15"/>
      <c r="OIF50" s="15"/>
      <c r="OIG50" s="15"/>
      <c r="OIH50" s="15"/>
      <c r="OII50" s="15"/>
      <c r="OIJ50" s="15"/>
      <c r="OIK50" s="15"/>
      <c r="OIL50" s="15"/>
      <c r="OIM50" s="15"/>
      <c r="OIN50" s="15"/>
      <c r="OIO50" s="15"/>
      <c r="OIP50" s="15"/>
      <c r="OIQ50" s="15"/>
      <c r="OIR50" s="15"/>
      <c r="OIS50" s="15"/>
      <c r="OIT50" s="15"/>
      <c r="OIU50" s="15"/>
      <c r="OIV50" s="15"/>
      <c r="OIW50" s="15"/>
      <c r="OIX50" s="15"/>
      <c r="OIY50" s="15"/>
      <c r="OIZ50" s="15"/>
      <c r="OJA50" s="15"/>
      <c r="OJB50" s="15"/>
      <c r="OJC50" s="15"/>
      <c r="OJD50" s="15"/>
      <c r="OJE50" s="15"/>
      <c r="OJF50" s="15"/>
      <c r="OJG50" s="15"/>
      <c r="OJH50" s="15"/>
      <c r="OJI50" s="15"/>
      <c r="OJJ50" s="15"/>
      <c r="OJK50" s="15"/>
      <c r="OJL50" s="15"/>
      <c r="OJM50" s="15"/>
      <c r="OJN50" s="15"/>
      <c r="OJO50" s="15"/>
      <c r="OJP50" s="15"/>
      <c r="OJQ50" s="15"/>
      <c r="OJR50" s="15"/>
      <c r="OJS50" s="15"/>
      <c r="OJT50" s="15"/>
      <c r="OJU50" s="15"/>
      <c r="OJV50" s="15"/>
      <c r="OJW50" s="15"/>
      <c r="OJX50" s="15"/>
      <c r="OJY50" s="15"/>
      <c r="OJZ50" s="15"/>
      <c r="OKA50" s="15"/>
      <c r="OKB50" s="15"/>
      <c r="OKC50" s="15"/>
      <c r="OKD50" s="15"/>
      <c r="OKE50" s="15"/>
      <c r="OKF50" s="15"/>
      <c r="OKG50" s="15"/>
      <c r="OKH50" s="15"/>
      <c r="OKI50" s="15"/>
      <c r="OKJ50" s="15"/>
      <c r="OKK50" s="15"/>
      <c r="OKL50" s="15"/>
      <c r="OKM50" s="15"/>
      <c r="OKN50" s="15"/>
      <c r="OKO50" s="15"/>
      <c r="OKP50" s="15"/>
      <c r="OKQ50" s="15"/>
      <c r="OKR50" s="15"/>
      <c r="OKS50" s="15"/>
      <c r="OKT50" s="15"/>
      <c r="OKU50" s="15"/>
      <c r="OKV50" s="15"/>
      <c r="OKW50" s="15"/>
      <c r="OKX50" s="15"/>
      <c r="OKY50" s="15"/>
      <c r="OKZ50" s="15"/>
      <c r="OLA50" s="15"/>
      <c r="OLB50" s="15"/>
      <c r="OLC50" s="15"/>
      <c r="OLD50" s="15"/>
      <c r="OLE50" s="15"/>
      <c r="OLF50" s="15"/>
      <c r="OLG50" s="15"/>
      <c r="OLH50" s="15"/>
      <c r="OLI50" s="15"/>
      <c r="OLJ50" s="15"/>
      <c r="OLK50" s="15"/>
      <c r="OLL50" s="15"/>
      <c r="OLM50" s="15"/>
      <c r="OLN50" s="15"/>
      <c r="OLO50" s="15"/>
      <c r="OLP50" s="15"/>
      <c r="OLQ50" s="15"/>
      <c r="OLR50" s="15"/>
      <c r="OLS50" s="15"/>
      <c r="OLT50" s="15"/>
      <c r="OLU50" s="15"/>
      <c r="OLV50" s="15"/>
      <c r="OLW50" s="15"/>
      <c r="OLX50" s="15"/>
      <c r="OLY50" s="15"/>
      <c r="OLZ50" s="15"/>
      <c r="OMA50" s="15"/>
      <c r="OMB50" s="15"/>
      <c r="OMC50" s="15"/>
      <c r="OMD50" s="15"/>
      <c r="OME50" s="15"/>
      <c r="OMF50" s="15"/>
      <c r="OMG50" s="15"/>
      <c r="OMH50" s="15"/>
      <c r="OMI50" s="15"/>
      <c r="OMJ50" s="15"/>
      <c r="OMK50" s="15"/>
      <c r="OML50" s="15"/>
      <c r="OMM50" s="15"/>
      <c r="OMN50" s="15"/>
      <c r="OMO50" s="15"/>
      <c r="OMP50" s="15"/>
      <c r="OMQ50" s="15"/>
      <c r="OMR50" s="15"/>
      <c r="OMS50" s="15"/>
      <c r="OMT50" s="15"/>
      <c r="OMU50" s="15"/>
      <c r="OMV50" s="15"/>
      <c r="OMW50" s="15"/>
      <c r="OMX50" s="15"/>
      <c r="OMY50" s="15"/>
      <c r="OMZ50" s="15"/>
      <c r="ONA50" s="15"/>
      <c r="ONB50" s="15"/>
      <c r="ONC50" s="15"/>
      <c r="OND50" s="15"/>
      <c r="ONE50" s="15"/>
      <c r="ONF50" s="15"/>
      <c r="ONG50" s="15"/>
      <c r="ONH50" s="15"/>
      <c r="ONI50" s="15"/>
      <c r="ONJ50" s="15"/>
      <c r="ONK50" s="15"/>
      <c r="ONL50" s="15"/>
      <c r="ONM50" s="15"/>
      <c r="ONN50" s="15"/>
      <c r="ONO50" s="15"/>
      <c r="ONP50" s="15"/>
      <c r="ONQ50" s="15"/>
      <c r="ONR50" s="15"/>
      <c r="ONS50" s="15"/>
      <c r="ONT50" s="15"/>
      <c r="ONU50" s="15"/>
      <c r="ONV50" s="15"/>
      <c r="ONW50" s="15"/>
      <c r="ONX50" s="15"/>
      <c r="ONY50" s="15"/>
      <c r="ONZ50" s="15"/>
      <c r="OOA50" s="15"/>
      <c r="OOB50" s="15"/>
      <c r="OOC50" s="15"/>
      <c r="OOD50" s="15"/>
      <c r="OOE50" s="15"/>
      <c r="OOF50" s="15"/>
      <c r="OOG50" s="15"/>
      <c r="OOH50" s="15"/>
      <c r="OOI50" s="15"/>
      <c r="OOJ50" s="15"/>
      <c r="OOK50" s="15"/>
      <c r="OOL50" s="15"/>
      <c r="OOM50" s="15"/>
      <c r="OON50" s="15"/>
      <c r="OOO50" s="15"/>
      <c r="OOP50" s="15"/>
      <c r="OOQ50" s="15"/>
      <c r="OOR50" s="15"/>
      <c r="OOS50" s="15"/>
      <c r="OOT50" s="15"/>
      <c r="OOU50" s="15"/>
      <c r="OOV50" s="15"/>
      <c r="OOW50" s="15"/>
      <c r="OOX50" s="15"/>
      <c r="OOY50" s="15"/>
      <c r="OOZ50" s="15"/>
      <c r="OPA50" s="15"/>
      <c r="OPB50" s="15"/>
      <c r="OPC50" s="15"/>
      <c r="OPD50" s="15"/>
      <c r="OPE50" s="15"/>
      <c r="OPF50" s="15"/>
      <c r="OPG50" s="15"/>
      <c r="OPH50" s="15"/>
      <c r="OPI50" s="15"/>
      <c r="OPJ50" s="15"/>
      <c r="OPK50" s="15"/>
      <c r="OPL50" s="15"/>
      <c r="OPM50" s="15"/>
      <c r="OPN50" s="15"/>
      <c r="OPO50" s="15"/>
      <c r="OPP50" s="15"/>
      <c r="OPQ50" s="15"/>
      <c r="OPR50" s="15"/>
      <c r="OPS50" s="15"/>
      <c r="OPT50" s="15"/>
      <c r="OPU50" s="15"/>
      <c r="OPV50" s="15"/>
      <c r="OPW50" s="15"/>
      <c r="OPX50" s="15"/>
      <c r="OPY50" s="15"/>
      <c r="OPZ50" s="15"/>
      <c r="OQA50" s="15"/>
      <c r="OQB50" s="15"/>
      <c r="OQC50" s="15"/>
      <c r="OQD50" s="15"/>
      <c r="OQE50" s="15"/>
      <c r="OQF50" s="15"/>
      <c r="OQG50" s="15"/>
      <c r="OQH50" s="15"/>
      <c r="OQI50" s="15"/>
      <c r="OQJ50" s="15"/>
      <c r="OQK50" s="15"/>
      <c r="OQL50" s="15"/>
      <c r="OQM50" s="15"/>
      <c r="OQN50" s="15"/>
      <c r="OQO50" s="15"/>
      <c r="OQP50" s="15"/>
      <c r="OQQ50" s="15"/>
      <c r="OQR50" s="15"/>
      <c r="OQS50" s="15"/>
      <c r="OQT50" s="15"/>
      <c r="OQU50" s="15"/>
      <c r="OQV50" s="15"/>
      <c r="OQW50" s="15"/>
      <c r="OQX50" s="15"/>
      <c r="OQY50" s="15"/>
      <c r="OQZ50" s="15"/>
      <c r="ORA50" s="15"/>
      <c r="ORB50" s="15"/>
      <c r="ORC50" s="15"/>
      <c r="ORD50" s="15"/>
      <c r="ORE50" s="15"/>
      <c r="ORF50" s="15"/>
      <c r="ORG50" s="15"/>
      <c r="ORH50" s="15"/>
      <c r="ORI50" s="15"/>
      <c r="ORJ50" s="15"/>
      <c r="ORK50" s="15"/>
      <c r="ORL50" s="15"/>
      <c r="ORM50" s="15"/>
      <c r="ORN50" s="15"/>
      <c r="ORO50" s="15"/>
      <c r="ORP50" s="15"/>
      <c r="ORQ50" s="15"/>
      <c r="ORR50" s="15"/>
      <c r="ORS50" s="15"/>
      <c r="ORT50" s="15"/>
      <c r="ORU50" s="15"/>
      <c r="ORV50" s="15"/>
      <c r="ORW50" s="15"/>
      <c r="ORX50" s="15"/>
      <c r="ORY50" s="15"/>
      <c r="ORZ50" s="15"/>
      <c r="OSA50" s="15"/>
      <c r="OSB50" s="15"/>
      <c r="OSC50" s="15"/>
      <c r="OSD50" s="15"/>
      <c r="OSE50" s="15"/>
      <c r="OSF50" s="15"/>
      <c r="OSG50" s="15"/>
      <c r="OSH50" s="15"/>
      <c r="OSI50" s="15"/>
      <c r="OSJ50" s="15"/>
      <c r="OSK50" s="15"/>
      <c r="OSL50" s="15"/>
      <c r="OSM50" s="15"/>
      <c r="OSN50" s="15"/>
      <c r="OSO50" s="15"/>
      <c r="OSP50" s="15"/>
      <c r="OSQ50" s="15"/>
      <c r="OSR50" s="15"/>
      <c r="OSS50" s="15"/>
      <c r="OST50" s="15"/>
      <c r="OSU50" s="15"/>
      <c r="OSV50" s="15"/>
      <c r="OSW50" s="15"/>
      <c r="OSX50" s="15"/>
      <c r="OSY50" s="15"/>
      <c r="OSZ50" s="15"/>
      <c r="OTA50" s="15"/>
      <c r="OTB50" s="15"/>
      <c r="OTC50" s="15"/>
      <c r="OTD50" s="15"/>
      <c r="OTE50" s="15"/>
      <c r="OTF50" s="15"/>
      <c r="OTG50" s="15"/>
      <c r="OTH50" s="15"/>
      <c r="OTI50" s="15"/>
      <c r="OTJ50" s="15"/>
      <c r="OTK50" s="15"/>
      <c r="OTL50" s="15"/>
      <c r="OTM50" s="15"/>
      <c r="OTN50" s="15"/>
      <c r="OTO50" s="15"/>
      <c r="OTP50" s="15"/>
      <c r="OTQ50" s="15"/>
      <c r="OTR50" s="15"/>
      <c r="OTS50" s="15"/>
      <c r="OTT50" s="15"/>
      <c r="OTU50" s="15"/>
      <c r="OTV50" s="15"/>
      <c r="OTW50" s="15"/>
      <c r="OTX50" s="15"/>
      <c r="OTY50" s="15"/>
      <c r="OTZ50" s="15"/>
      <c r="OUA50" s="15"/>
      <c r="OUB50" s="15"/>
      <c r="OUC50" s="15"/>
      <c r="OUD50" s="15"/>
      <c r="OUE50" s="15"/>
      <c r="OUF50" s="15"/>
      <c r="OUG50" s="15"/>
      <c r="OUH50" s="15"/>
      <c r="OUI50" s="15"/>
      <c r="OUJ50" s="15"/>
      <c r="OUK50" s="15"/>
      <c r="OUL50" s="15"/>
      <c r="OUM50" s="15"/>
      <c r="OUN50" s="15"/>
      <c r="OUO50" s="15"/>
      <c r="OUP50" s="15"/>
      <c r="OUQ50" s="15"/>
      <c r="OUR50" s="15"/>
      <c r="OUS50" s="15"/>
      <c r="OUT50" s="15"/>
      <c r="OUU50" s="15"/>
      <c r="OUV50" s="15"/>
      <c r="OUW50" s="15"/>
      <c r="OUX50" s="15"/>
      <c r="OUY50" s="15"/>
      <c r="OUZ50" s="15"/>
      <c r="OVA50" s="15"/>
      <c r="OVB50" s="15"/>
      <c r="OVC50" s="15"/>
      <c r="OVD50" s="15"/>
      <c r="OVE50" s="15"/>
      <c r="OVF50" s="15"/>
      <c r="OVG50" s="15"/>
      <c r="OVH50" s="15"/>
      <c r="OVI50" s="15"/>
      <c r="OVJ50" s="15"/>
      <c r="OVK50" s="15"/>
      <c r="OVL50" s="15"/>
      <c r="OVM50" s="15"/>
      <c r="OVN50" s="15"/>
      <c r="OVO50" s="15"/>
      <c r="OVP50" s="15"/>
      <c r="OVQ50" s="15"/>
      <c r="OVR50" s="15"/>
      <c r="OVS50" s="15"/>
      <c r="OVT50" s="15"/>
      <c r="OVU50" s="15"/>
      <c r="OVV50" s="15"/>
      <c r="OVW50" s="15"/>
      <c r="OVX50" s="15"/>
      <c r="OVY50" s="15"/>
      <c r="OVZ50" s="15"/>
      <c r="OWA50" s="15"/>
      <c r="OWB50" s="15"/>
      <c r="OWC50" s="15"/>
      <c r="OWD50" s="15"/>
      <c r="OWE50" s="15"/>
      <c r="OWF50" s="15"/>
      <c r="OWG50" s="15"/>
      <c r="OWH50" s="15"/>
      <c r="OWI50" s="15"/>
      <c r="OWJ50" s="15"/>
      <c r="OWK50" s="15"/>
      <c r="OWL50" s="15"/>
      <c r="OWM50" s="15"/>
      <c r="OWN50" s="15"/>
      <c r="OWO50" s="15"/>
      <c r="OWP50" s="15"/>
      <c r="OWQ50" s="15"/>
      <c r="OWR50" s="15"/>
      <c r="OWS50" s="15"/>
      <c r="OWT50" s="15"/>
      <c r="OWU50" s="15"/>
      <c r="OWV50" s="15"/>
      <c r="OWW50" s="15"/>
      <c r="OWX50" s="15"/>
      <c r="OWY50" s="15"/>
      <c r="OWZ50" s="15"/>
      <c r="OXA50" s="15"/>
      <c r="OXB50" s="15"/>
      <c r="OXC50" s="15"/>
      <c r="OXD50" s="15"/>
      <c r="OXE50" s="15"/>
      <c r="OXF50" s="15"/>
      <c r="OXG50" s="15"/>
      <c r="OXH50" s="15"/>
      <c r="OXI50" s="15"/>
      <c r="OXJ50" s="15"/>
      <c r="OXK50" s="15"/>
      <c r="OXL50" s="15"/>
      <c r="OXM50" s="15"/>
      <c r="OXN50" s="15"/>
      <c r="OXO50" s="15"/>
      <c r="OXP50" s="15"/>
      <c r="OXQ50" s="15"/>
      <c r="OXR50" s="15"/>
      <c r="OXS50" s="15"/>
      <c r="OXT50" s="15"/>
      <c r="OXU50" s="15"/>
      <c r="OXV50" s="15"/>
      <c r="OXW50" s="15"/>
      <c r="OXX50" s="15"/>
      <c r="OXY50" s="15"/>
      <c r="OXZ50" s="15"/>
      <c r="OYA50" s="15"/>
      <c r="OYB50" s="15"/>
      <c r="OYC50" s="15"/>
      <c r="OYD50" s="15"/>
      <c r="OYE50" s="15"/>
      <c r="OYF50" s="15"/>
      <c r="OYG50" s="15"/>
      <c r="OYH50" s="15"/>
      <c r="OYI50" s="15"/>
      <c r="OYJ50" s="15"/>
      <c r="OYK50" s="15"/>
      <c r="OYL50" s="15"/>
      <c r="OYM50" s="15"/>
      <c r="OYN50" s="15"/>
      <c r="OYO50" s="15"/>
      <c r="OYP50" s="15"/>
      <c r="OYQ50" s="15"/>
      <c r="OYR50" s="15"/>
      <c r="OYS50" s="15"/>
      <c r="OYT50" s="15"/>
      <c r="OYU50" s="15"/>
      <c r="OYV50" s="15"/>
      <c r="OYW50" s="15"/>
      <c r="OYX50" s="15"/>
      <c r="OYY50" s="15"/>
      <c r="OYZ50" s="15"/>
      <c r="OZA50" s="15"/>
      <c r="OZB50" s="15"/>
      <c r="OZC50" s="15"/>
      <c r="OZD50" s="15"/>
      <c r="OZE50" s="15"/>
      <c r="OZF50" s="15"/>
      <c r="OZG50" s="15"/>
      <c r="OZH50" s="15"/>
      <c r="OZI50" s="15"/>
      <c r="OZJ50" s="15"/>
      <c r="OZK50" s="15"/>
      <c r="OZL50" s="15"/>
      <c r="OZM50" s="15"/>
      <c r="OZN50" s="15"/>
      <c r="OZO50" s="15"/>
      <c r="OZP50" s="15"/>
      <c r="OZQ50" s="15"/>
      <c r="OZR50" s="15"/>
      <c r="OZS50" s="15"/>
      <c r="OZT50" s="15"/>
      <c r="OZU50" s="15"/>
      <c r="OZV50" s="15"/>
      <c r="OZW50" s="15"/>
      <c r="OZX50" s="15"/>
      <c r="OZY50" s="15"/>
      <c r="OZZ50" s="15"/>
      <c r="PAA50" s="15"/>
      <c r="PAB50" s="15"/>
      <c r="PAC50" s="15"/>
      <c r="PAD50" s="15"/>
      <c r="PAE50" s="15"/>
      <c r="PAF50" s="15"/>
      <c r="PAG50" s="15"/>
      <c r="PAH50" s="15"/>
      <c r="PAI50" s="15"/>
      <c r="PAJ50" s="15"/>
      <c r="PAK50" s="15"/>
      <c r="PAL50" s="15"/>
      <c r="PAM50" s="15"/>
      <c r="PAN50" s="15"/>
      <c r="PAO50" s="15"/>
      <c r="PAP50" s="15"/>
      <c r="PAQ50" s="15"/>
      <c r="PAR50" s="15"/>
      <c r="PAS50" s="15"/>
      <c r="PAT50" s="15"/>
      <c r="PAU50" s="15"/>
      <c r="PAV50" s="15"/>
      <c r="PAW50" s="15"/>
      <c r="PAX50" s="15"/>
      <c r="PAY50" s="15"/>
      <c r="PAZ50" s="15"/>
      <c r="PBA50" s="15"/>
      <c r="PBB50" s="15"/>
      <c r="PBC50" s="15"/>
      <c r="PBD50" s="15"/>
      <c r="PBE50" s="15"/>
      <c r="PBF50" s="15"/>
      <c r="PBG50" s="15"/>
      <c r="PBH50" s="15"/>
      <c r="PBI50" s="15"/>
      <c r="PBJ50" s="15"/>
      <c r="PBK50" s="15"/>
      <c r="PBL50" s="15"/>
      <c r="PBM50" s="15"/>
      <c r="PBN50" s="15"/>
      <c r="PBO50" s="15"/>
      <c r="PBP50" s="15"/>
      <c r="PBQ50" s="15"/>
      <c r="PBR50" s="15"/>
      <c r="PBS50" s="15"/>
      <c r="PBT50" s="15"/>
      <c r="PBU50" s="15"/>
      <c r="PBV50" s="15"/>
      <c r="PBW50" s="15"/>
      <c r="PBX50" s="15"/>
      <c r="PBY50" s="15"/>
      <c r="PBZ50" s="15"/>
      <c r="PCA50" s="15"/>
      <c r="PCB50" s="15"/>
      <c r="PCC50" s="15"/>
      <c r="PCD50" s="15"/>
      <c r="PCE50" s="15"/>
      <c r="PCF50" s="15"/>
      <c r="PCG50" s="15"/>
      <c r="PCH50" s="15"/>
      <c r="PCI50" s="15"/>
      <c r="PCJ50" s="15"/>
      <c r="PCK50" s="15"/>
      <c r="PCL50" s="15"/>
      <c r="PCM50" s="15"/>
      <c r="PCN50" s="15"/>
      <c r="PCO50" s="15"/>
      <c r="PCP50" s="15"/>
      <c r="PCQ50" s="15"/>
      <c r="PCR50" s="15"/>
      <c r="PCS50" s="15"/>
      <c r="PCT50" s="15"/>
      <c r="PCU50" s="15"/>
      <c r="PCV50" s="15"/>
      <c r="PCW50" s="15"/>
      <c r="PCX50" s="15"/>
      <c r="PCY50" s="15"/>
      <c r="PCZ50" s="15"/>
      <c r="PDA50" s="15"/>
      <c r="PDB50" s="15"/>
      <c r="PDC50" s="15"/>
      <c r="PDD50" s="15"/>
      <c r="PDE50" s="15"/>
      <c r="PDF50" s="15"/>
      <c r="PDG50" s="15"/>
      <c r="PDH50" s="15"/>
      <c r="PDI50" s="15"/>
      <c r="PDJ50" s="15"/>
      <c r="PDK50" s="15"/>
      <c r="PDL50" s="15"/>
      <c r="PDM50" s="15"/>
      <c r="PDN50" s="15"/>
      <c r="PDO50" s="15"/>
      <c r="PDP50" s="15"/>
      <c r="PDQ50" s="15"/>
      <c r="PDR50" s="15"/>
      <c r="PDS50" s="15"/>
      <c r="PDT50" s="15"/>
      <c r="PDU50" s="15"/>
      <c r="PDV50" s="15"/>
      <c r="PDW50" s="15"/>
      <c r="PDX50" s="15"/>
      <c r="PDY50" s="15"/>
      <c r="PDZ50" s="15"/>
      <c r="PEA50" s="15"/>
      <c r="PEB50" s="15"/>
      <c r="PEC50" s="15"/>
      <c r="PED50" s="15"/>
      <c r="PEE50" s="15"/>
      <c r="PEF50" s="15"/>
      <c r="PEG50" s="15"/>
      <c r="PEH50" s="15"/>
      <c r="PEI50" s="15"/>
      <c r="PEJ50" s="15"/>
      <c r="PEK50" s="15"/>
      <c r="PEL50" s="15"/>
      <c r="PEM50" s="15"/>
      <c r="PEN50" s="15"/>
      <c r="PEO50" s="15"/>
      <c r="PEP50" s="15"/>
      <c r="PEQ50" s="15"/>
      <c r="PER50" s="15"/>
      <c r="PES50" s="15"/>
      <c r="PET50" s="15"/>
      <c r="PEU50" s="15"/>
      <c r="PEV50" s="15"/>
      <c r="PEW50" s="15"/>
      <c r="PEX50" s="15"/>
      <c r="PEY50" s="15"/>
      <c r="PEZ50" s="15"/>
      <c r="PFA50" s="15"/>
      <c r="PFB50" s="15"/>
      <c r="PFC50" s="15"/>
      <c r="PFD50" s="15"/>
      <c r="PFE50" s="15"/>
      <c r="PFF50" s="15"/>
      <c r="PFG50" s="15"/>
      <c r="PFH50" s="15"/>
      <c r="PFI50" s="15"/>
      <c r="PFJ50" s="15"/>
      <c r="PFK50" s="15"/>
      <c r="PFL50" s="15"/>
      <c r="PFM50" s="15"/>
      <c r="PFN50" s="15"/>
      <c r="PFO50" s="15"/>
      <c r="PFP50" s="15"/>
      <c r="PFQ50" s="15"/>
      <c r="PFR50" s="15"/>
      <c r="PFS50" s="15"/>
      <c r="PFT50" s="15"/>
      <c r="PFU50" s="15"/>
      <c r="PFV50" s="15"/>
      <c r="PFW50" s="15"/>
      <c r="PFX50" s="15"/>
      <c r="PFY50" s="15"/>
      <c r="PFZ50" s="15"/>
      <c r="PGA50" s="15"/>
      <c r="PGB50" s="15"/>
      <c r="PGC50" s="15"/>
      <c r="PGD50" s="15"/>
      <c r="PGE50" s="15"/>
      <c r="PGF50" s="15"/>
      <c r="PGG50" s="15"/>
      <c r="PGH50" s="15"/>
      <c r="PGI50" s="15"/>
      <c r="PGJ50" s="15"/>
      <c r="PGK50" s="15"/>
      <c r="PGL50" s="15"/>
      <c r="PGM50" s="15"/>
      <c r="PGN50" s="15"/>
      <c r="PGO50" s="15"/>
      <c r="PGP50" s="15"/>
      <c r="PGQ50" s="15"/>
      <c r="PGR50" s="15"/>
      <c r="PGS50" s="15"/>
      <c r="PGT50" s="15"/>
      <c r="PGU50" s="15"/>
      <c r="PGV50" s="15"/>
      <c r="PGW50" s="15"/>
      <c r="PGX50" s="15"/>
      <c r="PGY50" s="15"/>
      <c r="PGZ50" s="15"/>
      <c r="PHA50" s="15"/>
      <c r="PHB50" s="15"/>
      <c r="PHC50" s="15"/>
      <c r="PHD50" s="15"/>
      <c r="PHE50" s="15"/>
      <c r="PHF50" s="15"/>
      <c r="PHG50" s="15"/>
      <c r="PHH50" s="15"/>
      <c r="PHI50" s="15"/>
      <c r="PHJ50" s="15"/>
      <c r="PHK50" s="15"/>
      <c r="PHL50" s="15"/>
      <c r="PHM50" s="15"/>
      <c r="PHN50" s="15"/>
      <c r="PHO50" s="15"/>
      <c r="PHP50" s="15"/>
      <c r="PHQ50" s="15"/>
      <c r="PHR50" s="15"/>
      <c r="PHS50" s="15"/>
      <c r="PHT50" s="15"/>
      <c r="PHU50" s="15"/>
      <c r="PHV50" s="15"/>
      <c r="PHW50" s="15"/>
      <c r="PHX50" s="15"/>
      <c r="PHY50" s="15"/>
      <c r="PHZ50" s="15"/>
      <c r="PIA50" s="15"/>
      <c r="PIB50" s="15"/>
      <c r="PIC50" s="15"/>
      <c r="PID50" s="15"/>
      <c r="PIE50" s="15"/>
      <c r="PIF50" s="15"/>
      <c r="PIG50" s="15"/>
      <c r="PIH50" s="15"/>
      <c r="PII50" s="15"/>
      <c r="PIJ50" s="15"/>
      <c r="PIK50" s="15"/>
      <c r="PIL50" s="15"/>
      <c r="PIM50" s="15"/>
      <c r="PIN50" s="15"/>
      <c r="PIO50" s="15"/>
      <c r="PIP50" s="15"/>
      <c r="PIQ50" s="15"/>
      <c r="PIR50" s="15"/>
      <c r="PIS50" s="15"/>
      <c r="PIT50" s="15"/>
      <c r="PIU50" s="15"/>
      <c r="PIV50" s="15"/>
      <c r="PIW50" s="15"/>
      <c r="PIX50" s="15"/>
      <c r="PIY50" s="15"/>
      <c r="PIZ50" s="15"/>
      <c r="PJA50" s="15"/>
      <c r="PJB50" s="15"/>
      <c r="PJC50" s="15"/>
      <c r="PJD50" s="15"/>
      <c r="PJE50" s="15"/>
      <c r="PJF50" s="15"/>
      <c r="PJG50" s="15"/>
      <c r="PJH50" s="15"/>
      <c r="PJI50" s="15"/>
      <c r="PJJ50" s="15"/>
      <c r="PJK50" s="15"/>
      <c r="PJL50" s="15"/>
      <c r="PJM50" s="15"/>
      <c r="PJN50" s="15"/>
      <c r="PJO50" s="15"/>
      <c r="PJP50" s="15"/>
      <c r="PJQ50" s="15"/>
      <c r="PJR50" s="15"/>
      <c r="PJS50" s="15"/>
      <c r="PJT50" s="15"/>
      <c r="PJU50" s="15"/>
      <c r="PJV50" s="15"/>
      <c r="PJW50" s="15"/>
      <c r="PJX50" s="15"/>
      <c r="PJY50" s="15"/>
      <c r="PJZ50" s="15"/>
      <c r="PKA50" s="15"/>
      <c r="PKB50" s="15"/>
      <c r="PKC50" s="15"/>
      <c r="PKD50" s="15"/>
      <c r="PKE50" s="15"/>
      <c r="PKF50" s="15"/>
      <c r="PKG50" s="15"/>
      <c r="PKH50" s="15"/>
      <c r="PKI50" s="15"/>
      <c r="PKJ50" s="15"/>
      <c r="PKK50" s="15"/>
      <c r="PKL50" s="15"/>
      <c r="PKM50" s="15"/>
      <c r="PKN50" s="15"/>
      <c r="PKO50" s="15"/>
      <c r="PKP50" s="15"/>
      <c r="PKQ50" s="15"/>
      <c r="PKR50" s="15"/>
      <c r="PKS50" s="15"/>
      <c r="PKT50" s="15"/>
      <c r="PKU50" s="15"/>
      <c r="PKV50" s="15"/>
      <c r="PKW50" s="15"/>
      <c r="PKX50" s="15"/>
      <c r="PKY50" s="15"/>
      <c r="PKZ50" s="15"/>
      <c r="PLA50" s="15"/>
      <c r="PLB50" s="15"/>
      <c r="PLC50" s="15"/>
      <c r="PLD50" s="15"/>
      <c r="PLE50" s="15"/>
      <c r="PLF50" s="15"/>
      <c r="PLG50" s="15"/>
      <c r="PLH50" s="15"/>
      <c r="PLI50" s="15"/>
      <c r="PLJ50" s="15"/>
      <c r="PLK50" s="15"/>
      <c r="PLL50" s="15"/>
      <c r="PLM50" s="15"/>
      <c r="PLN50" s="15"/>
      <c r="PLO50" s="15"/>
      <c r="PLP50" s="15"/>
      <c r="PLQ50" s="15"/>
      <c r="PLR50" s="15"/>
      <c r="PLS50" s="15"/>
      <c r="PLT50" s="15"/>
      <c r="PLU50" s="15"/>
      <c r="PLV50" s="15"/>
      <c r="PLW50" s="15"/>
      <c r="PLX50" s="15"/>
      <c r="PLY50" s="15"/>
      <c r="PLZ50" s="15"/>
      <c r="PMA50" s="15"/>
      <c r="PMB50" s="15"/>
      <c r="PMC50" s="15"/>
      <c r="PMD50" s="15"/>
      <c r="PME50" s="15"/>
      <c r="PMF50" s="15"/>
      <c r="PMG50" s="15"/>
      <c r="PMH50" s="15"/>
      <c r="PMI50" s="15"/>
      <c r="PMJ50" s="15"/>
      <c r="PMK50" s="15"/>
      <c r="PML50" s="15"/>
      <c r="PMM50" s="15"/>
      <c r="PMN50" s="15"/>
      <c r="PMO50" s="15"/>
      <c r="PMP50" s="15"/>
      <c r="PMQ50" s="15"/>
      <c r="PMR50" s="15"/>
      <c r="PMS50" s="15"/>
      <c r="PMT50" s="15"/>
      <c r="PMU50" s="15"/>
      <c r="PMV50" s="15"/>
      <c r="PMW50" s="15"/>
      <c r="PMX50" s="15"/>
      <c r="PMY50" s="15"/>
      <c r="PMZ50" s="15"/>
      <c r="PNA50" s="15"/>
      <c r="PNB50" s="15"/>
      <c r="PNC50" s="15"/>
      <c r="PND50" s="15"/>
      <c r="PNE50" s="15"/>
      <c r="PNF50" s="15"/>
      <c r="PNG50" s="15"/>
      <c r="PNH50" s="15"/>
      <c r="PNI50" s="15"/>
      <c r="PNJ50" s="15"/>
      <c r="PNK50" s="15"/>
      <c r="PNL50" s="15"/>
      <c r="PNM50" s="15"/>
      <c r="PNN50" s="15"/>
      <c r="PNO50" s="15"/>
      <c r="PNP50" s="15"/>
      <c r="PNQ50" s="15"/>
      <c r="PNR50" s="15"/>
      <c r="PNS50" s="15"/>
      <c r="PNT50" s="15"/>
      <c r="PNU50" s="15"/>
      <c r="PNV50" s="15"/>
      <c r="PNW50" s="15"/>
      <c r="PNX50" s="15"/>
      <c r="PNY50" s="15"/>
      <c r="PNZ50" s="15"/>
      <c r="POA50" s="15"/>
      <c r="POB50" s="15"/>
      <c r="POC50" s="15"/>
      <c r="POD50" s="15"/>
      <c r="POE50" s="15"/>
      <c r="POF50" s="15"/>
      <c r="POG50" s="15"/>
      <c r="POH50" s="15"/>
      <c r="POI50" s="15"/>
      <c r="POJ50" s="15"/>
      <c r="POK50" s="15"/>
      <c r="POL50" s="15"/>
      <c r="POM50" s="15"/>
      <c r="PON50" s="15"/>
      <c r="POO50" s="15"/>
      <c r="POP50" s="15"/>
      <c r="POQ50" s="15"/>
      <c r="POR50" s="15"/>
      <c r="POS50" s="15"/>
      <c r="POT50" s="15"/>
      <c r="POU50" s="15"/>
      <c r="POV50" s="15"/>
      <c r="POW50" s="15"/>
      <c r="POX50" s="15"/>
      <c r="POY50" s="15"/>
      <c r="POZ50" s="15"/>
      <c r="PPA50" s="15"/>
      <c r="PPB50" s="15"/>
      <c r="PPC50" s="15"/>
      <c r="PPD50" s="15"/>
      <c r="PPE50" s="15"/>
      <c r="PPF50" s="15"/>
      <c r="PPG50" s="15"/>
      <c r="PPH50" s="15"/>
      <c r="PPI50" s="15"/>
      <c r="PPJ50" s="15"/>
      <c r="PPK50" s="15"/>
      <c r="PPL50" s="15"/>
      <c r="PPM50" s="15"/>
      <c r="PPN50" s="15"/>
      <c r="PPO50" s="15"/>
      <c r="PPP50" s="15"/>
      <c r="PPQ50" s="15"/>
      <c r="PPR50" s="15"/>
      <c r="PPS50" s="15"/>
      <c r="PPT50" s="15"/>
      <c r="PPU50" s="15"/>
      <c r="PPV50" s="15"/>
      <c r="PPW50" s="15"/>
      <c r="PPX50" s="15"/>
      <c r="PPY50" s="15"/>
      <c r="PPZ50" s="15"/>
      <c r="PQA50" s="15"/>
      <c r="PQB50" s="15"/>
      <c r="PQC50" s="15"/>
      <c r="PQD50" s="15"/>
      <c r="PQE50" s="15"/>
      <c r="PQF50" s="15"/>
      <c r="PQG50" s="15"/>
      <c r="PQH50" s="15"/>
      <c r="PQI50" s="15"/>
      <c r="PQJ50" s="15"/>
      <c r="PQK50" s="15"/>
      <c r="PQL50" s="15"/>
      <c r="PQM50" s="15"/>
      <c r="PQN50" s="15"/>
      <c r="PQO50" s="15"/>
      <c r="PQP50" s="15"/>
      <c r="PQQ50" s="15"/>
      <c r="PQR50" s="15"/>
      <c r="PQS50" s="15"/>
      <c r="PQT50" s="15"/>
      <c r="PQU50" s="15"/>
      <c r="PQV50" s="15"/>
      <c r="PQW50" s="15"/>
      <c r="PQX50" s="15"/>
      <c r="PQY50" s="15"/>
      <c r="PQZ50" s="15"/>
      <c r="PRA50" s="15"/>
      <c r="PRB50" s="15"/>
      <c r="PRC50" s="15"/>
      <c r="PRD50" s="15"/>
      <c r="PRE50" s="15"/>
      <c r="PRF50" s="15"/>
      <c r="PRG50" s="15"/>
      <c r="PRH50" s="15"/>
      <c r="PRI50" s="15"/>
      <c r="PRJ50" s="15"/>
      <c r="PRK50" s="15"/>
      <c r="PRL50" s="15"/>
      <c r="PRM50" s="15"/>
      <c r="PRN50" s="15"/>
      <c r="PRO50" s="15"/>
      <c r="PRP50" s="15"/>
      <c r="PRQ50" s="15"/>
      <c r="PRR50" s="15"/>
      <c r="PRS50" s="15"/>
      <c r="PRT50" s="15"/>
      <c r="PRU50" s="15"/>
      <c r="PRV50" s="15"/>
      <c r="PRW50" s="15"/>
      <c r="PRX50" s="15"/>
      <c r="PRY50" s="15"/>
      <c r="PRZ50" s="15"/>
      <c r="PSA50" s="15"/>
      <c r="PSB50" s="15"/>
      <c r="PSC50" s="15"/>
      <c r="PSD50" s="15"/>
      <c r="PSE50" s="15"/>
      <c r="PSF50" s="15"/>
      <c r="PSG50" s="15"/>
      <c r="PSH50" s="15"/>
      <c r="PSI50" s="15"/>
      <c r="PSJ50" s="15"/>
      <c r="PSK50" s="15"/>
      <c r="PSL50" s="15"/>
      <c r="PSM50" s="15"/>
      <c r="PSN50" s="15"/>
      <c r="PSO50" s="15"/>
      <c r="PSP50" s="15"/>
      <c r="PSQ50" s="15"/>
      <c r="PSR50" s="15"/>
      <c r="PSS50" s="15"/>
      <c r="PST50" s="15"/>
      <c r="PSU50" s="15"/>
      <c r="PSV50" s="15"/>
      <c r="PSW50" s="15"/>
      <c r="PSX50" s="15"/>
      <c r="PSY50" s="15"/>
      <c r="PSZ50" s="15"/>
      <c r="PTA50" s="15"/>
      <c r="PTB50" s="15"/>
      <c r="PTC50" s="15"/>
      <c r="PTD50" s="15"/>
      <c r="PTE50" s="15"/>
      <c r="PTF50" s="15"/>
      <c r="PTG50" s="15"/>
      <c r="PTH50" s="15"/>
      <c r="PTI50" s="15"/>
      <c r="PTJ50" s="15"/>
      <c r="PTK50" s="15"/>
      <c r="PTL50" s="15"/>
      <c r="PTM50" s="15"/>
      <c r="PTN50" s="15"/>
      <c r="PTO50" s="15"/>
      <c r="PTP50" s="15"/>
      <c r="PTQ50" s="15"/>
      <c r="PTR50" s="15"/>
      <c r="PTS50" s="15"/>
      <c r="PTT50" s="15"/>
      <c r="PTU50" s="15"/>
      <c r="PTV50" s="15"/>
      <c r="PTW50" s="15"/>
      <c r="PTX50" s="15"/>
      <c r="PTY50" s="15"/>
      <c r="PTZ50" s="15"/>
      <c r="PUA50" s="15"/>
      <c r="PUB50" s="15"/>
      <c r="PUC50" s="15"/>
      <c r="PUD50" s="15"/>
      <c r="PUE50" s="15"/>
      <c r="PUF50" s="15"/>
      <c r="PUG50" s="15"/>
      <c r="PUH50" s="15"/>
      <c r="PUI50" s="15"/>
      <c r="PUJ50" s="15"/>
      <c r="PUK50" s="15"/>
      <c r="PUL50" s="15"/>
      <c r="PUM50" s="15"/>
      <c r="PUN50" s="15"/>
      <c r="PUO50" s="15"/>
      <c r="PUP50" s="15"/>
      <c r="PUQ50" s="15"/>
      <c r="PUR50" s="15"/>
      <c r="PUS50" s="15"/>
      <c r="PUT50" s="15"/>
      <c r="PUU50" s="15"/>
      <c r="PUV50" s="15"/>
      <c r="PUW50" s="15"/>
      <c r="PUX50" s="15"/>
      <c r="PUY50" s="15"/>
      <c r="PUZ50" s="15"/>
      <c r="PVA50" s="15"/>
      <c r="PVB50" s="15"/>
      <c r="PVC50" s="15"/>
      <c r="PVD50" s="15"/>
      <c r="PVE50" s="15"/>
      <c r="PVF50" s="15"/>
      <c r="PVG50" s="15"/>
      <c r="PVH50" s="15"/>
      <c r="PVI50" s="15"/>
      <c r="PVJ50" s="15"/>
      <c r="PVK50" s="15"/>
      <c r="PVL50" s="15"/>
      <c r="PVM50" s="15"/>
      <c r="PVN50" s="15"/>
      <c r="PVO50" s="15"/>
      <c r="PVP50" s="15"/>
      <c r="PVQ50" s="15"/>
      <c r="PVR50" s="15"/>
      <c r="PVS50" s="15"/>
      <c r="PVT50" s="15"/>
      <c r="PVU50" s="15"/>
      <c r="PVV50" s="15"/>
      <c r="PVW50" s="15"/>
      <c r="PVX50" s="15"/>
      <c r="PVY50" s="15"/>
      <c r="PVZ50" s="15"/>
      <c r="PWA50" s="15"/>
      <c r="PWB50" s="15"/>
      <c r="PWC50" s="15"/>
      <c r="PWD50" s="15"/>
      <c r="PWE50" s="15"/>
      <c r="PWF50" s="15"/>
      <c r="PWG50" s="15"/>
      <c r="PWH50" s="15"/>
      <c r="PWI50" s="15"/>
      <c r="PWJ50" s="15"/>
      <c r="PWK50" s="15"/>
      <c r="PWL50" s="15"/>
      <c r="PWM50" s="15"/>
      <c r="PWN50" s="15"/>
      <c r="PWO50" s="15"/>
      <c r="PWP50" s="15"/>
      <c r="PWQ50" s="15"/>
      <c r="PWR50" s="15"/>
      <c r="PWS50" s="15"/>
      <c r="PWT50" s="15"/>
      <c r="PWU50" s="15"/>
      <c r="PWV50" s="15"/>
      <c r="PWW50" s="15"/>
      <c r="PWX50" s="15"/>
      <c r="PWY50" s="15"/>
      <c r="PWZ50" s="15"/>
      <c r="PXA50" s="15"/>
      <c r="PXB50" s="15"/>
      <c r="PXC50" s="15"/>
      <c r="PXD50" s="15"/>
      <c r="PXE50" s="15"/>
      <c r="PXF50" s="15"/>
      <c r="PXG50" s="15"/>
      <c r="PXH50" s="15"/>
      <c r="PXI50" s="15"/>
      <c r="PXJ50" s="15"/>
      <c r="PXK50" s="15"/>
      <c r="PXL50" s="15"/>
      <c r="PXM50" s="15"/>
      <c r="PXN50" s="15"/>
      <c r="PXO50" s="15"/>
      <c r="PXP50" s="15"/>
      <c r="PXQ50" s="15"/>
      <c r="PXR50" s="15"/>
      <c r="PXS50" s="15"/>
      <c r="PXT50" s="15"/>
      <c r="PXU50" s="15"/>
      <c r="PXV50" s="15"/>
      <c r="PXW50" s="15"/>
      <c r="PXX50" s="15"/>
      <c r="PXY50" s="15"/>
      <c r="PXZ50" s="15"/>
      <c r="PYA50" s="15"/>
      <c r="PYB50" s="15"/>
      <c r="PYC50" s="15"/>
      <c r="PYD50" s="15"/>
      <c r="PYE50" s="15"/>
      <c r="PYF50" s="15"/>
      <c r="PYG50" s="15"/>
      <c r="PYH50" s="15"/>
      <c r="PYI50" s="15"/>
      <c r="PYJ50" s="15"/>
      <c r="PYK50" s="15"/>
      <c r="PYL50" s="15"/>
      <c r="PYM50" s="15"/>
      <c r="PYN50" s="15"/>
      <c r="PYO50" s="15"/>
      <c r="PYP50" s="15"/>
      <c r="PYQ50" s="15"/>
      <c r="PYR50" s="15"/>
      <c r="PYS50" s="15"/>
      <c r="PYT50" s="15"/>
      <c r="PYU50" s="15"/>
      <c r="PYV50" s="15"/>
      <c r="PYW50" s="15"/>
      <c r="PYX50" s="15"/>
      <c r="PYY50" s="15"/>
      <c r="PYZ50" s="15"/>
      <c r="PZA50" s="15"/>
      <c r="PZB50" s="15"/>
      <c r="PZC50" s="15"/>
      <c r="PZD50" s="15"/>
      <c r="PZE50" s="15"/>
      <c r="PZF50" s="15"/>
      <c r="PZG50" s="15"/>
      <c r="PZH50" s="15"/>
      <c r="PZI50" s="15"/>
      <c r="PZJ50" s="15"/>
      <c r="PZK50" s="15"/>
      <c r="PZL50" s="15"/>
      <c r="PZM50" s="15"/>
      <c r="PZN50" s="15"/>
      <c r="PZO50" s="15"/>
      <c r="PZP50" s="15"/>
      <c r="PZQ50" s="15"/>
      <c r="PZR50" s="15"/>
      <c r="PZS50" s="15"/>
      <c r="PZT50" s="15"/>
      <c r="PZU50" s="15"/>
      <c r="PZV50" s="15"/>
      <c r="PZW50" s="15"/>
      <c r="PZX50" s="15"/>
      <c r="PZY50" s="15"/>
      <c r="PZZ50" s="15"/>
      <c r="QAA50" s="15"/>
      <c r="QAB50" s="15"/>
      <c r="QAC50" s="15"/>
      <c r="QAD50" s="15"/>
      <c r="QAE50" s="15"/>
      <c r="QAF50" s="15"/>
      <c r="QAG50" s="15"/>
      <c r="QAH50" s="15"/>
      <c r="QAI50" s="15"/>
      <c r="QAJ50" s="15"/>
      <c r="QAK50" s="15"/>
      <c r="QAL50" s="15"/>
      <c r="QAM50" s="15"/>
      <c r="QAN50" s="15"/>
      <c r="QAO50" s="15"/>
      <c r="QAP50" s="15"/>
      <c r="QAQ50" s="15"/>
      <c r="QAR50" s="15"/>
      <c r="QAS50" s="15"/>
      <c r="QAT50" s="15"/>
      <c r="QAU50" s="15"/>
      <c r="QAV50" s="15"/>
      <c r="QAW50" s="15"/>
      <c r="QAX50" s="15"/>
      <c r="QAY50" s="15"/>
      <c r="QAZ50" s="15"/>
      <c r="QBA50" s="15"/>
      <c r="QBB50" s="15"/>
      <c r="QBC50" s="15"/>
      <c r="QBD50" s="15"/>
      <c r="QBE50" s="15"/>
      <c r="QBF50" s="15"/>
      <c r="QBG50" s="15"/>
      <c r="QBH50" s="15"/>
      <c r="QBI50" s="15"/>
      <c r="QBJ50" s="15"/>
      <c r="QBK50" s="15"/>
      <c r="QBL50" s="15"/>
      <c r="QBM50" s="15"/>
      <c r="QBN50" s="15"/>
      <c r="QBO50" s="15"/>
      <c r="QBP50" s="15"/>
      <c r="QBQ50" s="15"/>
      <c r="QBR50" s="15"/>
      <c r="QBS50" s="15"/>
      <c r="QBT50" s="15"/>
      <c r="QBU50" s="15"/>
      <c r="QBV50" s="15"/>
      <c r="QBW50" s="15"/>
      <c r="QBX50" s="15"/>
      <c r="QBY50" s="15"/>
      <c r="QBZ50" s="15"/>
      <c r="QCA50" s="15"/>
      <c r="QCB50" s="15"/>
      <c r="QCC50" s="15"/>
      <c r="QCD50" s="15"/>
      <c r="QCE50" s="15"/>
      <c r="QCF50" s="15"/>
      <c r="QCG50" s="15"/>
      <c r="QCH50" s="15"/>
      <c r="QCI50" s="15"/>
      <c r="QCJ50" s="15"/>
      <c r="QCK50" s="15"/>
      <c r="QCL50" s="15"/>
      <c r="QCM50" s="15"/>
      <c r="QCN50" s="15"/>
      <c r="QCO50" s="15"/>
      <c r="QCP50" s="15"/>
      <c r="QCQ50" s="15"/>
      <c r="QCR50" s="15"/>
      <c r="QCS50" s="15"/>
      <c r="QCT50" s="15"/>
      <c r="QCU50" s="15"/>
      <c r="QCV50" s="15"/>
      <c r="QCW50" s="15"/>
      <c r="QCX50" s="15"/>
      <c r="QCY50" s="15"/>
      <c r="QCZ50" s="15"/>
      <c r="QDA50" s="15"/>
      <c r="QDB50" s="15"/>
      <c r="QDC50" s="15"/>
      <c r="QDD50" s="15"/>
      <c r="QDE50" s="15"/>
      <c r="QDF50" s="15"/>
      <c r="QDG50" s="15"/>
      <c r="QDH50" s="15"/>
      <c r="QDI50" s="15"/>
      <c r="QDJ50" s="15"/>
      <c r="QDK50" s="15"/>
      <c r="QDL50" s="15"/>
      <c r="QDM50" s="15"/>
      <c r="QDN50" s="15"/>
      <c r="QDO50" s="15"/>
      <c r="QDP50" s="15"/>
      <c r="QDQ50" s="15"/>
      <c r="QDR50" s="15"/>
      <c r="QDS50" s="15"/>
      <c r="QDT50" s="15"/>
      <c r="QDU50" s="15"/>
      <c r="QDV50" s="15"/>
      <c r="QDW50" s="15"/>
      <c r="QDX50" s="15"/>
      <c r="QDY50" s="15"/>
      <c r="QDZ50" s="15"/>
      <c r="QEA50" s="15"/>
      <c r="QEB50" s="15"/>
      <c r="QEC50" s="15"/>
      <c r="QED50" s="15"/>
      <c r="QEE50" s="15"/>
      <c r="QEF50" s="15"/>
      <c r="QEG50" s="15"/>
      <c r="QEH50" s="15"/>
      <c r="QEI50" s="15"/>
      <c r="QEJ50" s="15"/>
      <c r="QEK50" s="15"/>
      <c r="QEL50" s="15"/>
      <c r="QEM50" s="15"/>
      <c r="QEN50" s="15"/>
      <c r="QEO50" s="15"/>
      <c r="QEP50" s="15"/>
      <c r="QEQ50" s="15"/>
      <c r="QER50" s="15"/>
      <c r="QES50" s="15"/>
      <c r="QET50" s="15"/>
      <c r="QEU50" s="15"/>
      <c r="QEV50" s="15"/>
      <c r="QEW50" s="15"/>
      <c r="QEX50" s="15"/>
      <c r="QEY50" s="15"/>
      <c r="QEZ50" s="15"/>
      <c r="QFA50" s="15"/>
      <c r="QFB50" s="15"/>
      <c r="QFC50" s="15"/>
      <c r="QFD50" s="15"/>
      <c r="QFE50" s="15"/>
      <c r="QFF50" s="15"/>
      <c r="QFG50" s="15"/>
      <c r="QFH50" s="15"/>
      <c r="QFI50" s="15"/>
      <c r="QFJ50" s="15"/>
      <c r="QFK50" s="15"/>
      <c r="QFL50" s="15"/>
      <c r="QFM50" s="15"/>
      <c r="QFN50" s="15"/>
      <c r="QFO50" s="15"/>
      <c r="QFP50" s="15"/>
      <c r="QFQ50" s="15"/>
      <c r="QFR50" s="15"/>
      <c r="QFS50" s="15"/>
      <c r="QFT50" s="15"/>
      <c r="QFU50" s="15"/>
      <c r="QFV50" s="15"/>
      <c r="QFW50" s="15"/>
      <c r="QFX50" s="15"/>
      <c r="QFY50" s="15"/>
      <c r="QFZ50" s="15"/>
      <c r="QGA50" s="15"/>
      <c r="QGB50" s="15"/>
      <c r="QGC50" s="15"/>
      <c r="QGD50" s="15"/>
      <c r="QGE50" s="15"/>
      <c r="QGF50" s="15"/>
      <c r="QGG50" s="15"/>
      <c r="QGH50" s="15"/>
      <c r="QGI50" s="15"/>
      <c r="QGJ50" s="15"/>
      <c r="QGK50" s="15"/>
      <c r="QGL50" s="15"/>
      <c r="QGM50" s="15"/>
      <c r="QGN50" s="15"/>
      <c r="QGO50" s="15"/>
      <c r="QGP50" s="15"/>
      <c r="QGQ50" s="15"/>
      <c r="QGR50" s="15"/>
      <c r="QGS50" s="15"/>
      <c r="QGT50" s="15"/>
      <c r="QGU50" s="15"/>
      <c r="QGV50" s="15"/>
      <c r="QGW50" s="15"/>
      <c r="QGX50" s="15"/>
      <c r="QGY50" s="15"/>
      <c r="QGZ50" s="15"/>
      <c r="QHA50" s="15"/>
      <c r="QHB50" s="15"/>
      <c r="QHC50" s="15"/>
      <c r="QHD50" s="15"/>
      <c r="QHE50" s="15"/>
      <c r="QHF50" s="15"/>
      <c r="QHG50" s="15"/>
      <c r="QHH50" s="15"/>
      <c r="QHI50" s="15"/>
      <c r="QHJ50" s="15"/>
      <c r="QHK50" s="15"/>
      <c r="QHL50" s="15"/>
      <c r="QHM50" s="15"/>
      <c r="QHN50" s="15"/>
      <c r="QHO50" s="15"/>
      <c r="QHP50" s="15"/>
      <c r="QHQ50" s="15"/>
      <c r="QHR50" s="15"/>
      <c r="QHS50" s="15"/>
      <c r="QHT50" s="15"/>
      <c r="QHU50" s="15"/>
      <c r="QHV50" s="15"/>
      <c r="QHW50" s="15"/>
      <c r="QHX50" s="15"/>
      <c r="QHY50" s="15"/>
      <c r="QHZ50" s="15"/>
      <c r="QIA50" s="15"/>
      <c r="QIB50" s="15"/>
      <c r="QIC50" s="15"/>
      <c r="QID50" s="15"/>
      <c r="QIE50" s="15"/>
      <c r="QIF50" s="15"/>
      <c r="QIG50" s="15"/>
      <c r="QIH50" s="15"/>
      <c r="QII50" s="15"/>
      <c r="QIJ50" s="15"/>
      <c r="QIK50" s="15"/>
      <c r="QIL50" s="15"/>
      <c r="QIM50" s="15"/>
      <c r="QIN50" s="15"/>
      <c r="QIO50" s="15"/>
      <c r="QIP50" s="15"/>
      <c r="QIQ50" s="15"/>
      <c r="QIR50" s="15"/>
      <c r="QIS50" s="15"/>
      <c r="QIT50" s="15"/>
      <c r="QIU50" s="15"/>
      <c r="QIV50" s="15"/>
      <c r="QIW50" s="15"/>
      <c r="QIX50" s="15"/>
      <c r="QIY50" s="15"/>
      <c r="QIZ50" s="15"/>
      <c r="QJA50" s="15"/>
      <c r="QJB50" s="15"/>
      <c r="QJC50" s="15"/>
      <c r="QJD50" s="15"/>
      <c r="QJE50" s="15"/>
      <c r="QJF50" s="15"/>
      <c r="QJG50" s="15"/>
      <c r="QJH50" s="15"/>
      <c r="QJI50" s="15"/>
      <c r="QJJ50" s="15"/>
      <c r="QJK50" s="15"/>
      <c r="QJL50" s="15"/>
      <c r="QJM50" s="15"/>
      <c r="QJN50" s="15"/>
      <c r="QJO50" s="15"/>
      <c r="QJP50" s="15"/>
      <c r="QJQ50" s="15"/>
      <c r="QJR50" s="15"/>
      <c r="QJS50" s="15"/>
      <c r="QJT50" s="15"/>
      <c r="QJU50" s="15"/>
      <c r="QJV50" s="15"/>
      <c r="QJW50" s="15"/>
      <c r="QJX50" s="15"/>
      <c r="QJY50" s="15"/>
      <c r="QJZ50" s="15"/>
      <c r="QKA50" s="15"/>
      <c r="QKB50" s="15"/>
      <c r="QKC50" s="15"/>
      <c r="QKD50" s="15"/>
      <c r="QKE50" s="15"/>
      <c r="QKF50" s="15"/>
      <c r="QKG50" s="15"/>
      <c r="QKH50" s="15"/>
      <c r="QKI50" s="15"/>
      <c r="QKJ50" s="15"/>
      <c r="QKK50" s="15"/>
      <c r="QKL50" s="15"/>
      <c r="QKM50" s="15"/>
      <c r="QKN50" s="15"/>
      <c r="QKO50" s="15"/>
      <c r="QKP50" s="15"/>
      <c r="QKQ50" s="15"/>
      <c r="QKR50" s="15"/>
      <c r="QKS50" s="15"/>
      <c r="QKT50" s="15"/>
      <c r="QKU50" s="15"/>
      <c r="QKV50" s="15"/>
      <c r="QKW50" s="15"/>
      <c r="QKX50" s="15"/>
      <c r="QKY50" s="15"/>
      <c r="QKZ50" s="15"/>
      <c r="QLA50" s="15"/>
      <c r="QLB50" s="15"/>
      <c r="QLC50" s="15"/>
      <c r="QLD50" s="15"/>
      <c r="QLE50" s="15"/>
      <c r="QLF50" s="15"/>
      <c r="QLG50" s="15"/>
      <c r="QLH50" s="15"/>
      <c r="QLI50" s="15"/>
      <c r="QLJ50" s="15"/>
      <c r="QLK50" s="15"/>
      <c r="QLL50" s="15"/>
      <c r="QLM50" s="15"/>
      <c r="QLN50" s="15"/>
      <c r="QLO50" s="15"/>
      <c r="QLP50" s="15"/>
      <c r="QLQ50" s="15"/>
      <c r="QLR50" s="15"/>
      <c r="QLS50" s="15"/>
      <c r="QLT50" s="15"/>
      <c r="QLU50" s="15"/>
      <c r="QLV50" s="15"/>
      <c r="QLW50" s="15"/>
      <c r="QLX50" s="15"/>
      <c r="QLY50" s="15"/>
      <c r="QLZ50" s="15"/>
      <c r="QMA50" s="15"/>
      <c r="QMB50" s="15"/>
      <c r="QMC50" s="15"/>
      <c r="QMD50" s="15"/>
      <c r="QME50" s="15"/>
      <c r="QMF50" s="15"/>
      <c r="QMG50" s="15"/>
      <c r="QMH50" s="15"/>
      <c r="QMI50" s="15"/>
      <c r="QMJ50" s="15"/>
      <c r="QMK50" s="15"/>
      <c r="QML50" s="15"/>
      <c r="QMM50" s="15"/>
      <c r="QMN50" s="15"/>
      <c r="QMO50" s="15"/>
      <c r="QMP50" s="15"/>
      <c r="QMQ50" s="15"/>
      <c r="QMR50" s="15"/>
      <c r="QMS50" s="15"/>
      <c r="QMT50" s="15"/>
      <c r="QMU50" s="15"/>
      <c r="QMV50" s="15"/>
      <c r="QMW50" s="15"/>
      <c r="QMX50" s="15"/>
      <c r="QMY50" s="15"/>
      <c r="QMZ50" s="15"/>
      <c r="QNA50" s="15"/>
      <c r="QNB50" s="15"/>
      <c r="QNC50" s="15"/>
      <c r="QND50" s="15"/>
      <c r="QNE50" s="15"/>
      <c r="QNF50" s="15"/>
      <c r="QNG50" s="15"/>
      <c r="QNH50" s="15"/>
      <c r="QNI50" s="15"/>
      <c r="QNJ50" s="15"/>
      <c r="QNK50" s="15"/>
      <c r="QNL50" s="15"/>
      <c r="QNM50" s="15"/>
      <c r="QNN50" s="15"/>
      <c r="QNO50" s="15"/>
      <c r="QNP50" s="15"/>
      <c r="QNQ50" s="15"/>
      <c r="QNR50" s="15"/>
      <c r="QNS50" s="15"/>
      <c r="QNT50" s="15"/>
      <c r="QNU50" s="15"/>
      <c r="QNV50" s="15"/>
      <c r="QNW50" s="15"/>
      <c r="QNX50" s="15"/>
      <c r="QNY50" s="15"/>
      <c r="QNZ50" s="15"/>
      <c r="QOA50" s="15"/>
      <c r="QOB50" s="15"/>
      <c r="QOC50" s="15"/>
      <c r="QOD50" s="15"/>
      <c r="QOE50" s="15"/>
      <c r="QOF50" s="15"/>
      <c r="QOG50" s="15"/>
      <c r="QOH50" s="15"/>
      <c r="QOI50" s="15"/>
      <c r="QOJ50" s="15"/>
      <c r="QOK50" s="15"/>
      <c r="QOL50" s="15"/>
      <c r="QOM50" s="15"/>
      <c r="QON50" s="15"/>
      <c r="QOO50" s="15"/>
      <c r="QOP50" s="15"/>
      <c r="QOQ50" s="15"/>
      <c r="QOR50" s="15"/>
      <c r="QOS50" s="15"/>
      <c r="QOT50" s="15"/>
      <c r="QOU50" s="15"/>
      <c r="QOV50" s="15"/>
      <c r="QOW50" s="15"/>
      <c r="QOX50" s="15"/>
      <c r="QOY50" s="15"/>
      <c r="QOZ50" s="15"/>
      <c r="QPA50" s="15"/>
      <c r="QPB50" s="15"/>
      <c r="QPC50" s="15"/>
      <c r="QPD50" s="15"/>
      <c r="QPE50" s="15"/>
      <c r="QPF50" s="15"/>
      <c r="QPG50" s="15"/>
      <c r="QPH50" s="15"/>
      <c r="QPI50" s="15"/>
      <c r="QPJ50" s="15"/>
      <c r="QPK50" s="15"/>
      <c r="QPL50" s="15"/>
      <c r="QPM50" s="15"/>
      <c r="QPN50" s="15"/>
      <c r="QPO50" s="15"/>
      <c r="QPP50" s="15"/>
      <c r="QPQ50" s="15"/>
      <c r="QPR50" s="15"/>
      <c r="QPS50" s="15"/>
      <c r="QPT50" s="15"/>
      <c r="QPU50" s="15"/>
      <c r="QPV50" s="15"/>
      <c r="QPW50" s="15"/>
      <c r="QPX50" s="15"/>
      <c r="QPY50" s="15"/>
      <c r="QPZ50" s="15"/>
      <c r="QQA50" s="15"/>
      <c r="QQB50" s="15"/>
      <c r="QQC50" s="15"/>
      <c r="QQD50" s="15"/>
      <c r="QQE50" s="15"/>
      <c r="QQF50" s="15"/>
      <c r="QQG50" s="15"/>
      <c r="QQH50" s="15"/>
      <c r="QQI50" s="15"/>
      <c r="QQJ50" s="15"/>
      <c r="QQK50" s="15"/>
      <c r="QQL50" s="15"/>
      <c r="QQM50" s="15"/>
      <c r="QQN50" s="15"/>
      <c r="QQO50" s="15"/>
      <c r="QQP50" s="15"/>
      <c r="QQQ50" s="15"/>
      <c r="QQR50" s="15"/>
      <c r="QQS50" s="15"/>
      <c r="QQT50" s="15"/>
      <c r="QQU50" s="15"/>
      <c r="QQV50" s="15"/>
      <c r="QQW50" s="15"/>
      <c r="QQX50" s="15"/>
      <c r="QQY50" s="15"/>
      <c r="QQZ50" s="15"/>
      <c r="QRA50" s="15"/>
      <c r="QRB50" s="15"/>
      <c r="QRC50" s="15"/>
      <c r="QRD50" s="15"/>
      <c r="QRE50" s="15"/>
      <c r="QRF50" s="15"/>
      <c r="QRG50" s="15"/>
      <c r="QRH50" s="15"/>
      <c r="QRI50" s="15"/>
      <c r="QRJ50" s="15"/>
      <c r="QRK50" s="15"/>
      <c r="QRL50" s="15"/>
      <c r="QRM50" s="15"/>
      <c r="QRN50" s="15"/>
      <c r="QRO50" s="15"/>
      <c r="QRP50" s="15"/>
      <c r="QRQ50" s="15"/>
      <c r="QRR50" s="15"/>
      <c r="QRS50" s="15"/>
      <c r="QRT50" s="15"/>
      <c r="QRU50" s="15"/>
      <c r="QRV50" s="15"/>
      <c r="QRW50" s="15"/>
      <c r="QRX50" s="15"/>
      <c r="QRY50" s="15"/>
      <c r="QRZ50" s="15"/>
      <c r="QSA50" s="15"/>
      <c r="QSB50" s="15"/>
      <c r="QSC50" s="15"/>
      <c r="QSD50" s="15"/>
      <c r="QSE50" s="15"/>
      <c r="QSF50" s="15"/>
      <c r="QSG50" s="15"/>
      <c r="QSH50" s="15"/>
      <c r="QSI50" s="15"/>
      <c r="QSJ50" s="15"/>
      <c r="QSK50" s="15"/>
      <c r="QSL50" s="15"/>
      <c r="QSM50" s="15"/>
      <c r="QSN50" s="15"/>
      <c r="QSO50" s="15"/>
      <c r="QSP50" s="15"/>
      <c r="QSQ50" s="15"/>
      <c r="QSR50" s="15"/>
      <c r="QSS50" s="15"/>
      <c r="QST50" s="15"/>
      <c r="QSU50" s="15"/>
      <c r="QSV50" s="15"/>
      <c r="QSW50" s="15"/>
      <c r="QSX50" s="15"/>
      <c r="QSY50" s="15"/>
      <c r="QSZ50" s="15"/>
      <c r="QTA50" s="15"/>
      <c r="QTB50" s="15"/>
      <c r="QTC50" s="15"/>
      <c r="QTD50" s="15"/>
      <c r="QTE50" s="15"/>
      <c r="QTF50" s="15"/>
      <c r="QTG50" s="15"/>
      <c r="QTH50" s="15"/>
      <c r="QTI50" s="15"/>
      <c r="QTJ50" s="15"/>
      <c r="QTK50" s="15"/>
      <c r="QTL50" s="15"/>
      <c r="QTM50" s="15"/>
      <c r="QTN50" s="15"/>
      <c r="QTO50" s="15"/>
      <c r="QTP50" s="15"/>
      <c r="QTQ50" s="15"/>
      <c r="QTR50" s="15"/>
      <c r="QTS50" s="15"/>
      <c r="QTT50" s="15"/>
      <c r="QTU50" s="15"/>
      <c r="QTV50" s="15"/>
      <c r="QTW50" s="15"/>
      <c r="QTX50" s="15"/>
      <c r="QTY50" s="15"/>
      <c r="QTZ50" s="15"/>
      <c r="QUA50" s="15"/>
      <c r="QUB50" s="15"/>
      <c r="QUC50" s="15"/>
      <c r="QUD50" s="15"/>
      <c r="QUE50" s="15"/>
      <c r="QUF50" s="15"/>
      <c r="QUG50" s="15"/>
      <c r="QUH50" s="15"/>
      <c r="QUI50" s="15"/>
      <c r="QUJ50" s="15"/>
      <c r="QUK50" s="15"/>
      <c r="QUL50" s="15"/>
      <c r="QUM50" s="15"/>
      <c r="QUN50" s="15"/>
      <c r="QUO50" s="15"/>
      <c r="QUP50" s="15"/>
      <c r="QUQ50" s="15"/>
      <c r="QUR50" s="15"/>
      <c r="QUS50" s="15"/>
      <c r="QUT50" s="15"/>
      <c r="QUU50" s="15"/>
      <c r="QUV50" s="15"/>
      <c r="QUW50" s="15"/>
      <c r="QUX50" s="15"/>
      <c r="QUY50" s="15"/>
      <c r="QUZ50" s="15"/>
      <c r="QVA50" s="15"/>
      <c r="QVB50" s="15"/>
      <c r="QVC50" s="15"/>
      <c r="QVD50" s="15"/>
      <c r="QVE50" s="15"/>
      <c r="QVF50" s="15"/>
      <c r="QVG50" s="15"/>
      <c r="QVH50" s="15"/>
      <c r="QVI50" s="15"/>
      <c r="QVJ50" s="15"/>
      <c r="QVK50" s="15"/>
      <c r="QVL50" s="15"/>
      <c r="QVM50" s="15"/>
      <c r="QVN50" s="15"/>
      <c r="QVO50" s="15"/>
      <c r="QVP50" s="15"/>
      <c r="QVQ50" s="15"/>
      <c r="QVR50" s="15"/>
      <c r="QVS50" s="15"/>
      <c r="QVT50" s="15"/>
      <c r="QVU50" s="15"/>
      <c r="QVV50" s="15"/>
      <c r="QVW50" s="15"/>
      <c r="QVX50" s="15"/>
      <c r="QVY50" s="15"/>
      <c r="QVZ50" s="15"/>
      <c r="QWA50" s="15"/>
      <c r="QWB50" s="15"/>
      <c r="QWC50" s="15"/>
      <c r="QWD50" s="15"/>
      <c r="QWE50" s="15"/>
      <c r="QWF50" s="15"/>
      <c r="QWG50" s="15"/>
      <c r="QWH50" s="15"/>
      <c r="QWI50" s="15"/>
      <c r="QWJ50" s="15"/>
      <c r="QWK50" s="15"/>
      <c r="QWL50" s="15"/>
      <c r="QWM50" s="15"/>
      <c r="QWN50" s="15"/>
      <c r="QWO50" s="15"/>
      <c r="QWP50" s="15"/>
      <c r="QWQ50" s="15"/>
      <c r="QWR50" s="15"/>
      <c r="QWS50" s="15"/>
      <c r="QWT50" s="15"/>
      <c r="QWU50" s="15"/>
      <c r="QWV50" s="15"/>
      <c r="QWW50" s="15"/>
      <c r="QWX50" s="15"/>
      <c r="QWY50" s="15"/>
      <c r="QWZ50" s="15"/>
      <c r="QXA50" s="15"/>
      <c r="QXB50" s="15"/>
      <c r="QXC50" s="15"/>
      <c r="QXD50" s="15"/>
      <c r="QXE50" s="15"/>
      <c r="QXF50" s="15"/>
      <c r="QXG50" s="15"/>
      <c r="QXH50" s="15"/>
      <c r="QXI50" s="15"/>
      <c r="QXJ50" s="15"/>
      <c r="QXK50" s="15"/>
      <c r="QXL50" s="15"/>
      <c r="QXM50" s="15"/>
      <c r="QXN50" s="15"/>
      <c r="QXO50" s="15"/>
      <c r="QXP50" s="15"/>
      <c r="QXQ50" s="15"/>
      <c r="QXR50" s="15"/>
      <c r="QXS50" s="15"/>
      <c r="QXT50" s="15"/>
      <c r="QXU50" s="15"/>
      <c r="QXV50" s="15"/>
      <c r="QXW50" s="15"/>
      <c r="QXX50" s="15"/>
      <c r="QXY50" s="15"/>
      <c r="QXZ50" s="15"/>
      <c r="QYA50" s="15"/>
      <c r="QYB50" s="15"/>
      <c r="QYC50" s="15"/>
      <c r="QYD50" s="15"/>
      <c r="QYE50" s="15"/>
      <c r="QYF50" s="15"/>
      <c r="QYG50" s="15"/>
      <c r="QYH50" s="15"/>
      <c r="QYI50" s="15"/>
      <c r="QYJ50" s="15"/>
      <c r="QYK50" s="15"/>
      <c r="QYL50" s="15"/>
      <c r="QYM50" s="15"/>
      <c r="QYN50" s="15"/>
      <c r="QYO50" s="15"/>
      <c r="QYP50" s="15"/>
      <c r="QYQ50" s="15"/>
      <c r="QYR50" s="15"/>
      <c r="QYS50" s="15"/>
      <c r="QYT50" s="15"/>
      <c r="QYU50" s="15"/>
      <c r="QYV50" s="15"/>
      <c r="QYW50" s="15"/>
      <c r="QYX50" s="15"/>
      <c r="QYY50" s="15"/>
      <c r="QYZ50" s="15"/>
      <c r="QZA50" s="15"/>
      <c r="QZB50" s="15"/>
      <c r="QZC50" s="15"/>
      <c r="QZD50" s="15"/>
      <c r="QZE50" s="15"/>
      <c r="QZF50" s="15"/>
      <c r="QZG50" s="15"/>
      <c r="QZH50" s="15"/>
      <c r="QZI50" s="15"/>
      <c r="QZJ50" s="15"/>
      <c r="QZK50" s="15"/>
      <c r="QZL50" s="15"/>
      <c r="QZM50" s="15"/>
      <c r="QZN50" s="15"/>
      <c r="QZO50" s="15"/>
      <c r="QZP50" s="15"/>
      <c r="QZQ50" s="15"/>
      <c r="QZR50" s="15"/>
      <c r="QZS50" s="15"/>
      <c r="QZT50" s="15"/>
      <c r="QZU50" s="15"/>
      <c r="QZV50" s="15"/>
      <c r="QZW50" s="15"/>
      <c r="QZX50" s="15"/>
      <c r="QZY50" s="15"/>
      <c r="QZZ50" s="15"/>
      <c r="RAA50" s="15"/>
      <c r="RAB50" s="15"/>
      <c r="RAC50" s="15"/>
      <c r="RAD50" s="15"/>
      <c r="RAE50" s="15"/>
      <c r="RAF50" s="15"/>
      <c r="RAG50" s="15"/>
      <c r="RAH50" s="15"/>
      <c r="RAI50" s="15"/>
      <c r="RAJ50" s="15"/>
      <c r="RAK50" s="15"/>
      <c r="RAL50" s="15"/>
      <c r="RAM50" s="15"/>
      <c r="RAN50" s="15"/>
      <c r="RAO50" s="15"/>
      <c r="RAP50" s="15"/>
      <c r="RAQ50" s="15"/>
      <c r="RAR50" s="15"/>
      <c r="RAS50" s="15"/>
      <c r="RAT50" s="15"/>
      <c r="RAU50" s="15"/>
      <c r="RAV50" s="15"/>
      <c r="RAW50" s="15"/>
      <c r="RAX50" s="15"/>
      <c r="RAY50" s="15"/>
      <c r="RAZ50" s="15"/>
      <c r="RBA50" s="15"/>
      <c r="RBB50" s="15"/>
      <c r="RBC50" s="15"/>
      <c r="RBD50" s="15"/>
      <c r="RBE50" s="15"/>
      <c r="RBF50" s="15"/>
      <c r="RBG50" s="15"/>
      <c r="RBH50" s="15"/>
      <c r="RBI50" s="15"/>
      <c r="RBJ50" s="15"/>
      <c r="RBK50" s="15"/>
      <c r="RBL50" s="15"/>
      <c r="RBM50" s="15"/>
      <c r="RBN50" s="15"/>
      <c r="RBO50" s="15"/>
      <c r="RBP50" s="15"/>
      <c r="RBQ50" s="15"/>
      <c r="RBR50" s="15"/>
      <c r="RBS50" s="15"/>
      <c r="RBT50" s="15"/>
      <c r="RBU50" s="15"/>
      <c r="RBV50" s="15"/>
      <c r="RBW50" s="15"/>
      <c r="RBX50" s="15"/>
      <c r="RBY50" s="15"/>
      <c r="RBZ50" s="15"/>
      <c r="RCA50" s="15"/>
      <c r="RCB50" s="15"/>
      <c r="RCC50" s="15"/>
      <c r="RCD50" s="15"/>
      <c r="RCE50" s="15"/>
      <c r="RCF50" s="15"/>
      <c r="RCG50" s="15"/>
      <c r="RCH50" s="15"/>
      <c r="RCI50" s="15"/>
      <c r="RCJ50" s="15"/>
      <c r="RCK50" s="15"/>
      <c r="RCL50" s="15"/>
      <c r="RCM50" s="15"/>
      <c r="RCN50" s="15"/>
      <c r="RCO50" s="15"/>
      <c r="RCP50" s="15"/>
      <c r="RCQ50" s="15"/>
      <c r="RCR50" s="15"/>
      <c r="RCS50" s="15"/>
      <c r="RCT50" s="15"/>
      <c r="RCU50" s="15"/>
      <c r="RCV50" s="15"/>
      <c r="RCW50" s="15"/>
      <c r="RCX50" s="15"/>
      <c r="RCY50" s="15"/>
      <c r="RCZ50" s="15"/>
      <c r="RDA50" s="15"/>
      <c r="RDB50" s="15"/>
      <c r="RDC50" s="15"/>
      <c r="RDD50" s="15"/>
      <c r="RDE50" s="15"/>
      <c r="RDF50" s="15"/>
      <c r="RDG50" s="15"/>
      <c r="RDH50" s="15"/>
      <c r="RDI50" s="15"/>
      <c r="RDJ50" s="15"/>
      <c r="RDK50" s="15"/>
      <c r="RDL50" s="15"/>
      <c r="RDM50" s="15"/>
      <c r="RDN50" s="15"/>
      <c r="RDO50" s="15"/>
      <c r="RDP50" s="15"/>
      <c r="RDQ50" s="15"/>
      <c r="RDR50" s="15"/>
      <c r="RDS50" s="15"/>
      <c r="RDT50" s="15"/>
      <c r="RDU50" s="15"/>
      <c r="RDV50" s="15"/>
      <c r="RDW50" s="15"/>
      <c r="RDX50" s="15"/>
      <c r="RDY50" s="15"/>
      <c r="RDZ50" s="15"/>
      <c r="REA50" s="15"/>
      <c r="REB50" s="15"/>
      <c r="REC50" s="15"/>
      <c r="RED50" s="15"/>
      <c r="REE50" s="15"/>
      <c r="REF50" s="15"/>
      <c r="REG50" s="15"/>
      <c r="REH50" s="15"/>
      <c r="REI50" s="15"/>
      <c r="REJ50" s="15"/>
      <c r="REK50" s="15"/>
      <c r="REL50" s="15"/>
      <c r="REM50" s="15"/>
      <c r="REN50" s="15"/>
      <c r="REO50" s="15"/>
      <c r="REP50" s="15"/>
      <c r="REQ50" s="15"/>
      <c r="RER50" s="15"/>
      <c r="RES50" s="15"/>
      <c r="RET50" s="15"/>
      <c r="REU50" s="15"/>
      <c r="REV50" s="15"/>
      <c r="REW50" s="15"/>
      <c r="REX50" s="15"/>
      <c r="REY50" s="15"/>
      <c r="REZ50" s="15"/>
      <c r="RFA50" s="15"/>
      <c r="RFB50" s="15"/>
      <c r="RFC50" s="15"/>
      <c r="RFD50" s="15"/>
      <c r="RFE50" s="15"/>
      <c r="RFF50" s="15"/>
      <c r="RFG50" s="15"/>
      <c r="RFH50" s="15"/>
      <c r="RFI50" s="15"/>
      <c r="RFJ50" s="15"/>
      <c r="RFK50" s="15"/>
      <c r="RFL50" s="15"/>
      <c r="RFM50" s="15"/>
      <c r="RFN50" s="15"/>
      <c r="RFO50" s="15"/>
      <c r="RFP50" s="15"/>
      <c r="RFQ50" s="15"/>
      <c r="RFR50" s="15"/>
      <c r="RFS50" s="15"/>
      <c r="RFT50" s="15"/>
      <c r="RFU50" s="15"/>
      <c r="RFV50" s="15"/>
      <c r="RFW50" s="15"/>
      <c r="RFX50" s="15"/>
      <c r="RFY50" s="15"/>
      <c r="RFZ50" s="15"/>
      <c r="RGA50" s="15"/>
      <c r="RGB50" s="15"/>
      <c r="RGC50" s="15"/>
      <c r="RGD50" s="15"/>
      <c r="RGE50" s="15"/>
      <c r="RGF50" s="15"/>
      <c r="RGG50" s="15"/>
      <c r="RGH50" s="15"/>
      <c r="RGI50" s="15"/>
      <c r="RGJ50" s="15"/>
      <c r="RGK50" s="15"/>
      <c r="RGL50" s="15"/>
      <c r="RGM50" s="15"/>
      <c r="RGN50" s="15"/>
      <c r="RGO50" s="15"/>
      <c r="RGP50" s="15"/>
      <c r="RGQ50" s="15"/>
      <c r="RGR50" s="15"/>
      <c r="RGS50" s="15"/>
      <c r="RGT50" s="15"/>
      <c r="RGU50" s="15"/>
      <c r="RGV50" s="15"/>
      <c r="RGW50" s="15"/>
      <c r="RGX50" s="15"/>
      <c r="RGY50" s="15"/>
      <c r="RGZ50" s="15"/>
      <c r="RHA50" s="15"/>
      <c r="RHB50" s="15"/>
      <c r="RHC50" s="15"/>
      <c r="RHD50" s="15"/>
      <c r="RHE50" s="15"/>
      <c r="RHF50" s="15"/>
      <c r="RHG50" s="15"/>
      <c r="RHH50" s="15"/>
      <c r="RHI50" s="15"/>
      <c r="RHJ50" s="15"/>
      <c r="RHK50" s="15"/>
      <c r="RHL50" s="15"/>
      <c r="RHM50" s="15"/>
      <c r="RHN50" s="15"/>
      <c r="RHO50" s="15"/>
      <c r="RHP50" s="15"/>
      <c r="RHQ50" s="15"/>
      <c r="RHR50" s="15"/>
      <c r="RHS50" s="15"/>
      <c r="RHT50" s="15"/>
      <c r="RHU50" s="15"/>
      <c r="RHV50" s="15"/>
      <c r="RHW50" s="15"/>
      <c r="RHX50" s="15"/>
      <c r="RHY50" s="15"/>
      <c r="RHZ50" s="15"/>
      <c r="RIA50" s="15"/>
      <c r="RIB50" s="15"/>
      <c r="RIC50" s="15"/>
      <c r="RID50" s="15"/>
      <c r="RIE50" s="15"/>
      <c r="RIF50" s="15"/>
      <c r="RIG50" s="15"/>
      <c r="RIH50" s="15"/>
      <c r="RII50" s="15"/>
      <c r="RIJ50" s="15"/>
      <c r="RIK50" s="15"/>
      <c r="RIL50" s="15"/>
      <c r="RIM50" s="15"/>
      <c r="RIN50" s="15"/>
      <c r="RIO50" s="15"/>
      <c r="RIP50" s="15"/>
      <c r="RIQ50" s="15"/>
      <c r="RIR50" s="15"/>
      <c r="RIS50" s="15"/>
      <c r="RIT50" s="15"/>
      <c r="RIU50" s="15"/>
      <c r="RIV50" s="15"/>
      <c r="RIW50" s="15"/>
      <c r="RIX50" s="15"/>
      <c r="RIY50" s="15"/>
      <c r="RIZ50" s="15"/>
      <c r="RJA50" s="15"/>
      <c r="RJB50" s="15"/>
      <c r="RJC50" s="15"/>
      <c r="RJD50" s="15"/>
      <c r="RJE50" s="15"/>
      <c r="RJF50" s="15"/>
      <c r="RJG50" s="15"/>
      <c r="RJH50" s="15"/>
      <c r="RJI50" s="15"/>
      <c r="RJJ50" s="15"/>
      <c r="RJK50" s="15"/>
      <c r="RJL50" s="15"/>
      <c r="RJM50" s="15"/>
      <c r="RJN50" s="15"/>
      <c r="RJO50" s="15"/>
      <c r="RJP50" s="15"/>
      <c r="RJQ50" s="15"/>
      <c r="RJR50" s="15"/>
      <c r="RJS50" s="15"/>
      <c r="RJT50" s="15"/>
      <c r="RJU50" s="15"/>
      <c r="RJV50" s="15"/>
      <c r="RJW50" s="15"/>
      <c r="RJX50" s="15"/>
      <c r="RJY50" s="15"/>
      <c r="RJZ50" s="15"/>
      <c r="RKA50" s="15"/>
      <c r="RKB50" s="15"/>
      <c r="RKC50" s="15"/>
      <c r="RKD50" s="15"/>
      <c r="RKE50" s="15"/>
      <c r="RKF50" s="15"/>
      <c r="RKG50" s="15"/>
      <c r="RKH50" s="15"/>
      <c r="RKI50" s="15"/>
      <c r="RKJ50" s="15"/>
      <c r="RKK50" s="15"/>
      <c r="RKL50" s="15"/>
      <c r="RKM50" s="15"/>
      <c r="RKN50" s="15"/>
      <c r="RKO50" s="15"/>
      <c r="RKP50" s="15"/>
      <c r="RKQ50" s="15"/>
      <c r="RKR50" s="15"/>
      <c r="RKS50" s="15"/>
      <c r="RKT50" s="15"/>
      <c r="RKU50" s="15"/>
      <c r="RKV50" s="15"/>
      <c r="RKW50" s="15"/>
      <c r="RKX50" s="15"/>
      <c r="RKY50" s="15"/>
      <c r="RKZ50" s="15"/>
      <c r="RLA50" s="15"/>
      <c r="RLB50" s="15"/>
      <c r="RLC50" s="15"/>
      <c r="RLD50" s="15"/>
      <c r="RLE50" s="15"/>
      <c r="RLF50" s="15"/>
      <c r="RLG50" s="15"/>
      <c r="RLH50" s="15"/>
      <c r="RLI50" s="15"/>
      <c r="RLJ50" s="15"/>
      <c r="RLK50" s="15"/>
      <c r="RLL50" s="15"/>
      <c r="RLM50" s="15"/>
      <c r="RLN50" s="15"/>
      <c r="RLO50" s="15"/>
      <c r="RLP50" s="15"/>
      <c r="RLQ50" s="15"/>
      <c r="RLR50" s="15"/>
      <c r="RLS50" s="15"/>
      <c r="RLT50" s="15"/>
      <c r="RLU50" s="15"/>
      <c r="RLV50" s="15"/>
      <c r="RLW50" s="15"/>
      <c r="RLX50" s="15"/>
      <c r="RLY50" s="15"/>
      <c r="RLZ50" s="15"/>
      <c r="RMA50" s="15"/>
      <c r="RMB50" s="15"/>
      <c r="RMC50" s="15"/>
      <c r="RMD50" s="15"/>
      <c r="RME50" s="15"/>
      <c r="RMF50" s="15"/>
      <c r="RMG50" s="15"/>
      <c r="RMH50" s="15"/>
      <c r="RMI50" s="15"/>
      <c r="RMJ50" s="15"/>
      <c r="RMK50" s="15"/>
      <c r="RML50" s="15"/>
      <c r="RMM50" s="15"/>
      <c r="RMN50" s="15"/>
      <c r="RMO50" s="15"/>
      <c r="RMP50" s="15"/>
      <c r="RMQ50" s="15"/>
      <c r="RMR50" s="15"/>
      <c r="RMS50" s="15"/>
      <c r="RMT50" s="15"/>
      <c r="RMU50" s="15"/>
      <c r="RMV50" s="15"/>
      <c r="RMW50" s="15"/>
      <c r="RMX50" s="15"/>
      <c r="RMY50" s="15"/>
      <c r="RMZ50" s="15"/>
      <c r="RNA50" s="15"/>
      <c r="RNB50" s="15"/>
      <c r="RNC50" s="15"/>
      <c r="RND50" s="15"/>
      <c r="RNE50" s="15"/>
      <c r="RNF50" s="15"/>
      <c r="RNG50" s="15"/>
      <c r="RNH50" s="15"/>
      <c r="RNI50" s="15"/>
      <c r="RNJ50" s="15"/>
      <c r="RNK50" s="15"/>
      <c r="RNL50" s="15"/>
      <c r="RNM50" s="15"/>
      <c r="RNN50" s="15"/>
      <c r="RNO50" s="15"/>
      <c r="RNP50" s="15"/>
      <c r="RNQ50" s="15"/>
      <c r="RNR50" s="15"/>
      <c r="RNS50" s="15"/>
      <c r="RNT50" s="15"/>
      <c r="RNU50" s="15"/>
      <c r="RNV50" s="15"/>
      <c r="RNW50" s="15"/>
      <c r="RNX50" s="15"/>
      <c r="RNY50" s="15"/>
      <c r="RNZ50" s="15"/>
      <c r="ROA50" s="15"/>
      <c r="ROB50" s="15"/>
      <c r="ROC50" s="15"/>
      <c r="ROD50" s="15"/>
      <c r="ROE50" s="15"/>
      <c r="ROF50" s="15"/>
      <c r="ROG50" s="15"/>
      <c r="ROH50" s="15"/>
      <c r="ROI50" s="15"/>
      <c r="ROJ50" s="15"/>
      <c r="ROK50" s="15"/>
      <c r="ROL50" s="15"/>
      <c r="ROM50" s="15"/>
      <c r="RON50" s="15"/>
      <c r="ROO50" s="15"/>
      <c r="ROP50" s="15"/>
      <c r="ROQ50" s="15"/>
      <c r="ROR50" s="15"/>
      <c r="ROS50" s="15"/>
      <c r="ROT50" s="15"/>
      <c r="ROU50" s="15"/>
      <c r="ROV50" s="15"/>
      <c r="ROW50" s="15"/>
      <c r="ROX50" s="15"/>
      <c r="ROY50" s="15"/>
      <c r="ROZ50" s="15"/>
      <c r="RPA50" s="15"/>
      <c r="RPB50" s="15"/>
      <c r="RPC50" s="15"/>
      <c r="RPD50" s="15"/>
      <c r="RPE50" s="15"/>
      <c r="RPF50" s="15"/>
      <c r="RPG50" s="15"/>
      <c r="RPH50" s="15"/>
      <c r="RPI50" s="15"/>
      <c r="RPJ50" s="15"/>
      <c r="RPK50" s="15"/>
      <c r="RPL50" s="15"/>
      <c r="RPM50" s="15"/>
      <c r="RPN50" s="15"/>
      <c r="RPO50" s="15"/>
      <c r="RPP50" s="15"/>
      <c r="RPQ50" s="15"/>
      <c r="RPR50" s="15"/>
      <c r="RPS50" s="15"/>
      <c r="RPT50" s="15"/>
      <c r="RPU50" s="15"/>
      <c r="RPV50" s="15"/>
      <c r="RPW50" s="15"/>
      <c r="RPX50" s="15"/>
      <c r="RPY50" s="15"/>
      <c r="RPZ50" s="15"/>
      <c r="RQA50" s="15"/>
      <c r="RQB50" s="15"/>
      <c r="RQC50" s="15"/>
      <c r="RQD50" s="15"/>
      <c r="RQE50" s="15"/>
      <c r="RQF50" s="15"/>
      <c r="RQG50" s="15"/>
      <c r="RQH50" s="15"/>
      <c r="RQI50" s="15"/>
      <c r="RQJ50" s="15"/>
      <c r="RQK50" s="15"/>
      <c r="RQL50" s="15"/>
      <c r="RQM50" s="15"/>
      <c r="RQN50" s="15"/>
      <c r="RQO50" s="15"/>
      <c r="RQP50" s="15"/>
      <c r="RQQ50" s="15"/>
      <c r="RQR50" s="15"/>
      <c r="RQS50" s="15"/>
      <c r="RQT50" s="15"/>
      <c r="RQU50" s="15"/>
      <c r="RQV50" s="15"/>
      <c r="RQW50" s="15"/>
      <c r="RQX50" s="15"/>
      <c r="RQY50" s="15"/>
      <c r="RQZ50" s="15"/>
      <c r="RRA50" s="15"/>
      <c r="RRB50" s="15"/>
      <c r="RRC50" s="15"/>
      <c r="RRD50" s="15"/>
      <c r="RRE50" s="15"/>
      <c r="RRF50" s="15"/>
      <c r="RRG50" s="15"/>
      <c r="RRH50" s="15"/>
      <c r="RRI50" s="15"/>
      <c r="RRJ50" s="15"/>
      <c r="RRK50" s="15"/>
      <c r="RRL50" s="15"/>
      <c r="RRM50" s="15"/>
      <c r="RRN50" s="15"/>
      <c r="RRO50" s="15"/>
      <c r="RRP50" s="15"/>
      <c r="RRQ50" s="15"/>
      <c r="RRR50" s="15"/>
      <c r="RRS50" s="15"/>
      <c r="RRT50" s="15"/>
      <c r="RRU50" s="15"/>
      <c r="RRV50" s="15"/>
      <c r="RRW50" s="15"/>
      <c r="RRX50" s="15"/>
      <c r="RRY50" s="15"/>
      <c r="RRZ50" s="15"/>
      <c r="RSA50" s="15"/>
      <c r="RSB50" s="15"/>
      <c r="RSC50" s="15"/>
      <c r="RSD50" s="15"/>
      <c r="RSE50" s="15"/>
      <c r="RSF50" s="15"/>
      <c r="RSG50" s="15"/>
      <c r="RSH50" s="15"/>
      <c r="RSI50" s="15"/>
      <c r="RSJ50" s="15"/>
      <c r="RSK50" s="15"/>
      <c r="RSL50" s="15"/>
      <c r="RSM50" s="15"/>
      <c r="RSN50" s="15"/>
      <c r="RSO50" s="15"/>
      <c r="RSP50" s="15"/>
      <c r="RSQ50" s="15"/>
      <c r="RSR50" s="15"/>
      <c r="RSS50" s="15"/>
      <c r="RST50" s="15"/>
      <c r="RSU50" s="15"/>
      <c r="RSV50" s="15"/>
      <c r="RSW50" s="15"/>
      <c r="RSX50" s="15"/>
      <c r="RSY50" s="15"/>
      <c r="RSZ50" s="15"/>
      <c r="RTA50" s="15"/>
      <c r="RTB50" s="15"/>
      <c r="RTC50" s="15"/>
      <c r="RTD50" s="15"/>
      <c r="RTE50" s="15"/>
      <c r="RTF50" s="15"/>
      <c r="RTG50" s="15"/>
      <c r="RTH50" s="15"/>
      <c r="RTI50" s="15"/>
      <c r="RTJ50" s="15"/>
      <c r="RTK50" s="15"/>
      <c r="RTL50" s="15"/>
      <c r="RTM50" s="15"/>
      <c r="RTN50" s="15"/>
      <c r="RTO50" s="15"/>
      <c r="RTP50" s="15"/>
      <c r="RTQ50" s="15"/>
      <c r="RTR50" s="15"/>
      <c r="RTS50" s="15"/>
      <c r="RTT50" s="15"/>
      <c r="RTU50" s="15"/>
      <c r="RTV50" s="15"/>
      <c r="RTW50" s="15"/>
      <c r="RTX50" s="15"/>
      <c r="RTY50" s="15"/>
      <c r="RTZ50" s="15"/>
      <c r="RUA50" s="15"/>
      <c r="RUB50" s="15"/>
      <c r="RUC50" s="15"/>
      <c r="RUD50" s="15"/>
      <c r="RUE50" s="15"/>
      <c r="RUF50" s="15"/>
      <c r="RUG50" s="15"/>
      <c r="RUH50" s="15"/>
      <c r="RUI50" s="15"/>
      <c r="RUJ50" s="15"/>
      <c r="RUK50" s="15"/>
      <c r="RUL50" s="15"/>
      <c r="RUM50" s="15"/>
      <c r="RUN50" s="15"/>
      <c r="RUO50" s="15"/>
      <c r="RUP50" s="15"/>
      <c r="RUQ50" s="15"/>
      <c r="RUR50" s="15"/>
      <c r="RUS50" s="15"/>
      <c r="RUT50" s="15"/>
      <c r="RUU50" s="15"/>
      <c r="RUV50" s="15"/>
      <c r="RUW50" s="15"/>
      <c r="RUX50" s="15"/>
      <c r="RUY50" s="15"/>
      <c r="RUZ50" s="15"/>
      <c r="RVA50" s="15"/>
      <c r="RVB50" s="15"/>
      <c r="RVC50" s="15"/>
      <c r="RVD50" s="15"/>
      <c r="RVE50" s="15"/>
      <c r="RVF50" s="15"/>
      <c r="RVG50" s="15"/>
      <c r="RVH50" s="15"/>
      <c r="RVI50" s="15"/>
      <c r="RVJ50" s="15"/>
      <c r="RVK50" s="15"/>
      <c r="RVL50" s="15"/>
      <c r="RVM50" s="15"/>
      <c r="RVN50" s="15"/>
      <c r="RVO50" s="15"/>
      <c r="RVP50" s="15"/>
      <c r="RVQ50" s="15"/>
      <c r="RVR50" s="15"/>
      <c r="RVS50" s="15"/>
      <c r="RVT50" s="15"/>
      <c r="RVU50" s="15"/>
      <c r="RVV50" s="15"/>
      <c r="RVW50" s="15"/>
      <c r="RVX50" s="15"/>
      <c r="RVY50" s="15"/>
      <c r="RVZ50" s="15"/>
      <c r="RWA50" s="15"/>
      <c r="RWB50" s="15"/>
      <c r="RWC50" s="15"/>
      <c r="RWD50" s="15"/>
      <c r="RWE50" s="15"/>
      <c r="RWF50" s="15"/>
      <c r="RWG50" s="15"/>
      <c r="RWH50" s="15"/>
      <c r="RWI50" s="15"/>
      <c r="RWJ50" s="15"/>
      <c r="RWK50" s="15"/>
      <c r="RWL50" s="15"/>
      <c r="RWM50" s="15"/>
      <c r="RWN50" s="15"/>
      <c r="RWO50" s="15"/>
      <c r="RWP50" s="15"/>
      <c r="RWQ50" s="15"/>
      <c r="RWR50" s="15"/>
      <c r="RWS50" s="15"/>
      <c r="RWT50" s="15"/>
      <c r="RWU50" s="15"/>
      <c r="RWV50" s="15"/>
      <c r="RWW50" s="15"/>
      <c r="RWX50" s="15"/>
      <c r="RWY50" s="15"/>
      <c r="RWZ50" s="15"/>
      <c r="RXA50" s="15"/>
      <c r="RXB50" s="15"/>
      <c r="RXC50" s="15"/>
      <c r="RXD50" s="15"/>
      <c r="RXE50" s="15"/>
      <c r="RXF50" s="15"/>
      <c r="RXG50" s="15"/>
      <c r="RXH50" s="15"/>
      <c r="RXI50" s="15"/>
      <c r="RXJ50" s="15"/>
      <c r="RXK50" s="15"/>
      <c r="RXL50" s="15"/>
      <c r="RXM50" s="15"/>
      <c r="RXN50" s="15"/>
      <c r="RXO50" s="15"/>
      <c r="RXP50" s="15"/>
      <c r="RXQ50" s="15"/>
      <c r="RXR50" s="15"/>
      <c r="RXS50" s="15"/>
      <c r="RXT50" s="15"/>
      <c r="RXU50" s="15"/>
      <c r="RXV50" s="15"/>
      <c r="RXW50" s="15"/>
      <c r="RXX50" s="15"/>
      <c r="RXY50" s="15"/>
      <c r="RXZ50" s="15"/>
      <c r="RYA50" s="15"/>
      <c r="RYB50" s="15"/>
      <c r="RYC50" s="15"/>
      <c r="RYD50" s="15"/>
      <c r="RYE50" s="15"/>
      <c r="RYF50" s="15"/>
      <c r="RYG50" s="15"/>
      <c r="RYH50" s="15"/>
      <c r="RYI50" s="15"/>
      <c r="RYJ50" s="15"/>
      <c r="RYK50" s="15"/>
      <c r="RYL50" s="15"/>
      <c r="RYM50" s="15"/>
      <c r="RYN50" s="15"/>
      <c r="RYO50" s="15"/>
      <c r="RYP50" s="15"/>
      <c r="RYQ50" s="15"/>
      <c r="RYR50" s="15"/>
      <c r="RYS50" s="15"/>
      <c r="RYT50" s="15"/>
      <c r="RYU50" s="15"/>
      <c r="RYV50" s="15"/>
      <c r="RYW50" s="15"/>
      <c r="RYX50" s="15"/>
      <c r="RYY50" s="15"/>
      <c r="RYZ50" s="15"/>
      <c r="RZA50" s="15"/>
      <c r="RZB50" s="15"/>
      <c r="RZC50" s="15"/>
      <c r="RZD50" s="15"/>
      <c r="RZE50" s="15"/>
      <c r="RZF50" s="15"/>
      <c r="RZG50" s="15"/>
      <c r="RZH50" s="15"/>
      <c r="RZI50" s="15"/>
      <c r="RZJ50" s="15"/>
      <c r="RZK50" s="15"/>
      <c r="RZL50" s="15"/>
      <c r="RZM50" s="15"/>
      <c r="RZN50" s="15"/>
      <c r="RZO50" s="15"/>
      <c r="RZP50" s="15"/>
      <c r="RZQ50" s="15"/>
      <c r="RZR50" s="15"/>
      <c r="RZS50" s="15"/>
      <c r="RZT50" s="15"/>
      <c r="RZU50" s="15"/>
      <c r="RZV50" s="15"/>
      <c r="RZW50" s="15"/>
      <c r="RZX50" s="15"/>
      <c r="RZY50" s="15"/>
      <c r="RZZ50" s="15"/>
      <c r="SAA50" s="15"/>
      <c r="SAB50" s="15"/>
      <c r="SAC50" s="15"/>
      <c r="SAD50" s="15"/>
      <c r="SAE50" s="15"/>
      <c r="SAF50" s="15"/>
      <c r="SAG50" s="15"/>
      <c r="SAH50" s="15"/>
      <c r="SAI50" s="15"/>
      <c r="SAJ50" s="15"/>
      <c r="SAK50" s="15"/>
      <c r="SAL50" s="15"/>
      <c r="SAM50" s="15"/>
      <c r="SAN50" s="15"/>
      <c r="SAO50" s="15"/>
      <c r="SAP50" s="15"/>
      <c r="SAQ50" s="15"/>
      <c r="SAR50" s="15"/>
      <c r="SAS50" s="15"/>
      <c r="SAT50" s="15"/>
      <c r="SAU50" s="15"/>
      <c r="SAV50" s="15"/>
      <c r="SAW50" s="15"/>
      <c r="SAX50" s="15"/>
      <c r="SAY50" s="15"/>
      <c r="SAZ50" s="15"/>
      <c r="SBA50" s="15"/>
      <c r="SBB50" s="15"/>
      <c r="SBC50" s="15"/>
      <c r="SBD50" s="15"/>
      <c r="SBE50" s="15"/>
      <c r="SBF50" s="15"/>
      <c r="SBG50" s="15"/>
      <c r="SBH50" s="15"/>
      <c r="SBI50" s="15"/>
      <c r="SBJ50" s="15"/>
      <c r="SBK50" s="15"/>
      <c r="SBL50" s="15"/>
      <c r="SBM50" s="15"/>
      <c r="SBN50" s="15"/>
      <c r="SBO50" s="15"/>
      <c r="SBP50" s="15"/>
      <c r="SBQ50" s="15"/>
      <c r="SBR50" s="15"/>
      <c r="SBS50" s="15"/>
      <c r="SBT50" s="15"/>
      <c r="SBU50" s="15"/>
      <c r="SBV50" s="15"/>
      <c r="SBW50" s="15"/>
      <c r="SBX50" s="15"/>
      <c r="SBY50" s="15"/>
      <c r="SBZ50" s="15"/>
      <c r="SCA50" s="15"/>
      <c r="SCB50" s="15"/>
      <c r="SCC50" s="15"/>
      <c r="SCD50" s="15"/>
      <c r="SCE50" s="15"/>
      <c r="SCF50" s="15"/>
      <c r="SCG50" s="15"/>
      <c r="SCH50" s="15"/>
      <c r="SCI50" s="15"/>
      <c r="SCJ50" s="15"/>
      <c r="SCK50" s="15"/>
      <c r="SCL50" s="15"/>
      <c r="SCM50" s="15"/>
      <c r="SCN50" s="15"/>
      <c r="SCO50" s="15"/>
      <c r="SCP50" s="15"/>
      <c r="SCQ50" s="15"/>
      <c r="SCR50" s="15"/>
      <c r="SCS50" s="15"/>
      <c r="SCT50" s="15"/>
      <c r="SCU50" s="15"/>
      <c r="SCV50" s="15"/>
      <c r="SCW50" s="15"/>
      <c r="SCX50" s="15"/>
      <c r="SCY50" s="15"/>
      <c r="SCZ50" s="15"/>
      <c r="SDA50" s="15"/>
      <c r="SDB50" s="15"/>
      <c r="SDC50" s="15"/>
      <c r="SDD50" s="15"/>
      <c r="SDE50" s="15"/>
      <c r="SDF50" s="15"/>
      <c r="SDG50" s="15"/>
      <c r="SDH50" s="15"/>
      <c r="SDI50" s="15"/>
      <c r="SDJ50" s="15"/>
      <c r="SDK50" s="15"/>
      <c r="SDL50" s="15"/>
      <c r="SDM50" s="15"/>
      <c r="SDN50" s="15"/>
      <c r="SDO50" s="15"/>
      <c r="SDP50" s="15"/>
      <c r="SDQ50" s="15"/>
      <c r="SDR50" s="15"/>
      <c r="SDS50" s="15"/>
      <c r="SDT50" s="15"/>
      <c r="SDU50" s="15"/>
      <c r="SDV50" s="15"/>
      <c r="SDW50" s="15"/>
      <c r="SDX50" s="15"/>
      <c r="SDY50" s="15"/>
      <c r="SDZ50" s="15"/>
      <c r="SEA50" s="15"/>
      <c r="SEB50" s="15"/>
      <c r="SEC50" s="15"/>
      <c r="SED50" s="15"/>
      <c r="SEE50" s="15"/>
      <c r="SEF50" s="15"/>
      <c r="SEG50" s="15"/>
      <c r="SEH50" s="15"/>
      <c r="SEI50" s="15"/>
      <c r="SEJ50" s="15"/>
      <c r="SEK50" s="15"/>
      <c r="SEL50" s="15"/>
      <c r="SEM50" s="15"/>
      <c r="SEN50" s="15"/>
      <c r="SEO50" s="15"/>
      <c r="SEP50" s="15"/>
      <c r="SEQ50" s="15"/>
      <c r="SER50" s="15"/>
      <c r="SES50" s="15"/>
      <c r="SET50" s="15"/>
      <c r="SEU50" s="15"/>
      <c r="SEV50" s="15"/>
      <c r="SEW50" s="15"/>
      <c r="SEX50" s="15"/>
      <c r="SEY50" s="15"/>
      <c r="SEZ50" s="15"/>
      <c r="SFA50" s="15"/>
      <c r="SFB50" s="15"/>
      <c r="SFC50" s="15"/>
      <c r="SFD50" s="15"/>
      <c r="SFE50" s="15"/>
      <c r="SFF50" s="15"/>
      <c r="SFG50" s="15"/>
      <c r="SFH50" s="15"/>
      <c r="SFI50" s="15"/>
      <c r="SFJ50" s="15"/>
      <c r="SFK50" s="15"/>
      <c r="SFL50" s="15"/>
      <c r="SFM50" s="15"/>
      <c r="SFN50" s="15"/>
      <c r="SFO50" s="15"/>
      <c r="SFP50" s="15"/>
      <c r="SFQ50" s="15"/>
      <c r="SFR50" s="15"/>
      <c r="SFS50" s="15"/>
      <c r="SFT50" s="15"/>
      <c r="SFU50" s="15"/>
      <c r="SFV50" s="15"/>
      <c r="SFW50" s="15"/>
      <c r="SFX50" s="15"/>
      <c r="SFY50" s="15"/>
      <c r="SFZ50" s="15"/>
      <c r="SGA50" s="15"/>
      <c r="SGB50" s="15"/>
      <c r="SGC50" s="15"/>
      <c r="SGD50" s="15"/>
      <c r="SGE50" s="15"/>
      <c r="SGF50" s="15"/>
      <c r="SGG50" s="15"/>
      <c r="SGH50" s="15"/>
      <c r="SGI50" s="15"/>
      <c r="SGJ50" s="15"/>
      <c r="SGK50" s="15"/>
      <c r="SGL50" s="15"/>
      <c r="SGM50" s="15"/>
      <c r="SGN50" s="15"/>
      <c r="SGO50" s="15"/>
      <c r="SGP50" s="15"/>
      <c r="SGQ50" s="15"/>
      <c r="SGR50" s="15"/>
      <c r="SGS50" s="15"/>
      <c r="SGT50" s="15"/>
      <c r="SGU50" s="15"/>
      <c r="SGV50" s="15"/>
      <c r="SGW50" s="15"/>
      <c r="SGX50" s="15"/>
      <c r="SGY50" s="15"/>
      <c r="SGZ50" s="15"/>
      <c r="SHA50" s="15"/>
      <c r="SHB50" s="15"/>
      <c r="SHC50" s="15"/>
      <c r="SHD50" s="15"/>
      <c r="SHE50" s="15"/>
      <c r="SHF50" s="15"/>
      <c r="SHG50" s="15"/>
      <c r="SHH50" s="15"/>
      <c r="SHI50" s="15"/>
      <c r="SHJ50" s="15"/>
      <c r="SHK50" s="15"/>
      <c r="SHL50" s="15"/>
      <c r="SHM50" s="15"/>
      <c r="SHN50" s="15"/>
      <c r="SHO50" s="15"/>
      <c r="SHP50" s="15"/>
      <c r="SHQ50" s="15"/>
      <c r="SHR50" s="15"/>
      <c r="SHS50" s="15"/>
      <c r="SHT50" s="15"/>
      <c r="SHU50" s="15"/>
      <c r="SHV50" s="15"/>
      <c r="SHW50" s="15"/>
      <c r="SHX50" s="15"/>
      <c r="SHY50" s="15"/>
      <c r="SHZ50" s="15"/>
      <c r="SIA50" s="15"/>
      <c r="SIB50" s="15"/>
      <c r="SIC50" s="15"/>
      <c r="SID50" s="15"/>
      <c r="SIE50" s="15"/>
      <c r="SIF50" s="15"/>
      <c r="SIG50" s="15"/>
      <c r="SIH50" s="15"/>
      <c r="SII50" s="15"/>
      <c r="SIJ50" s="15"/>
      <c r="SIK50" s="15"/>
      <c r="SIL50" s="15"/>
      <c r="SIM50" s="15"/>
      <c r="SIN50" s="15"/>
      <c r="SIO50" s="15"/>
      <c r="SIP50" s="15"/>
      <c r="SIQ50" s="15"/>
      <c r="SIR50" s="15"/>
      <c r="SIS50" s="15"/>
      <c r="SIT50" s="15"/>
      <c r="SIU50" s="15"/>
      <c r="SIV50" s="15"/>
      <c r="SIW50" s="15"/>
      <c r="SIX50" s="15"/>
      <c r="SIY50" s="15"/>
      <c r="SIZ50" s="15"/>
      <c r="SJA50" s="15"/>
      <c r="SJB50" s="15"/>
      <c r="SJC50" s="15"/>
      <c r="SJD50" s="15"/>
      <c r="SJE50" s="15"/>
      <c r="SJF50" s="15"/>
      <c r="SJG50" s="15"/>
      <c r="SJH50" s="15"/>
      <c r="SJI50" s="15"/>
      <c r="SJJ50" s="15"/>
      <c r="SJK50" s="15"/>
      <c r="SJL50" s="15"/>
      <c r="SJM50" s="15"/>
      <c r="SJN50" s="15"/>
      <c r="SJO50" s="15"/>
      <c r="SJP50" s="15"/>
      <c r="SJQ50" s="15"/>
      <c r="SJR50" s="15"/>
      <c r="SJS50" s="15"/>
      <c r="SJT50" s="15"/>
      <c r="SJU50" s="15"/>
      <c r="SJV50" s="15"/>
      <c r="SJW50" s="15"/>
      <c r="SJX50" s="15"/>
      <c r="SJY50" s="15"/>
      <c r="SJZ50" s="15"/>
      <c r="SKA50" s="15"/>
      <c r="SKB50" s="15"/>
      <c r="SKC50" s="15"/>
      <c r="SKD50" s="15"/>
      <c r="SKE50" s="15"/>
      <c r="SKF50" s="15"/>
      <c r="SKG50" s="15"/>
      <c r="SKH50" s="15"/>
      <c r="SKI50" s="15"/>
      <c r="SKJ50" s="15"/>
      <c r="SKK50" s="15"/>
      <c r="SKL50" s="15"/>
      <c r="SKM50" s="15"/>
      <c r="SKN50" s="15"/>
      <c r="SKO50" s="15"/>
      <c r="SKP50" s="15"/>
      <c r="SKQ50" s="15"/>
      <c r="SKR50" s="15"/>
      <c r="SKS50" s="15"/>
      <c r="SKT50" s="15"/>
      <c r="SKU50" s="15"/>
      <c r="SKV50" s="15"/>
      <c r="SKW50" s="15"/>
      <c r="SKX50" s="15"/>
      <c r="SKY50" s="15"/>
      <c r="SKZ50" s="15"/>
      <c r="SLA50" s="15"/>
      <c r="SLB50" s="15"/>
      <c r="SLC50" s="15"/>
      <c r="SLD50" s="15"/>
      <c r="SLE50" s="15"/>
      <c r="SLF50" s="15"/>
      <c r="SLG50" s="15"/>
      <c r="SLH50" s="15"/>
      <c r="SLI50" s="15"/>
      <c r="SLJ50" s="15"/>
      <c r="SLK50" s="15"/>
      <c r="SLL50" s="15"/>
      <c r="SLM50" s="15"/>
      <c r="SLN50" s="15"/>
      <c r="SLO50" s="15"/>
      <c r="SLP50" s="15"/>
      <c r="SLQ50" s="15"/>
      <c r="SLR50" s="15"/>
      <c r="SLS50" s="15"/>
      <c r="SLT50" s="15"/>
      <c r="SLU50" s="15"/>
      <c r="SLV50" s="15"/>
      <c r="SLW50" s="15"/>
      <c r="SLX50" s="15"/>
      <c r="SLY50" s="15"/>
      <c r="SLZ50" s="15"/>
      <c r="SMA50" s="15"/>
      <c r="SMB50" s="15"/>
      <c r="SMC50" s="15"/>
      <c r="SMD50" s="15"/>
      <c r="SME50" s="15"/>
      <c r="SMF50" s="15"/>
      <c r="SMG50" s="15"/>
      <c r="SMH50" s="15"/>
      <c r="SMI50" s="15"/>
      <c r="SMJ50" s="15"/>
      <c r="SMK50" s="15"/>
      <c r="SML50" s="15"/>
      <c r="SMM50" s="15"/>
      <c r="SMN50" s="15"/>
      <c r="SMO50" s="15"/>
      <c r="SMP50" s="15"/>
      <c r="SMQ50" s="15"/>
      <c r="SMR50" s="15"/>
      <c r="SMS50" s="15"/>
      <c r="SMT50" s="15"/>
      <c r="SMU50" s="15"/>
      <c r="SMV50" s="15"/>
      <c r="SMW50" s="15"/>
      <c r="SMX50" s="15"/>
      <c r="SMY50" s="15"/>
      <c r="SMZ50" s="15"/>
      <c r="SNA50" s="15"/>
      <c r="SNB50" s="15"/>
      <c r="SNC50" s="15"/>
      <c r="SND50" s="15"/>
      <c r="SNE50" s="15"/>
      <c r="SNF50" s="15"/>
      <c r="SNG50" s="15"/>
      <c r="SNH50" s="15"/>
      <c r="SNI50" s="15"/>
      <c r="SNJ50" s="15"/>
      <c r="SNK50" s="15"/>
      <c r="SNL50" s="15"/>
      <c r="SNM50" s="15"/>
      <c r="SNN50" s="15"/>
      <c r="SNO50" s="15"/>
      <c r="SNP50" s="15"/>
      <c r="SNQ50" s="15"/>
      <c r="SNR50" s="15"/>
      <c r="SNS50" s="15"/>
      <c r="SNT50" s="15"/>
      <c r="SNU50" s="15"/>
      <c r="SNV50" s="15"/>
      <c r="SNW50" s="15"/>
      <c r="SNX50" s="15"/>
      <c r="SNY50" s="15"/>
      <c r="SNZ50" s="15"/>
      <c r="SOA50" s="15"/>
      <c r="SOB50" s="15"/>
      <c r="SOC50" s="15"/>
      <c r="SOD50" s="15"/>
      <c r="SOE50" s="15"/>
      <c r="SOF50" s="15"/>
      <c r="SOG50" s="15"/>
      <c r="SOH50" s="15"/>
      <c r="SOI50" s="15"/>
      <c r="SOJ50" s="15"/>
      <c r="SOK50" s="15"/>
      <c r="SOL50" s="15"/>
      <c r="SOM50" s="15"/>
      <c r="SON50" s="15"/>
      <c r="SOO50" s="15"/>
      <c r="SOP50" s="15"/>
      <c r="SOQ50" s="15"/>
      <c r="SOR50" s="15"/>
      <c r="SOS50" s="15"/>
      <c r="SOT50" s="15"/>
      <c r="SOU50" s="15"/>
      <c r="SOV50" s="15"/>
      <c r="SOW50" s="15"/>
      <c r="SOX50" s="15"/>
      <c r="SOY50" s="15"/>
      <c r="SOZ50" s="15"/>
      <c r="SPA50" s="15"/>
      <c r="SPB50" s="15"/>
      <c r="SPC50" s="15"/>
      <c r="SPD50" s="15"/>
      <c r="SPE50" s="15"/>
      <c r="SPF50" s="15"/>
      <c r="SPG50" s="15"/>
      <c r="SPH50" s="15"/>
      <c r="SPI50" s="15"/>
      <c r="SPJ50" s="15"/>
      <c r="SPK50" s="15"/>
      <c r="SPL50" s="15"/>
      <c r="SPM50" s="15"/>
      <c r="SPN50" s="15"/>
      <c r="SPO50" s="15"/>
      <c r="SPP50" s="15"/>
      <c r="SPQ50" s="15"/>
      <c r="SPR50" s="15"/>
      <c r="SPS50" s="15"/>
      <c r="SPT50" s="15"/>
      <c r="SPU50" s="15"/>
      <c r="SPV50" s="15"/>
      <c r="SPW50" s="15"/>
      <c r="SPX50" s="15"/>
      <c r="SPY50" s="15"/>
      <c r="SPZ50" s="15"/>
      <c r="SQA50" s="15"/>
      <c r="SQB50" s="15"/>
      <c r="SQC50" s="15"/>
      <c r="SQD50" s="15"/>
      <c r="SQE50" s="15"/>
      <c r="SQF50" s="15"/>
      <c r="SQG50" s="15"/>
      <c r="SQH50" s="15"/>
      <c r="SQI50" s="15"/>
      <c r="SQJ50" s="15"/>
      <c r="SQK50" s="15"/>
      <c r="SQL50" s="15"/>
      <c r="SQM50" s="15"/>
      <c r="SQN50" s="15"/>
      <c r="SQO50" s="15"/>
      <c r="SQP50" s="15"/>
      <c r="SQQ50" s="15"/>
      <c r="SQR50" s="15"/>
      <c r="SQS50" s="15"/>
      <c r="SQT50" s="15"/>
      <c r="SQU50" s="15"/>
      <c r="SQV50" s="15"/>
      <c r="SQW50" s="15"/>
      <c r="SQX50" s="15"/>
      <c r="SQY50" s="15"/>
      <c r="SQZ50" s="15"/>
      <c r="SRA50" s="15"/>
      <c r="SRB50" s="15"/>
      <c r="SRC50" s="15"/>
      <c r="SRD50" s="15"/>
      <c r="SRE50" s="15"/>
      <c r="SRF50" s="15"/>
      <c r="SRG50" s="15"/>
      <c r="SRH50" s="15"/>
      <c r="SRI50" s="15"/>
      <c r="SRJ50" s="15"/>
      <c r="SRK50" s="15"/>
      <c r="SRL50" s="15"/>
      <c r="SRM50" s="15"/>
      <c r="SRN50" s="15"/>
      <c r="SRO50" s="15"/>
      <c r="SRP50" s="15"/>
      <c r="SRQ50" s="15"/>
      <c r="SRR50" s="15"/>
      <c r="SRS50" s="15"/>
      <c r="SRT50" s="15"/>
      <c r="SRU50" s="15"/>
      <c r="SRV50" s="15"/>
      <c r="SRW50" s="15"/>
      <c r="SRX50" s="15"/>
      <c r="SRY50" s="15"/>
      <c r="SRZ50" s="15"/>
      <c r="SSA50" s="15"/>
      <c r="SSB50" s="15"/>
      <c r="SSC50" s="15"/>
      <c r="SSD50" s="15"/>
      <c r="SSE50" s="15"/>
      <c r="SSF50" s="15"/>
      <c r="SSG50" s="15"/>
      <c r="SSH50" s="15"/>
      <c r="SSI50" s="15"/>
      <c r="SSJ50" s="15"/>
      <c r="SSK50" s="15"/>
      <c r="SSL50" s="15"/>
      <c r="SSM50" s="15"/>
      <c r="SSN50" s="15"/>
      <c r="SSO50" s="15"/>
      <c r="SSP50" s="15"/>
      <c r="SSQ50" s="15"/>
      <c r="SSR50" s="15"/>
      <c r="SSS50" s="15"/>
      <c r="SST50" s="15"/>
      <c r="SSU50" s="15"/>
      <c r="SSV50" s="15"/>
      <c r="SSW50" s="15"/>
      <c r="SSX50" s="15"/>
      <c r="SSY50" s="15"/>
      <c r="SSZ50" s="15"/>
      <c r="STA50" s="15"/>
      <c r="STB50" s="15"/>
      <c r="STC50" s="15"/>
      <c r="STD50" s="15"/>
      <c r="STE50" s="15"/>
      <c r="STF50" s="15"/>
      <c r="STG50" s="15"/>
      <c r="STH50" s="15"/>
      <c r="STI50" s="15"/>
      <c r="STJ50" s="15"/>
      <c r="STK50" s="15"/>
      <c r="STL50" s="15"/>
      <c r="STM50" s="15"/>
      <c r="STN50" s="15"/>
      <c r="STO50" s="15"/>
      <c r="STP50" s="15"/>
      <c r="STQ50" s="15"/>
      <c r="STR50" s="15"/>
      <c r="STS50" s="15"/>
      <c r="STT50" s="15"/>
      <c r="STU50" s="15"/>
      <c r="STV50" s="15"/>
      <c r="STW50" s="15"/>
      <c r="STX50" s="15"/>
      <c r="STY50" s="15"/>
      <c r="STZ50" s="15"/>
      <c r="SUA50" s="15"/>
      <c r="SUB50" s="15"/>
      <c r="SUC50" s="15"/>
      <c r="SUD50" s="15"/>
      <c r="SUE50" s="15"/>
      <c r="SUF50" s="15"/>
      <c r="SUG50" s="15"/>
      <c r="SUH50" s="15"/>
      <c r="SUI50" s="15"/>
      <c r="SUJ50" s="15"/>
      <c r="SUK50" s="15"/>
      <c r="SUL50" s="15"/>
      <c r="SUM50" s="15"/>
      <c r="SUN50" s="15"/>
      <c r="SUO50" s="15"/>
      <c r="SUP50" s="15"/>
      <c r="SUQ50" s="15"/>
      <c r="SUR50" s="15"/>
      <c r="SUS50" s="15"/>
      <c r="SUT50" s="15"/>
      <c r="SUU50" s="15"/>
      <c r="SUV50" s="15"/>
      <c r="SUW50" s="15"/>
      <c r="SUX50" s="15"/>
      <c r="SUY50" s="15"/>
      <c r="SUZ50" s="15"/>
      <c r="SVA50" s="15"/>
      <c r="SVB50" s="15"/>
      <c r="SVC50" s="15"/>
      <c r="SVD50" s="15"/>
      <c r="SVE50" s="15"/>
      <c r="SVF50" s="15"/>
      <c r="SVG50" s="15"/>
      <c r="SVH50" s="15"/>
      <c r="SVI50" s="15"/>
      <c r="SVJ50" s="15"/>
      <c r="SVK50" s="15"/>
      <c r="SVL50" s="15"/>
      <c r="SVM50" s="15"/>
      <c r="SVN50" s="15"/>
      <c r="SVO50" s="15"/>
      <c r="SVP50" s="15"/>
      <c r="SVQ50" s="15"/>
      <c r="SVR50" s="15"/>
      <c r="SVS50" s="15"/>
      <c r="SVT50" s="15"/>
      <c r="SVU50" s="15"/>
      <c r="SVV50" s="15"/>
      <c r="SVW50" s="15"/>
      <c r="SVX50" s="15"/>
      <c r="SVY50" s="15"/>
      <c r="SVZ50" s="15"/>
      <c r="SWA50" s="15"/>
      <c r="SWB50" s="15"/>
      <c r="SWC50" s="15"/>
      <c r="SWD50" s="15"/>
      <c r="SWE50" s="15"/>
      <c r="SWF50" s="15"/>
      <c r="SWG50" s="15"/>
      <c r="SWH50" s="15"/>
      <c r="SWI50" s="15"/>
      <c r="SWJ50" s="15"/>
      <c r="SWK50" s="15"/>
      <c r="SWL50" s="15"/>
      <c r="SWM50" s="15"/>
      <c r="SWN50" s="15"/>
      <c r="SWO50" s="15"/>
      <c r="SWP50" s="15"/>
      <c r="SWQ50" s="15"/>
      <c r="SWR50" s="15"/>
      <c r="SWS50" s="15"/>
      <c r="SWT50" s="15"/>
      <c r="SWU50" s="15"/>
      <c r="SWV50" s="15"/>
      <c r="SWW50" s="15"/>
      <c r="SWX50" s="15"/>
      <c r="SWY50" s="15"/>
      <c r="SWZ50" s="15"/>
      <c r="SXA50" s="15"/>
      <c r="SXB50" s="15"/>
      <c r="SXC50" s="15"/>
      <c r="SXD50" s="15"/>
      <c r="SXE50" s="15"/>
      <c r="SXF50" s="15"/>
      <c r="SXG50" s="15"/>
      <c r="SXH50" s="15"/>
      <c r="SXI50" s="15"/>
      <c r="SXJ50" s="15"/>
      <c r="SXK50" s="15"/>
      <c r="SXL50" s="15"/>
      <c r="SXM50" s="15"/>
      <c r="SXN50" s="15"/>
      <c r="SXO50" s="15"/>
      <c r="SXP50" s="15"/>
      <c r="SXQ50" s="15"/>
      <c r="SXR50" s="15"/>
      <c r="SXS50" s="15"/>
      <c r="SXT50" s="15"/>
      <c r="SXU50" s="15"/>
      <c r="SXV50" s="15"/>
      <c r="SXW50" s="15"/>
      <c r="SXX50" s="15"/>
      <c r="SXY50" s="15"/>
      <c r="SXZ50" s="15"/>
      <c r="SYA50" s="15"/>
      <c r="SYB50" s="15"/>
      <c r="SYC50" s="15"/>
      <c r="SYD50" s="15"/>
      <c r="SYE50" s="15"/>
      <c r="SYF50" s="15"/>
      <c r="SYG50" s="15"/>
      <c r="SYH50" s="15"/>
      <c r="SYI50" s="15"/>
      <c r="SYJ50" s="15"/>
      <c r="SYK50" s="15"/>
      <c r="SYL50" s="15"/>
      <c r="SYM50" s="15"/>
      <c r="SYN50" s="15"/>
      <c r="SYO50" s="15"/>
      <c r="SYP50" s="15"/>
      <c r="SYQ50" s="15"/>
      <c r="SYR50" s="15"/>
      <c r="SYS50" s="15"/>
      <c r="SYT50" s="15"/>
      <c r="SYU50" s="15"/>
      <c r="SYV50" s="15"/>
      <c r="SYW50" s="15"/>
      <c r="SYX50" s="15"/>
      <c r="SYY50" s="15"/>
      <c r="SYZ50" s="15"/>
      <c r="SZA50" s="15"/>
      <c r="SZB50" s="15"/>
      <c r="SZC50" s="15"/>
      <c r="SZD50" s="15"/>
      <c r="SZE50" s="15"/>
      <c r="SZF50" s="15"/>
      <c r="SZG50" s="15"/>
      <c r="SZH50" s="15"/>
      <c r="SZI50" s="15"/>
      <c r="SZJ50" s="15"/>
      <c r="SZK50" s="15"/>
      <c r="SZL50" s="15"/>
      <c r="SZM50" s="15"/>
      <c r="SZN50" s="15"/>
      <c r="SZO50" s="15"/>
      <c r="SZP50" s="15"/>
      <c r="SZQ50" s="15"/>
      <c r="SZR50" s="15"/>
      <c r="SZS50" s="15"/>
      <c r="SZT50" s="15"/>
      <c r="SZU50" s="15"/>
      <c r="SZV50" s="15"/>
      <c r="SZW50" s="15"/>
      <c r="SZX50" s="15"/>
      <c r="SZY50" s="15"/>
      <c r="SZZ50" s="15"/>
      <c r="TAA50" s="15"/>
      <c r="TAB50" s="15"/>
      <c r="TAC50" s="15"/>
      <c r="TAD50" s="15"/>
      <c r="TAE50" s="15"/>
      <c r="TAF50" s="15"/>
      <c r="TAG50" s="15"/>
      <c r="TAH50" s="15"/>
      <c r="TAI50" s="15"/>
      <c r="TAJ50" s="15"/>
      <c r="TAK50" s="15"/>
      <c r="TAL50" s="15"/>
      <c r="TAM50" s="15"/>
      <c r="TAN50" s="15"/>
      <c r="TAO50" s="15"/>
      <c r="TAP50" s="15"/>
      <c r="TAQ50" s="15"/>
      <c r="TAR50" s="15"/>
      <c r="TAS50" s="15"/>
      <c r="TAT50" s="15"/>
      <c r="TAU50" s="15"/>
      <c r="TAV50" s="15"/>
      <c r="TAW50" s="15"/>
      <c r="TAX50" s="15"/>
      <c r="TAY50" s="15"/>
      <c r="TAZ50" s="15"/>
      <c r="TBA50" s="15"/>
      <c r="TBB50" s="15"/>
      <c r="TBC50" s="15"/>
      <c r="TBD50" s="15"/>
      <c r="TBE50" s="15"/>
      <c r="TBF50" s="15"/>
      <c r="TBG50" s="15"/>
      <c r="TBH50" s="15"/>
      <c r="TBI50" s="15"/>
      <c r="TBJ50" s="15"/>
      <c r="TBK50" s="15"/>
      <c r="TBL50" s="15"/>
      <c r="TBM50" s="15"/>
      <c r="TBN50" s="15"/>
      <c r="TBO50" s="15"/>
      <c r="TBP50" s="15"/>
      <c r="TBQ50" s="15"/>
      <c r="TBR50" s="15"/>
      <c r="TBS50" s="15"/>
      <c r="TBT50" s="15"/>
      <c r="TBU50" s="15"/>
      <c r="TBV50" s="15"/>
      <c r="TBW50" s="15"/>
      <c r="TBX50" s="15"/>
      <c r="TBY50" s="15"/>
      <c r="TBZ50" s="15"/>
      <c r="TCA50" s="15"/>
      <c r="TCB50" s="15"/>
      <c r="TCC50" s="15"/>
      <c r="TCD50" s="15"/>
      <c r="TCE50" s="15"/>
      <c r="TCF50" s="15"/>
      <c r="TCG50" s="15"/>
      <c r="TCH50" s="15"/>
      <c r="TCI50" s="15"/>
      <c r="TCJ50" s="15"/>
      <c r="TCK50" s="15"/>
      <c r="TCL50" s="15"/>
      <c r="TCM50" s="15"/>
      <c r="TCN50" s="15"/>
      <c r="TCO50" s="15"/>
      <c r="TCP50" s="15"/>
      <c r="TCQ50" s="15"/>
      <c r="TCR50" s="15"/>
      <c r="TCS50" s="15"/>
      <c r="TCT50" s="15"/>
      <c r="TCU50" s="15"/>
      <c r="TCV50" s="15"/>
      <c r="TCW50" s="15"/>
      <c r="TCX50" s="15"/>
      <c r="TCY50" s="15"/>
      <c r="TCZ50" s="15"/>
      <c r="TDA50" s="15"/>
      <c r="TDB50" s="15"/>
      <c r="TDC50" s="15"/>
      <c r="TDD50" s="15"/>
      <c r="TDE50" s="15"/>
      <c r="TDF50" s="15"/>
      <c r="TDG50" s="15"/>
      <c r="TDH50" s="15"/>
      <c r="TDI50" s="15"/>
      <c r="TDJ50" s="15"/>
      <c r="TDK50" s="15"/>
      <c r="TDL50" s="15"/>
      <c r="TDM50" s="15"/>
      <c r="TDN50" s="15"/>
      <c r="TDO50" s="15"/>
      <c r="TDP50" s="15"/>
      <c r="TDQ50" s="15"/>
      <c r="TDR50" s="15"/>
      <c r="TDS50" s="15"/>
      <c r="TDT50" s="15"/>
      <c r="TDU50" s="15"/>
      <c r="TDV50" s="15"/>
      <c r="TDW50" s="15"/>
      <c r="TDX50" s="15"/>
      <c r="TDY50" s="15"/>
      <c r="TDZ50" s="15"/>
      <c r="TEA50" s="15"/>
      <c r="TEB50" s="15"/>
      <c r="TEC50" s="15"/>
      <c r="TED50" s="15"/>
      <c r="TEE50" s="15"/>
      <c r="TEF50" s="15"/>
      <c r="TEG50" s="15"/>
      <c r="TEH50" s="15"/>
      <c r="TEI50" s="15"/>
      <c r="TEJ50" s="15"/>
      <c r="TEK50" s="15"/>
      <c r="TEL50" s="15"/>
      <c r="TEM50" s="15"/>
      <c r="TEN50" s="15"/>
      <c r="TEO50" s="15"/>
      <c r="TEP50" s="15"/>
      <c r="TEQ50" s="15"/>
      <c r="TER50" s="15"/>
      <c r="TES50" s="15"/>
      <c r="TET50" s="15"/>
      <c r="TEU50" s="15"/>
      <c r="TEV50" s="15"/>
      <c r="TEW50" s="15"/>
      <c r="TEX50" s="15"/>
      <c r="TEY50" s="15"/>
      <c r="TEZ50" s="15"/>
      <c r="TFA50" s="15"/>
      <c r="TFB50" s="15"/>
      <c r="TFC50" s="15"/>
      <c r="TFD50" s="15"/>
      <c r="TFE50" s="15"/>
      <c r="TFF50" s="15"/>
      <c r="TFG50" s="15"/>
      <c r="TFH50" s="15"/>
      <c r="TFI50" s="15"/>
      <c r="TFJ50" s="15"/>
      <c r="TFK50" s="15"/>
      <c r="TFL50" s="15"/>
      <c r="TFM50" s="15"/>
      <c r="TFN50" s="15"/>
      <c r="TFO50" s="15"/>
      <c r="TFP50" s="15"/>
      <c r="TFQ50" s="15"/>
      <c r="TFR50" s="15"/>
      <c r="TFS50" s="15"/>
      <c r="TFT50" s="15"/>
      <c r="TFU50" s="15"/>
      <c r="TFV50" s="15"/>
      <c r="TFW50" s="15"/>
      <c r="TFX50" s="15"/>
      <c r="TFY50" s="15"/>
      <c r="TFZ50" s="15"/>
      <c r="TGA50" s="15"/>
      <c r="TGB50" s="15"/>
      <c r="TGC50" s="15"/>
      <c r="TGD50" s="15"/>
      <c r="TGE50" s="15"/>
      <c r="TGF50" s="15"/>
      <c r="TGG50" s="15"/>
      <c r="TGH50" s="15"/>
      <c r="TGI50" s="15"/>
      <c r="TGJ50" s="15"/>
      <c r="TGK50" s="15"/>
      <c r="TGL50" s="15"/>
      <c r="TGM50" s="15"/>
      <c r="TGN50" s="15"/>
      <c r="TGO50" s="15"/>
      <c r="TGP50" s="15"/>
      <c r="TGQ50" s="15"/>
      <c r="TGR50" s="15"/>
      <c r="TGS50" s="15"/>
      <c r="TGT50" s="15"/>
      <c r="TGU50" s="15"/>
      <c r="TGV50" s="15"/>
      <c r="TGW50" s="15"/>
      <c r="TGX50" s="15"/>
      <c r="TGY50" s="15"/>
      <c r="TGZ50" s="15"/>
      <c r="THA50" s="15"/>
      <c r="THB50" s="15"/>
      <c r="THC50" s="15"/>
      <c r="THD50" s="15"/>
      <c r="THE50" s="15"/>
      <c r="THF50" s="15"/>
      <c r="THG50" s="15"/>
      <c r="THH50" s="15"/>
      <c r="THI50" s="15"/>
      <c r="THJ50" s="15"/>
      <c r="THK50" s="15"/>
      <c r="THL50" s="15"/>
      <c r="THM50" s="15"/>
      <c r="THN50" s="15"/>
      <c r="THO50" s="15"/>
      <c r="THP50" s="15"/>
      <c r="THQ50" s="15"/>
      <c r="THR50" s="15"/>
      <c r="THS50" s="15"/>
      <c r="THT50" s="15"/>
      <c r="THU50" s="15"/>
      <c r="THV50" s="15"/>
      <c r="THW50" s="15"/>
      <c r="THX50" s="15"/>
      <c r="THY50" s="15"/>
      <c r="THZ50" s="15"/>
      <c r="TIA50" s="15"/>
      <c r="TIB50" s="15"/>
      <c r="TIC50" s="15"/>
      <c r="TID50" s="15"/>
      <c r="TIE50" s="15"/>
      <c r="TIF50" s="15"/>
      <c r="TIG50" s="15"/>
      <c r="TIH50" s="15"/>
      <c r="TII50" s="15"/>
      <c r="TIJ50" s="15"/>
      <c r="TIK50" s="15"/>
      <c r="TIL50" s="15"/>
      <c r="TIM50" s="15"/>
      <c r="TIN50" s="15"/>
      <c r="TIO50" s="15"/>
      <c r="TIP50" s="15"/>
      <c r="TIQ50" s="15"/>
      <c r="TIR50" s="15"/>
      <c r="TIS50" s="15"/>
      <c r="TIT50" s="15"/>
      <c r="TIU50" s="15"/>
      <c r="TIV50" s="15"/>
      <c r="TIW50" s="15"/>
      <c r="TIX50" s="15"/>
      <c r="TIY50" s="15"/>
      <c r="TIZ50" s="15"/>
      <c r="TJA50" s="15"/>
      <c r="TJB50" s="15"/>
      <c r="TJC50" s="15"/>
      <c r="TJD50" s="15"/>
      <c r="TJE50" s="15"/>
      <c r="TJF50" s="15"/>
      <c r="TJG50" s="15"/>
      <c r="TJH50" s="15"/>
      <c r="TJI50" s="15"/>
      <c r="TJJ50" s="15"/>
      <c r="TJK50" s="15"/>
      <c r="TJL50" s="15"/>
      <c r="TJM50" s="15"/>
      <c r="TJN50" s="15"/>
      <c r="TJO50" s="15"/>
      <c r="TJP50" s="15"/>
      <c r="TJQ50" s="15"/>
      <c r="TJR50" s="15"/>
      <c r="TJS50" s="15"/>
      <c r="TJT50" s="15"/>
      <c r="TJU50" s="15"/>
      <c r="TJV50" s="15"/>
      <c r="TJW50" s="15"/>
      <c r="TJX50" s="15"/>
      <c r="TJY50" s="15"/>
      <c r="TJZ50" s="15"/>
      <c r="TKA50" s="15"/>
      <c r="TKB50" s="15"/>
      <c r="TKC50" s="15"/>
      <c r="TKD50" s="15"/>
      <c r="TKE50" s="15"/>
      <c r="TKF50" s="15"/>
      <c r="TKG50" s="15"/>
      <c r="TKH50" s="15"/>
      <c r="TKI50" s="15"/>
      <c r="TKJ50" s="15"/>
      <c r="TKK50" s="15"/>
      <c r="TKL50" s="15"/>
      <c r="TKM50" s="15"/>
      <c r="TKN50" s="15"/>
      <c r="TKO50" s="15"/>
      <c r="TKP50" s="15"/>
      <c r="TKQ50" s="15"/>
      <c r="TKR50" s="15"/>
      <c r="TKS50" s="15"/>
      <c r="TKT50" s="15"/>
      <c r="TKU50" s="15"/>
      <c r="TKV50" s="15"/>
      <c r="TKW50" s="15"/>
      <c r="TKX50" s="15"/>
      <c r="TKY50" s="15"/>
      <c r="TKZ50" s="15"/>
      <c r="TLA50" s="15"/>
      <c r="TLB50" s="15"/>
      <c r="TLC50" s="15"/>
      <c r="TLD50" s="15"/>
      <c r="TLE50" s="15"/>
      <c r="TLF50" s="15"/>
      <c r="TLG50" s="15"/>
      <c r="TLH50" s="15"/>
      <c r="TLI50" s="15"/>
      <c r="TLJ50" s="15"/>
      <c r="TLK50" s="15"/>
      <c r="TLL50" s="15"/>
      <c r="TLM50" s="15"/>
      <c r="TLN50" s="15"/>
      <c r="TLO50" s="15"/>
      <c r="TLP50" s="15"/>
      <c r="TLQ50" s="15"/>
      <c r="TLR50" s="15"/>
      <c r="TLS50" s="15"/>
      <c r="TLT50" s="15"/>
      <c r="TLU50" s="15"/>
      <c r="TLV50" s="15"/>
      <c r="TLW50" s="15"/>
      <c r="TLX50" s="15"/>
      <c r="TLY50" s="15"/>
      <c r="TLZ50" s="15"/>
      <c r="TMA50" s="15"/>
      <c r="TMB50" s="15"/>
      <c r="TMC50" s="15"/>
      <c r="TMD50" s="15"/>
      <c r="TME50" s="15"/>
      <c r="TMF50" s="15"/>
      <c r="TMG50" s="15"/>
      <c r="TMH50" s="15"/>
      <c r="TMI50" s="15"/>
      <c r="TMJ50" s="15"/>
      <c r="TMK50" s="15"/>
      <c r="TML50" s="15"/>
      <c r="TMM50" s="15"/>
      <c r="TMN50" s="15"/>
      <c r="TMO50" s="15"/>
      <c r="TMP50" s="15"/>
      <c r="TMQ50" s="15"/>
      <c r="TMR50" s="15"/>
      <c r="TMS50" s="15"/>
      <c r="TMT50" s="15"/>
      <c r="TMU50" s="15"/>
      <c r="TMV50" s="15"/>
      <c r="TMW50" s="15"/>
      <c r="TMX50" s="15"/>
      <c r="TMY50" s="15"/>
      <c r="TMZ50" s="15"/>
      <c r="TNA50" s="15"/>
      <c r="TNB50" s="15"/>
      <c r="TNC50" s="15"/>
      <c r="TND50" s="15"/>
      <c r="TNE50" s="15"/>
      <c r="TNF50" s="15"/>
      <c r="TNG50" s="15"/>
      <c r="TNH50" s="15"/>
      <c r="TNI50" s="15"/>
      <c r="TNJ50" s="15"/>
      <c r="TNK50" s="15"/>
      <c r="TNL50" s="15"/>
      <c r="TNM50" s="15"/>
      <c r="TNN50" s="15"/>
      <c r="TNO50" s="15"/>
      <c r="TNP50" s="15"/>
      <c r="TNQ50" s="15"/>
      <c r="TNR50" s="15"/>
      <c r="TNS50" s="15"/>
      <c r="TNT50" s="15"/>
      <c r="TNU50" s="15"/>
      <c r="TNV50" s="15"/>
      <c r="TNW50" s="15"/>
      <c r="TNX50" s="15"/>
      <c r="TNY50" s="15"/>
      <c r="TNZ50" s="15"/>
      <c r="TOA50" s="15"/>
      <c r="TOB50" s="15"/>
      <c r="TOC50" s="15"/>
      <c r="TOD50" s="15"/>
      <c r="TOE50" s="15"/>
      <c r="TOF50" s="15"/>
      <c r="TOG50" s="15"/>
      <c r="TOH50" s="15"/>
      <c r="TOI50" s="15"/>
      <c r="TOJ50" s="15"/>
      <c r="TOK50" s="15"/>
      <c r="TOL50" s="15"/>
      <c r="TOM50" s="15"/>
      <c r="TON50" s="15"/>
      <c r="TOO50" s="15"/>
      <c r="TOP50" s="15"/>
      <c r="TOQ50" s="15"/>
      <c r="TOR50" s="15"/>
      <c r="TOS50" s="15"/>
      <c r="TOT50" s="15"/>
      <c r="TOU50" s="15"/>
      <c r="TOV50" s="15"/>
      <c r="TOW50" s="15"/>
      <c r="TOX50" s="15"/>
      <c r="TOY50" s="15"/>
      <c r="TOZ50" s="15"/>
      <c r="TPA50" s="15"/>
      <c r="TPB50" s="15"/>
      <c r="TPC50" s="15"/>
      <c r="TPD50" s="15"/>
      <c r="TPE50" s="15"/>
      <c r="TPF50" s="15"/>
      <c r="TPG50" s="15"/>
      <c r="TPH50" s="15"/>
      <c r="TPI50" s="15"/>
      <c r="TPJ50" s="15"/>
      <c r="TPK50" s="15"/>
      <c r="TPL50" s="15"/>
      <c r="TPM50" s="15"/>
      <c r="TPN50" s="15"/>
      <c r="TPO50" s="15"/>
      <c r="TPP50" s="15"/>
      <c r="TPQ50" s="15"/>
      <c r="TPR50" s="15"/>
      <c r="TPS50" s="15"/>
      <c r="TPT50" s="15"/>
      <c r="TPU50" s="15"/>
      <c r="TPV50" s="15"/>
      <c r="TPW50" s="15"/>
      <c r="TPX50" s="15"/>
      <c r="TPY50" s="15"/>
      <c r="TPZ50" s="15"/>
      <c r="TQA50" s="15"/>
      <c r="TQB50" s="15"/>
      <c r="TQC50" s="15"/>
      <c r="TQD50" s="15"/>
      <c r="TQE50" s="15"/>
      <c r="TQF50" s="15"/>
      <c r="TQG50" s="15"/>
      <c r="TQH50" s="15"/>
      <c r="TQI50" s="15"/>
      <c r="TQJ50" s="15"/>
      <c r="TQK50" s="15"/>
      <c r="TQL50" s="15"/>
      <c r="TQM50" s="15"/>
      <c r="TQN50" s="15"/>
      <c r="TQO50" s="15"/>
      <c r="TQP50" s="15"/>
      <c r="TQQ50" s="15"/>
      <c r="TQR50" s="15"/>
      <c r="TQS50" s="15"/>
      <c r="TQT50" s="15"/>
      <c r="TQU50" s="15"/>
      <c r="TQV50" s="15"/>
      <c r="TQW50" s="15"/>
      <c r="TQX50" s="15"/>
      <c r="TQY50" s="15"/>
      <c r="TQZ50" s="15"/>
      <c r="TRA50" s="15"/>
      <c r="TRB50" s="15"/>
      <c r="TRC50" s="15"/>
      <c r="TRD50" s="15"/>
      <c r="TRE50" s="15"/>
      <c r="TRF50" s="15"/>
      <c r="TRG50" s="15"/>
      <c r="TRH50" s="15"/>
      <c r="TRI50" s="15"/>
      <c r="TRJ50" s="15"/>
      <c r="TRK50" s="15"/>
      <c r="TRL50" s="15"/>
      <c r="TRM50" s="15"/>
      <c r="TRN50" s="15"/>
      <c r="TRO50" s="15"/>
      <c r="TRP50" s="15"/>
      <c r="TRQ50" s="15"/>
      <c r="TRR50" s="15"/>
      <c r="TRS50" s="15"/>
      <c r="TRT50" s="15"/>
      <c r="TRU50" s="15"/>
      <c r="TRV50" s="15"/>
      <c r="TRW50" s="15"/>
      <c r="TRX50" s="15"/>
      <c r="TRY50" s="15"/>
      <c r="TRZ50" s="15"/>
      <c r="TSA50" s="15"/>
      <c r="TSB50" s="15"/>
      <c r="TSC50" s="15"/>
      <c r="TSD50" s="15"/>
      <c r="TSE50" s="15"/>
      <c r="TSF50" s="15"/>
      <c r="TSG50" s="15"/>
      <c r="TSH50" s="15"/>
      <c r="TSI50" s="15"/>
      <c r="TSJ50" s="15"/>
      <c r="TSK50" s="15"/>
      <c r="TSL50" s="15"/>
      <c r="TSM50" s="15"/>
      <c r="TSN50" s="15"/>
      <c r="TSO50" s="15"/>
      <c r="TSP50" s="15"/>
      <c r="TSQ50" s="15"/>
      <c r="TSR50" s="15"/>
      <c r="TSS50" s="15"/>
      <c r="TST50" s="15"/>
      <c r="TSU50" s="15"/>
      <c r="TSV50" s="15"/>
      <c r="TSW50" s="15"/>
      <c r="TSX50" s="15"/>
      <c r="TSY50" s="15"/>
      <c r="TSZ50" s="15"/>
      <c r="TTA50" s="15"/>
      <c r="TTB50" s="15"/>
      <c r="TTC50" s="15"/>
      <c r="TTD50" s="15"/>
      <c r="TTE50" s="15"/>
      <c r="TTF50" s="15"/>
      <c r="TTG50" s="15"/>
      <c r="TTH50" s="15"/>
      <c r="TTI50" s="15"/>
      <c r="TTJ50" s="15"/>
      <c r="TTK50" s="15"/>
      <c r="TTL50" s="15"/>
      <c r="TTM50" s="15"/>
      <c r="TTN50" s="15"/>
      <c r="TTO50" s="15"/>
      <c r="TTP50" s="15"/>
      <c r="TTQ50" s="15"/>
      <c r="TTR50" s="15"/>
      <c r="TTS50" s="15"/>
      <c r="TTT50" s="15"/>
      <c r="TTU50" s="15"/>
      <c r="TTV50" s="15"/>
      <c r="TTW50" s="15"/>
      <c r="TTX50" s="15"/>
      <c r="TTY50" s="15"/>
      <c r="TTZ50" s="15"/>
      <c r="TUA50" s="15"/>
      <c r="TUB50" s="15"/>
      <c r="TUC50" s="15"/>
      <c r="TUD50" s="15"/>
      <c r="TUE50" s="15"/>
      <c r="TUF50" s="15"/>
      <c r="TUG50" s="15"/>
      <c r="TUH50" s="15"/>
      <c r="TUI50" s="15"/>
      <c r="TUJ50" s="15"/>
      <c r="TUK50" s="15"/>
      <c r="TUL50" s="15"/>
      <c r="TUM50" s="15"/>
      <c r="TUN50" s="15"/>
      <c r="TUO50" s="15"/>
      <c r="TUP50" s="15"/>
      <c r="TUQ50" s="15"/>
      <c r="TUR50" s="15"/>
      <c r="TUS50" s="15"/>
      <c r="TUT50" s="15"/>
      <c r="TUU50" s="15"/>
      <c r="TUV50" s="15"/>
      <c r="TUW50" s="15"/>
      <c r="TUX50" s="15"/>
      <c r="TUY50" s="15"/>
      <c r="TUZ50" s="15"/>
      <c r="TVA50" s="15"/>
      <c r="TVB50" s="15"/>
      <c r="TVC50" s="15"/>
      <c r="TVD50" s="15"/>
      <c r="TVE50" s="15"/>
      <c r="TVF50" s="15"/>
      <c r="TVG50" s="15"/>
      <c r="TVH50" s="15"/>
      <c r="TVI50" s="15"/>
      <c r="TVJ50" s="15"/>
      <c r="TVK50" s="15"/>
      <c r="TVL50" s="15"/>
      <c r="TVM50" s="15"/>
      <c r="TVN50" s="15"/>
      <c r="TVO50" s="15"/>
      <c r="TVP50" s="15"/>
      <c r="TVQ50" s="15"/>
      <c r="TVR50" s="15"/>
      <c r="TVS50" s="15"/>
      <c r="TVT50" s="15"/>
      <c r="TVU50" s="15"/>
      <c r="TVV50" s="15"/>
      <c r="TVW50" s="15"/>
      <c r="TVX50" s="15"/>
      <c r="TVY50" s="15"/>
      <c r="TVZ50" s="15"/>
      <c r="TWA50" s="15"/>
      <c r="TWB50" s="15"/>
      <c r="TWC50" s="15"/>
      <c r="TWD50" s="15"/>
      <c r="TWE50" s="15"/>
      <c r="TWF50" s="15"/>
      <c r="TWG50" s="15"/>
      <c r="TWH50" s="15"/>
      <c r="TWI50" s="15"/>
      <c r="TWJ50" s="15"/>
      <c r="TWK50" s="15"/>
      <c r="TWL50" s="15"/>
      <c r="TWM50" s="15"/>
      <c r="TWN50" s="15"/>
      <c r="TWO50" s="15"/>
      <c r="TWP50" s="15"/>
      <c r="TWQ50" s="15"/>
      <c r="TWR50" s="15"/>
      <c r="TWS50" s="15"/>
      <c r="TWT50" s="15"/>
      <c r="TWU50" s="15"/>
      <c r="TWV50" s="15"/>
      <c r="TWW50" s="15"/>
      <c r="TWX50" s="15"/>
      <c r="TWY50" s="15"/>
      <c r="TWZ50" s="15"/>
      <c r="TXA50" s="15"/>
      <c r="TXB50" s="15"/>
      <c r="TXC50" s="15"/>
      <c r="TXD50" s="15"/>
      <c r="TXE50" s="15"/>
      <c r="TXF50" s="15"/>
      <c r="TXG50" s="15"/>
      <c r="TXH50" s="15"/>
      <c r="TXI50" s="15"/>
      <c r="TXJ50" s="15"/>
      <c r="TXK50" s="15"/>
      <c r="TXL50" s="15"/>
      <c r="TXM50" s="15"/>
      <c r="TXN50" s="15"/>
      <c r="TXO50" s="15"/>
      <c r="TXP50" s="15"/>
      <c r="TXQ50" s="15"/>
      <c r="TXR50" s="15"/>
      <c r="TXS50" s="15"/>
      <c r="TXT50" s="15"/>
      <c r="TXU50" s="15"/>
      <c r="TXV50" s="15"/>
      <c r="TXW50" s="15"/>
      <c r="TXX50" s="15"/>
      <c r="TXY50" s="15"/>
      <c r="TXZ50" s="15"/>
      <c r="TYA50" s="15"/>
      <c r="TYB50" s="15"/>
      <c r="TYC50" s="15"/>
      <c r="TYD50" s="15"/>
      <c r="TYE50" s="15"/>
      <c r="TYF50" s="15"/>
      <c r="TYG50" s="15"/>
      <c r="TYH50" s="15"/>
      <c r="TYI50" s="15"/>
      <c r="TYJ50" s="15"/>
      <c r="TYK50" s="15"/>
      <c r="TYL50" s="15"/>
      <c r="TYM50" s="15"/>
      <c r="TYN50" s="15"/>
      <c r="TYO50" s="15"/>
      <c r="TYP50" s="15"/>
      <c r="TYQ50" s="15"/>
      <c r="TYR50" s="15"/>
      <c r="TYS50" s="15"/>
      <c r="TYT50" s="15"/>
      <c r="TYU50" s="15"/>
      <c r="TYV50" s="15"/>
      <c r="TYW50" s="15"/>
      <c r="TYX50" s="15"/>
      <c r="TYY50" s="15"/>
      <c r="TYZ50" s="15"/>
      <c r="TZA50" s="15"/>
      <c r="TZB50" s="15"/>
      <c r="TZC50" s="15"/>
      <c r="TZD50" s="15"/>
      <c r="TZE50" s="15"/>
      <c r="TZF50" s="15"/>
      <c r="TZG50" s="15"/>
      <c r="TZH50" s="15"/>
      <c r="TZI50" s="15"/>
      <c r="TZJ50" s="15"/>
      <c r="TZK50" s="15"/>
      <c r="TZL50" s="15"/>
      <c r="TZM50" s="15"/>
      <c r="TZN50" s="15"/>
      <c r="TZO50" s="15"/>
      <c r="TZP50" s="15"/>
      <c r="TZQ50" s="15"/>
      <c r="TZR50" s="15"/>
      <c r="TZS50" s="15"/>
      <c r="TZT50" s="15"/>
      <c r="TZU50" s="15"/>
      <c r="TZV50" s="15"/>
      <c r="TZW50" s="15"/>
      <c r="TZX50" s="15"/>
      <c r="TZY50" s="15"/>
      <c r="TZZ50" s="15"/>
      <c r="UAA50" s="15"/>
      <c r="UAB50" s="15"/>
      <c r="UAC50" s="15"/>
      <c r="UAD50" s="15"/>
      <c r="UAE50" s="15"/>
      <c r="UAF50" s="15"/>
      <c r="UAG50" s="15"/>
      <c r="UAH50" s="15"/>
      <c r="UAI50" s="15"/>
      <c r="UAJ50" s="15"/>
      <c r="UAK50" s="15"/>
      <c r="UAL50" s="15"/>
      <c r="UAM50" s="15"/>
      <c r="UAN50" s="15"/>
      <c r="UAO50" s="15"/>
      <c r="UAP50" s="15"/>
      <c r="UAQ50" s="15"/>
      <c r="UAR50" s="15"/>
      <c r="UAS50" s="15"/>
      <c r="UAT50" s="15"/>
      <c r="UAU50" s="15"/>
      <c r="UAV50" s="15"/>
      <c r="UAW50" s="15"/>
      <c r="UAX50" s="15"/>
      <c r="UAY50" s="15"/>
      <c r="UAZ50" s="15"/>
      <c r="UBA50" s="15"/>
      <c r="UBB50" s="15"/>
      <c r="UBC50" s="15"/>
      <c r="UBD50" s="15"/>
      <c r="UBE50" s="15"/>
      <c r="UBF50" s="15"/>
      <c r="UBG50" s="15"/>
      <c r="UBH50" s="15"/>
      <c r="UBI50" s="15"/>
      <c r="UBJ50" s="15"/>
      <c r="UBK50" s="15"/>
      <c r="UBL50" s="15"/>
      <c r="UBM50" s="15"/>
      <c r="UBN50" s="15"/>
      <c r="UBO50" s="15"/>
      <c r="UBP50" s="15"/>
      <c r="UBQ50" s="15"/>
      <c r="UBR50" s="15"/>
      <c r="UBS50" s="15"/>
      <c r="UBT50" s="15"/>
      <c r="UBU50" s="15"/>
      <c r="UBV50" s="15"/>
      <c r="UBW50" s="15"/>
      <c r="UBX50" s="15"/>
      <c r="UBY50" s="15"/>
      <c r="UBZ50" s="15"/>
      <c r="UCA50" s="15"/>
      <c r="UCB50" s="15"/>
      <c r="UCC50" s="15"/>
      <c r="UCD50" s="15"/>
      <c r="UCE50" s="15"/>
      <c r="UCF50" s="15"/>
      <c r="UCG50" s="15"/>
      <c r="UCH50" s="15"/>
      <c r="UCI50" s="15"/>
      <c r="UCJ50" s="15"/>
      <c r="UCK50" s="15"/>
      <c r="UCL50" s="15"/>
      <c r="UCM50" s="15"/>
      <c r="UCN50" s="15"/>
      <c r="UCO50" s="15"/>
      <c r="UCP50" s="15"/>
      <c r="UCQ50" s="15"/>
      <c r="UCR50" s="15"/>
      <c r="UCS50" s="15"/>
      <c r="UCT50" s="15"/>
      <c r="UCU50" s="15"/>
      <c r="UCV50" s="15"/>
      <c r="UCW50" s="15"/>
      <c r="UCX50" s="15"/>
      <c r="UCY50" s="15"/>
      <c r="UCZ50" s="15"/>
      <c r="UDA50" s="15"/>
      <c r="UDB50" s="15"/>
      <c r="UDC50" s="15"/>
      <c r="UDD50" s="15"/>
      <c r="UDE50" s="15"/>
      <c r="UDF50" s="15"/>
      <c r="UDG50" s="15"/>
      <c r="UDH50" s="15"/>
      <c r="UDI50" s="15"/>
      <c r="UDJ50" s="15"/>
      <c r="UDK50" s="15"/>
      <c r="UDL50" s="15"/>
      <c r="UDM50" s="15"/>
      <c r="UDN50" s="15"/>
      <c r="UDO50" s="15"/>
      <c r="UDP50" s="15"/>
      <c r="UDQ50" s="15"/>
      <c r="UDR50" s="15"/>
      <c r="UDS50" s="15"/>
      <c r="UDT50" s="15"/>
      <c r="UDU50" s="15"/>
      <c r="UDV50" s="15"/>
      <c r="UDW50" s="15"/>
      <c r="UDX50" s="15"/>
      <c r="UDY50" s="15"/>
      <c r="UDZ50" s="15"/>
      <c r="UEA50" s="15"/>
      <c r="UEB50" s="15"/>
      <c r="UEC50" s="15"/>
      <c r="UED50" s="15"/>
      <c r="UEE50" s="15"/>
      <c r="UEF50" s="15"/>
      <c r="UEG50" s="15"/>
      <c r="UEH50" s="15"/>
      <c r="UEI50" s="15"/>
      <c r="UEJ50" s="15"/>
      <c r="UEK50" s="15"/>
      <c r="UEL50" s="15"/>
      <c r="UEM50" s="15"/>
      <c r="UEN50" s="15"/>
      <c r="UEO50" s="15"/>
      <c r="UEP50" s="15"/>
      <c r="UEQ50" s="15"/>
      <c r="UER50" s="15"/>
      <c r="UES50" s="15"/>
      <c r="UET50" s="15"/>
      <c r="UEU50" s="15"/>
      <c r="UEV50" s="15"/>
      <c r="UEW50" s="15"/>
      <c r="UEX50" s="15"/>
      <c r="UEY50" s="15"/>
      <c r="UEZ50" s="15"/>
      <c r="UFA50" s="15"/>
      <c r="UFB50" s="15"/>
      <c r="UFC50" s="15"/>
      <c r="UFD50" s="15"/>
      <c r="UFE50" s="15"/>
      <c r="UFF50" s="15"/>
      <c r="UFG50" s="15"/>
      <c r="UFH50" s="15"/>
      <c r="UFI50" s="15"/>
      <c r="UFJ50" s="15"/>
      <c r="UFK50" s="15"/>
      <c r="UFL50" s="15"/>
      <c r="UFM50" s="15"/>
      <c r="UFN50" s="15"/>
      <c r="UFO50" s="15"/>
      <c r="UFP50" s="15"/>
      <c r="UFQ50" s="15"/>
      <c r="UFR50" s="15"/>
      <c r="UFS50" s="15"/>
      <c r="UFT50" s="15"/>
      <c r="UFU50" s="15"/>
      <c r="UFV50" s="15"/>
      <c r="UFW50" s="15"/>
      <c r="UFX50" s="15"/>
      <c r="UFY50" s="15"/>
      <c r="UFZ50" s="15"/>
      <c r="UGA50" s="15"/>
      <c r="UGB50" s="15"/>
      <c r="UGC50" s="15"/>
      <c r="UGD50" s="15"/>
      <c r="UGE50" s="15"/>
      <c r="UGF50" s="15"/>
      <c r="UGG50" s="15"/>
      <c r="UGH50" s="15"/>
      <c r="UGI50" s="15"/>
      <c r="UGJ50" s="15"/>
      <c r="UGK50" s="15"/>
      <c r="UGL50" s="15"/>
      <c r="UGM50" s="15"/>
      <c r="UGN50" s="15"/>
      <c r="UGO50" s="15"/>
      <c r="UGP50" s="15"/>
      <c r="UGQ50" s="15"/>
      <c r="UGR50" s="15"/>
      <c r="UGS50" s="15"/>
      <c r="UGT50" s="15"/>
      <c r="UGU50" s="15"/>
      <c r="UGV50" s="15"/>
      <c r="UGW50" s="15"/>
      <c r="UGX50" s="15"/>
      <c r="UGY50" s="15"/>
      <c r="UGZ50" s="15"/>
      <c r="UHA50" s="15"/>
      <c r="UHB50" s="15"/>
      <c r="UHC50" s="15"/>
      <c r="UHD50" s="15"/>
      <c r="UHE50" s="15"/>
      <c r="UHF50" s="15"/>
      <c r="UHG50" s="15"/>
      <c r="UHH50" s="15"/>
      <c r="UHI50" s="15"/>
      <c r="UHJ50" s="15"/>
      <c r="UHK50" s="15"/>
      <c r="UHL50" s="15"/>
      <c r="UHM50" s="15"/>
      <c r="UHN50" s="15"/>
      <c r="UHO50" s="15"/>
      <c r="UHP50" s="15"/>
      <c r="UHQ50" s="15"/>
      <c r="UHR50" s="15"/>
      <c r="UHS50" s="15"/>
      <c r="UHT50" s="15"/>
      <c r="UHU50" s="15"/>
      <c r="UHV50" s="15"/>
      <c r="UHW50" s="15"/>
      <c r="UHX50" s="15"/>
      <c r="UHY50" s="15"/>
      <c r="UHZ50" s="15"/>
      <c r="UIA50" s="15"/>
      <c r="UIB50" s="15"/>
      <c r="UIC50" s="15"/>
      <c r="UID50" s="15"/>
      <c r="UIE50" s="15"/>
      <c r="UIF50" s="15"/>
      <c r="UIG50" s="15"/>
      <c r="UIH50" s="15"/>
      <c r="UII50" s="15"/>
      <c r="UIJ50" s="15"/>
      <c r="UIK50" s="15"/>
      <c r="UIL50" s="15"/>
      <c r="UIM50" s="15"/>
      <c r="UIN50" s="15"/>
      <c r="UIO50" s="15"/>
      <c r="UIP50" s="15"/>
      <c r="UIQ50" s="15"/>
      <c r="UIR50" s="15"/>
      <c r="UIS50" s="15"/>
      <c r="UIT50" s="15"/>
      <c r="UIU50" s="15"/>
      <c r="UIV50" s="15"/>
      <c r="UIW50" s="15"/>
      <c r="UIX50" s="15"/>
      <c r="UIY50" s="15"/>
      <c r="UIZ50" s="15"/>
      <c r="UJA50" s="15"/>
      <c r="UJB50" s="15"/>
      <c r="UJC50" s="15"/>
      <c r="UJD50" s="15"/>
      <c r="UJE50" s="15"/>
      <c r="UJF50" s="15"/>
      <c r="UJG50" s="15"/>
      <c r="UJH50" s="15"/>
      <c r="UJI50" s="15"/>
      <c r="UJJ50" s="15"/>
      <c r="UJK50" s="15"/>
      <c r="UJL50" s="15"/>
      <c r="UJM50" s="15"/>
      <c r="UJN50" s="15"/>
      <c r="UJO50" s="15"/>
      <c r="UJP50" s="15"/>
      <c r="UJQ50" s="15"/>
      <c r="UJR50" s="15"/>
      <c r="UJS50" s="15"/>
      <c r="UJT50" s="15"/>
      <c r="UJU50" s="15"/>
      <c r="UJV50" s="15"/>
      <c r="UJW50" s="15"/>
      <c r="UJX50" s="15"/>
      <c r="UJY50" s="15"/>
      <c r="UJZ50" s="15"/>
      <c r="UKA50" s="15"/>
      <c r="UKB50" s="15"/>
      <c r="UKC50" s="15"/>
      <c r="UKD50" s="15"/>
      <c r="UKE50" s="15"/>
      <c r="UKF50" s="15"/>
      <c r="UKG50" s="15"/>
      <c r="UKH50" s="15"/>
      <c r="UKI50" s="15"/>
      <c r="UKJ50" s="15"/>
      <c r="UKK50" s="15"/>
      <c r="UKL50" s="15"/>
      <c r="UKM50" s="15"/>
      <c r="UKN50" s="15"/>
      <c r="UKO50" s="15"/>
      <c r="UKP50" s="15"/>
      <c r="UKQ50" s="15"/>
      <c r="UKR50" s="15"/>
      <c r="UKS50" s="15"/>
      <c r="UKT50" s="15"/>
      <c r="UKU50" s="15"/>
      <c r="UKV50" s="15"/>
      <c r="UKW50" s="15"/>
      <c r="UKX50" s="15"/>
      <c r="UKY50" s="15"/>
      <c r="UKZ50" s="15"/>
      <c r="ULA50" s="15"/>
      <c r="ULB50" s="15"/>
      <c r="ULC50" s="15"/>
      <c r="ULD50" s="15"/>
      <c r="ULE50" s="15"/>
      <c r="ULF50" s="15"/>
      <c r="ULG50" s="15"/>
      <c r="ULH50" s="15"/>
      <c r="ULI50" s="15"/>
      <c r="ULJ50" s="15"/>
      <c r="ULK50" s="15"/>
      <c r="ULL50" s="15"/>
      <c r="ULM50" s="15"/>
      <c r="ULN50" s="15"/>
      <c r="ULO50" s="15"/>
      <c r="ULP50" s="15"/>
      <c r="ULQ50" s="15"/>
      <c r="ULR50" s="15"/>
      <c r="ULS50" s="15"/>
      <c r="ULT50" s="15"/>
      <c r="ULU50" s="15"/>
      <c r="ULV50" s="15"/>
      <c r="ULW50" s="15"/>
      <c r="ULX50" s="15"/>
      <c r="ULY50" s="15"/>
      <c r="ULZ50" s="15"/>
      <c r="UMA50" s="15"/>
      <c r="UMB50" s="15"/>
      <c r="UMC50" s="15"/>
      <c r="UMD50" s="15"/>
      <c r="UME50" s="15"/>
      <c r="UMF50" s="15"/>
      <c r="UMG50" s="15"/>
      <c r="UMH50" s="15"/>
      <c r="UMI50" s="15"/>
      <c r="UMJ50" s="15"/>
      <c r="UMK50" s="15"/>
      <c r="UML50" s="15"/>
      <c r="UMM50" s="15"/>
      <c r="UMN50" s="15"/>
      <c r="UMO50" s="15"/>
      <c r="UMP50" s="15"/>
      <c r="UMQ50" s="15"/>
      <c r="UMR50" s="15"/>
      <c r="UMS50" s="15"/>
      <c r="UMT50" s="15"/>
      <c r="UMU50" s="15"/>
      <c r="UMV50" s="15"/>
      <c r="UMW50" s="15"/>
      <c r="UMX50" s="15"/>
      <c r="UMY50" s="15"/>
      <c r="UMZ50" s="15"/>
      <c r="UNA50" s="15"/>
      <c r="UNB50" s="15"/>
      <c r="UNC50" s="15"/>
      <c r="UND50" s="15"/>
      <c r="UNE50" s="15"/>
      <c r="UNF50" s="15"/>
      <c r="UNG50" s="15"/>
      <c r="UNH50" s="15"/>
      <c r="UNI50" s="15"/>
      <c r="UNJ50" s="15"/>
      <c r="UNK50" s="15"/>
      <c r="UNL50" s="15"/>
      <c r="UNM50" s="15"/>
      <c r="UNN50" s="15"/>
      <c r="UNO50" s="15"/>
      <c r="UNP50" s="15"/>
      <c r="UNQ50" s="15"/>
      <c r="UNR50" s="15"/>
      <c r="UNS50" s="15"/>
      <c r="UNT50" s="15"/>
      <c r="UNU50" s="15"/>
      <c r="UNV50" s="15"/>
      <c r="UNW50" s="15"/>
      <c r="UNX50" s="15"/>
      <c r="UNY50" s="15"/>
      <c r="UNZ50" s="15"/>
      <c r="UOA50" s="15"/>
      <c r="UOB50" s="15"/>
      <c r="UOC50" s="15"/>
      <c r="UOD50" s="15"/>
      <c r="UOE50" s="15"/>
      <c r="UOF50" s="15"/>
      <c r="UOG50" s="15"/>
      <c r="UOH50" s="15"/>
      <c r="UOI50" s="15"/>
      <c r="UOJ50" s="15"/>
      <c r="UOK50" s="15"/>
      <c r="UOL50" s="15"/>
      <c r="UOM50" s="15"/>
      <c r="UON50" s="15"/>
      <c r="UOO50" s="15"/>
      <c r="UOP50" s="15"/>
      <c r="UOQ50" s="15"/>
      <c r="UOR50" s="15"/>
      <c r="UOS50" s="15"/>
      <c r="UOT50" s="15"/>
      <c r="UOU50" s="15"/>
      <c r="UOV50" s="15"/>
      <c r="UOW50" s="15"/>
      <c r="UOX50" s="15"/>
      <c r="UOY50" s="15"/>
      <c r="UOZ50" s="15"/>
      <c r="UPA50" s="15"/>
      <c r="UPB50" s="15"/>
      <c r="UPC50" s="15"/>
      <c r="UPD50" s="15"/>
      <c r="UPE50" s="15"/>
      <c r="UPF50" s="15"/>
      <c r="UPG50" s="15"/>
      <c r="UPH50" s="15"/>
      <c r="UPI50" s="15"/>
      <c r="UPJ50" s="15"/>
      <c r="UPK50" s="15"/>
      <c r="UPL50" s="15"/>
      <c r="UPM50" s="15"/>
      <c r="UPN50" s="15"/>
      <c r="UPO50" s="15"/>
      <c r="UPP50" s="15"/>
      <c r="UPQ50" s="15"/>
      <c r="UPR50" s="15"/>
      <c r="UPS50" s="15"/>
      <c r="UPT50" s="15"/>
      <c r="UPU50" s="15"/>
      <c r="UPV50" s="15"/>
      <c r="UPW50" s="15"/>
      <c r="UPX50" s="15"/>
      <c r="UPY50" s="15"/>
      <c r="UPZ50" s="15"/>
      <c r="UQA50" s="15"/>
      <c r="UQB50" s="15"/>
      <c r="UQC50" s="15"/>
      <c r="UQD50" s="15"/>
      <c r="UQE50" s="15"/>
      <c r="UQF50" s="15"/>
      <c r="UQG50" s="15"/>
      <c r="UQH50" s="15"/>
      <c r="UQI50" s="15"/>
      <c r="UQJ50" s="15"/>
      <c r="UQK50" s="15"/>
      <c r="UQL50" s="15"/>
      <c r="UQM50" s="15"/>
      <c r="UQN50" s="15"/>
      <c r="UQO50" s="15"/>
      <c r="UQP50" s="15"/>
      <c r="UQQ50" s="15"/>
      <c r="UQR50" s="15"/>
      <c r="UQS50" s="15"/>
      <c r="UQT50" s="15"/>
      <c r="UQU50" s="15"/>
      <c r="UQV50" s="15"/>
      <c r="UQW50" s="15"/>
      <c r="UQX50" s="15"/>
      <c r="UQY50" s="15"/>
      <c r="UQZ50" s="15"/>
      <c r="URA50" s="15"/>
      <c r="URB50" s="15"/>
      <c r="URC50" s="15"/>
      <c r="URD50" s="15"/>
      <c r="URE50" s="15"/>
      <c r="URF50" s="15"/>
      <c r="URG50" s="15"/>
      <c r="URH50" s="15"/>
      <c r="URI50" s="15"/>
      <c r="URJ50" s="15"/>
      <c r="URK50" s="15"/>
      <c r="URL50" s="15"/>
      <c r="URM50" s="15"/>
      <c r="URN50" s="15"/>
      <c r="URO50" s="15"/>
      <c r="URP50" s="15"/>
      <c r="URQ50" s="15"/>
      <c r="URR50" s="15"/>
      <c r="URS50" s="15"/>
      <c r="URT50" s="15"/>
      <c r="URU50" s="15"/>
      <c r="URV50" s="15"/>
      <c r="URW50" s="15"/>
      <c r="URX50" s="15"/>
      <c r="URY50" s="15"/>
      <c r="URZ50" s="15"/>
      <c r="USA50" s="15"/>
      <c r="USB50" s="15"/>
      <c r="USC50" s="15"/>
      <c r="USD50" s="15"/>
      <c r="USE50" s="15"/>
      <c r="USF50" s="15"/>
      <c r="USG50" s="15"/>
      <c r="USH50" s="15"/>
      <c r="USI50" s="15"/>
      <c r="USJ50" s="15"/>
      <c r="USK50" s="15"/>
      <c r="USL50" s="15"/>
      <c r="USM50" s="15"/>
      <c r="USN50" s="15"/>
      <c r="USO50" s="15"/>
      <c r="USP50" s="15"/>
      <c r="USQ50" s="15"/>
      <c r="USR50" s="15"/>
      <c r="USS50" s="15"/>
      <c r="UST50" s="15"/>
      <c r="USU50" s="15"/>
      <c r="USV50" s="15"/>
      <c r="USW50" s="15"/>
      <c r="USX50" s="15"/>
      <c r="USY50" s="15"/>
      <c r="USZ50" s="15"/>
      <c r="UTA50" s="15"/>
      <c r="UTB50" s="15"/>
      <c r="UTC50" s="15"/>
      <c r="UTD50" s="15"/>
      <c r="UTE50" s="15"/>
      <c r="UTF50" s="15"/>
      <c r="UTG50" s="15"/>
      <c r="UTH50" s="15"/>
      <c r="UTI50" s="15"/>
      <c r="UTJ50" s="15"/>
      <c r="UTK50" s="15"/>
      <c r="UTL50" s="15"/>
      <c r="UTM50" s="15"/>
      <c r="UTN50" s="15"/>
      <c r="UTO50" s="15"/>
      <c r="UTP50" s="15"/>
      <c r="UTQ50" s="15"/>
      <c r="UTR50" s="15"/>
      <c r="UTS50" s="15"/>
      <c r="UTT50" s="15"/>
      <c r="UTU50" s="15"/>
      <c r="UTV50" s="15"/>
      <c r="UTW50" s="15"/>
      <c r="UTX50" s="15"/>
      <c r="UTY50" s="15"/>
      <c r="UTZ50" s="15"/>
      <c r="UUA50" s="15"/>
      <c r="UUB50" s="15"/>
      <c r="UUC50" s="15"/>
      <c r="UUD50" s="15"/>
      <c r="UUE50" s="15"/>
      <c r="UUF50" s="15"/>
      <c r="UUG50" s="15"/>
      <c r="UUH50" s="15"/>
      <c r="UUI50" s="15"/>
      <c r="UUJ50" s="15"/>
      <c r="UUK50" s="15"/>
      <c r="UUL50" s="15"/>
      <c r="UUM50" s="15"/>
      <c r="UUN50" s="15"/>
      <c r="UUO50" s="15"/>
      <c r="UUP50" s="15"/>
      <c r="UUQ50" s="15"/>
      <c r="UUR50" s="15"/>
      <c r="UUS50" s="15"/>
      <c r="UUT50" s="15"/>
      <c r="UUU50" s="15"/>
      <c r="UUV50" s="15"/>
      <c r="UUW50" s="15"/>
      <c r="UUX50" s="15"/>
      <c r="UUY50" s="15"/>
      <c r="UUZ50" s="15"/>
      <c r="UVA50" s="15"/>
      <c r="UVB50" s="15"/>
      <c r="UVC50" s="15"/>
      <c r="UVD50" s="15"/>
      <c r="UVE50" s="15"/>
      <c r="UVF50" s="15"/>
      <c r="UVG50" s="15"/>
      <c r="UVH50" s="15"/>
      <c r="UVI50" s="15"/>
      <c r="UVJ50" s="15"/>
      <c r="UVK50" s="15"/>
      <c r="UVL50" s="15"/>
      <c r="UVM50" s="15"/>
      <c r="UVN50" s="15"/>
      <c r="UVO50" s="15"/>
      <c r="UVP50" s="15"/>
      <c r="UVQ50" s="15"/>
      <c r="UVR50" s="15"/>
      <c r="UVS50" s="15"/>
      <c r="UVT50" s="15"/>
      <c r="UVU50" s="15"/>
      <c r="UVV50" s="15"/>
      <c r="UVW50" s="15"/>
      <c r="UVX50" s="15"/>
      <c r="UVY50" s="15"/>
      <c r="UVZ50" s="15"/>
      <c r="UWA50" s="15"/>
      <c r="UWB50" s="15"/>
      <c r="UWC50" s="15"/>
      <c r="UWD50" s="15"/>
      <c r="UWE50" s="15"/>
      <c r="UWF50" s="15"/>
      <c r="UWG50" s="15"/>
      <c r="UWH50" s="15"/>
      <c r="UWI50" s="15"/>
      <c r="UWJ50" s="15"/>
      <c r="UWK50" s="15"/>
      <c r="UWL50" s="15"/>
      <c r="UWM50" s="15"/>
      <c r="UWN50" s="15"/>
      <c r="UWO50" s="15"/>
      <c r="UWP50" s="15"/>
      <c r="UWQ50" s="15"/>
      <c r="UWR50" s="15"/>
      <c r="UWS50" s="15"/>
      <c r="UWT50" s="15"/>
      <c r="UWU50" s="15"/>
      <c r="UWV50" s="15"/>
      <c r="UWW50" s="15"/>
      <c r="UWX50" s="15"/>
      <c r="UWY50" s="15"/>
      <c r="UWZ50" s="15"/>
      <c r="UXA50" s="15"/>
      <c r="UXB50" s="15"/>
      <c r="UXC50" s="15"/>
      <c r="UXD50" s="15"/>
      <c r="UXE50" s="15"/>
      <c r="UXF50" s="15"/>
      <c r="UXG50" s="15"/>
      <c r="UXH50" s="15"/>
      <c r="UXI50" s="15"/>
      <c r="UXJ50" s="15"/>
      <c r="UXK50" s="15"/>
      <c r="UXL50" s="15"/>
      <c r="UXM50" s="15"/>
      <c r="UXN50" s="15"/>
      <c r="UXO50" s="15"/>
      <c r="UXP50" s="15"/>
      <c r="UXQ50" s="15"/>
      <c r="UXR50" s="15"/>
      <c r="UXS50" s="15"/>
      <c r="UXT50" s="15"/>
      <c r="UXU50" s="15"/>
      <c r="UXV50" s="15"/>
      <c r="UXW50" s="15"/>
      <c r="UXX50" s="15"/>
      <c r="UXY50" s="15"/>
      <c r="UXZ50" s="15"/>
      <c r="UYA50" s="15"/>
      <c r="UYB50" s="15"/>
      <c r="UYC50" s="15"/>
      <c r="UYD50" s="15"/>
      <c r="UYE50" s="15"/>
      <c r="UYF50" s="15"/>
      <c r="UYG50" s="15"/>
      <c r="UYH50" s="15"/>
      <c r="UYI50" s="15"/>
      <c r="UYJ50" s="15"/>
      <c r="UYK50" s="15"/>
      <c r="UYL50" s="15"/>
      <c r="UYM50" s="15"/>
      <c r="UYN50" s="15"/>
      <c r="UYO50" s="15"/>
      <c r="UYP50" s="15"/>
      <c r="UYQ50" s="15"/>
      <c r="UYR50" s="15"/>
      <c r="UYS50" s="15"/>
      <c r="UYT50" s="15"/>
      <c r="UYU50" s="15"/>
      <c r="UYV50" s="15"/>
      <c r="UYW50" s="15"/>
      <c r="UYX50" s="15"/>
      <c r="UYY50" s="15"/>
      <c r="UYZ50" s="15"/>
      <c r="UZA50" s="15"/>
      <c r="UZB50" s="15"/>
      <c r="UZC50" s="15"/>
      <c r="UZD50" s="15"/>
      <c r="UZE50" s="15"/>
      <c r="UZF50" s="15"/>
      <c r="UZG50" s="15"/>
      <c r="UZH50" s="15"/>
      <c r="UZI50" s="15"/>
      <c r="UZJ50" s="15"/>
      <c r="UZK50" s="15"/>
      <c r="UZL50" s="15"/>
      <c r="UZM50" s="15"/>
      <c r="UZN50" s="15"/>
      <c r="UZO50" s="15"/>
      <c r="UZP50" s="15"/>
      <c r="UZQ50" s="15"/>
      <c r="UZR50" s="15"/>
      <c r="UZS50" s="15"/>
      <c r="UZT50" s="15"/>
      <c r="UZU50" s="15"/>
      <c r="UZV50" s="15"/>
      <c r="UZW50" s="15"/>
      <c r="UZX50" s="15"/>
      <c r="UZY50" s="15"/>
      <c r="UZZ50" s="15"/>
      <c r="VAA50" s="15"/>
      <c r="VAB50" s="15"/>
      <c r="VAC50" s="15"/>
      <c r="VAD50" s="15"/>
      <c r="VAE50" s="15"/>
      <c r="VAF50" s="15"/>
      <c r="VAG50" s="15"/>
      <c r="VAH50" s="15"/>
      <c r="VAI50" s="15"/>
      <c r="VAJ50" s="15"/>
      <c r="VAK50" s="15"/>
      <c r="VAL50" s="15"/>
      <c r="VAM50" s="15"/>
      <c r="VAN50" s="15"/>
      <c r="VAO50" s="15"/>
      <c r="VAP50" s="15"/>
      <c r="VAQ50" s="15"/>
      <c r="VAR50" s="15"/>
      <c r="VAS50" s="15"/>
      <c r="VAT50" s="15"/>
      <c r="VAU50" s="15"/>
      <c r="VAV50" s="15"/>
      <c r="VAW50" s="15"/>
      <c r="VAX50" s="15"/>
      <c r="VAY50" s="15"/>
      <c r="VAZ50" s="15"/>
      <c r="VBA50" s="15"/>
      <c r="VBB50" s="15"/>
      <c r="VBC50" s="15"/>
      <c r="VBD50" s="15"/>
      <c r="VBE50" s="15"/>
      <c r="VBF50" s="15"/>
      <c r="VBG50" s="15"/>
      <c r="VBH50" s="15"/>
      <c r="VBI50" s="15"/>
      <c r="VBJ50" s="15"/>
      <c r="VBK50" s="15"/>
      <c r="VBL50" s="15"/>
      <c r="VBM50" s="15"/>
      <c r="VBN50" s="15"/>
      <c r="VBO50" s="15"/>
      <c r="VBP50" s="15"/>
      <c r="VBQ50" s="15"/>
      <c r="VBR50" s="15"/>
      <c r="VBS50" s="15"/>
      <c r="VBT50" s="15"/>
      <c r="VBU50" s="15"/>
      <c r="VBV50" s="15"/>
      <c r="VBW50" s="15"/>
      <c r="VBX50" s="15"/>
      <c r="VBY50" s="15"/>
      <c r="VBZ50" s="15"/>
      <c r="VCA50" s="15"/>
      <c r="VCB50" s="15"/>
      <c r="VCC50" s="15"/>
      <c r="VCD50" s="15"/>
      <c r="VCE50" s="15"/>
      <c r="VCF50" s="15"/>
      <c r="VCG50" s="15"/>
      <c r="VCH50" s="15"/>
      <c r="VCI50" s="15"/>
      <c r="VCJ50" s="15"/>
      <c r="VCK50" s="15"/>
      <c r="VCL50" s="15"/>
      <c r="VCM50" s="15"/>
      <c r="VCN50" s="15"/>
      <c r="VCO50" s="15"/>
      <c r="VCP50" s="15"/>
      <c r="VCQ50" s="15"/>
      <c r="VCR50" s="15"/>
      <c r="VCS50" s="15"/>
      <c r="VCT50" s="15"/>
      <c r="VCU50" s="15"/>
      <c r="VCV50" s="15"/>
      <c r="VCW50" s="15"/>
      <c r="VCX50" s="15"/>
      <c r="VCY50" s="15"/>
      <c r="VCZ50" s="15"/>
      <c r="VDA50" s="15"/>
      <c r="VDB50" s="15"/>
      <c r="VDC50" s="15"/>
      <c r="VDD50" s="15"/>
      <c r="VDE50" s="15"/>
      <c r="VDF50" s="15"/>
      <c r="VDG50" s="15"/>
      <c r="VDH50" s="15"/>
      <c r="VDI50" s="15"/>
      <c r="VDJ50" s="15"/>
      <c r="VDK50" s="15"/>
      <c r="VDL50" s="15"/>
      <c r="VDM50" s="15"/>
      <c r="VDN50" s="15"/>
      <c r="VDO50" s="15"/>
      <c r="VDP50" s="15"/>
      <c r="VDQ50" s="15"/>
      <c r="VDR50" s="15"/>
      <c r="VDS50" s="15"/>
      <c r="VDT50" s="15"/>
      <c r="VDU50" s="15"/>
      <c r="VDV50" s="15"/>
      <c r="VDW50" s="15"/>
      <c r="VDX50" s="15"/>
      <c r="VDY50" s="15"/>
      <c r="VDZ50" s="15"/>
      <c r="VEA50" s="15"/>
      <c r="VEB50" s="15"/>
      <c r="VEC50" s="15"/>
      <c r="VED50" s="15"/>
      <c r="VEE50" s="15"/>
      <c r="VEF50" s="15"/>
      <c r="VEG50" s="15"/>
      <c r="VEH50" s="15"/>
      <c r="VEI50" s="15"/>
      <c r="VEJ50" s="15"/>
      <c r="VEK50" s="15"/>
      <c r="VEL50" s="15"/>
      <c r="VEM50" s="15"/>
      <c r="VEN50" s="15"/>
      <c r="VEO50" s="15"/>
      <c r="VEP50" s="15"/>
      <c r="VEQ50" s="15"/>
      <c r="VER50" s="15"/>
      <c r="VES50" s="15"/>
      <c r="VET50" s="15"/>
      <c r="VEU50" s="15"/>
      <c r="VEV50" s="15"/>
      <c r="VEW50" s="15"/>
      <c r="VEX50" s="15"/>
      <c r="VEY50" s="15"/>
      <c r="VEZ50" s="15"/>
      <c r="VFA50" s="15"/>
      <c r="VFB50" s="15"/>
      <c r="VFC50" s="15"/>
      <c r="VFD50" s="15"/>
      <c r="VFE50" s="15"/>
      <c r="VFF50" s="15"/>
      <c r="VFG50" s="15"/>
      <c r="VFH50" s="15"/>
      <c r="VFI50" s="15"/>
      <c r="VFJ50" s="15"/>
      <c r="VFK50" s="15"/>
      <c r="VFL50" s="15"/>
      <c r="VFM50" s="15"/>
      <c r="VFN50" s="15"/>
      <c r="VFO50" s="15"/>
      <c r="VFP50" s="15"/>
      <c r="VFQ50" s="15"/>
      <c r="VFR50" s="15"/>
      <c r="VFS50" s="15"/>
      <c r="VFT50" s="15"/>
      <c r="VFU50" s="15"/>
      <c r="VFV50" s="15"/>
      <c r="VFW50" s="15"/>
      <c r="VFX50" s="15"/>
      <c r="VFY50" s="15"/>
      <c r="VFZ50" s="15"/>
      <c r="VGA50" s="15"/>
      <c r="VGB50" s="15"/>
      <c r="VGC50" s="15"/>
      <c r="VGD50" s="15"/>
      <c r="VGE50" s="15"/>
      <c r="VGF50" s="15"/>
      <c r="VGG50" s="15"/>
      <c r="VGH50" s="15"/>
      <c r="VGI50" s="15"/>
      <c r="VGJ50" s="15"/>
      <c r="VGK50" s="15"/>
      <c r="VGL50" s="15"/>
      <c r="VGM50" s="15"/>
      <c r="VGN50" s="15"/>
      <c r="VGO50" s="15"/>
      <c r="VGP50" s="15"/>
      <c r="VGQ50" s="15"/>
      <c r="VGR50" s="15"/>
      <c r="VGS50" s="15"/>
      <c r="VGT50" s="15"/>
      <c r="VGU50" s="15"/>
      <c r="VGV50" s="15"/>
      <c r="VGW50" s="15"/>
      <c r="VGX50" s="15"/>
      <c r="VGY50" s="15"/>
      <c r="VGZ50" s="15"/>
      <c r="VHA50" s="15"/>
      <c r="VHB50" s="15"/>
      <c r="VHC50" s="15"/>
      <c r="VHD50" s="15"/>
      <c r="VHE50" s="15"/>
      <c r="VHF50" s="15"/>
      <c r="VHG50" s="15"/>
      <c r="VHH50" s="15"/>
      <c r="VHI50" s="15"/>
      <c r="VHJ50" s="15"/>
      <c r="VHK50" s="15"/>
      <c r="VHL50" s="15"/>
      <c r="VHM50" s="15"/>
      <c r="VHN50" s="15"/>
      <c r="VHO50" s="15"/>
      <c r="VHP50" s="15"/>
      <c r="VHQ50" s="15"/>
      <c r="VHR50" s="15"/>
      <c r="VHS50" s="15"/>
      <c r="VHT50" s="15"/>
      <c r="VHU50" s="15"/>
      <c r="VHV50" s="15"/>
      <c r="VHW50" s="15"/>
      <c r="VHX50" s="15"/>
      <c r="VHY50" s="15"/>
      <c r="VHZ50" s="15"/>
      <c r="VIA50" s="15"/>
      <c r="VIB50" s="15"/>
      <c r="VIC50" s="15"/>
      <c r="VID50" s="15"/>
      <c r="VIE50" s="15"/>
      <c r="VIF50" s="15"/>
      <c r="VIG50" s="15"/>
      <c r="VIH50" s="15"/>
      <c r="VII50" s="15"/>
      <c r="VIJ50" s="15"/>
      <c r="VIK50" s="15"/>
      <c r="VIL50" s="15"/>
      <c r="VIM50" s="15"/>
      <c r="VIN50" s="15"/>
      <c r="VIO50" s="15"/>
      <c r="VIP50" s="15"/>
      <c r="VIQ50" s="15"/>
      <c r="VIR50" s="15"/>
      <c r="VIS50" s="15"/>
      <c r="VIT50" s="15"/>
      <c r="VIU50" s="15"/>
      <c r="VIV50" s="15"/>
      <c r="VIW50" s="15"/>
      <c r="VIX50" s="15"/>
      <c r="VIY50" s="15"/>
      <c r="VIZ50" s="15"/>
      <c r="VJA50" s="15"/>
      <c r="VJB50" s="15"/>
      <c r="VJC50" s="15"/>
      <c r="VJD50" s="15"/>
      <c r="VJE50" s="15"/>
      <c r="VJF50" s="15"/>
      <c r="VJG50" s="15"/>
      <c r="VJH50" s="15"/>
      <c r="VJI50" s="15"/>
      <c r="VJJ50" s="15"/>
      <c r="VJK50" s="15"/>
      <c r="VJL50" s="15"/>
      <c r="VJM50" s="15"/>
      <c r="VJN50" s="15"/>
      <c r="VJO50" s="15"/>
      <c r="VJP50" s="15"/>
      <c r="VJQ50" s="15"/>
      <c r="VJR50" s="15"/>
      <c r="VJS50" s="15"/>
      <c r="VJT50" s="15"/>
      <c r="VJU50" s="15"/>
      <c r="VJV50" s="15"/>
      <c r="VJW50" s="15"/>
      <c r="VJX50" s="15"/>
      <c r="VJY50" s="15"/>
      <c r="VJZ50" s="15"/>
      <c r="VKA50" s="15"/>
      <c r="VKB50" s="15"/>
      <c r="VKC50" s="15"/>
      <c r="VKD50" s="15"/>
      <c r="VKE50" s="15"/>
      <c r="VKF50" s="15"/>
      <c r="VKG50" s="15"/>
      <c r="VKH50" s="15"/>
      <c r="VKI50" s="15"/>
      <c r="VKJ50" s="15"/>
      <c r="VKK50" s="15"/>
      <c r="VKL50" s="15"/>
      <c r="VKM50" s="15"/>
      <c r="VKN50" s="15"/>
      <c r="VKO50" s="15"/>
      <c r="VKP50" s="15"/>
      <c r="VKQ50" s="15"/>
      <c r="VKR50" s="15"/>
      <c r="VKS50" s="15"/>
      <c r="VKT50" s="15"/>
      <c r="VKU50" s="15"/>
      <c r="VKV50" s="15"/>
      <c r="VKW50" s="15"/>
      <c r="VKX50" s="15"/>
      <c r="VKY50" s="15"/>
      <c r="VKZ50" s="15"/>
      <c r="VLA50" s="15"/>
      <c r="VLB50" s="15"/>
      <c r="VLC50" s="15"/>
      <c r="VLD50" s="15"/>
      <c r="VLE50" s="15"/>
      <c r="VLF50" s="15"/>
      <c r="VLG50" s="15"/>
      <c r="VLH50" s="15"/>
      <c r="VLI50" s="15"/>
      <c r="VLJ50" s="15"/>
      <c r="VLK50" s="15"/>
      <c r="VLL50" s="15"/>
      <c r="VLM50" s="15"/>
      <c r="VLN50" s="15"/>
      <c r="VLO50" s="15"/>
      <c r="VLP50" s="15"/>
      <c r="VLQ50" s="15"/>
      <c r="VLR50" s="15"/>
      <c r="VLS50" s="15"/>
      <c r="VLT50" s="15"/>
      <c r="VLU50" s="15"/>
      <c r="VLV50" s="15"/>
      <c r="VLW50" s="15"/>
      <c r="VLX50" s="15"/>
      <c r="VLY50" s="15"/>
      <c r="VLZ50" s="15"/>
      <c r="VMA50" s="15"/>
      <c r="VMB50" s="15"/>
      <c r="VMC50" s="15"/>
      <c r="VMD50" s="15"/>
      <c r="VME50" s="15"/>
      <c r="VMF50" s="15"/>
      <c r="VMG50" s="15"/>
      <c r="VMH50" s="15"/>
      <c r="VMI50" s="15"/>
      <c r="VMJ50" s="15"/>
      <c r="VMK50" s="15"/>
      <c r="VML50" s="15"/>
      <c r="VMM50" s="15"/>
      <c r="VMN50" s="15"/>
      <c r="VMO50" s="15"/>
      <c r="VMP50" s="15"/>
      <c r="VMQ50" s="15"/>
      <c r="VMR50" s="15"/>
      <c r="VMS50" s="15"/>
      <c r="VMT50" s="15"/>
      <c r="VMU50" s="15"/>
      <c r="VMV50" s="15"/>
      <c r="VMW50" s="15"/>
      <c r="VMX50" s="15"/>
      <c r="VMY50" s="15"/>
      <c r="VMZ50" s="15"/>
      <c r="VNA50" s="15"/>
      <c r="VNB50" s="15"/>
      <c r="VNC50" s="15"/>
      <c r="VND50" s="15"/>
      <c r="VNE50" s="15"/>
      <c r="VNF50" s="15"/>
      <c r="VNG50" s="15"/>
      <c r="VNH50" s="15"/>
      <c r="VNI50" s="15"/>
      <c r="VNJ50" s="15"/>
      <c r="VNK50" s="15"/>
      <c r="VNL50" s="15"/>
      <c r="VNM50" s="15"/>
      <c r="VNN50" s="15"/>
      <c r="VNO50" s="15"/>
      <c r="VNP50" s="15"/>
      <c r="VNQ50" s="15"/>
      <c r="VNR50" s="15"/>
      <c r="VNS50" s="15"/>
      <c r="VNT50" s="15"/>
      <c r="VNU50" s="15"/>
      <c r="VNV50" s="15"/>
      <c r="VNW50" s="15"/>
      <c r="VNX50" s="15"/>
      <c r="VNY50" s="15"/>
      <c r="VNZ50" s="15"/>
      <c r="VOA50" s="15"/>
      <c r="VOB50" s="15"/>
      <c r="VOC50" s="15"/>
      <c r="VOD50" s="15"/>
      <c r="VOE50" s="15"/>
      <c r="VOF50" s="15"/>
      <c r="VOG50" s="15"/>
      <c r="VOH50" s="15"/>
      <c r="VOI50" s="15"/>
      <c r="VOJ50" s="15"/>
      <c r="VOK50" s="15"/>
      <c r="VOL50" s="15"/>
      <c r="VOM50" s="15"/>
      <c r="VON50" s="15"/>
      <c r="VOO50" s="15"/>
      <c r="VOP50" s="15"/>
      <c r="VOQ50" s="15"/>
      <c r="VOR50" s="15"/>
      <c r="VOS50" s="15"/>
      <c r="VOT50" s="15"/>
      <c r="VOU50" s="15"/>
      <c r="VOV50" s="15"/>
      <c r="VOW50" s="15"/>
      <c r="VOX50" s="15"/>
      <c r="VOY50" s="15"/>
      <c r="VOZ50" s="15"/>
      <c r="VPA50" s="15"/>
      <c r="VPB50" s="15"/>
      <c r="VPC50" s="15"/>
      <c r="VPD50" s="15"/>
      <c r="VPE50" s="15"/>
      <c r="VPF50" s="15"/>
      <c r="VPG50" s="15"/>
      <c r="VPH50" s="15"/>
      <c r="VPI50" s="15"/>
      <c r="VPJ50" s="15"/>
      <c r="VPK50" s="15"/>
      <c r="VPL50" s="15"/>
      <c r="VPM50" s="15"/>
      <c r="VPN50" s="15"/>
      <c r="VPO50" s="15"/>
      <c r="VPP50" s="15"/>
      <c r="VPQ50" s="15"/>
      <c r="VPR50" s="15"/>
      <c r="VPS50" s="15"/>
      <c r="VPT50" s="15"/>
      <c r="VPU50" s="15"/>
      <c r="VPV50" s="15"/>
      <c r="VPW50" s="15"/>
      <c r="VPX50" s="15"/>
      <c r="VPY50" s="15"/>
      <c r="VPZ50" s="15"/>
      <c r="VQA50" s="15"/>
      <c r="VQB50" s="15"/>
      <c r="VQC50" s="15"/>
      <c r="VQD50" s="15"/>
      <c r="VQE50" s="15"/>
      <c r="VQF50" s="15"/>
      <c r="VQG50" s="15"/>
      <c r="VQH50" s="15"/>
      <c r="VQI50" s="15"/>
      <c r="VQJ50" s="15"/>
      <c r="VQK50" s="15"/>
      <c r="VQL50" s="15"/>
      <c r="VQM50" s="15"/>
      <c r="VQN50" s="15"/>
      <c r="VQO50" s="15"/>
      <c r="VQP50" s="15"/>
      <c r="VQQ50" s="15"/>
      <c r="VQR50" s="15"/>
      <c r="VQS50" s="15"/>
      <c r="VQT50" s="15"/>
      <c r="VQU50" s="15"/>
      <c r="VQV50" s="15"/>
      <c r="VQW50" s="15"/>
      <c r="VQX50" s="15"/>
      <c r="VQY50" s="15"/>
      <c r="VQZ50" s="15"/>
      <c r="VRA50" s="15"/>
      <c r="VRB50" s="15"/>
      <c r="VRC50" s="15"/>
      <c r="VRD50" s="15"/>
      <c r="VRE50" s="15"/>
      <c r="VRF50" s="15"/>
      <c r="VRG50" s="15"/>
      <c r="VRH50" s="15"/>
      <c r="VRI50" s="15"/>
      <c r="VRJ50" s="15"/>
      <c r="VRK50" s="15"/>
      <c r="VRL50" s="15"/>
      <c r="VRM50" s="15"/>
      <c r="VRN50" s="15"/>
      <c r="VRO50" s="15"/>
      <c r="VRP50" s="15"/>
      <c r="VRQ50" s="15"/>
      <c r="VRR50" s="15"/>
      <c r="VRS50" s="15"/>
      <c r="VRT50" s="15"/>
      <c r="VRU50" s="15"/>
      <c r="VRV50" s="15"/>
      <c r="VRW50" s="15"/>
      <c r="VRX50" s="15"/>
      <c r="VRY50" s="15"/>
      <c r="VRZ50" s="15"/>
      <c r="VSA50" s="15"/>
      <c r="VSB50" s="15"/>
      <c r="VSC50" s="15"/>
      <c r="VSD50" s="15"/>
      <c r="VSE50" s="15"/>
      <c r="VSF50" s="15"/>
      <c r="VSG50" s="15"/>
      <c r="VSH50" s="15"/>
      <c r="VSI50" s="15"/>
      <c r="VSJ50" s="15"/>
      <c r="VSK50" s="15"/>
      <c r="VSL50" s="15"/>
      <c r="VSM50" s="15"/>
      <c r="VSN50" s="15"/>
      <c r="VSO50" s="15"/>
      <c r="VSP50" s="15"/>
      <c r="VSQ50" s="15"/>
      <c r="VSR50" s="15"/>
      <c r="VSS50" s="15"/>
      <c r="VST50" s="15"/>
      <c r="VSU50" s="15"/>
      <c r="VSV50" s="15"/>
      <c r="VSW50" s="15"/>
      <c r="VSX50" s="15"/>
      <c r="VSY50" s="15"/>
      <c r="VSZ50" s="15"/>
      <c r="VTA50" s="15"/>
      <c r="VTB50" s="15"/>
      <c r="VTC50" s="15"/>
      <c r="VTD50" s="15"/>
      <c r="VTE50" s="15"/>
      <c r="VTF50" s="15"/>
      <c r="VTG50" s="15"/>
      <c r="VTH50" s="15"/>
      <c r="VTI50" s="15"/>
      <c r="VTJ50" s="15"/>
      <c r="VTK50" s="15"/>
      <c r="VTL50" s="15"/>
      <c r="VTM50" s="15"/>
      <c r="VTN50" s="15"/>
      <c r="VTO50" s="15"/>
      <c r="VTP50" s="15"/>
      <c r="VTQ50" s="15"/>
      <c r="VTR50" s="15"/>
      <c r="VTS50" s="15"/>
      <c r="VTT50" s="15"/>
      <c r="VTU50" s="15"/>
      <c r="VTV50" s="15"/>
      <c r="VTW50" s="15"/>
      <c r="VTX50" s="15"/>
      <c r="VTY50" s="15"/>
      <c r="VTZ50" s="15"/>
      <c r="VUA50" s="15"/>
      <c r="VUB50" s="15"/>
      <c r="VUC50" s="15"/>
      <c r="VUD50" s="15"/>
      <c r="VUE50" s="15"/>
      <c r="VUF50" s="15"/>
      <c r="VUG50" s="15"/>
      <c r="VUH50" s="15"/>
      <c r="VUI50" s="15"/>
      <c r="VUJ50" s="15"/>
      <c r="VUK50" s="15"/>
      <c r="VUL50" s="15"/>
      <c r="VUM50" s="15"/>
      <c r="VUN50" s="15"/>
      <c r="VUO50" s="15"/>
      <c r="VUP50" s="15"/>
      <c r="VUQ50" s="15"/>
      <c r="VUR50" s="15"/>
      <c r="VUS50" s="15"/>
      <c r="VUT50" s="15"/>
      <c r="VUU50" s="15"/>
      <c r="VUV50" s="15"/>
      <c r="VUW50" s="15"/>
      <c r="VUX50" s="15"/>
      <c r="VUY50" s="15"/>
      <c r="VUZ50" s="15"/>
      <c r="VVA50" s="15"/>
      <c r="VVB50" s="15"/>
      <c r="VVC50" s="15"/>
      <c r="VVD50" s="15"/>
      <c r="VVE50" s="15"/>
      <c r="VVF50" s="15"/>
      <c r="VVG50" s="15"/>
      <c r="VVH50" s="15"/>
      <c r="VVI50" s="15"/>
      <c r="VVJ50" s="15"/>
      <c r="VVK50" s="15"/>
      <c r="VVL50" s="15"/>
      <c r="VVM50" s="15"/>
      <c r="VVN50" s="15"/>
      <c r="VVO50" s="15"/>
      <c r="VVP50" s="15"/>
      <c r="VVQ50" s="15"/>
      <c r="VVR50" s="15"/>
      <c r="VVS50" s="15"/>
      <c r="VVT50" s="15"/>
      <c r="VVU50" s="15"/>
      <c r="VVV50" s="15"/>
      <c r="VVW50" s="15"/>
      <c r="VVX50" s="15"/>
      <c r="VVY50" s="15"/>
      <c r="VVZ50" s="15"/>
      <c r="VWA50" s="15"/>
      <c r="VWB50" s="15"/>
      <c r="VWC50" s="15"/>
      <c r="VWD50" s="15"/>
      <c r="VWE50" s="15"/>
      <c r="VWF50" s="15"/>
      <c r="VWG50" s="15"/>
      <c r="VWH50" s="15"/>
      <c r="VWI50" s="15"/>
      <c r="VWJ50" s="15"/>
      <c r="VWK50" s="15"/>
      <c r="VWL50" s="15"/>
      <c r="VWM50" s="15"/>
      <c r="VWN50" s="15"/>
      <c r="VWO50" s="15"/>
      <c r="VWP50" s="15"/>
      <c r="VWQ50" s="15"/>
      <c r="VWR50" s="15"/>
      <c r="VWS50" s="15"/>
      <c r="VWT50" s="15"/>
      <c r="VWU50" s="15"/>
      <c r="VWV50" s="15"/>
      <c r="VWW50" s="15"/>
      <c r="VWX50" s="15"/>
      <c r="VWY50" s="15"/>
      <c r="VWZ50" s="15"/>
      <c r="VXA50" s="15"/>
      <c r="VXB50" s="15"/>
      <c r="VXC50" s="15"/>
      <c r="VXD50" s="15"/>
      <c r="VXE50" s="15"/>
      <c r="VXF50" s="15"/>
      <c r="VXG50" s="15"/>
      <c r="VXH50" s="15"/>
      <c r="VXI50" s="15"/>
      <c r="VXJ50" s="15"/>
      <c r="VXK50" s="15"/>
      <c r="VXL50" s="15"/>
      <c r="VXM50" s="15"/>
      <c r="VXN50" s="15"/>
      <c r="VXO50" s="15"/>
      <c r="VXP50" s="15"/>
      <c r="VXQ50" s="15"/>
      <c r="VXR50" s="15"/>
      <c r="VXS50" s="15"/>
      <c r="VXT50" s="15"/>
      <c r="VXU50" s="15"/>
      <c r="VXV50" s="15"/>
      <c r="VXW50" s="15"/>
      <c r="VXX50" s="15"/>
      <c r="VXY50" s="15"/>
      <c r="VXZ50" s="15"/>
      <c r="VYA50" s="15"/>
      <c r="VYB50" s="15"/>
      <c r="VYC50" s="15"/>
      <c r="VYD50" s="15"/>
      <c r="VYE50" s="15"/>
      <c r="VYF50" s="15"/>
      <c r="VYG50" s="15"/>
      <c r="VYH50" s="15"/>
      <c r="VYI50" s="15"/>
      <c r="VYJ50" s="15"/>
      <c r="VYK50" s="15"/>
      <c r="VYL50" s="15"/>
      <c r="VYM50" s="15"/>
      <c r="VYN50" s="15"/>
      <c r="VYO50" s="15"/>
      <c r="VYP50" s="15"/>
      <c r="VYQ50" s="15"/>
      <c r="VYR50" s="15"/>
      <c r="VYS50" s="15"/>
      <c r="VYT50" s="15"/>
      <c r="VYU50" s="15"/>
      <c r="VYV50" s="15"/>
      <c r="VYW50" s="15"/>
      <c r="VYX50" s="15"/>
      <c r="VYY50" s="15"/>
      <c r="VYZ50" s="15"/>
      <c r="VZA50" s="15"/>
      <c r="VZB50" s="15"/>
      <c r="VZC50" s="15"/>
      <c r="VZD50" s="15"/>
      <c r="VZE50" s="15"/>
      <c r="VZF50" s="15"/>
      <c r="VZG50" s="15"/>
      <c r="VZH50" s="15"/>
      <c r="VZI50" s="15"/>
      <c r="VZJ50" s="15"/>
      <c r="VZK50" s="15"/>
      <c r="VZL50" s="15"/>
      <c r="VZM50" s="15"/>
      <c r="VZN50" s="15"/>
      <c r="VZO50" s="15"/>
      <c r="VZP50" s="15"/>
      <c r="VZQ50" s="15"/>
      <c r="VZR50" s="15"/>
      <c r="VZS50" s="15"/>
      <c r="VZT50" s="15"/>
      <c r="VZU50" s="15"/>
      <c r="VZV50" s="15"/>
      <c r="VZW50" s="15"/>
      <c r="VZX50" s="15"/>
      <c r="VZY50" s="15"/>
      <c r="VZZ50" s="15"/>
      <c r="WAA50" s="15"/>
      <c r="WAB50" s="15"/>
      <c r="WAC50" s="15"/>
      <c r="WAD50" s="15"/>
      <c r="WAE50" s="15"/>
      <c r="WAF50" s="15"/>
      <c r="WAG50" s="15"/>
      <c r="WAH50" s="15"/>
      <c r="WAI50" s="15"/>
      <c r="WAJ50" s="15"/>
      <c r="WAK50" s="15"/>
      <c r="WAL50" s="15"/>
      <c r="WAM50" s="15"/>
      <c r="WAN50" s="15"/>
      <c r="WAO50" s="15"/>
      <c r="WAP50" s="15"/>
      <c r="WAQ50" s="15"/>
      <c r="WAR50" s="15"/>
      <c r="WAS50" s="15"/>
      <c r="WAT50" s="15"/>
      <c r="WAU50" s="15"/>
      <c r="WAV50" s="15"/>
      <c r="WAW50" s="15"/>
      <c r="WAX50" s="15"/>
      <c r="WAY50" s="15"/>
      <c r="WAZ50" s="15"/>
      <c r="WBA50" s="15"/>
      <c r="WBB50" s="15"/>
      <c r="WBC50" s="15"/>
      <c r="WBD50" s="15"/>
      <c r="WBE50" s="15"/>
      <c r="WBF50" s="15"/>
      <c r="WBG50" s="15"/>
      <c r="WBH50" s="15"/>
      <c r="WBI50" s="15"/>
      <c r="WBJ50" s="15"/>
      <c r="WBK50" s="15"/>
      <c r="WBL50" s="15"/>
      <c r="WBM50" s="15"/>
      <c r="WBN50" s="15"/>
      <c r="WBO50" s="15"/>
      <c r="WBP50" s="15"/>
      <c r="WBQ50" s="15"/>
      <c r="WBR50" s="15"/>
      <c r="WBS50" s="15"/>
      <c r="WBT50" s="15"/>
      <c r="WBU50" s="15"/>
      <c r="WBV50" s="15"/>
      <c r="WBW50" s="15"/>
      <c r="WBX50" s="15"/>
      <c r="WBY50" s="15"/>
      <c r="WBZ50" s="15"/>
      <c r="WCA50" s="15"/>
      <c r="WCB50" s="15"/>
      <c r="WCC50" s="15"/>
      <c r="WCD50" s="15"/>
      <c r="WCE50" s="15"/>
      <c r="WCF50" s="15"/>
      <c r="WCG50" s="15"/>
      <c r="WCH50" s="15"/>
      <c r="WCI50" s="15"/>
      <c r="WCJ50" s="15"/>
      <c r="WCK50" s="15"/>
      <c r="WCL50" s="15"/>
      <c r="WCM50" s="15"/>
      <c r="WCN50" s="15"/>
      <c r="WCO50" s="15"/>
      <c r="WCP50" s="15"/>
      <c r="WCQ50" s="15"/>
      <c r="WCR50" s="15"/>
      <c r="WCS50" s="15"/>
      <c r="WCT50" s="15"/>
      <c r="WCU50" s="15"/>
      <c r="WCV50" s="15"/>
      <c r="WCW50" s="15"/>
      <c r="WCX50" s="15"/>
      <c r="WCY50" s="15"/>
      <c r="WCZ50" s="15"/>
      <c r="WDA50" s="15"/>
      <c r="WDB50" s="15"/>
      <c r="WDC50" s="15"/>
      <c r="WDD50" s="15"/>
      <c r="WDE50" s="15"/>
      <c r="WDF50" s="15"/>
      <c r="WDG50" s="15"/>
      <c r="WDH50" s="15"/>
      <c r="WDI50" s="15"/>
      <c r="WDJ50" s="15"/>
      <c r="WDK50" s="15"/>
      <c r="WDL50" s="15"/>
      <c r="WDM50" s="15"/>
      <c r="WDN50" s="15"/>
      <c r="WDO50" s="15"/>
      <c r="WDP50" s="15"/>
      <c r="WDQ50" s="15"/>
      <c r="WDR50" s="15"/>
      <c r="WDS50" s="15"/>
      <c r="WDT50" s="15"/>
      <c r="WDU50" s="15"/>
      <c r="WDV50" s="15"/>
      <c r="WDW50" s="15"/>
      <c r="WDX50" s="15"/>
      <c r="WDY50" s="15"/>
      <c r="WDZ50" s="15"/>
      <c r="WEA50" s="15"/>
      <c r="WEB50" s="15"/>
      <c r="WEC50" s="15"/>
      <c r="WED50" s="15"/>
      <c r="WEE50" s="15"/>
      <c r="WEF50" s="15"/>
      <c r="WEG50" s="15"/>
      <c r="WEH50" s="15"/>
      <c r="WEI50" s="15"/>
      <c r="WEJ50" s="15"/>
      <c r="WEK50" s="15"/>
      <c r="WEL50" s="15"/>
      <c r="WEM50" s="15"/>
      <c r="WEN50" s="15"/>
      <c r="WEO50" s="15"/>
      <c r="WEP50" s="15"/>
      <c r="WEQ50" s="15"/>
      <c r="WER50" s="15"/>
      <c r="WES50" s="15"/>
      <c r="WET50" s="15"/>
      <c r="WEU50" s="15"/>
      <c r="WEV50" s="15"/>
      <c r="WEW50" s="15"/>
      <c r="WEX50" s="15"/>
      <c r="WEY50" s="15"/>
      <c r="WEZ50" s="15"/>
      <c r="WFA50" s="15"/>
      <c r="WFB50" s="15"/>
      <c r="WFC50" s="15"/>
      <c r="WFD50" s="15"/>
      <c r="WFE50" s="15"/>
      <c r="WFF50" s="15"/>
      <c r="WFG50" s="15"/>
      <c r="WFH50" s="15"/>
      <c r="WFI50" s="15"/>
      <c r="WFJ50" s="15"/>
      <c r="WFK50" s="15"/>
      <c r="WFL50" s="15"/>
      <c r="WFM50" s="15"/>
      <c r="WFN50" s="15"/>
      <c r="WFO50" s="15"/>
      <c r="WFP50" s="15"/>
      <c r="WFQ50" s="15"/>
      <c r="WFR50" s="15"/>
      <c r="WFS50" s="15"/>
      <c r="WFT50" s="15"/>
      <c r="WFU50" s="15"/>
      <c r="WFV50" s="15"/>
      <c r="WFW50" s="15"/>
      <c r="WFX50" s="15"/>
      <c r="WFY50" s="15"/>
      <c r="WFZ50" s="15"/>
      <c r="WGA50" s="15"/>
      <c r="WGB50" s="15"/>
      <c r="WGC50" s="15"/>
      <c r="WGD50" s="15"/>
      <c r="WGE50" s="15"/>
      <c r="WGF50" s="15"/>
      <c r="WGG50" s="15"/>
      <c r="WGH50" s="15"/>
      <c r="WGI50" s="15"/>
      <c r="WGJ50" s="15"/>
      <c r="WGK50" s="15"/>
      <c r="WGL50" s="15"/>
      <c r="WGM50" s="15"/>
      <c r="WGN50" s="15"/>
      <c r="WGO50" s="15"/>
      <c r="WGP50" s="15"/>
      <c r="WGQ50" s="15"/>
      <c r="WGR50" s="15"/>
      <c r="WGS50" s="15"/>
      <c r="WGT50" s="15"/>
      <c r="WGU50" s="15"/>
      <c r="WGV50" s="15"/>
      <c r="WGW50" s="15"/>
      <c r="WGX50" s="15"/>
      <c r="WGY50" s="15"/>
      <c r="WGZ50" s="15"/>
      <c r="WHA50" s="15"/>
      <c r="WHB50" s="15"/>
      <c r="WHC50" s="15"/>
      <c r="WHD50" s="15"/>
      <c r="WHE50" s="15"/>
      <c r="WHF50" s="15"/>
      <c r="WHG50" s="15"/>
      <c r="WHH50" s="15"/>
      <c r="WHI50" s="15"/>
      <c r="WHJ50" s="15"/>
      <c r="WHK50" s="15"/>
      <c r="WHL50" s="15"/>
      <c r="WHM50" s="15"/>
      <c r="WHN50" s="15"/>
      <c r="WHO50" s="15"/>
      <c r="WHP50" s="15"/>
      <c r="WHQ50" s="15"/>
      <c r="WHR50" s="15"/>
      <c r="WHS50" s="15"/>
      <c r="WHT50" s="15"/>
      <c r="WHU50" s="15"/>
      <c r="WHV50" s="15"/>
      <c r="WHW50" s="15"/>
      <c r="WHX50" s="15"/>
      <c r="WHY50" s="15"/>
      <c r="WHZ50" s="15"/>
      <c r="WIA50" s="15"/>
      <c r="WIB50" s="15"/>
      <c r="WIC50" s="15"/>
      <c r="WID50" s="15"/>
      <c r="WIE50" s="15"/>
      <c r="WIF50" s="15"/>
      <c r="WIG50" s="15"/>
      <c r="WIH50" s="15"/>
      <c r="WII50" s="15"/>
      <c r="WIJ50" s="15"/>
      <c r="WIK50" s="15"/>
      <c r="WIL50" s="15"/>
      <c r="WIM50" s="15"/>
      <c r="WIN50" s="15"/>
      <c r="WIO50" s="15"/>
      <c r="WIP50" s="15"/>
      <c r="WIQ50" s="15"/>
      <c r="WIR50" s="15"/>
      <c r="WIS50" s="15"/>
      <c r="WIT50" s="15"/>
      <c r="WIU50" s="15"/>
      <c r="WIV50" s="15"/>
      <c r="WIW50" s="15"/>
      <c r="WIX50" s="15"/>
      <c r="WIY50" s="15"/>
      <c r="WIZ50" s="15"/>
      <c r="WJA50" s="15"/>
      <c r="WJB50" s="15"/>
      <c r="WJC50" s="15"/>
      <c r="WJD50" s="15"/>
      <c r="WJE50" s="15"/>
      <c r="WJF50" s="15"/>
      <c r="WJG50" s="15"/>
      <c r="WJH50" s="15"/>
      <c r="WJI50" s="15"/>
      <c r="WJJ50" s="15"/>
      <c r="WJK50" s="15"/>
      <c r="WJL50" s="15"/>
      <c r="WJM50" s="15"/>
      <c r="WJN50" s="15"/>
      <c r="WJO50" s="15"/>
      <c r="WJP50" s="15"/>
      <c r="WJQ50" s="15"/>
      <c r="WJR50" s="15"/>
      <c r="WJS50" s="15"/>
      <c r="WJT50" s="15"/>
      <c r="WJU50" s="15"/>
      <c r="WJV50" s="15"/>
      <c r="WJW50" s="15"/>
      <c r="WJX50" s="15"/>
      <c r="WJY50" s="15"/>
      <c r="WJZ50" s="15"/>
      <c r="WKA50" s="15"/>
      <c r="WKB50" s="15"/>
      <c r="WKC50" s="15"/>
      <c r="WKD50" s="15"/>
      <c r="WKE50" s="15"/>
      <c r="WKF50" s="15"/>
      <c r="WKG50" s="15"/>
      <c r="WKH50" s="15"/>
      <c r="WKI50" s="15"/>
      <c r="WKJ50" s="15"/>
      <c r="WKK50" s="15"/>
      <c r="WKL50" s="15"/>
      <c r="WKM50" s="15"/>
      <c r="WKN50" s="15"/>
      <c r="WKO50" s="15"/>
      <c r="WKP50" s="15"/>
      <c r="WKQ50" s="15"/>
      <c r="WKR50" s="15"/>
      <c r="WKS50" s="15"/>
      <c r="WKT50" s="15"/>
      <c r="WKU50" s="15"/>
      <c r="WKV50" s="15"/>
      <c r="WKW50" s="15"/>
      <c r="WKX50" s="15"/>
      <c r="WKY50" s="15"/>
      <c r="WKZ50" s="15"/>
      <c r="WLA50" s="15"/>
      <c r="WLB50" s="15"/>
      <c r="WLC50" s="15"/>
      <c r="WLD50" s="15"/>
      <c r="WLE50" s="15"/>
      <c r="WLF50" s="15"/>
      <c r="WLG50" s="15"/>
      <c r="WLH50" s="15"/>
      <c r="WLI50" s="15"/>
      <c r="WLJ50" s="15"/>
      <c r="WLK50" s="15"/>
      <c r="WLL50" s="15"/>
      <c r="WLM50" s="15"/>
      <c r="WLN50" s="15"/>
      <c r="WLO50" s="15"/>
      <c r="WLP50" s="15"/>
      <c r="WLQ50" s="15"/>
      <c r="WLR50" s="15"/>
      <c r="WLS50" s="15"/>
      <c r="WLT50" s="15"/>
      <c r="WLU50" s="15"/>
      <c r="WLV50" s="15"/>
      <c r="WLW50" s="15"/>
      <c r="WLX50" s="15"/>
      <c r="WLY50" s="15"/>
      <c r="WLZ50" s="15"/>
      <c r="WMA50" s="15"/>
      <c r="WMB50" s="15"/>
      <c r="WMC50" s="15"/>
      <c r="WMD50" s="15"/>
      <c r="WME50" s="15"/>
      <c r="WMF50" s="15"/>
      <c r="WMG50" s="15"/>
      <c r="WMH50" s="15"/>
      <c r="WMI50" s="15"/>
      <c r="WMJ50" s="15"/>
      <c r="WMK50" s="15"/>
      <c r="WML50" s="15"/>
      <c r="WMM50" s="15"/>
      <c r="WMN50" s="15"/>
      <c r="WMO50" s="15"/>
      <c r="WMP50" s="15"/>
      <c r="WMQ50" s="15"/>
      <c r="WMR50" s="15"/>
      <c r="WMS50" s="15"/>
      <c r="WMT50" s="15"/>
      <c r="WMU50" s="15"/>
      <c r="WMV50" s="15"/>
      <c r="WMW50" s="15"/>
      <c r="WMX50" s="15"/>
      <c r="WMY50" s="15"/>
      <c r="WMZ50" s="15"/>
      <c r="WNA50" s="15"/>
      <c r="WNB50" s="15"/>
      <c r="WNC50" s="15"/>
      <c r="WND50" s="15"/>
      <c r="WNE50" s="15"/>
      <c r="WNF50" s="15"/>
      <c r="WNG50" s="15"/>
      <c r="WNH50" s="15"/>
      <c r="WNI50" s="15"/>
      <c r="WNJ50" s="15"/>
      <c r="WNK50" s="15"/>
      <c r="WNL50" s="15"/>
      <c r="WNM50" s="15"/>
      <c r="WNN50" s="15"/>
      <c r="WNO50" s="15"/>
      <c r="WNP50" s="15"/>
      <c r="WNQ50" s="15"/>
      <c r="WNR50" s="15"/>
      <c r="WNS50" s="15"/>
      <c r="WNT50" s="15"/>
      <c r="WNU50" s="15"/>
      <c r="WNV50" s="15"/>
      <c r="WNW50" s="15"/>
      <c r="WNX50" s="15"/>
      <c r="WNY50" s="15"/>
      <c r="WNZ50" s="15"/>
      <c r="WOA50" s="15"/>
      <c r="WOB50" s="15"/>
      <c r="WOC50" s="15"/>
      <c r="WOD50" s="15"/>
      <c r="WOE50" s="15"/>
      <c r="WOF50" s="15"/>
      <c r="WOG50" s="15"/>
      <c r="WOH50" s="15"/>
      <c r="WOI50" s="15"/>
      <c r="WOJ50" s="15"/>
      <c r="WOK50" s="15"/>
      <c r="WOL50" s="15"/>
      <c r="WOM50" s="15"/>
      <c r="WON50" s="15"/>
      <c r="WOO50" s="15"/>
      <c r="WOP50" s="15"/>
      <c r="WOQ50" s="15"/>
      <c r="WOR50" s="15"/>
      <c r="WOS50" s="15"/>
      <c r="WOT50" s="15"/>
      <c r="WOU50" s="15"/>
      <c r="WOV50" s="15"/>
      <c r="WOW50" s="15"/>
      <c r="WOX50" s="15"/>
      <c r="WOY50" s="15"/>
      <c r="WOZ50" s="15"/>
      <c r="WPA50" s="15"/>
      <c r="WPB50" s="15"/>
      <c r="WPC50" s="15"/>
      <c r="WPD50" s="15"/>
      <c r="WPE50" s="15"/>
      <c r="WPF50" s="15"/>
      <c r="WPG50" s="15"/>
      <c r="WPH50" s="15"/>
      <c r="WPI50" s="15"/>
      <c r="WPJ50" s="15"/>
      <c r="WPK50" s="15"/>
      <c r="WPL50" s="15"/>
      <c r="WPM50" s="15"/>
      <c r="WPN50" s="15"/>
      <c r="WPO50" s="15"/>
      <c r="WPP50" s="15"/>
      <c r="WPQ50" s="15"/>
      <c r="WPR50" s="15"/>
      <c r="WPS50" s="15"/>
      <c r="WPT50" s="15"/>
      <c r="WPU50" s="15"/>
      <c r="WPV50" s="15"/>
      <c r="WPW50" s="15"/>
      <c r="WPX50" s="15"/>
      <c r="WPY50" s="15"/>
      <c r="WPZ50" s="15"/>
      <c r="WQA50" s="15"/>
      <c r="WQB50" s="15"/>
      <c r="WQC50" s="15"/>
      <c r="WQD50" s="15"/>
      <c r="WQE50" s="15"/>
      <c r="WQF50" s="15"/>
      <c r="WQG50" s="15"/>
      <c r="WQH50" s="15"/>
      <c r="WQI50" s="15"/>
      <c r="WQJ50" s="15"/>
      <c r="WQK50" s="15"/>
      <c r="WQL50" s="15"/>
      <c r="WQM50" s="15"/>
      <c r="WQN50" s="15"/>
      <c r="WQO50" s="15"/>
      <c r="WQP50" s="15"/>
      <c r="WQQ50" s="15"/>
      <c r="WQR50" s="15"/>
      <c r="WQS50" s="15"/>
      <c r="WQT50" s="15"/>
      <c r="WQU50" s="15"/>
      <c r="WQV50" s="15"/>
      <c r="WQW50" s="15"/>
      <c r="WQX50" s="15"/>
      <c r="WQY50" s="15"/>
      <c r="WQZ50" s="15"/>
      <c r="WRA50" s="15"/>
      <c r="WRB50" s="15"/>
      <c r="WRC50" s="15"/>
      <c r="WRD50" s="15"/>
      <c r="WRE50" s="15"/>
      <c r="WRF50" s="15"/>
      <c r="WRG50" s="15"/>
      <c r="WRH50" s="15"/>
      <c r="WRI50" s="15"/>
      <c r="WRJ50" s="15"/>
      <c r="WRK50" s="15"/>
      <c r="WRL50" s="15"/>
      <c r="WRM50" s="15"/>
      <c r="WRN50" s="15"/>
      <c r="WRO50" s="15"/>
      <c r="WRP50" s="15"/>
      <c r="WRQ50" s="15"/>
      <c r="WRR50" s="15"/>
      <c r="WRS50" s="15"/>
      <c r="WRT50" s="15"/>
      <c r="WRU50" s="15"/>
      <c r="WRV50" s="15"/>
      <c r="WRW50" s="15"/>
      <c r="WRX50" s="15"/>
      <c r="WRY50" s="15"/>
      <c r="WRZ50" s="15"/>
      <c r="WSA50" s="15"/>
      <c r="WSB50" s="15"/>
      <c r="WSC50" s="15"/>
      <c r="WSD50" s="15"/>
      <c r="WSE50" s="15"/>
      <c r="WSF50" s="15"/>
      <c r="WSG50" s="15"/>
      <c r="WSH50" s="15"/>
      <c r="WSI50" s="15"/>
      <c r="WSJ50" s="15"/>
      <c r="WSK50" s="15"/>
      <c r="WSL50" s="15"/>
      <c r="WSM50" s="15"/>
      <c r="WSN50" s="15"/>
      <c r="WSO50" s="15"/>
      <c r="WSP50" s="15"/>
      <c r="WSQ50" s="15"/>
      <c r="WSR50" s="15"/>
      <c r="WSS50" s="15"/>
      <c r="WST50" s="15"/>
      <c r="WSU50" s="15"/>
      <c r="WSV50" s="15"/>
      <c r="WSW50" s="15"/>
      <c r="WSX50" s="15"/>
      <c r="WSY50" s="15"/>
      <c r="WSZ50" s="15"/>
      <c r="WTA50" s="15"/>
      <c r="WTB50" s="15"/>
      <c r="WTC50" s="15"/>
      <c r="WTD50" s="15"/>
      <c r="WTE50" s="15"/>
      <c r="WTF50" s="15"/>
      <c r="WTG50" s="15"/>
      <c r="WTH50" s="15"/>
      <c r="WTI50" s="15"/>
      <c r="WTJ50" s="15"/>
      <c r="WTK50" s="15"/>
      <c r="WTL50" s="15"/>
      <c r="WTM50" s="15"/>
      <c r="WTN50" s="15"/>
      <c r="WTO50" s="15"/>
      <c r="WTP50" s="15"/>
      <c r="WTQ50" s="15"/>
      <c r="WTR50" s="15"/>
      <c r="WTS50" s="15"/>
      <c r="WTT50" s="15"/>
      <c r="WTU50" s="15"/>
      <c r="WTV50" s="15"/>
      <c r="WTW50" s="15"/>
      <c r="WTX50" s="15"/>
      <c r="WTY50" s="15"/>
      <c r="WTZ50" s="15"/>
      <c r="WUA50" s="15"/>
      <c r="WUB50" s="15"/>
      <c r="WUC50" s="15"/>
      <c r="WUD50" s="15"/>
      <c r="WUE50" s="15"/>
      <c r="WUF50" s="15"/>
      <c r="WUG50" s="15"/>
      <c r="WUH50" s="15"/>
      <c r="WUI50" s="15"/>
      <c r="WUJ50" s="15"/>
      <c r="WUK50" s="15"/>
      <c r="WUL50" s="15"/>
      <c r="WUM50" s="15"/>
      <c r="WUN50" s="15"/>
      <c r="WUO50" s="15"/>
      <c r="WUP50" s="15"/>
      <c r="WUQ50" s="15"/>
      <c r="WUR50" s="15"/>
      <c r="WUS50" s="15"/>
      <c r="WUT50" s="15"/>
      <c r="WUU50" s="15"/>
      <c r="WUV50" s="15"/>
      <c r="WUW50" s="15"/>
      <c r="WUX50" s="15"/>
      <c r="WUY50" s="15"/>
      <c r="WUZ50" s="15"/>
      <c r="WVA50" s="15"/>
      <c r="WVB50" s="15"/>
      <c r="WVC50" s="15"/>
      <c r="WVD50" s="15"/>
      <c r="WVE50" s="15"/>
      <c r="WVF50" s="15"/>
      <c r="WVG50" s="15"/>
      <c r="WVH50" s="15"/>
      <c r="WVI50" s="15"/>
      <c r="WVJ50" s="15"/>
      <c r="WVK50" s="15"/>
      <c r="WVL50" s="15"/>
      <c r="WVM50" s="15"/>
      <c r="WVN50" s="15"/>
      <c r="WVO50" s="15"/>
      <c r="WVP50" s="15"/>
      <c r="WVQ50" s="15"/>
      <c r="WVR50" s="15"/>
      <c r="WVS50" s="15"/>
      <c r="WVT50" s="15"/>
      <c r="WVU50" s="15"/>
      <c r="WVV50" s="15"/>
      <c r="WVW50" s="15"/>
      <c r="WVX50" s="15"/>
      <c r="WVY50" s="15"/>
      <c r="WVZ50" s="15"/>
      <c r="WWA50" s="15"/>
      <c r="WWB50" s="15"/>
      <c r="WWC50" s="15"/>
      <c r="WWD50" s="15"/>
      <c r="WWE50" s="15"/>
      <c r="WWF50" s="15"/>
      <c r="WWG50" s="15"/>
      <c r="WWH50" s="15"/>
      <c r="WWI50" s="15"/>
      <c r="WWJ50" s="15"/>
      <c r="WWK50" s="15"/>
      <c r="WWL50" s="15"/>
      <c r="WWM50" s="15"/>
      <c r="WWN50" s="15"/>
      <c r="WWO50" s="15"/>
      <c r="WWP50" s="15"/>
      <c r="WWQ50" s="15"/>
      <c r="WWR50" s="15"/>
      <c r="WWS50" s="15"/>
      <c r="WWT50" s="15"/>
      <c r="WWU50" s="15"/>
      <c r="WWV50" s="15"/>
      <c r="WWW50" s="15"/>
      <c r="WWX50" s="15"/>
      <c r="WWY50" s="15"/>
      <c r="WWZ50" s="15"/>
      <c r="WXA50" s="15"/>
      <c r="WXB50" s="15"/>
      <c r="WXC50" s="15"/>
      <c r="WXD50" s="15"/>
      <c r="WXE50" s="15"/>
      <c r="WXF50" s="15"/>
      <c r="WXG50" s="15"/>
      <c r="WXH50" s="15"/>
      <c r="WXI50" s="15"/>
      <c r="WXJ50" s="15"/>
      <c r="WXK50" s="15"/>
      <c r="WXL50" s="15"/>
      <c r="WXM50" s="15"/>
      <c r="WXN50" s="15"/>
      <c r="WXO50" s="15"/>
      <c r="WXP50" s="15"/>
      <c r="WXQ50" s="15"/>
      <c r="WXR50" s="15"/>
      <c r="WXS50" s="15"/>
      <c r="WXT50" s="15"/>
      <c r="WXU50" s="15"/>
      <c r="WXV50" s="15"/>
      <c r="WXW50" s="15"/>
      <c r="WXX50" s="15"/>
      <c r="WXY50" s="15"/>
      <c r="WXZ50" s="15"/>
      <c r="WYA50" s="15"/>
      <c r="WYB50" s="15"/>
      <c r="WYC50" s="15"/>
      <c r="WYD50" s="15"/>
      <c r="WYE50" s="15"/>
      <c r="WYF50" s="15"/>
      <c r="WYG50" s="15"/>
      <c r="WYH50" s="15"/>
      <c r="WYI50" s="15"/>
      <c r="WYJ50" s="15"/>
      <c r="WYK50" s="15"/>
      <c r="WYL50" s="15"/>
      <c r="WYM50" s="15"/>
      <c r="WYN50" s="15"/>
      <c r="WYO50" s="15"/>
      <c r="WYP50" s="15"/>
      <c r="WYQ50" s="15"/>
      <c r="WYR50" s="15"/>
      <c r="WYS50" s="15"/>
      <c r="WYT50" s="15"/>
      <c r="WYU50" s="15"/>
      <c r="WYV50" s="15"/>
      <c r="WYW50" s="15"/>
      <c r="WYX50" s="15"/>
      <c r="WYY50" s="15"/>
      <c r="WYZ50" s="15"/>
      <c r="WZA50" s="15"/>
      <c r="WZB50" s="15"/>
      <c r="WZC50" s="15"/>
      <c r="WZD50" s="15"/>
      <c r="WZE50" s="15"/>
      <c r="WZF50" s="15"/>
      <c r="WZG50" s="15"/>
      <c r="WZH50" s="15"/>
      <c r="WZI50" s="15"/>
      <c r="WZJ50" s="15"/>
      <c r="WZK50" s="15"/>
      <c r="WZL50" s="15"/>
      <c r="WZM50" s="15"/>
      <c r="WZN50" s="15"/>
      <c r="WZO50" s="15"/>
      <c r="WZP50" s="15"/>
      <c r="WZQ50" s="15"/>
      <c r="WZR50" s="15"/>
      <c r="WZS50" s="15"/>
      <c r="WZT50" s="15"/>
      <c r="WZU50" s="15"/>
      <c r="WZV50" s="15"/>
      <c r="WZW50" s="15"/>
      <c r="WZX50" s="15"/>
      <c r="WZY50" s="15"/>
      <c r="WZZ50" s="15"/>
      <c r="XAA50" s="15"/>
      <c r="XAB50" s="15"/>
      <c r="XAC50" s="15"/>
      <c r="XAD50" s="15"/>
      <c r="XAE50" s="15"/>
      <c r="XAF50" s="15"/>
      <c r="XAG50" s="15"/>
      <c r="XAH50" s="15"/>
      <c r="XAI50" s="15"/>
      <c r="XAJ50" s="15"/>
      <c r="XAK50" s="15"/>
      <c r="XAL50" s="15"/>
      <c r="XAM50" s="15"/>
      <c r="XAN50" s="15"/>
      <c r="XAO50" s="15"/>
      <c r="XAP50" s="15"/>
      <c r="XAQ50" s="15"/>
      <c r="XAR50" s="15"/>
      <c r="XAS50" s="15"/>
      <c r="XAT50" s="15"/>
      <c r="XAU50" s="15"/>
      <c r="XAV50" s="15"/>
      <c r="XAW50" s="15"/>
      <c r="XAX50" s="15"/>
      <c r="XAY50" s="15"/>
      <c r="XAZ50" s="15"/>
      <c r="XBA50" s="15"/>
      <c r="XBB50" s="15"/>
      <c r="XBC50" s="15"/>
      <c r="XBD50" s="15"/>
      <c r="XBE50" s="15"/>
      <c r="XBF50" s="15"/>
      <c r="XBG50" s="15"/>
      <c r="XBH50" s="15"/>
      <c r="XBI50" s="15"/>
      <c r="XBJ50" s="15"/>
      <c r="XBK50" s="15"/>
      <c r="XBL50" s="15"/>
      <c r="XBM50" s="15"/>
      <c r="XBN50" s="15"/>
      <c r="XBO50" s="15"/>
      <c r="XBP50" s="15"/>
      <c r="XBQ50" s="15"/>
      <c r="XBR50" s="15"/>
      <c r="XBS50" s="15"/>
      <c r="XBT50" s="15"/>
      <c r="XBU50" s="15"/>
      <c r="XBV50" s="15"/>
      <c r="XBW50" s="15"/>
      <c r="XBX50" s="15"/>
      <c r="XBY50" s="15"/>
      <c r="XBZ50" s="15"/>
      <c r="XCA50" s="15"/>
      <c r="XCB50" s="15"/>
      <c r="XCC50" s="15"/>
      <c r="XCD50" s="15"/>
      <c r="XCE50" s="15"/>
      <c r="XCF50" s="15"/>
      <c r="XCG50" s="15"/>
      <c r="XCH50" s="15"/>
      <c r="XCI50" s="15"/>
      <c r="XCJ50" s="15"/>
      <c r="XCK50" s="15"/>
      <c r="XCL50" s="15"/>
      <c r="XCM50" s="15"/>
      <c r="XCN50" s="15"/>
      <c r="XCO50" s="15"/>
      <c r="XCP50" s="15"/>
      <c r="XCQ50" s="15"/>
      <c r="XCR50" s="15"/>
      <c r="XCS50" s="15"/>
      <c r="XCT50" s="15"/>
      <c r="XCU50" s="15"/>
      <c r="XCV50" s="15"/>
      <c r="XCW50" s="15"/>
      <c r="XCX50" s="15"/>
      <c r="XCY50" s="15"/>
      <c r="XCZ50" s="15"/>
      <c r="XDA50" s="15"/>
      <c r="XDB50" s="15"/>
      <c r="XDC50" s="15"/>
      <c r="XDD50" s="15"/>
      <c r="XDE50" s="15"/>
      <c r="XDF50" s="15"/>
      <c r="XDG50" s="15"/>
      <c r="XDH50" s="15"/>
      <c r="XDI50" s="15"/>
      <c r="XDJ50" s="15"/>
      <c r="XDK50" s="15"/>
      <c r="XDL50" s="15"/>
      <c r="XDM50" s="15"/>
      <c r="XDN50" s="15"/>
      <c r="XDO50" s="15"/>
      <c r="XDP50" s="15"/>
    </row>
    <row r="51" spans="1:16344" s="19" customFormat="1" ht="30.5" customHeight="1" x14ac:dyDescent="0.25">
      <c r="A51" s="66">
        <v>44</v>
      </c>
      <c r="B51" s="67" t="s">
        <v>388</v>
      </c>
      <c r="C51" s="59" t="s">
        <v>778</v>
      </c>
      <c r="D51" s="59" t="s">
        <v>681</v>
      </c>
      <c r="E51" s="68" t="s">
        <v>142</v>
      </c>
      <c r="F51" s="68" t="e">
        <v>#N/A</v>
      </c>
      <c r="G51" s="68" t="e">
        <v>#N/A</v>
      </c>
      <c r="H51" s="68" t="s">
        <v>30</v>
      </c>
      <c r="I51" s="77">
        <v>96</v>
      </c>
      <c r="J51" s="71" t="s">
        <v>909</v>
      </c>
      <c r="K51" s="66" t="s">
        <v>1616</v>
      </c>
      <c r="L51" s="75" t="s">
        <v>1626</v>
      </c>
      <c r="M51" s="108" t="s">
        <v>1375</v>
      </c>
      <c r="N51" s="109" t="s">
        <v>1376</v>
      </c>
      <c r="O51" s="53"/>
      <c r="P51" s="21">
        <v>116</v>
      </c>
      <c r="Q51" s="21">
        <v>48</v>
      </c>
      <c r="R51" s="74" t="str">
        <f>VLOOKUP(B51,DS_ĐKMH_P.ĐT_24102025!$B$4:$J$220,2,0)</f>
        <v>Đặng Gia</v>
      </c>
      <c r="S51" s="74" t="str">
        <f>VLOOKUP(B51,DS_ĐKMH_P.ĐT_24102025!$B$4:$J$220,3,0)</f>
        <v>Bảo</v>
      </c>
      <c r="T51" s="74" t="str">
        <f>VLOOKUP(B51,DS_ĐKMH_P.ĐT_24102025!$B$4:$J$220,4,0)</f>
        <v>D21_TH06</v>
      </c>
      <c r="U51" s="113"/>
    </row>
    <row r="52" spans="1:16344" ht="30.5" customHeight="1" x14ac:dyDescent="0.25">
      <c r="A52" s="66">
        <v>45</v>
      </c>
      <c r="B52" s="67" t="s">
        <v>390</v>
      </c>
      <c r="C52" s="59" t="s">
        <v>779</v>
      </c>
      <c r="D52" s="59" t="s">
        <v>632</v>
      </c>
      <c r="E52" s="68" t="s">
        <v>142</v>
      </c>
      <c r="F52" s="68" t="e">
        <v>#N/A</v>
      </c>
      <c r="G52" s="68" t="e">
        <v>#N/A</v>
      </c>
      <c r="H52" s="68" t="s">
        <v>30</v>
      </c>
      <c r="I52" s="77">
        <v>96</v>
      </c>
      <c r="J52" s="71" t="s">
        <v>909</v>
      </c>
      <c r="K52" s="66" t="s">
        <v>1616</v>
      </c>
      <c r="L52" s="75" t="s">
        <v>1626</v>
      </c>
      <c r="M52" s="108"/>
      <c r="N52" s="109"/>
      <c r="O52" s="53"/>
      <c r="P52" s="21">
        <v>117</v>
      </c>
      <c r="Q52" s="21">
        <v>49</v>
      </c>
      <c r="R52" s="74" t="str">
        <f>VLOOKUP(B52,DS_ĐKMH_P.ĐT_24102025!$B$4:$J$220,2,0)</f>
        <v>Hà Trần Hoàng</v>
      </c>
      <c r="S52" s="74" t="str">
        <f>VLOOKUP(B52,DS_ĐKMH_P.ĐT_24102025!$B$4:$J$220,3,0)</f>
        <v>Anh</v>
      </c>
      <c r="T52" s="74" t="str">
        <f>VLOOKUP(B52,DS_ĐKMH_P.ĐT_24102025!$B$4:$J$220,4,0)</f>
        <v>D21_TH06</v>
      </c>
      <c r="U52" s="113"/>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c r="CI52" s="19"/>
      <c r="CJ52" s="19"/>
      <c r="CK52" s="19"/>
      <c r="CL52" s="19"/>
      <c r="CM52" s="19"/>
      <c r="CN52" s="19"/>
      <c r="CO52" s="19"/>
      <c r="CP52" s="19"/>
      <c r="CQ52" s="19"/>
      <c r="CR52" s="19"/>
      <c r="CS52" s="19"/>
      <c r="CT52" s="19"/>
      <c r="CU52" s="19"/>
      <c r="CV52" s="19"/>
      <c r="CW52" s="19"/>
      <c r="CX52" s="19"/>
      <c r="CY52" s="19"/>
      <c r="CZ52" s="19"/>
      <c r="DA52" s="19"/>
      <c r="DB52" s="19"/>
      <c r="DC52" s="19"/>
      <c r="DD52" s="19"/>
      <c r="DE52" s="19"/>
      <c r="DF52" s="19"/>
      <c r="DG52" s="19"/>
      <c r="DH52" s="19"/>
      <c r="DI52" s="19"/>
      <c r="DJ52" s="19"/>
      <c r="DK52" s="19"/>
      <c r="DL52" s="19"/>
      <c r="DM52" s="19"/>
      <c r="DN52" s="19"/>
      <c r="DO52" s="19"/>
      <c r="DP52" s="19"/>
      <c r="DQ52" s="19"/>
      <c r="DR52" s="19"/>
      <c r="DS52" s="19"/>
      <c r="DT52" s="19"/>
      <c r="DU52" s="19"/>
      <c r="DV52" s="19"/>
      <c r="DW52" s="19"/>
      <c r="DX52" s="19"/>
      <c r="DY52" s="19"/>
      <c r="DZ52" s="19"/>
      <c r="EA52" s="19"/>
      <c r="EB52" s="19"/>
      <c r="EC52" s="19"/>
      <c r="ED52" s="19"/>
      <c r="EE52" s="19"/>
      <c r="EF52" s="19"/>
      <c r="EG52" s="19"/>
      <c r="EH52" s="19"/>
      <c r="EI52" s="19"/>
      <c r="EJ52" s="19"/>
      <c r="EK52" s="19"/>
      <c r="EL52" s="19"/>
      <c r="EM52" s="19"/>
      <c r="EN52" s="19"/>
      <c r="EO52" s="19"/>
      <c r="EP52" s="19"/>
      <c r="EQ52" s="19"/>
      <c r="ER52" s="19"/>
      <c r="ES52" s="19"/>
      <c r="ET52" s="19"/>
      <c r="EU52" s="19"/>
      <c r="EV52" s="19"/>
      <c r="EW52" s="19"/>
      <c r="EX52" s="19"/>
      <c r="EY52" s="19"/>
      <c r="EZ52" s="19"/>
      <c r="FA52" s="19"/>
      <c r="FB52" s="19"/>
      <c r="FC52" s="19"/>
      <c r="FD52" s="19"/>
      <c r="FE52" s="19"/>
      <c r="FF52" s="19"/>
      <c r="FG52" s="19"/>
      <c r="FH52" s="19"/>
      <c r="FI52" s="19"/>
      <c r="FJ52" s="19"/>
      <c r="FK52" s="19"/>
      <c r="FL52" s="19"/>
      <c r="FM52" s="19"/>
      <c r="FN52" s="19"/>
      <c r="FO52" s="19"/>
      <c r="FP52" s="19"/>
      <c r="FQ52" s="19"/>
      <c r="FR52" s="19"/>
      <c r="FS52" s="19"/>
      <c r="FT52" s="19"/>
      <c r="FU52" s="19"/>
      <c r="FV52" s="19"/>
      <c r="FW52" s="19"/>
      <c r="FX52" s="19"/>
      <c r="FY52" s="19"/>
      <c r="FZ52" s="19"/>
      <c r="GA52" s="19"/>
      <c r="GB52" s="19"/>
      <c r="GC52" s="19"/>
      <c r="GD52" s="19"/>
      <c r="GE52" s="19"/>
      <c r="GF52" s="19"/>
      <c r="GG52" s="19"/>
      <c r="GH52" s="19"/>
      <c r="GI52" s="19"/>
      <c r="GJ52" s="19"/>
      <c r="GK52" s="19"/>
      <c r="GL52" s="19"/>
      <c r="GM52" s="19"/>
      <c r="GN52" s="19"/>
      <c r="GO52" s="19"/>
      <c r="GP52" s="19"/>
      <c r="GQ52" s="19"/>
      <c r="GR52" s="19"/>
      <c r="GS52" s="19"/>
      <c r="GT52" s="19"/>
      <c r="GU52" s="19"/>
      <c r="GV52" s="19"/>
      <c r="GW52" s="19"/>
      <c r="GX52" s="19"/>
      <c r="GY52" s="19"/>
      <c r="GZ52" s="19"/>
      <c r="HA52" s="19"/>
      <c r="HB52" s="19"/>
      <c r="HC52" s="19"/>
      <c r="HD52" s="19"/>
      <c r="HE52" s="19"/>
      <c r="HF52" s="19"/>
      <c r="HG52" s="19"/>
      <c r="HH52" s="19"/>
      <c r="HI52" s="19"/>
      <c r="HJ52" s="19"/>
      <c r="HK52" s="19"/>
      <c r="HL52" s="19"/>
      <c r="HM52" s="19"/>
      <c r="HN52" s="19"/>
      <c r="HO52" s="19"/>
      <c r="HP52" s="19"/>
      <c r="HQ52" s="19"/>
      <c r="HR52" s="19"/>
      <c r="HS52" s="19"/>
      <c r="HT52" s="19"/>
      <c r="HU52" s="19"/>
      <c r="HV52" s="19"/>
      <c r="HW52" s="19"/>
      <c r="HX52" s="19"/>
      <c r="HY52" s="19"/>
      <c r="HZ52" s="19"/>
      <c r="IA52" s="19"/>
      <c r="IB52" s="19"/>
      <c r="IC52" s="19"/>
      <c r="ID52" s="19"/>
      <c r="IE52" s="19"/>
      <c r="IF52" s="19"/>
      <c r="IG52" s="19"/>
      <c r="IH52" s="19"/>
      <c r="II52" s="19"/>
      <c r="IJ52" s="19"/>
      <c r="IK52" s="19"/>
      <c r="IL52" s="19"/>
      <c r="IM52" s="19"/>
      <c r="IN52" s="19"/>
      <c r="IO52" s="19"/>
      <c r="IP52" s="19"/>
      <c r="IQ52" s="19"/>
      <c r="IR52" s="19"/>
      <c r="IS52" s="19"/>
      <c r="IT52" s="19"/>
      <c r="IU52" s="19"/>
      <c r="IV52" s="19"/>
      <c r="IW52" s="19"/>
      <c r="IX52" s="19"/>
      <c r="IY52" s="19"/>
      <c r="IZ52" s="19"/>
      <c r="JA52" s="19"/>
      <c r="JB52" s="19"/>
      <c r="JC52" s="19"/>
      <c r="JD52" s="19"/>
      <c r="JE52" s="19"/>
      <c r="JF52" s="19"/>
      <c r="JG52" s="19"/>
      <c r="JH52" s="19"/>
      <c r="JI52" s="19"/>
      <c r="JJ52" s="19"/>
      <c r="JK52" s="19"/>
      <c r="JL52" s="19"/>
      <c r="JM52" s="19"/>
      <c r="JN52" s="19"/>
      <c r="JO52" s="19"/>
      <c r="JP52" s="19"/>
      <c r="JQ52" s="19"/>
      <c r="JR52" s="19"/>
      <c r="JS52" s="19"/>
      <c r="JT52" s="19"/>
      <c r="JU52" s="19"/>
      <c r="JV52" s="19"/>
      <c r="JW52" s="19"/>
      <c r="JX52" s="19"/>
      <c r="JY52" s="19"/>
      <c r="JZ52" s="19"/>
      <c r="KA52" s="19"/>
      <c r="KB52" s="19"/>
      <c r="KC52" s="19"/>
      <c r="KD52" s="19"/>
      <c r="KE52" s="19"/>
      <c r="KF52" s="19"/>
      <c r="KG52" s="19"/>
      <c r="KH52" s="19"/>
      <c r="KI52" s="19"/>
      <c r="KJ52" s="19"/>
      <c r="KK52" s="19"/>
      <c r="KL52" s="19"/>
      <c r="KM52" s="19"/>
      <c r="KN52" s="19"/>
      <c r="KO52" s="19"/>
      <c r="KP52" s="19"/>
      <c r="KQ52" s="19"/>
      <c r="KR52" s="19"/>
      <c r="KS52" s="19"/>
      <c r="KT52" s="19"/>
      <c r="KU52" s="19"/>
      <c r="KV52" s="19"/>
      <c r="KW52" s="19"/>
      <c r="KX52" s="19"/>
      <c r="KY52" s="19"/>
      <c r="KZ52" s="19"/>
      <c r="LA52" s="19"/>
      <c r="LB52" s="19"/>
      <c r="LC52" s="19"/>
      <c r="LD52" s="19"/>
      <c r="LE52" s="19"/>
      <c r="LF52" s="19"/>
      <c r="LG52" s="19"/>
      <c r="LH52" s="19"/>
      <c r="LI52" s="19"/>
      <c r="LJ52" s="19"/>
      <c r="LK52" s="19"/>
      <c r="LL52" s="19"/>
      <c r="LM52" s="19"/>
      <c r="LN52" s="19"/>
      <c r="LO52" s="19"/>
      <c r="LP52" s="19"/>
      <c r="LQ52" s="19"/>
      <c r="LR52" s="19"/>
      <c r="LS52" s="19"/>
      <c r="LT52" s="19"/>
      <c r="LU52" s="19"/>
      <c r="LV52" s="19"/>
      <c r="LW52" s="19"/>
      <c r="LX52" s="19"/>
      <c r="LY52" s="19"/>
      <c r="LZ52" s="19"/>
      <c r="MA52" s="19"/>
      <c r="MB52" s="19"/>
      <c r="MC52" s="19"/>
      <c r="MD52" s="19"/>
      <c r="ME52" s="19"/>
      <c r="MF52" s="19"/>
      <c r="MG52" s="19"/>
      <c r="MH52" s="19"/>
      <c r="MI52" s="19"/>
      <c r="MJ52" s="19"/>
      <c r="MK52" s="19"/>
      <c r="ML52" s="19"/>
      <c r="MM52" s="19"/>
      <c r="MN52" s="19"/>
      <c r="MO52" s="19"/>
      <c r="MP52" s="19"/>
      <c r="MQ52" s="19"/>
      <c r="MR52" s="19"/>
      <c r="MS52" s="19"/>
      <c r="MT52" s="19"/>
      <c r="MU52" s="19"/>
      <c r="MV52" s="19"/>
      <c r="MW52" s="19"/>
      <c r="MX52" s="19"/>
      <c r="MY52" s="19"/>
      <c r="MZ52" s="19"/>
      <c r="NA52" s="19"/>
      <c r="NB52" s="19"/>
      <c r="NC52" s="19"/>
      <c r="ND52" s="19"/>
      <c r="NE52" s="19"/>
      <c r="NF52" s="19"/>
      <c r="NG52" s="19"/>
      <c r="NH52" s="19"/>
      <c r="NI52" s="19"/>
      <c r="NJ52" s="19"/>
      <c r="NK52" s="19"/>
      <c r="NL52" s="19"/>
      <c r="NM52" s="19"/>
      <c r="NN52" s="19"/>
      <c r="NO52" s="19"/>
      <c r="NP52" s="19"/>
      <c r="NQ52" s="19"/>
      <c r="NR52" s="19"/>
      <c r="NS52" s="19"/>
      <c r="NT52" s="19"/>
      <c r="NU52" s="19"/>
      <c r="NV52" s="19"/>
      <c r="NW52" s="19"/>
      <c r="NX52" s="19"/>
      <c r="NY52" s="19"/>
      <c r="NZ52" s="19"/>
      <c r="OA52" s="19"/>
      <c r="OB52" s="19"/>
      <c r="OC52" s="19"/>
      <c r="OD52" s="19"/>
      <c r="OE52" s="19"/>
      <c r="OF52" s="19"/>
      <c r="OG52" s="19"/>
      <c r="OH52" s="19"/>
      <c r="OI52" s="19"/>
      <c r="OJ52" s="19"/>
      <c r="OK52" s="19"/>
      <c r="OL52" s="19"/>
      <c r="OM52" s="19"/>
      <c r="ON52" s="19"/>
      <c r="OO52" s="19"/>
      <c r="OP52" s="19"/>
      <c r="OQ52" s="19"/>
      <c r="OR52" s="19"/>
      <c r="OS52" s="19"/>
      <c r="OT52" s="19"/>
      <c r="OU52" s="19"/>
      <c r="OV52" s="19"/>
      <c r="OW52" s="19"/>
      <c r="OX52" s="19"/>
      <c r="OY52" s="19"/>
      <c r="OZ52" s="19"/>
      <c r="PA52" s="19"/>
      <c r="PB52" s="19"/>
      <c r="PC52" s="19"/>
      <c r="PD52" s="19"/>
      <c r="PE52" s="19"/>
      <c r="PF52" s="19"/>
      <c r="PG52" s="19"/>
      <c r="PH52" s="19"/>
      <c r="PI52" s="19"/>
      <c r="PJ52" s="19"/>
      <c r="PK52" s="19"/>
      <c r="PL52" s="19"/>
      <c r="PM52" s="19"/>
      <c r="PN52" s="19"/>
      <c r="PO52" s="19"/>
      <c r="PP52" s="19"/>
      <c r="PQ52" s="19"/>
      <c r="PR52" s="19"/>
      <c r="PS52" s="19"/>
      <c r="PT52" s="19"/>
      <c r="PU52" s="19"/>
      <c r="PV52" s="19"/>
      <c r="PW52" s="19"/>
      <c r="PX52" s="19"/>
      <c r="PY52" s="19"/>
      <c r="PZ52" s="19"/>
      <c r="QA52" s="19"/>
      <c r="QB52" s="19"/>
      <c r="QC52" s="19"/>
      <c r="QD52" s="19"/>
      <c r="QE52" s="19"/>
      <c r="QF52" s="19"/>
      <c r="QG52" s="19"/>
      <c r="QH52" s="19"/>
      <c r="QI52" s="19"/>
      <c r="QJ52" s="19"/>
      <c r="QK52" s="19"/>
      <c r="QL52" s="19"/>
      <c r="QM52" s="19"/>
      <c r="QN52" s="19"/>
      <c r="QO52" s="19"/>
      <c r="QP52" s="19"/>
      <c r="QQ52" s="19"/>
      <c r="QR52" s="19"/>
      <c r="QS52" s="19"/>
      <c r="QT52" s="19"/>
      <c r="QU52" s="19"/>
      <c r="QV52" s="19"/>
      <c r="QW52" s="19"/>
      <c r="QX52" s="19"/>
      <c r="QY52" s="19"/>
      <c r="QZ52" s="19"/>
      <c r="RA52" s="19"/>
      <c r="RB52" s="19"/>
      <c r="RC52" s="19"/>
      <c r="RD52" s="19"/>
      <c r="RE52" s="19"/>
      <c r="RF52" s="19"/>
      <c r="RG52" s="19"/>
      <c r="RH52" s="19"/>
      <c r="RI52" s="19"/>
      <c r="RJ52" s="19"/>
      <c r="RK52" s="19"/>
      <c r="RL52" s="19"/>
      <c r="RM52" s="19"/>
      <c r="RN52" s="19"/>
      <c r="RO52" s="19"/>
      <c r="RP52" s="19"/>
      <c r="RQ52" s="19"/>
      <c r="RR52" s="19"/>
      <c r="RS52" s="19"/>
      <c r="RT52" s="19"/>
      <c r="RU52" s="19"/>
      <c r="RV52" s="19"/>
      <c r="RW52" s="19"/>
      <c r="RX52" s="19"/>
      <c r="RY52" s="19"/>
      <c r="RZ52" s="19"/>
      <c r="SA52" s="19"/>
      <c r="SB52" s="19"/>
      <c r="SC52" s="19"/>
      <c r="SD52" s="19"/>
      <c r="SE52" s="19"/>
      <c r="SF52" s="19"/>
      <c r="SG52" s="19"/>
      <c r="SH52" s="19"/>
      <c r="SI52" s="19"/>
      <c r="SJ52" s="19"/>
      <c r="SK52" s="19"/>
      <c r="SL52" s="19"/>
      <c r="SM52" s="19"/>
      <c r="SN52" s="19"/>
      <c r="SO52" s="19"/>
      <c r="SP52" s="19"/>
      <c r="SQ52" s="19"/>
      <c r="SR52" s="19"/>
      <c r="SS52" s="19"/>
      <c r="ST52" s="19"/>
      <c r="SU52" s="19"/>
      <c r="SV52" s="19"/>
      <c r="SW52" s="19"/>
      <c r="SX52" s="19"/>
      <c r="SY52" s="19"/>
      <c r="SZ52" s="19"/>
      <c r="TA52" s="19"/>
      <c r="TB52" s="19"/>
      <c r="TC52" s="19"/>
      <c r="TD52" s="19"/>
      <c r="TE52" s="19"/>
      <c r="TF52" s="19"/>
      <c r="TG52" s="19"/>
      <c r="TH52" s="19"/>
      <c r="TI52" s="19"/>
      <c r="TJ52" s="19"/>
      <c r="TK52" s="19"/>
      <c r="TL52" s="19"/>
      <c r="TM52" s="19"/>
      <c r="TN52" s="19"/>
      <c r="TO52" s="19"/>
      <c r="TP52" s="19"/>
      <c r="TQ52" s="19"/>
      <c r="TR52" s="19"/>
      <c r="TS52" s="19"/>
      <c r="TT52" s="19"/>
      <c r="TU52" s="19"/>
      <c r="TV52" s="19"/>
      <c r="TW52" s="19"/>
      <c r="TX52" s="19"/>
      <c r="TY52" s="19"/>
      <c r="TZ52" s="19"/>
      <c r="UA52" s="19"/>
      <c r="UB52" s="19"/>
      <c r="UC52" s="19"/>
      <c r="UD52" s="19"/>
      <c r="UE52" s="19"/>
      <c r="UF52" s="19"/>
      <c r="UG52" s="19"/>
      <c r="UH52" s="19"/>
      <c r="UI52" s="19"/>
      <c r="UJ52" s="19"/>
      <c r="UK52" s="19"/>
      <c r="UL52" s="19"/>
      <c r="UM52" s="19"/>
      <c r="UN52" s="19"/>
      <c r="UO52" s="19"/>
      <c r="UP52" s="19"/>
      <c r="UQ52" s="19"/>
      <c r="UR52" s="19"/>
      <c r="US52" s="19"/>
      <c r="UT52" s="19"/>
      <c r="UU52" s="19"/>
      <c r="UV52" s="19"/>
      <c r="UW52" s="19"/>
      <c r="UX52" s="19"/>
      <c r="UY52" s="19"/>
      <c r="UZ52" s="19"/>
      <c r="VA52" s="19"/>
      <c r="VB52" s="19"/>
      <c r="VC52" s="19"/>
      <c r="VD52" s="19"/>
      <c r="VE52" s="19"/>
      <c r="VF52" s="19"/>
      <c r="VG52" s="19"/>
      <c r="VH52" s="19"/>
      <c r="VI52" s="19"/>
      <c r="VJ52" s="19"/>
      <c r="VK52" s="19"/>
      <c r="VL52" s="19"/>
      <c r="VM52" s="19"/>
      <c r="VN52" s="19"/>
      <c r="VO52" s="19"/>
      <c r="VP52" s="19"/>
      <c r="VQ52" s="19"/>
      <c r="VR52" s="19"/>
      <c r="VS52" s="19"/>
      <c r="VT52" s="19"/>
      <c r="VU52" s="19"/>
      <c r="VV52" s="19"/>
      <c r="VW52" s="19"/>
      <c r="VX52" s="19"/>
      <c r="VY52" s="19"/>
      <c r="VZ52" s="19"/>
      <c r="WA52" s="19"/>
      <c r="WB52" s="19"/>
      <c r="WC52" s="19"/>
      <c r="WD52" s="19"/>
      <c r="WE52" s="19"/>
      <c r="WF52" s="19"/>
      <c r="WG52" s="19"/>
      <c r="WH52" s="19"/>
      <c r="WI52" s="19"/>
      <c r="WJ52" s="19"/>
      <c r="WK52" s="19"/>
      <c r="WL52" s="19"/>
      <c r="WM52" s="19"/>
      <c r="WN52" s="19"/>
      <c r="WO52" s="19"/>
      <c r="WP52" s="19"/>
      <c r="WQ52" s="19"/>
      <c r="WR52" s="19"/>
      <c r="WS52" s="19"/>
      <c r="WT52" s="19"/>
      <c r="WU52" s="19"/>
      <c r="WV52" s="19"/>
      <c r="WW52" s="19"/>
      <c r="WX52" s="19"/>
      <c r="WY52" s="19"/>
      <c r="WZ52" s="19"/>
      <c r="XA52" s="19"/>
      <c r="XB52" s="19"/>
      <c r="XC52" s="19"/>
      <c r="XD52" s="19"/>
      <c r="XE52" s="19"/>
      <c r="XF52" s="19"/>
      <c r="XG52" s="19"/>
      <c r="XH52" s="19"/>
      <c r="XI52" s="19"/>
      <c r="XJ52" s="19"/>
      <c r="XK52" s="19"/>
      <c r="XL52" s="19"/>
      <c r="XM52" s="19"/>
      <c r="XN52" s="19"/>
      <c r="XO52" s="19"/>
      <c r="XP52" s="19"/>
      <c r="XQ52" s="19"/>
      <c r="XR52" s="19"/>
      <c r="XS52" s="19"/>
      <c r="XT52" s="19"/>
      <c r="XU52" s="19"/>
      <c r="XV52" s="19"/>
      <c r="XW52" s="19"/>
      <c r="XX52" s="19"/>
      <c r="XY52" s="19"/>
      <c r="XZ52" s="19"/>
      <c r="YA52" s="19"/>
      <c r="YB52" s="19"/>
      <c r="YC52" s="19"/>
      <c r="YD52" s="19"/>
      <c r="YE52" s="19"/>
      <c r="YF52" s="19"/>
      <c r="YG52" s="19"/>
      <c r="YH52" s="19"/>
      <c r="YI52" s="19"/>
      <c r="YJ52" s="19"/>
      <c r="YK52" s="19"/>
      <c r="YL52" s="19"/>
      <c r="YM52" s="19"/>
      <c r="YN52" s="19"/>
      <c r="YO52" s="19"/>
      <c r="YP52" s="19"/>
      <c r="YQ52" s="19"/>
      <c r="YR52" s="19"/>
      <c r="YS52" s="19"/>
      <c r="YT52" s="19"/>
      <c r="YU52" s="19"/>
      <c r="YV52" s="19"/>
      <c r="YW52" s="19"/>
      <c r="YX52" s="19"/>
      <c r="YY52" s="19"/>
      <c r="YZ52" s="19"/>
      <c r="ZA52" s="19"/>
      <c r="ZB52" s="19"/>
      <c r="ZC52" s="19"/>
      <c r="ZD52" s="19"/>
      <c r="ZE52" s="19"/>
      <c r="ZF52" s="19"/>
      <c r="ZG52" s="19"/>
      <c r="ZH52" s="19"/>
      <c r="ZI52" s="19"/>
      <c r="ZJ52" s="19"/>
      <c r="ZK52" s="19"/>
      <c r="ZL52" s="19"/>
      <c r="ZM52" s="19"/>
      <c r="ZN52" s="19"/>
      <c r="ZO52" s="19"/>
      <c r="ZP52" s="19"/>
      <c r="ZQ52" s="19"/>
      <c r="ZR52" s="19"/>
      <c r="ZS52" s="19"/>
      <c r="ZT52" s="19"/>
      <c r="ZU52" s="19"/>
      <c r="ZV52" s="19"/>
      <c r="ZW52" s="19"/>
      <c r="ZX52" s="19"/>
      <c r="ZY52" s="19"/>
      <c r="ZZ52" s="19"/>
      <c r="AAA52" s="19"/>
      <c r="AAB52" s="19"/>
      <c r="AAC52" s="19"/>
      <c r="AAD52" s="19"/>
      <c r="AAE52" s="19"/>
      <c r="AAF52" s="19"/>
      <c r="AAG52" s="19"/>
      <c r="AAH52" s="19"/>
      <c r="AAI52" s="19"/>
      <c r="AAJ52" s="19"/>
      <c r="AAK52" s="19"/>
      <c r="AAL52" s="19"/>
      <c r="AAM52" s="19"/>
      <c r="AAN52" s="19"/>
      <c r="AAO52" s="19"/>
      <c r="AAP52" s="19"/>
      <c r="AAQ52" s="19"/>
      <c r="AAR52" s="19"/>
      <c r="AAS52" s="19"/>
      <c r="AAT52" s="19"/>
      <c r="AAU52" s="19"/>
      <c r="AAV52" s="19"/>
      <c r="AAW52" s="19"/>
      <c r="AAX52" s="19"/>
      <c r="AAY52" s="19"/>
      <c r="AAZ52" s="19"/>
      <c r="ABA52" s="19"/>
      <c r="ABB52" s="19"/>
      <c r="ABC52" s="19"/>
      <c r="ABD52" s="19"/>
      <c r="ABE52" s="19"/>
      <c r="ABF52" s="19"/>
      <c r="ABG52" s="19"/>
      <c r="ABH52" s="19"/>
      <c r="ABI52" s="19"/>
      <c r="ABJ52" s="19"/>
      <c r="ABK52" s="19"/>
      <c r="ABL52" s="19"/>
      <c r="ABM52" s="19"/>
      <c r="ABN52" s="19"/>
      <c r="ABO52" s="19"/>
      <c r="ABP52" s="19"/>
      <c r="ABQ52" s="19"/>
      <c r="ABR52" s="19"/>
      <c r="ABS52" s="19"/>
      <c r="ABT52" s="19"/>
      <c r="ABU52" s="19"/>
      <c r="ABV52" s="19"/>
      <c r="ABW52" s="19"/>
      <c r="ABX52" s="19"/>
      <c r="ABY52" s="19"/>
      <c r="ABZ52" s="19"/>
      <c r="ACA52" s="19"/>
      <c r="ACB52" s="19"/>
      <c r="ACC52" s="19"/>
      <c r="ACD52" s="19"/>
      <c r="ACE52" s="19"/>
      <c r="ACF52" s="19"/>
      <c r="ACG52" s="19"/>
      <c r="ACH52" s="19"/>
      <c r="ACI52" s="19"/>
      <c r="ACJ52" s="19"/>
      <c r="ACK52" s="19"/>
      <c r="ACL52" s="19"/>
      <c r="ACM52" s="19"/>
      <c r="ACN52" s="19"/>
      <c r="ACO52" s="19"/>
      <c r="ACP52" s="19"/>
      <c r="ACQ52" s="19"/>
      <c r="ACR52" s="19"/>
      <c r="ACS52" s="19"/>
      <c r="ACT52" s="19"/>
      <c r="ACU52" s="19"/>
      <c r="ACV52" s="19"/>
      <c r="ACW52" s="19"/>
      <c r="ACX52" s="19"/>
      <c r="ACY52" s="19"/>
      <c r="ACZ52" s="19"/>
      <c r="ADA52" s="19"/>
      <c r="ADB52" s="19"/>
      <c r="ADC52" s="19"/>
      <c r="ADD52" s="19"/>
      <c r="ADE52" s="19"/>
      <c r="ADF52" s="19"/>
      <c r="ADG52" s="19"/>
      <c r="ADH52" s="19"/>
      <c r="ADI52" s="19"/>
      <c r="ADJ52" s="19"/>
      <c r="ADK52" s="19"/>
      <c r="ADL52" s="19"/>
      <c r="ADM52" s="19"/>
      <c r="ADN52" s="19"/>
      <c r="ADO52" s="19"/>
      <c r="ADP52" s="19"/>
      <c r="ADQ52" s="19"/>
      <c r="ADR52" s="19"/>
      <c r="ADS52" s="19"/>
      <c r="ADT52" s="19"/>
      <c r="ADU52" s="19"/>
      <c r="ADV52" s="19"/>
      <c r="ADW52" s="19"/>
      <c r="ADX52" s="19"/>
      <c r="ADY52" s="19"/>
      <c r="ADZ52" s="19"/>
      <c r="AEA52" s="19"/>
      <c r="AEB52" s="19"/>
      <c r="AEC52" s="19"/>
      <c r="AED52" s="19"/>
      <c r="AEE52" s="19"/>
      <c r="AEF52" s="19"/>
      <c r="AEG52" s="19"/>
      <c r="AEH52" s="19"/>
      <c r="AEI52" s="19"/>
      <c r="AEJ52" s="19"/>
      <c r="AEK52" s="19"/>
      <c r="AEL52" s="19"/>
      <c r="AEM52" s="19"/>
      <c r="AEN52" s="19"/>
      <c r="AEO52" s="19"/>
      <c r="AEP52" s="19"/>
      <c r="AEQ52" s="19"/>
      <c r="AER52" s="19"/>
      <c r="AES52" s="19"/>
      <c r="AET52" s="19"/>
      <c r="AEU52" s="19"/>
      <c r="AEV52" s="19"/>
      <c r="AEW52" s="19"/>
      <c r="AEX52" s="19"/>
      <c r="AEY52" s="19"/>
      <c r="AEZ52" s="19"/>
      <c r="AFA52" s="19"/>
      <c r="AFB52" s="19"/>
      <c r="AFC52" s="19"/>
      <c r="AFD52" s="19"/>
      <c r="AFE52" s="19"/>
      <c r="AFF52" s="19"/>
      <c r="AFG52" s="19"/>
      <c r="AFH52" s="19"/>
      <c r="AFI52" s="19"/>
      <c r="AFJ52" s="19"/>
      <c r="AFK52" s="19"/>
      <c r="AFL52" s="19"/>
      <c r="AFM52" s="19"/>
      <c r="AFN52" s="19"/>
      <c r="AFO52" s="19"/>
      <c r="AFP52" s="19"/>
      <c r="AFQ52" s="19"/>
      <c r="AFR52" s="19"/>
      <c r="AFS52" s="19"/>
      <c r="AFT52" s="19"/>
      <c r="AFU52" s="19"/>
      <c r="AFV52" s="19"/>
      <c r="AFW52" s="19"/>
      <c r="AFX52" s="19"/>
      <c r="AFY52" s="19"/>
      <c r="AFZ52" s="19"/>
      <c r="AGA52" s="19"/>
      <c r="AGB52" s="19"/>
      <c r="AGC52" s="19"/>
      <c r="AGD52" s="19"/>
      <c r="AGE52" s="19"/>
      <c r="AGF52" s="19"/>
      <c r="AGG52" s="19"/>
      <c r="AGH52" s="19"/>
      <c r="AGI52" s="19"/>
      <c r="AGJ52" s="19"/>
      <c r="AGK52" s="19"/>
      <c r="AGL52" s="19"/>
      <c r="AGM52" s="19"/>
      <c r="AGN52" s="19"/>
      <c r="AGO52" s="19"/>
      <c r="AGP52" s="19"/>
      <c r="AGQ52" s="19"/>
      <c r="AGR52" s="19"/>
      <c r="AGS52" s="19"/>
      <c r="AGT52" s="19"/>
      <c r="AGU52" s="19"/>
      <c r="AGV52" s="19"/>
      <c r="AGW52" s="19"/>
      <c r="AGX52" s="19"/>
      <c r="AGY52" s="19"/>
      <c r="AGZ52" s="19"/>
      <c r="AHA52" s="19"/>
      <c r="AHB52" s="19"/>
      <c r="AHC52" s="19"/>
      <c r="AHD52" s="19"/>
      <c r="AHE52" s="19"/>
      <c r="AHF52" s="19"/>
      <c r="AHG52" s="19"/>
      <c r="AHH52" s="19"/>
      <c r="AHI52" s="19"/>
      <c r="AHJ52" s="19"/>
      <c r="AHK52" s="19"/>
      <c r="AHL52" s="19"/>
      <c r="AHM52" s="19"/>
      <c r="AHN52" s="19"/>
      <c r="AHO52" s="19"/>
      <c r="AHP52" s="19"/>
      <c r="AHQ52" s="19"/>
      <c r="AHR52" s="19"/>
      <c r="AHS52" s="19"/>
      <c r="AHT52" s="19"/>
      <c r="AHU52" s="19"/>
      <c r="AHV52" s="19"/>
      <c r="AHW52" s="19"/>
      <c r="AHX52" s="19"/>
      <c r="AHY52" s="19"/>
      <c r="AHZ52" s="19"/>
      <c r="AIA52" s="19"/>
      <c r="AIB52" s="19"/>
      <c r="AIC52" s="19"/>
      <c r="AID52" s="19"/>
      <c r="AIE52" s="19"/>
      <c r="AIF52" s="19"/>
      <c r="AIG52" s="19"/>
      <c r="AIH52" s="19"/>
      <c r="AII52" s="19"/>
      <c r="AIJ52" s="19"/>
      <c r="AIK52" s="19"/>
      <c r="AIL52" s="19"/>
      <c r="AIM52" s="19"/>
      <c r="AIN52" s="19"/>
      <c r="AIO52" s="19"/>
      <c r="AIP52" s="19"/>
      <c r="AIQ52" s="19"/>
      <c r="AIR52" s="19"/>
      <c r="AIS52" s="19"/>
      <c r="AIT52" s="19"/>
      <c r="AIU52" s="19"/>
      <c r="AIV52" s="19"/>
      <c r="AIW52" s="19"/>
      <c r="AIX52" s="19"/>
      <c r="AIY52" s="19"/>
      <c r="AIZ52" s="19"/>
      <c r="AJA52" s="19"/>
      <c r="AJB52" s="19"/>
      <c r="AJC52" s="19"/>
      <c r="AJD52" s="19"/>
      <c r="AJE52" s="19"/>
      <c r="AJF52" s="19"/>
      <c r="AJG52" s="19"/>
      <c r="AJH52" s="19"/>
      <c r="AJI52" s="19"/>
      <c r="AJJ52" s="19"/>
      <c r="AJK52" s="19"/>
      <c r="AJL52" s="19"/>
      <c r="AJM52" s="19"/>
      <c r="AJN52" s="19"/>
      <c r="AJO52" s="19"/>
      <c r="AJP52" s="19"/>
      <c r="AJQ52" s="19"/>
      <c r="AJR52" s="19"/>
      <c r="AJS52" s="19"/>
      <c r="AJT52" s="19"/>
      <c r="AJU52" s="19"/>
      <c r="AJV52" s="19"/>
      <c r="AJW52" s="19"/>
      <c r="AJX52" s="19"/>
      <c r="AJY52" s="19"/>
      <c r="AJZ52" s="19"/>
      <c r="AKA52" s="19"/>
      <c r="AKB52" s="19"/>
      <c r="AKC52" s="19"/>
      <c r="AKD52" s="19"/>
      <c r="AKE52" s="19"/>
      <c r="AKF52" s="19"/>
      <c r="AKG52" s="19"/>
      <c r="AKH52" s="19"/>
      <c r="AKI52" s="19"/>
      <c r="AKJ52" s="19"/>
      <c r="AKK52" s="19"/>
      <c r="AKL52" s="19"/>
      <c r="AKM52" s="19"/>
      <c r="AKN52" s="19"/>
      <c r="AKO52" s="19"/>
      <c r="AKP52" s="19"/>
      <c r="AKQ52" s="19"/>
      <c r="AKR52" s="19"/>
      <c r="AKS52" s="19"/>
      <c r="AKT52" s="19"/>
      <c r="AKU52" s="19"/>
      <c r="AKV52" s="19"/>
      <c r="AKW52" s="19"/>
      <c r="AKX52" s="19"/>
      <c r="AKY52" s="19"/>
      <c r="AKZ52" s="19"/>
      <c r="ALA52" s="19"/>
      <c r="ALB52" s="19"/>
      <c r="ALC52" s="19"/>
      <c r="ALD52" s="19"/>
      <c r="ALE52" s="19"/>
      <c r="ALF52" s="19"/>
      <c r="ALG52" s="19"/>
      <c r="ALH52" s="19"/>
      <c r="ALI52" s="19"/>
      <c r="ALJ52" s="19"/>
      <c r="ALK52" s="19"/>
      <c r="ALL52" s="19"/>
      <c r="ALM52" s="19"/>
      <c r="ALN52" s="19"/>
      <c r="ALO52" s="19"/>
      <c r="ALP52" s="19"/>
      <c r="ALQ52" s="19"/>
      <c r="ALR52" s="19"/>
      <c r="ALS52" s="19"/>
      <c r="ALT52" s="19"/>
      <c r="ALU52" s="19"/>
      <c r="ALV52" s="19"/>
      <c r="ALW52" s="19"/>
      <c r="ALX52" s="19"/>
      <c r="ALY52" s="19"/>
      <c r="ALZ52" s="19"/>
      <c r="AMA52" s="19"/>
      <c r="AMB52" s="19"/>
      <c r="AMC52" s="19"/>
      <c r="AMD52" s="19"/>
      <c r="AME52" s="19"/>
      <c r="AMF52" s="19"/>
      <c r="AMG52" s="19"/>
      <c r="AMH52" s="19"/>
      <c r="AMI52" s="19"/>
      <c r="AMJ52" s="19"/>
      <c r="AMK52" s="19"/>
      <c r="AML52" s="19"/>
      <c r="AMM52" s="19"/>
      <c r="AMN52" s="19"/>
      <c r="AMO52" s="19"/>
      <c r="AMP52" s="19"/>
      <c r="AMQ52" s="19"/>
      <c r="AMR52" s="19"/>
      <c r="AMS52" s="19"/>
      <c r="AMT52" s="19"/>
      <c r="AMU52" s="19"/>
      <c r="AMV52" s="19"/>
      <c r="AMW52" s="19"/>
      <c r="AMX52" s="19"/>
      <c r="AMY52" s="19"/>
      <c r="AMZ52" s="19"/>
      <c r="ANA52" s="19"/>
      <c r="ANB52" s="19"/>
      <c r="ANC52" s="19"/>
      <c r="AND52" s="19"/>
      <c r="ANE52" s="19"/>
      <c r="ANF52" s="19"/>
      <c r="ANG52" s="19"/>
      <c r="ANH52" s="19"/>
      <c r="ANI52" s="19"/>
      <c r="ANJ52" s="19"/>
      <c r="ANK52" s="19"/>
      <c r="ANL52" s="19"/>
      <c r="ANM52" s="19"/>
      <c r="ANN52" s="19"/>
      <c r="ANO52" s="19"/>
      <c r="ANP52" s="19"/>
      <c r="ANQ52" s="19"/>
      <c r="ANR52" s="19"/>
      <c r="ANS52" s="19"/>
      <c r="ANT52" s="19"/>
      <c r="ANU52" s="19"/>
      <c r="ANV52" s="19"/>
      <c r="ANW52" s="19"/>
      <c r="ANX52" s="19"/>
      <c r="ANY52" s="19"/>
      <c r="ANZ52" s="19"/>
      <c r="AOA52" s="19"/>
      <c r="AOB52" s="19"/>
      <c r="AOC52" s="19"/>
      <c r="AOD52" s="19"/>
      <c r="AOE52" s="19"/>
      <c r="AOF52" s="19"/>
      <c r="AOG52" s="19"/>
      <c r="AOH52" s="19"/>
      <c r="AOI52" s="19"/>
      <c r="AOJ52" s="19"/>
      <c r="AOK52" s="19"/>
      <c r="AOL52" s="19"/>
      <c r="AOM52" s="19"/>
      <c r="AON52" s="19"/>
      <c r="AOO52" s="19"/>
      <c r="AOP52" s="19"/>
      <c r="AOQ52" s="19"/>
      <c r="AOR52" s="19"/>
      <c r="AOS52" s="19"/>
      <c r="AOT52" s="19"/>
      <c r="AOU52" s="19"/>
      <c r="AOV52" s="19"/>
      <c r="AOW52" s="19"/>
      <c r="AOX52" s="19"/>
      <c r="AOY52" s="19"/>
      <c r="AOZ52" s="19"/>
      <c r="APA52" s="19"/>
      <c r="APB52" s="19"/>
      <c r="APC52" s="19"/>
      <c r="APD52" s="19"/>
      <c r="APE52" s="19"/>
      <c r="APF52" s="19"/>
      <c r="APG52" s="19"/>
      <c r="APH52" s="19"/>
      <c r="API52" s="19"/>
      <c r="APJ52" s="19"/>
      <c r="APK52" s="19"/>
      <c r="APL52" s="19"/>
      <c r="APM52" s="19"/>
      <c r="APN52" s="19"/>
      <c r="APO52" s="19"/>
      <c r="APP52" s="19"/>
      <c r="APQ52" s="19"/>
      <c r="APR52" s="19"/>
      <c r="APS52" s="19"/>
      <c r="APT52" s="19"/>
      <c r="APU52" s="19"/>
      <c r="APV52" s="19"/>
      <c r="APW52" s="19"/>
      <c r="APX52" s="19"/>
      <c r="APY52" s="19"/>
      <c r="APZ52" s="19"/>
      <c r="AQA52" s="19"/>
      <c r="AQB52" s="19"/>
      <c r="AQC52" s="19"/>
      <c r="AQD52" s="19"/>
      <c r="AQE52" s="19"/>
      <c r="AQF52" s="19"/>
      <c r="AQG52" s="19"/>
      <c r="AQH52" s="19"/>
      <c r="AQI52" s="19"/>
      <c r="AQJ52" s="19"/>
      <c r="AQK52" s="19"/>
      <c r="AQL52" s="19"/>
      <c r="AQM52" s="19"/>
      <c r="AQN52" s="19"/>
      <c r="AQO52" s="19"/>
      <c r="AQP52" s="19"/>
      <c r="AQQ52" s="19"/>
      <c r="AQR52" s="19"/>
      <c r="AQS52" s="19"/>
      <c r="AQT52" s="19"/>
      <c r="AQU52" s="19"/>
      <c r="AQV52" s="19"/>
      <c r="AQW52" s="19"/>
      <c r="AQX52" s="19"/>
      <c r="AQY52" s="19"/>
      <c r="AQZ52" s="19"/>
      <c r="ARA52" s="19"/>
      <c r="ARB52" s="19"/>
      <c r="ARC52" s="19"/>
      <c r="ARD52" s="19"/>
      <c r="ARE52" s="19"/>
      <c r="ARF52" s="19"/>
      <c r="ARG52" s="19"/>
      <c r="ARH52" s="19"/>
      <c r="ARI52" s="19"/>
      <c r="ARJ52" s="19"/>
      <c r="ARK52" s="19"/>
      <c r="ARL52" s="19"/>
      <c r="ARM52" s="19"/>
      <c r="ARN52" s="19"/>
      <c r="ARO52" s="19"/>
      <c r="ARP52" s="19"/>
      <c r="ARQ52" s="19"/>
      <c r="ARR52" s="19"/>
      <c r="ARS52" s="19"/>
      <c r="ART52" s="19"/>
      <c r="ARU52" s="19"/>
      <c r="ARV52" s="19"/>
      <c r="ARW52" s="19"/>
      <c r="ARX52" s="19"/>
      <c r="ARY52" s="19"/>
      <c r="ARZ52" s="19"/>
      <c r="ASA52" s="19"/>
      <c r="ASB52" s="19"/>
      <c r="ASC52" s="19"/>
      <c r="ASD52" s="19"/>
      <c r="ASE52" s="19"/>
      <c r="ASF52" s="19"/>
      <c r="ASG52" s="19"/>
      <c r="ASH52" s="19"/>
      <c r="ASI52" s="19"/>
      <c r="ASJ52" s="19"/>
      <c r="ASK52" s="19"/>
      <c r="ASL52" s="19"/>
      <c r="ASM52" s="19"/>
      <c r="ASN52" s="19"/>
      <c r="ASO52" s="19"/>
      <c r="ASP52" s="19"/>
      <c r="ASQ52" s="19"/>
      <c r="ASR52" s="19"/>
      <c r="ASS52" s="19"/>
      <c r="AST52" s="19"/>
      <c r="ASU52" s="19"/>
      <c r="ASV52" s="19"/>
      <c r="ASW52" s="19"/>
      <c r="ASX52" s="19"/>
      <c r="ASY52" s="19"/>
      <c r="ASZ52" s="19"/>
      <c r="ATA52" s="19"/>
      <c r="ATB52" s="19"/>
      <c r="ATC52" s="19"/>
      <c r="ATD52" s="19"/>
      <c r="ATE52" s="19"/>
      <c r="ATF52" s="19"/>
      <c r="ATG52" s="19"/>
      <c r="ATH52" s="19"/>
      <c r="ATI52" s="19"/>
      <c r="ATJ52" s="19"/>
      <c r="ATK52" s="19"/>
      <c r="ATL52" s="19"/>
      <c r="ATM52" s="19"/>
      <c r="ATN52" s="19"/>
      <c r="ATO52" s="19"/>
      <c r="ATP52" s="19"/>
      <c r="ATQ52" s="19"/>
      <c r="ATR52" s="19"/>
      <c r="ATS52" s="19"/>
      <c r="ATT52" s="19"/>
      <c r="ATU52" s="19"/>
      <c r="ATV52" s="19"/>
      <c r="ATW52" s="19"/>
      <c r="ATX52" s="19"/>
      <c r="ATY52" s="19"/>
      <c r="ATZ52" s="19"/>
      <c r="AUA52" s="19"/>
      <c r="AUB52" s="19"/>
      <c r="AUC52" s="19"/>
      <c r="AUD52" s="19"/>
      <c r="AUE52" s="19"/>
      <c r="AUF52" s="19"/>
      <c r="AUG52" s="19"/>
      <c r="AUH52" s="19"/>
      <c r="AUI52" s="19"/>
      <c r="AUJ52" s="19"/>
      <c r="AUK52" s="19"/>
      <c r="AUL52" s="19"/>
      <c r="AUM52" s="19"/>
      <c r="AUN52" s="19"/>
      <c r="AUO52" s="19"/>
      <c r="AUP52" s="19"/>
      <c r="AUQ52" s="19"/>
      <c r="AUR52" s="19"/>
      <c r="AUS52" s="19"/>
      <c r="AUT52" s="19"/>
      <c r="AUU52" s="19"/>
      <c r="AUV52" s="19"/>
      <c r="AUW52" s="19"/>
      <c r="AUX52" s="19"/>
      <c r="AUY52" s="19"/>
      <c r="AUZ52" s="19"/>
      <c r="AVA52" s="19"/>
      <c r="AVB52" s="19"/>
      <c r="AVC52" s="19"/>
      <c r="AVD52" s="19"/>
      <c r="AVE52" s="19"/>
      <c r="AVF52" s="19"/>
      <c r="AVG52" s="19"/>
      <c r="AVH52" s="19"/>
      <c r="AVI52" s="19"/>
      <c r="AVJ52" s="19"/>
      <c r="AVK52" s="19"/>
      <c r="AVL52" s="19"/>
      <c r="AVM52" s="19"/>
      <c r="AVN52" s="19"/>
      <c r="AVO52" s="19"/>
      <c r="AVP52" s="19"/>
      <c r="AVQ52" s="19"/>
      <c r="AVR52" s="19"/>
      <c r="AVS52" s="19"/>
      <c r="AVT52" s="19"/>
      <c r="AVU52" s="19"/>
      <c r="AVV52" s="19"/>
      <c r="AVW52" s="19"/>
      <c r="AVX52" s="19"/>
      <c r="AVY52" s="19"/>
      <c r="AVZ52" s="19"/>
      <c r="AWA52" s="19"/>
      <c r="AWB52" s="19"/>
      <c r="AWC52" s="19"/>
      <c r="AWD52" s="19"/>
      <c r="AWE52" s="19"/>
      <c r="AWF52" s="19"/>
      <c r="AWG52" s="19"/>
      <c r="AWH52" s="19"/>
      <c r="AWI52" s="19"/>
      <c r="AWJ52" s="19"/>
      <c r="AWK52" s="19"/>
      <c r="AWL52" s="19"/>
      <c r="AWM52" s="19"/>
      <c r="AWN52" s="19"/>
      <c r="AWO52" s="19"/>
      <c r="AWP52" s="19"/>
      <c r="AWQ52" s="19"/>
      <c r="AWR52" s="19"/>
      <c r="AWS52" s="19"/>
      <c r="AWT52" s="19"/>
      <c r="AWU52" s="19"/>
      <c r="AWV52" s="19"/>
      <c r="AWW52" s="19"/>
      <c r="AWX52" s="19"/>
      <c r="AWY52" s="19"/>
      <c r="AWZ52" s="19"/>
      <c r="AXA52" s="19"/>
      <c r="AXB52" s="19"/>
      <c r="AXC52" s="19"/>
      <c r="AXD52" s="19"/>
      <c r="AXE52" s="19"/>
      <c r="AXF52" s="19"/>
      <c r="AXG52" s="19"/>
      <c r="AXH52" s="19"/>
      <c r="AXI52" s="19"/>
      <c r="AXJ52" s="19"/>
      <c r="AXK52" s="19"/>
      <c r="AXL52" s="19"/>
      <c r="AXM52" s="19"/>
      <c r="AXN52" s="19"/>
      <c r="AXO52" s="19"/>
      <c r="AXP52" s="19"/>
      <c r="AXQ52" s="19"/>
      <c r="AXR52" s="19"/>
      <c r="AXS52" s="19"/>
      <c r="AXT52" s="19"/>
      <c r="AXU52" s="19"/>
      <c r="AXV52" s="19"/>
      <c r="AXW52" s="19"/>
      <c r="AXX52" s="19"/>
      <c r="AXY52" s="19"/>
      <c r="AXZ52" s="19"/>
      <c r="AYA52" s="19"/>
      <c r="AYB52" s="19"/>
      <c r="AYC52" s="19"/>
      <c r="AYD52" s="19"/>
      <c r="AYE52" s="19"/>
      <c r="AYF52" s="19"/>
      <c r="AYG52" s="19"/>
      <c r="AYH52" s="19"/>
      <c r="AYI52" s="19"/>
      <c r="AYJ52" s="19"/>
      <c r="AYK52" s="19"/>
      <c r="AYL52" s="19"/>
      <c r="AYM52" s="19"/>
      <c r="AYN52" s="19"/>
      <c r="AYO52" s="19"/>
      <c r="AYP52" s="19"/>
      <c r="AYQ52" s="19"/>
      <c r="AYR52" s="19"/>
      <c r="AYS52" s="19"/>
      <c r="AYT52" s="19"/>
      <c r="AYU52" s="19"/>
      <c r="AYV52" s="19"/>
      <c r="AYW52" s="19"/>
      <c r="AYX52" s="19"/>
      <c r="AYY52" s="19"/>
      <c r="AYZ52" s="19"/>
      <c r="AZA52" s="19"/>
      <c r="AZB52" s="19"/>
      <c r="AZC52" s="19"/>
      <c r="AZD52" s="19"/>
      <c r="AZE52" s="19"/>
      <c r="AZF52" s="19"/>
      <c r="AZG52" s="19"/>
      <c r="AZH52" s="19"/>
      <c r="AZI52" s="19"/>
      <c r="AZJ52" s="19"/>
      <c r="AZK52" s="19"/>
      <c r="AZL52" s="19"/>
      <c r="AZM52" s="19"/>
      <c r="AZN52" s="19"/>
      <c r="AZO52" s="19"/>
      <c r="AZP52" s="19"/>
      <c r="AZQ52" s="19"/>
      <c r="AZR52" s="19"/>
      <c r="AZS52" s="19"/>
      <c r="AZT52" s="19"/>
      <c r="AZU52" s="19"/>
      <c r="AZV52" s="19"/>
      <c r="AZW52" s="19"/>
      <c r="AZX52" s="19"/>
      <c r="AZY52" s="19"/>
      <c r="AZZ52" s="19"/>
      <c r="BAA52" s="19"/>
      <c r="BAB52" s="19"/>
      <c r="BAC52" s="19"/>
      <c r="BAD52" s="19"/>
      <c r="BAE52" s="19"/>
      <c r="BAF52" s="19"/>
      <c r="BAG52" s="19"/>
      <c r="BAH52" s="19"/>
      <c r="BAI52" s="19"/>
      <c r="BAJ52" s="19"/>
      <c r="BAK52" s="19"/>
      <c r="BAL52" s="19"/>
      <c r="BAM52" s="19"/>
      <c r="BAN52" s="19"/>
      <c r="BAO52" s="19"/>
      <c r="BAP52" s="19"/>
      <c r="BAQ52" s="19"/>
      <c r="BAR52" s="19"/>
      <c r="BAS52" s="19"/>
      <c r="BAT52" s="19"/>
      <c r="BAU52" s="19"/>
      <c r="BAV52" s="19"/>
      <c r="BAW52" s="19"/>
      <c r="BAX52" s="19"/>
      <c r="BAY52" s="19"/>
      <c r="BAZ52" s="19"/>
      <c r="BBA52" s="19"/>
      <c r="BBB52" s="19"/>
      <c r="BBC52" s="19"/>
      <c r="BBD52" s="19"/>
      <c r="BBE52" s="19"/>
      <c r="BBF52" s="19"/>
      <c r="BBG52" s="19"/>
      <c r="BBH52" s="19"/>
      <c r="BBI52" s="19"/>
      <c r="BBJ52" s="19"/>
      <c r="BBK52" s="19"/>
      <c r="BBL52" s="19"/>
      <c r="BBM52" s="19"/>
      <c r="BBN52" s="19"/>
      <c r="BBO52" s="19"/>
      <c r="BBP52" s="19"/>
      <c r="BBQ52" s="19"/>
      <c r="BBR52" s="19"/>
      <c r="BBS52" s="19"/>
      <c r="BBT52" s="19"/>
      <c r="BBU52" s="19"/>
      <c r="BBV52" s="19"/>
      <c r="BBW52" s="19"/>
      <c r="BBX52" s="19"/>
      <c r="BBY52" s="19"/>
      <c r="BBZ52" s="19"/>
      <c r="BCA52" s="19"/>
      <c r="BCB52" s="19"/>
      <c r="BCC52" s="19"/>
      <c r="BCD52" s="19"/>
      <c r="BCE52" s="19"/>
      <c r="BCF52" s="19"/>
      <c r="BCG52" s="19"/>
      <c r="BCH52" s="19"/>
      <c r="BCI52" s="19"/>
      <c r="BCJ52" s="19"/>
      <c r="BCK52" s="19"/>
      <c r="BCL52" s="19"/>
      <c r="BCM52" s="19"/>
      <c r="BCN52" s="19"/>
      <c r="BCO52" s="19"/>
      <c r="BCP52" s="19"/>
      <c r="BCQ52" s="19"/>
      <c r="BCR52" s="19"/>
      <c r="BCS52" s="19"/>
      <c r="BCT52" s="19"/>
      <c r="BCU52" s="19"/>
      <c r="BCV52" s="19"/>
      <c r="BCW52" s="19"/>
      <c r="BCX52" s="19"/>
      <c r="BCY52" s="19"/>
      <c r="BCZ52" s="19"/>
      <c r="BDA52" s="19"/>
      <c r="BDB52" s="19"/>
      <c r="BDC52" s="19"/>
      <c r="BDD52" s="19"/>
      <c r="BDE52" s="19"/>
      <c r="BDF52" s="19"/>
      <c r="BDG52" s="19"/>
      <c r="BDH52" s="19"/>
      <c r="BDI52" s="19"/>
      <c r="BDJ52" s="19"/>
      <c r="BDK52" s="19"/>
      <c r="BDL52" s="19"/>
      <c r="BDM52" s="19"/>
      <c r="BDN52" s="19"/>
      <c r="BDO52" s="19"/>
      <c r="BDP52" s="19"/>
      <c r="BDQ52" s="19"/>
      <c r="BDR52" s="19"/>
      <c r="BDS52" s="19"/>
      <c r="BDT52" s="19"/>
      <c r="BDU52" s="19"/>
      <c r="BDV52" s="19"/>
      <c r="BDW52" s="19"/>
      <c r="BDX52" s="19"/>
      <c r="BDY52" s="19"/>
      <c r="BDZ52" s="19"/>
      <c r="BEA52" s="19"/>
      <c r="BEB52" s="19"/>
      <c r="BEC52" s="19"/>
      <c r="BED52" s="19"/>
      <c r="BEE52" s="19"/>
      <c r="BEF52" s="19"/>
      <c r="BEG52" s="19"/>
      <c r="BEH52" s="19"/>
      <c r="BEI52" s="19"/>
      <c r="BEJ52" s="19"/>
      <c r="BEK52" s="19"/>
      <c r="BEL52" s="19"/>
      <c r="BEM52" s="19"/>
      <c r="BEN52" s="19"/>
      <c r="BEO52" s="19"/>
      <c r="BEP52" s="19"/>
      <c r="BEQ52" s="19"/>
      <c r="BER52" s="19"/>
      <c r="BES52" s="19"/>
      <c r="BET52" s="19"/>
      <c r="BEU52" s="19"/>
      <c r="BEV52" s="19"/>
      <c r="BEW52" s="19"/>
      <c r="BEX52" s="19"/>
      <c r="BEY52" s="19"/>
      <c r="BEZ52" s="19"/>
      <c r="BFA52" s="19"/>
      <c r="BFB52" s="19"/>
      <c r="BFC52" s="19"/>
      <c r="BFD52" s="19"/>
      <c r="BFE52" s="19"/>
      <c r="BFF52" s="19"/>
      <c r="BFG52" s="19"/>
      <c r="BFH52" s="19"/>
      <c r="BFI52" s="19"/>
      <c r="BFJ52" s="19"/>
      <c r="BFK52" s="19"/>
      <c r="BFL52" s="19"/>
      <c r="BFM52" s="19"/>
      <c r="BFN52" s="19"/>
      <c r="BFO52" s="19"/>
      <c r="BFP52" s="19"/>
      <c r="BFQ52" s="19"/>
      <c r="BFR52" s="19"/>
      <c r="BFS52" s="19"/>
      <c r="BFT52" s="19"/>
      <c r="BFU52" s="19"/>
      <c r="BFV52" s="19"/>
      <c r="BFW52" s="19"/>
      <c r="BFX52" s="19"/>
      <c r="BFY52" s="19"/>
      <c r="BFZ52" s="19"/>
      <c r="BGA52" s="19"/>
      <c r="BGB52" s="19"/>
      <c r="BGC52" s="19"/>
      <c r="BGD52" s="19"/>
      <c r="BGE52" s="19"/>
      <c r="BGF52" s="19"/>
      <c r="BGG52" s="19"/>
      <c r="BGH52" s="19"/>
      <c r="BGI52" s="19"/>
      <c r="BGJ52" s="19"/>
      <c r="BGK52" s="19"/>
      <c r="BGL52" s="19"/>
      <c r="BGM52" s="19"/>
      <c r="BGN52" s="19"/>
      <c r="BGO52" s="19"/>
      <c r="BGP52" s="19"/>
      <c r="BGQ52" s="19"/>
      <c r="BGR52" s="19"/>
      <c r="BGS52" s="19"/>
      <c r="BGT52" s="19"/>
      <c r="BGU52" s="19"/>
      <c r="BGV52" s="19"/>
      <c r="BGW52" s="19"/>
      <c r="BGX52" s="19"/>
      <c r="BGY52" s="19"/>
      <c r="BGZ52" s="19"/>
      <c r="BHA52" s="19"/>
      <c r="BHB52" s="19"/>
      <c r="BHC52" s="19"/>
      <c r="BHD52" s="19"/>
      <c r="BHE52" s="19"/>
      <c r="BHF52" s="19"/>
      <c r="BHG52" s="19"/>
      <c r="BHH52" s="19"/>
      <c r="BHI52" s="19"/>
      <c r="BHJ52" s="19"/>
      <c r="BHK52" s="19"/>
      <c r="BHL52" s="19"/>
      <c r="BHM52" s="19"/>
      <c r="BHN52" s="19"/>
      <c r="BHO52" s="19"/>
      <c r="BHP52" s="19"/>
      <c r="BHQ52" s="19"/>
      <c r="BHR52" s="19"/>
      <c r="BHS52" s="19"/>
      <c r="BHT52" s="19"/>
      <c r="BHU52" s="19"/>
      <c r="BHV52" s="19"/>
      <c r="BHW52" s="19"/>
      <c r="BHX52" s="19"/>
      <c r="BHY52" s="19"/>
      <c r="BHZ52" s="19"/>
      <c r="BIA52" s="19"/>
      <c r="BIB52" s="19"/>
      <c r="BIC52" s="19"/>
      <c r="BID52" s="19"/>
      <c r="BIE52" s="19"/>
      <c r="BIF52" s="19"/>
      <c r="BIG52" s="19"/>
      <c r="BIH52" s="19"/>
      <c r="BII52" s="19"/>
      <c r="BIJ52" s="19"/>
      <c r="BIK52" s="19"/>
      <c r="BIL52" s="19"/>
      <c r="BIM52" s="19"/>
      <c r="BIN52" s="19"/>
      <c r="BIO52" s="19"/>
      <c r="BIP52" s="19"/>
      <c r="BIQ52" s="19"/>
      <c r="BIR52" s="19"/>
      <c r="BIS52" s="19"/>
      <c r="BIT52" s="19"/>
      <c r="BIU52" s="19"/>
      <c r="BIV52" s="19"/>
      <c r="BIW52" s="19"/>
      <c r="BIX52" s="19"/>
      <c r="BIY52" s="19"/>
      <c r="BIZ52" s="19"/>
      <c r="BJA52" s="19"/>
      <c r="BJB52" s="19"/>
      <c r="BJC52" s="19"/>
      <c r="BJD52" s="19"/>
      <c r="BJE52" s="19"/>
      <c r="BJF52" s="19"/>
      <c r="BJG52" s="19"/>
      <c r="BJH52" s="19"/>
      <c r="BJI52" s="19"/>
      <c r="BJJ52" s="19"/>
      <c r="BJK52" s="19"/>
      <c r="BJL52" s="19"/>
      <c r="BJM52" s="19"/>
      <c r="BJN52" s="19"/>
      <c r="BJO52" s="19"/>
      <c r="BJP52" s="19"/>
      <c r="BJQ52" s="19"/>
      <c r="BJR52" s="19"/>
      <c r="BJS52" s="19"/>
      <c r="BJT52" s="19"/>
      <c r="BJU52" s="19"/>
      <c r="BJV52" s="19"/>
      <c r="BJW52" s="19"/>
      <c r="BJX52" s="19"/>
      <c r="BJY52" s="19"/>
      <c r="BJZ52" s="19"/>
      <c r="BKA52" s="19"/>
      <c r="BKB52" s="19"/>
      <c r="BKC52" s="19"/>
      <c r="BKD52" s="19"/>
      <c r="BKE52" s="19"/>
      <c r="BKF52" s="19"/>
      <c r="BKG52" s="19"/>
      <c r="BKH52" s="19"/>
      <c r="BKI52" s="19"/>
      <c r="BKJ52" s="19"/>
      <c r="BKK52" s="19"/>
      <c r="BKL52" s="19"/>
      <c r="BKM52" s="19"/>
      <c r="BKN52" s="19"/>
      <c r="BKO52" s="19"/>
      <c r="BKP52" s="19"/>
      <c r="BKQ52" s="19"/>
      <c r="BKR52" s="19"/>
      <c r="BKS52" s="19"/>
      <c r="BKT52" s="19"/>
      <c r="BKU52" s="19"/>
      <c r="BKV52" s="19"/>
      <c r="BKW52" s="19"/>
      <c r="BKX52" s="19"/>
      <c r="BKY52" s="19"/>
      <c r="BKZ52" s="19"/>
      <c r="BLA52" s="19"/>
      <c r="BLB52" s="19"/>
      <c r="BLC52" s="19"/>
      <c r="BLD52" s="19"/>
      <c r="BLE52" s="19"/>
      <c r="BLF52" s="19"/>
      <c r="BLG52" s="19"/>
      <c r="BLH52" s="19"/>
      <c r="BLI52" s="19"/>
      <c r="BLJ52" s="19"/>
      <c r="BLK52" s="19"/>
      <c r="BLL52" s="19"/>
      <c r="BLM52" s="19"/>
      <c r="BLN52" s="19"/>
      <c r="BLO52" s="19"/>
      <c r="BLP52" s="19"/>
      <c r="BLQ52" s="19"/>
      <c r="BLR52" s="19"/>
      <c r="BLS52" s="19"/>
      <c r="BLT52" s="19"/>
      <c r="BLU52" s="19"/>
      <c r="BLV52" s="19"/>
      <c r="BLW52" s="19"/>
      <c r="BLX52" s="19"/>
      <c r="BLY52" s="19"/>
      <c r="BLZ52" s="19"/>
      <c r="BMA52" s="19"/>
      <c r="BMB52" s="19"/>
      <c r="BMC52" s="19"/>
      <c r="BMD52" s="19"/>
      <c r="BME52" s="19"/>
      <c r="BMF52" s="19"/>
      <c r="BMG52" s="19"/>
      <c r="BMH52" s="19"/>
      <c r="BMI52" s="19"/>
      <c r="BMJ52" s="19"/>
      <c r="BMK52" s="19"/>
      <c r="BML52" s="19"/>
      <c r="BMM52" s="19"/>
      <c r="BMN52" s="19"/>
      <c r="BMO52" s="19"/>
      <c r="BMP52" s="19"/>
      <c r="BMQ52" s="19"/>
      <c r="BMR52" s="19"/>
      <c r="BMS52" s="19"/>
      <c r="BMT52" s="19"/>
      <c r="BMU52" s="19"/>
      <c r="BMV52" s="19"/>
      <c r="BMW52" s="19"/>
      <c r="BMX52" s="19"/>
      <c r="BMY52" s="19"/>
      <c r="BMZ52" s="19"/>
      <c r="BNA52" s="19"/>
      <c r="BNB52" s="19"/>
      <c r="BNC52" s="19"/>
      <c r="BND52" s="19"/>
      <c r="BNE52" s="19"/>
      <c r="BNF52" s="19"/>
      <c r="BNG52" s="19"/>
      <c r="BNH52" s="19"/>
      <c r="BNI52" s="19"/>
      <c r="BNJ52" s="19"/>
      <c r="BNK52" s="19"/>
      <c r="BNL52" s="19"/>
      <c r="BNM52" s="19"/>
      <c r="BNN52" s="19"/>
      <c r="BNO52" s="19"/>
      <c r="BNP52" s="19"/>
      <c r="BNQ52" s="19"/>
      <c r="BNR52" s="19"/>
      <c r="BNS52" s="19"/>
      <c r="BNT52" s="19"/>
      <c r="BNU52" s="19"/>
      <c r="BNV52" s="19"/>
      <c r="BNW52" s="19"/>
      <c r="BNX52" s="19"/>
      <c r="BNY52" s="19"/>
      <c r="BNZ52" s="19"/>
      <c r="BOA52" s="19"/>
      <c r="BOB52" s="19"/>
      <c r="BOC52" s="19"/>
      <c r="BOD52" s="19"/>
      <c r="BOE52" s="19"/>
      <c r="BOF52" s="19"/>
      <c r="BOG52" s="19"/>
      <c r="BOH52" s="19"/>
      <c r="BOI52" s="19"/>
      <c r="BOJ52" s="19"/>
      <c r="BOK52" s="19"/>
      <c r="BOL52" s="19"/>
      <c r="BOM52" s="19"/>
      <c r="BON52" s="19"/>
      <c r="BOO52" s="19"/>
      <c r="BOP52" s="19"/>
      <c r="BOQ52" s="19"/>
      <c r="BOR52" s="19"/>
      <c r="BOS52" s="19"/>
      <c r="BOT52" s="19"/>
      <c r="BOU52" s="19"/>
      <c r="BOV52" s="19"/>
      <c r="BOW52" s="19"/>
      <c r="BOX52" s="19"/>
      <c r="BOY52" s="19"/>
      <c r="BOZ52" s="19"/>
      <c r="BPA52" s="19"/>
      <c r="BPB52" s="19"/>
      <c r="BPC52" s="19"/>
      <c r="BPD52" s="19"/>
      <c r="BPE52" s="19"/>
      <c r="BPF52" s="19"/>
      <c r="BPG52" s="19"/>
      <c r="BPH52" s="19"/>
      <c r="BPI52" s="19"/>
      <c r="BPJ52" s="19"/>
      <c r="BPK52" s="19"/>
      <c r="BPL52" s="19"/>
      <c r="BPM52" s="19"/>
      <c r="BPN52" s="19"/>
      <c r="BPO52" s="19"/>
      <c r="BPP52" s="19"/>
      <c r="BPQ52" s="19"/>
      <c r="BPR52" s="19"/>
      <c r="BPS52" s="19"/>
      <c r="BPT52" s="19"/>
      <c r="BPU52" s="19"/>
      <c r="BPV52" s="19"/>
      <c r="BPW52" s="19"/>
      <c r="BPX52" s="19"/>
      <c r="BPY52" s="19"/>
      <c r="BPZ52" s="19"/>
      <c r="BQA52" s="19"/>
      <c r="BQB52" s="19"/>
      <c r="BQC52" s="19"/>
      <c r="BQD52" s="19"/>
      <c r="BQE52" s="19"/>
      <c r="BQF52" s="19"/>
      <c r="BQG52" s="19"/>
      <c r="BQH52" s="19"/>
      <c r="BQI52" s="19"/>
      <c r="BQJ52" s="19"/>
      <c r="BQK52" s="19"/>
      <c r="BQL52" s="19"/>
      <c r="BQM52" s="19"/>
      <c r="BQN52" s="19"/>
      <c r="BQO52" s="19"/>
      <c r="BQP52" s="19"/>
      <c r="BQQ52" s="19"/>
      <c r="BQR52" s="19"/>
      <c r="BQS52" s="19"/>
      <c r="BQT52" s="19"/>
      <c r="BQU52" s="19"/>
      <c r="BQV52" s="19"/>
      <c r="BQW52" s="19"/>
      <c r="BQX52" s="19"/>
      <c r="BQY52" s="19"/>
      <c r="BQZ52" s="19"/>
      <c r="BRA52" s="19"/>
      <c r="BRB52" s="19"/>
      <c r="BRC52" s="19"/>
      <c r="BRD52" s="19"/>
      <c r="BRE52" s="19"/>
      <c r="BRF52" s="19"/>
      <c r="BRG52" s="19"/>
      <c r="BRH52" s="19"/>
      <c r="BRI52" s="19"/>
      <c r="BRJ52" s="19"/>
      <c r="BRK52" s="19"/>
      <c r="BRL52" s="19"/>
      <c r="BRM52" s="19"/>
      <c r="BRN52" s="19"/>
      <c r="BRO52" s="19"/>
      <c r="BRP52" s="19"/>
      <c r="BRQ52" s="19"/>
      <c r="BRR52" s="19"/>
      <c r="BRS52" s="19"/>
      <c r="BRT52" s="19"/>
      <c r="BRU52" s="19"/>
      <c r="BRV52" s="19"/>
      <c r="BRW52" s="19"/>
      <c r="BRX52" s="19"/>
      <c r="BRY52" s="19"/>
      <c r="BRZ52" s="19"/>
      <c r="BSA52" s="19"/>
      <c r="BSB52" s="19"/>
      <c r="BSC52" s="19"/>
      <c r="BSD52" s="19"/>
      <c r="BSE52" s="19"/>
      <c r="BSF52" s="19"/>
      <c r="BSG52" s="19"/>
      <c r="BSH52" s="19"/>
      <c r="BSI52" s="19"/>
      <c r="BSJ52" s="19"/>
      <c r="BSK52" s="19"/>
      <c r="BSL52" s="19"/>
      <c r="BSM52" s="19"/>
      <c r="BSN52" s="19"/>
      <c r="BSO52" s="19"/>
      <c r="BSP52" s="19"/>
      <c r="BSQ52" s="19"/>
      <c r="BSR52" s="19"/>
      <c r="BSS52" s="19"/>
      <c r="BST52" s="19"/>
      <c r="BSU52" s="19"/>
      <c r="BSV52" s="19"/>
      <c r="BSW52" s="19"/>
      <c r="BSX52" s="19"/>
      <c r="BSY52" s="19"/>
      <c r="BSZ52" s="19"/>
      <c r="BTA52" s="19"/>
      <c r="BTB52" s="19"/>
      <c r="BTC52" s="19"/>
      <c r="BTD52" s="19"/>
      <c r="BTE52" s="19"/>
      <c r="BTF52" s="19"/>
      <c r="BTG52" s="19"/>
      <c r="BTH52" s="19"/>
      <c r="BTI52" s="19"/>
      <c r="BTJ52" s="19"/>
      <c r="BTK52" s="19"/>
      <c r="BTL52" s="19"/>
      <c r="BTM52" s="19"/>
      <c r="BTN52" s="19"/>
      <c r="BTO52" s="19"/>
      <c r="BTP52" s="19"/>
      <c r="BTQ52" s="19"/>
      <c r="BTR52" s="19"/>
      <c r="BTS52" s="19"/>
      <c r="BTT52" s="19"/>
      <c r="BTU52" s="19"/>
      <c r="BTV52" s="19"/>
      <c r="BTW52" s="19"/>
      <c r="BTX52" s="19"/>
      <c r="BTY52" s="19"/>
      <c r="BTZ52" s="19"/>
      <c r="BUA52" s="19"/>
      <c r="BUB52" s="19"/>
      <c r="BUC52" s="19"/>
      <c r="BUD52" s="19"/>
      <c r="BUE52" s="19"/>
      <c r="BUF52" s="19"/>
      <c r="BUG52" s="19"/>
      <c r="BUH52" s="19"/>
      <c r="BUI52" s="19"/>
      <c r="BUJ52" s="19"/>
      <c r="BUK52" s="19"/>
      <c r="BUL52" s="19"/>
      <c r="BUM52" s="19"/>
      <c r="BUN52" s="19"/>
      <c r="BUO52" s="19"/>
      <c r="BUP52" s="19"/>
      <c r="BUQ52" s="19"/>
      <c r="BUR52" s="19"/>
      <c r="BUS52" s="19"/>
      <c r="BUT52" s="19"/>
      <c r="BUU52" s="19"/>
      <c r="BUV52" s="19"/>
      <c r="BUW52" s="19"/>
      <c r="BUX52" s="19"/>
      <c r="BUY52" s="19"/>
      <c r="BUZ52" s="19"/>
      <c r="BVA52" s="19"/>
      <c r="BVB52" s="19"/>
      <c r="BVC52" s="19"/>
      <c r="BVD52" s="19"/>
      <c r="BVE52" s="19"/>
      <c r="BVF52" s="19"/>
      <c r="BVG52" s="19"/>
      <c r="BVH52" s="19"/>
      <c r="BVI52" s="19"/>
      <c r="BVJ52" s="19"/>
      <c r="BVK52" s="19"/>
      <c r="BVL52" s="19"/>
      <c r="BVM52" s="19"/>
      <c r="BVN52" s="19"/>
      <c r="BVO52" s="19"/>
      <c r="BVP52" s="19"/>
      <c r="BVQ52" s="19"/>
      <c r="BVR52" s="19"/>
      <c r="BVS52" s="19"/>
      <c r="BVT52" s="19"/>
      <c r="BVU52" s="19"/>
      <c r="BVV52" s="19"/>
      <c r="BVW52" s="19"/>
      <c r="BVX52" s="19"/>
      <c r="BVY52" s="19"/>
      <c r="BVZ52" s="19"/>
      <c r="BWA52" s="19"/>
      <c r="BWB52" s="19"/>
      <c r="BWC52" s="19"/>
      <c r="BWD52" s="19"/>
      <c r="BWE52" s="19"/>
      <c r="BWF52" s="19"/>
      <c r="BWG52" s="19"/>
      <c r="BWH52" s="19"/>
      <c r="BWI52" s="19"/>
      <c r="BWJ52" s="19"/>
      <c r="BWK52" s="19"/>
      <c r="BWL52" s="19"/>
      <c r="BWM52" s="19"/>
      <c r="BWN52" s="19"/>
      <c r="BWO52" s="19"/>
      <c r="BWP52" s="19"/>
      <c r="BWQ52" s="19"/>
      <c r="BWR52" s="19"/>
      <c r="BWS52" s="19"/>
      <c r="BWT52" s="19"/>
      <c r="BWU52" s="19"/>
      <c r="BWV52" s="19"/>
      <c r="BWW52" s="19"/>
      <c r="BWX52" s="19"/>
      <c r="BWY52" s="19"/>
      <c r="BWZ52" s="19"/>
      <c r="BXA52" s="19"/>
      <c r="BXB52" s="19"/>
      <c r="BXC52" s="19"/>
      <c r="BXD52" s="19"/>
      <c r="BXE52" s="19"/>
      <c r="BXF52" s="19"/>
      <c r="BXG52" s="19"/>
      <c r="BXH52" s="19"/>
      <c r="BXI52" s="19"/>
      <c r="BXJ52" s="19"/>
      <c r="BXK52" s="19"/>
      <c r="BXL52" s="19"/>
      <c r="BXM52" s="19"/>
      <c r="BXN52" s="19"/>
      <c r="BXO52" s="19"/>
      <c r="BXP52" s="19"/>
      <c r="BXQ52" s="19"/>
      <c r="BXR52" s="19"/>
      <c r="BXS52" s="19"/>
      <c r="BXT52" s="19"/>
      <c r="BXU52" s="19"/>
      <c r="BXV52" s="19"/>
      <c r="BXW52" s="19"/>
      <c r="BXX52" s="19"/>
      <c r="BXY52" s="19"/>
      <c r="BXZ52" s="19"/>
      <c r="BYA52" s="19"/>
      <c r="BYB52" s="19"/>
      <c r="BYC52" s="19"/>
      <c r="BYD52" s="19"/>
      <c r="BYE52" s="19"/>
      <c r="BYF52" s="19"/>
      <c r="BYG52" s="19"/>
      <c r="BYH52" s="19"/>
      <c r="BYI52" s="19"/>
      <c r="BYJ52" s="19"/>
      <c r="BYK52" s="19"/>
      <c r="BYL52" s="19"/>
      <c r="BYM52" s="19"/>
      <c r="BYN52" s="19"/>
      <c r="BYO52" s="19"/>
      <c r="BYP52" s="19"/>
      <c r="BYQ52" s="19"/>
      <c r="BYR52" s="19"/>
      <c r="BYS52" s="19"/>
      <c r="BYT52" s="19"/>
      <c r="BYU52" s="19"/>
      <c r="BYV52" s="19"/>
      <c r="BYW52" s="19"/>
      <c r="BYX52" s="19"/>
      <c r="BYY52" s="19"/>
      <c r="BYZ52" s="19"/>
      <c r="BZA52" s="19"/>
      <c r="BZB52" s="19"/>
      <c r="BZC52" s="19"/>
      <c r="BZD52" s="19"/>
      <c r="BZE52" s="19"/>
      <c r="BZF52" s="19"/>
      <c r="BZG52" s="19"/>
      <c r="BZH52" s="19"/>
      <c r="BZI52" s="19"/>
      <c r="BZJ52" s="19"/>
      <c r="BZK52" s="19"/>
      <c r="BZL52" s="19"/>
      <c r="BZM52" s="19"/>
      <c r="BZN52" s="19"/>
      <c r="BZO52" s="19"/>
      <c r="BZP52" s="19"/>
      <c r="BZQ52" s="19"/>
      <c r="BZR52" s="19"/>
      <c r="BZS52" s="19"/>
      <c r="BZT52" s="19"/>
      <c r="BZU52" s="19"/>
      <c r="BZV52" s="19"/>
      <c r="BZW52" s="19"/>
      <c r="BZX52" s="19"/>
      <c r="BZY52" s="19"/>
      <c r="BZZ52" s="19"/>
      <c r="CAA52" s="19"/>
      <c r="CAB52" s="19"/>
      <c r="CAC52" s="19"/>
      <c r="CAD52" s="19"/>
      <c r="CAE52" s="19"/>
      <c r="CAF52" s="19"/>
      <c r="CAG52" s="19"/>
      <c r="CAH52" s="19"/>
      <c r="CAI52" s="19"/>
      <c r="CAJ52" s="19"/>
      <c r="CAK52" s="19"/>
      <c r="CAL52" s="19"/>
      <c r="CAM52" s="19"/>
      <c r="CAN52" s="19"/>
      <c r="CAO52" s="19"/>
      <c r="CAP52" s="19"/>
      <c r="CAQ52" s="19"/>
      <c r="CAR52" s="19"/>
      <c r="CAS52" s="19"/>
      <c r="CAT52" s="19"/>
      <c r="CAU52" s="19"/>
      <c r="CAV52" s="19"/>
      <c r="CAW52" s="19"/>
      <c r="CAX52" s="19"/>
      <c r="CAY52" s="19"/>
      <c r="CAZ52" s="19"/>
      <c r="CBA52" s="19"/>
      <c r="CBB52" s="19"/>
      <c r="CBC52" s="19"/>
      <c r="CBD52" s="19"/>
      <c r="CBE52" s="19"/>
      <c r="CBF52" s="19"/>
      <c r="CBG52" s="19"/>
      <c r="CBH52" s="19"/>
      <c r="CBI52" s="19"/>
      <c r="CBJ52" s="19"/>
      <c r="CBK52" s="19"/>
      <c r="CBL52" s="19"/>
      <c r="CBM52" s="19"/>
      <c r="CBN52" s="19"/>
      <c r="CBO52" s="19"/>
      <c r="CBP52" s="19"/>
      <c r="CBQ52" s="19"/>
      <c r="CBR52" s="19"/>
      <c r="CBS52" s="19"/>
      <c r="CBT52" s="19"/>
      <c r="CBU52" s="19"/>
      <c r="CBV52" s="19"/>
      <c r="CBW52" s="19"/>
      <c r="CBX52" s="19"/>
      <c r="CBY52" s="19"/>
      <c r="CBZ52" s="19"/>
      <c r="CCA52" s="19"/>
      <c r="CCB52" s="19"/>
      <c r="CCC52" s="19"/>
      <c r="CCD52" s="19"/>
      <c r="CCE52" s="19"/>
      <c r="CCF52" s="19"/>
      <c r="CCG52" s="19"/>
      <c r="CCH52" s="19"/>
      <c r="CCI52" s="19"/>
      <c r="CCJ52" s="19"/>
      <c r="CCK52" s="19"/>
      <c r="CCL52" s="19"/>
      <c r="CCM52" s="19"/>
      <c r="CCN52" s="19"/>
      <c r="CCO52" s="19"/>
      <c r="CCP52" s="19"/>
      <c r="CCQ52" s="19"/>
      <c r="CCR52" s="19"/>
      <c r="CCS52" s="19"/>
      <c r="CCT52" s="19"/>
      <c r="CCU52" s="19"/>
      <c r="CCV52" s="19"/>
      <c r="CCW52" s="19"/>
      <c r="CCX52" s="19"/>
      <c r="CCY52" s="19"/>
      <c r="CCZ52" s="19"/>
      <c r="CDA52" s="19"/>
      <c r="CDB52" s="19"/>
      <c r="CDC52" s="19"/>
      <c r="CDD52" s="19"/>
      <c r="CDE52" s="19"/>
      <c r="CDF52" s="19"/>
      <c r="CDG52" s="19"/>
      <c r="CDH52" s="19"/>
      <c r="CDI52" s="19"/>
      <c r="CDJ52" s="19"/>
      <c r="CDK52" s="19"/>
      <c r="CDL52" s="19"/>
      <c r="CDM52" s="19"/>
      <c r="CDN52" s="19"/>
      <c r="CDO52" s="19"/>
      <c r="CDP52" s="19"/>
      <c r="CDQ52" s="19"/>
      <c r="CDR52" s="19"/>
      <c r="CDS52" s="19"/>
      <c r="CDT52" s="19"/>
      <c r="CDU52" s="19"/>
      <c r="CDV52" s="19"/>
      <c r="CDW52" s="19"/>
      <c r="CDX52" s="19"/>
      <c r="CDY52" s="19"/>
      <c r="CDZ52" s="19"/>
      <c r="CEA52" s="19"/>
      <c r="CEB52" s="19"/>
      <c r="CEC52" s="19"/>
      <c r="CED52" s="19"/>
      <c r="CEE52" s="19"/>
      <c r="CEF52" s="19"/>
      <c r="CEG52" s="19"/>
      <c r="CEH52" s="19"/>
      <c r="CEI52" s="19"/>
      <c r="CEJ52" s="19"/>
      <c r="CEK52" s="19"/>
      <c r="CEL52" s="19"/>
      <c r="CEM52" s="19"/>
      <c r="CEN52" s="19"/>
      <c r="CEO52" s="19"/>
      <c r="CEP52" s="19"/>
      <c r="CEQ52" s="19"/>
      <c r="CER52" s="19"/>
      <c r="CES52" s="19"/>
      <c r="CET52" s="19"/>
      <c r="CEU52" s="19"/>
      <c r="CEV52" s="19"/>
      <c r="CEW52" s="19"/>
      <c r="CEX52" s="19"/>
      <c r="CEY52" s="19"/>
      <c r="CEZ52" s="19"/>
      <c r="CFA52" s="19"/>
      <c r="CFB52" s="19"/>
      <c r="CFC52" s="19"/>
      <c r="CFD52" s="19"/>
      <c r="CFE52" s="19"/>
      <c r="CFF52" s="19"/>
      <c r="CFG52" s="19"/>
      <c r="CFH52" s="19"/>
      <c r="CFI52" s="19"/>
      <c r="CFJ52" s="19"/>
      <c r="CFK52" s="19"/>
      <c r="CFL52" s="19"/>
      <c r="CFM52" s="19"/>
      <c r="CFN52" s="19"/>
      <c r="CFO52" s="19"/>
      <c r="CFP52" s="19"/>
      <c r="CFQ52" s="19"/>
      <c r="CFR52" s="19"/>
      <c r="CFS52" s="19"/>
      <c r="CFT52" s="19"/>
      <c r="CFU52" s="19"/>
      <c r="CFV52" s="19"/>
      <c r="CFW52" s="19"/>
      <c r="CFX52" s="19"/>
      <c r="CFY52" s="19"/>
      <c r="CFZ52" s="19"/>
      <c r="CGA52" s="19"/>
      <c r="CGB52" s="19"/>
      <c r="CGC52" s="19"/>
      <c r="CGD52" s="19"/>
      <c r="CGE52" s="19"/>
      <c r="CGF52" s="19"/>
      <c r="CGG52" s="19"/>
      <c r="CGH52" s="19"/>
      <c r="CGI52" s="19"/>
      <c r="CGJ52" s="19"/>
      <c r="CGK52" s="19"/>
      <c r="CGL52" s="19"/>
      <c r="CGM52" s="19"/>
      <c r="CGN52" s="19"/>
      <c r="CGO52" s="19"/>
      <c r="CGP52" s="19"/>
      <c r="CGQ52" s="19"/>
      <c r="CGR52" s="19"/>
      <c r="CGS52" s="19"/>
      <c r="CGT52" s="19"/>
      <c r="CGU52" s="19"/>
      <c r="CGV52" s="19"/>
      <c r="CGW52" s="19"/>
      <c r="CGX52" s="19"/>
      <c r="CGY52" s="19"/>
      <c r="CGZ52" s="19"/>
      <c r="CHA52" s="19"/>
      <c r="CHB52" s="19"/>
      <c r="CHC52" s="19"/>
      <c r="CHD52" s="19"/>
      <c r="CHE52" s="19"/>
      <c r="CHF52" s="19"/>
      <c r="CHG52" s="19"/>
      <c r="CHH52" s="19"/>
      <c r="CHI52" s="19"/>
      <c r="CHJ52" s="19"/>
      <c r="CHK52" s="19"/>
      <c r="CHL52" s="19"/>
      <c r="CHM52" s="19"/>
      <c r="CHN52" s="19"/>
      <c r="CHO52" s="19"/>
      <c r="CHP52" s="19"/>
      <c r="CHQ52" s="19"/>
      <c r="CHR52" s="19"/>
      <c r="CHS52" s="19"/>
      <c r="CHT52" s="19"/>
      <c r="CHU52" s="19"/>
      <c r="CHV52" s="19"/>
      <c r="CHW52" s="19"/>
      <c r="CHX52" s="19"/>
      <c r="CHY52" s="19"/>
      <c r="CHZ52" s="19"/>
      <c r="CIA52" s="19"/>
      <c r="CIB52" s="19"/>
      <c r="CIC52" s="19"/>
      <c r="CID52" s="19"/>
      <c r="CIE52" s="19"/>
      <c r="CIF52" s="19"/>
      <c r="CIG52" s="19"/>
      <c r="CIH52" s="19"/>
      <c r="CII52" s="19"/>
      <c r="CIJ52" s="19"/>
      <c r="CIK52" s="19"/>
      <c r="CIL52" s="19"/>
      <c r="CIM52" s="19"/>
      <c r="CIN52" s="19"/>
      <c r="CIO52" s="19"/>
      <c r="CIP52" s="19"/>
      <c r="CIQ52" s="19"/>
      <c r="CIR52" s="19"/>
      <c r="CIS52" s="19"/>
      <c r="CIT52" s="19"/>
      <c r="CIU52" s="19"/>
      <c r="CIV52" s="19"/>
      <c r="CIW52" s="19"/>
      <c r="CIX52" s="19"/>
      <c r="CIY52" s="19"/>
      <c r="CIZ52" s="19"/>
      <c r="CJA52" s="19"/>
      <c r="CJB52" s="19"/>
      <c r="CJC52" s="19"/>
      <c r="CJD52" s="19"/>
      <c r="CJE52" s="19"/>
      <c r="CJF52" s="19"/>
      <c r="CJG52" s="19"/>
      <c r="CJH52" s="19"/>
      <c r="CJI52" s="19"/>
      <c r="CJJ52" s="19"/>
      <c r="CJK52" s="19"/>
      <c r="CJL52" s="19"/>
      <c r="CJM52" s="19"/>
      <c r="CJN52" s="19"/>
      <c r="CJO52" s="19"/>
      <c r="CJP52" s="19"/>
      <c r="CJQ52" s="19"/>
      <c r="CJR52" s="19"/>
      <c r="CJS52" s="19"/>
      <c r="CJT52" s="19"/>
      <c r="CJU52" s="19"/>
      <c r="CJV52" s="19"/>
      <c r="CJW52" s="19"/>
      <c r="CJX52" s="19"/>
      <c r="CJY52" s="19"/>
      <c r="CJZ52" s="19"/>
      <c r="CKA52" s="19"/>
      <c r="CKB52" s="19"/>
      <c r="CKC52" s="19"/>
      <c r="CKD52" s="19"/>
      <c r="CKE52" s="19"/>
      <c r="CKF52" s="19"/>
      <c r="CKG52" s="19"/>
      <c r="CKH52" s="19"/>
      <c r="CKI52" s="19"/>
      <c r="CKJ52" s="19"/>
      <c r="CKK52" s="19"/>
      <c r="CKL52" s="19"/>
      <c r="CKM52" s="19"/>
      <c r="CKN52" s="19"/>
      <c r="CKO52" s="19"/>
      <c r="CKP52" s="19"/>
      <c r="CKQ52" s="19"/>
      <c r="CKR52" s="19"/>
      <c r="CKS52" s="19"/>
      <c r="CKT52" s="19"/>
      <c r="CKU52" s="19"/>
      <c r="CKV52" s="19"/>
      <c r="CKW52" s="19"/>
      <c r="CKX52" s="19"/>
      <c r="CKY52" s="19"/>
      <c r="CKZ52" s="19"/>
      <c r="CLA52" s="19"/>
      <c r="CLB52" s="19"/>
      <c r="CLC52" s="19"/>
      <c r="CLD52" s="19"/>
      <c r="CLE52" s="19"/>
      <c r="CLF52" s="19"/>
      <c r="CLG52" s="19"/>
      <c r="CLH52" s="19"/>
      <c r="CLI52" s="19"/>
      <c r="CLJ52" s="19"/>
      <c r="CLK52" s="19"/>
      <c r="CLL52" s="19"/>
      <c r="CLM52" s="19"/>
      <c r="CLN52" s="19"/>
      <c r="CLO52" s="19"/>
      <c r="CLP52" s="19"/>
      <c r="CLQ52" s="19"/>
      <c r="CLR52" s="19"/>
      <c r="CLS52" s="19"/>
      <c r="CLT52" s="19"/>
      <c r="CLU52" s="19"/>
      <c r="CLV52" s="19"/>
      <c r="CLW52" s="19"/>
      <c r="CLX52" s="19"/>
      <c r="CLY52" s="19"/>
      <c r="CLZ52" s="19"/>
      <c r="CMA52" s="19"/>
      <c r="CMB52" s="19"/>
      <c r="CMC52" s="19"/>
      <c r="CMD52" s="19"/>
      <c r="CME52" s="19"/>
      <c r="CMF52" s="19"/>
      <c r="CMG52" s="19"/>
      <c r="CMH52" s="19"/>
      <c r="CMI52" s="19"/>
      <c r="CMJ52" s="19"/>
      <c r="CMK52" s="19"/>
      <c r="CML52" s="19"/>
      <c r="CMM52" s="19"/>
      <c r="CMN52" s="19"/>
      <c r="CMO52" s="19"/>
      <c r="CMP52" s="19"/>
      <c r="CMQ52" s="19"/>
      <c r="CMR52" s="19"/>
      <c r="CMS52" s="19"/>
      <c r="CMT52" s="19"/>
      <c r="CMU52" s="19"/>
      <c r="CMV52" s="19"/>
      <c r="CMW52" s="19"/>
      <c r="CMX52" s="19"/>
      <c r="CMY52" s="19"/>
      <c r="CMZ52" s="19"/>
      <c r="CNA52" s="19"/>
      <c r="CNB52" s="19"/>
      <c r="CNC52" s="19"/>
      <c r="CND52" s="19"/>
      <c r="CNE52" s="19"/>
      <c r="CNF52" s="19"/>
      <c r="CNG52" s="19"/>
      <c r="CNH52" s="19"/>
      <c r="CNI52" s="19"/>
      <c r="CNJ52" s="19"/>
      <c r="CNK52" s="19"/>
      <c r="CNL52" s="19"/>
      <c r="CNM52" s="19"/>
      <c r="CNN52" s="19"/>
      <c r="CNO52" s="19"/>
      <c r="CNP52" s="19"/>
      <c r="CNQ52" s="19"/>
      <c r="CNR52" s="19"/>
      <c r="CNS52" s="19"/>
      <c r="CNT52" s="19"/>
      <c r="CNU52" s="19"/>
      <c r="CNV52" s="19"/>
      <c r="CNW52" s="19"/>
      <c r="CNX52" s="19"/>
      <c r="CNY52" s="19"/>
      <c r="CNZ52" s="19"/>
      <c r="COA52" s="19"/>
      <c r="COB52" s="19"/>
      <c r="COC52" s="19"/>
      <c r="COD52" s="19"/>
      <c r="COE52" s="19"/>
      <c r="COF52" s="19"/>
      <c r="COG52" s="19"/>
      <c r="COH52" s="19"/>
      <c r="COI52" s="19"/>
      <c r="COJ52" s="19"/>
      <c r="COK52" s="19"/>
      <c r="COL52" s="19"/>
      <c r="COM52" s="19"/>
      <c r="CON52" s="19"/>
      <c r="COO52" s="19"/>
      <c r="COP52" s="19"/>
      <c r="COQ52" s="19"/>
      <c r="COR52" s="19"/>
      <c r="COS52" s="19"/>
      <c r="COT52" s="19"/>
      <c r="COU52" s="19"/>
      <c r="COV52" s="19"/>
      <c r="COW52" s="19"/>
      <c r="COX52" s="19"/>
      <c r="COY52" s="19"/>
      <c r="COZ52" s="19"/>
      <c r="CPA52" s="19"/>
      <c r="CPB52" s="19"/>
      <c r="CPC52" s="19"/>
      <c r="CPD52" s="19"/>
      <c r="CPE52" s="19"/>
      <c r="CPF52" s="19"/>
      <c r="CPG52" s="19"/>
      <c r="CPH52" s="19"/>
      <c r="CPI52" s="19"/>
      <c r="CPJ52" s="19"/>
      <c r="CPK52" s="19"/>
      <c r="CPL52" s="19"/>
      <c r="CPM52" s="19"/>
      <c r="CPN52" s="19"/>
      <c r="CPO52" s="19"/>
      <c r="CPP52" s="19"/>
      <c r="CPQ52" s="19"/>
      <c r="CPR52" s="19"/>
      <c r="CPS52" s="19"/>
      <c r="CPT52" s="19"/>
      <c r="CPU52" s="19"/>
      <c r="CPV52" s="19"/>
      <c r="CPW52" s="19"/>
      <c r="CPX52" s="19"/>
      <c r="CPY52" s="19"/>
      <c r="CPZ52" s="19"/>
      <c r="CQA52" s="19"/>
      <c r="CQB52" s="19"/>
      <c r="CQC52" s="19"/>
      <c r="CQD52" s="19"/>
      <c r="CQE52" s="19"/>
      <c r="CQF52" s="19"/>
      <c r="CQG52" s="19"/>
      <c r="CQH52" s="19"/>
      <c r="CQI52" s="19"/>
      <c r="CQJ52" s="19"/>
      <c r="CQK52" s="19"/>
      <c r="CQL52" s="19"/>
      <c r="CQM52" s="19"/>
      <c r="CQN52" s="19"/>
      <c r="CQO52" s="19"/>
      <c r="CQP52" s="19"/>
      <c r="CQQ52" s="19"/>
      <c r="CQR52" s="19"/>
      <c r="CQS52" s="19"/>
      <c r="CQT52" s="19"/>
      <c r="CQU52" s="19"/>
      <c r="CQV52" s="19"/>
      <c r="CQW52" s="19"/>
      <c r="CQX52" s="19"/>
      <c r="CQY52" s="19"/>
      <c r="CQZ52" s="19"/>
      <c r="CRA52" s="19"/>
      <c r="CRB52" s="19"/>
      <c r="CRC52" s="19"/>
      <c r="CRD52" s="19"/>
      <c r="CRE52" s="19"/>
      <c r="CRF52" s="19"/>
      <c r="CRG52" s="19"/>
      <c r="CRH52" s="19"/>
      <c r="CRI52" s="19"/>
      <c r="CRJ52" s="19"/>
      <c r="CRK52" s="19"/>
      <c r="CRL52" s="19"/>
      <c r="CRM52" s="19"/>
      <c r="CRN52" s="19"/>
      <c r="CRO52" s="19"/>
      <c r="CRP52" s="19"/>
      <c r="CRQ52" s="19"/>
      <c r="CRR52" s="19"/>
      <c r="CRS52" s="19"/>
      <c r="CRT52" s="19"/>
      <c r="CRU52" s="19"/>
      <c r="CRV52" s="19"/>
      <c r="CRW52" s="19"/>
      <c r="CRX52" s="19"/>
      <c r="CRY52" s="19"/>
      <c r="CRZ52" s="19"/>
      <c r="CSA52" s="19"/>
      <c r="CSB52" s="19"/>
      <c r="CSC52" s="19"/>
      <c r="CSD52" s="19"/>
      <c r="CSE52" s="19"/>
      <c r="CSF52" s="19"/>
      <c r="CSG52" s="19"/>
      <c r="CSH52" s="19"/>
      <c r="CSI52" s="19"/>
      <c r="CSJ52" s="19"/>
      <c r="CSK52" s="19"/>
      <c r="CSL52" s="19"/>
      <c r="CSM52" s="19"/>
      <c r="CSN52" s="19"/>
      <c r="CSO52" s="19"/>
      <c r="CSP52" s="19"/>
      <c r="CSQ52" s="19"/>
      <c r="CSR52" s="19"/>
      <c r="CSS52" s="19"/>
      <c r="CST52" s="19"/>
      <c r="CSU52" s="19"/>
      <c r="CSV52" s="19"/>
      <c r="CSW52" s="19"/>
      <c r="CSX52" s="19"/>
      <c r="CSY52" s="19"/>
      <c r="CSZ52" s="19"/>
      <c r="CTA52" s="19"/>
      <c r="CTB52" s="19"/>
      <c r="CTC52" s="19"/>
      <c r="CTD52" s="19"/>
      <c r="CTE52" s="19"/>
      <c r="CTF52" s="19"/>
      <c r="CTG52" s="19"/>
      <c r="CTH52" s="19"/>
      <c r="CTI52" s="19"/>
      <c r="CTJ52" s="19"/>
      <c r="CTK52" s="19"/>
      <c r="CTL52" s="19"/>
      <c r="CTM52" s="19"/>
      <c r="CTN52" s="19"/>
      <c r="CTO52" s="19"/>
      <c r="CTP52" s="19"/>
      <c r="CTQ52" s="19"/>
      <c r="CTR52" s="19"/>
      <c r="CTS52" s="19"/>
      <c r="CTT52" s="19"/>
      <c r="CTU52" s="19"/>
      <c r="CTV52" s="19"/>
      <c r="CTW52" s="19"/>
      <c r="CTX52" s="19"/>
      <c r="CTY52" s="19"/>
      <c r="CTZ52" s="19"/>
      <c r="CUA52" s="19"/>
      <c r="CUB52" s="19"/>
      <c r="CUC52" s="19"/>
      <c r="CUD52" s="19"/>
      <c r="CUE52" s="19"/>
      <c r="CUF52" s="19"/>
      <c r="CUG52" s="19"/>
      <c r="CUH52" s="19"/>
      <c r="CUI52" s="19"/>
      <c r="CUJ52" s="19"/>
      <c r="CUK52" s="19"/>
      <c r="CUL52" s="19"/>
      <c r="CUM52" s="19"/>
      <c r="CUN52" s="19"/>
      <c r="CUO52" s="19"/>
      <c r="CUP52" s="19"/>
      <c r="CUQ52" s="19"/>
      <c r="CUR52" s="19"/>
      <c r="CUS52" s="19"/>
      <c r="CUT52" s="19"/>
      <c r="CUU52" s="19"/>
      <c r="CUV52" s="19"/>
      <c r="CUW52" s="19"/>
      <c r="CUX52" s="19"/>
      <c r="CUY52" s="19"/>
      <c r="CUZ52" s="19"/>
      <c r="CVA52" s="19"/>
      <c r="CVB52" s="19"/>
      <c r="CVC52" s="19"/>
      <c r="CVD52" s="19"/>
      <c r="CVE52" s="19"/>
      <c r="CVF52" s="19"/>
      <c r="CVG52" s="19"/>
      <c r="CVH52" s="19"/>
      <c r="CVI52" s="19"/>
      <c r="CVJ52" s="19"/>
      <c r="CVK52" s="19"/>
      <c r="CVL52" s="19"/>
      <c r="CVM52" s="19"/>
      <c r="CVN52" s="19"/>
      <c r="CVO52" s="19"/>
      <c r="CVP52" s="19"/>
      <c r="CVQ52" s="19"/>
      <c r="CVR52" s="19"/>
      <c r="CVS52" s="19"/>
      <c r="CVT52" s="19"/>
      <c r="CVU52" s="19"/>
      <c r="CVV52" s="19"/>
      <c r="CVW52" s="19"/>
      <c r="CVX52" s="19"/>
      <c r="CVY52" s="19"/>
      <c r="CVZ52" s="19"/>
      <c r="CWA52" s="19"/>
      <c r="CWB52" s="19"/>
      <c r="CWC52" s="19"/>
      <c r="CWD52" s="19"/>
      <c r="CWE52" s="19"/>
      <c r="CWF52" s="19"/>
      <c r="CWG52" s="19"/>
      <c r="CWH52" s="19"/>
      <c r="CWI52" s="19"/>
      <c r="CWJ52" s="19"/>
      <c r="CWK52" s="19"/>
      <c r="CWL52" s="19"/>
      <c r="CWM52" s="19"/>
      <c r="CWN52" s="19"/>
      <c r="CWO52" s="19"/>
      <c r="CWP52" s="19"/>
      <c r="CWQ52" s="19"/>
      <c r="CWR52" s="19"/>
      <c r="CWS52" s="19"/>
      <c r="CWT52" s="19"/>
      <c r="CWU52" s="19"/>
      <c r="CWV52" s="19"/>
      <c r="CWW52" s="19"/>
      <c r="CWX52" s="19"/>
      <c r="CWY52" s="19"/>
      <c r="CWZ52" s="19"/>
      <c r="CXA52" s="19"/>
      <c r="CXB52" s="19"/>
      <c r="CXC52" s="19"/>
      <c r="CXD52" s="19"/>
      <c r="CXE52" s="19"/>
      <c r="CXF52" s="19"/>
      <c r="CXG52" s="19"/>
      <c r="CXH52" s="19"/>
      <c r="CXI52" s="19"/>
      <c r="CXJ52" s="19"/>
      <c r="CXK52" s="19"/>
      <c r="CXL52" s="19"/>
      <c r="CXM52" s="19"/>
      <c r="CXN52" s="19"/>
      <c r="CXO52" s="19"/>
      <c r="CXP52" s="19"/>
      <c r="CXQ52" s="19"/>
      <c r="CXR52" s="19"/>
      <c r="CXS52" s="19"/>
      <c r="CXT52" s="19"/>
      <c r="CXU52" s="19"/>
      <c r="CXV52" s="19"/>
      <c r="CXW52" s="19"/>
      <c r="CXX52" s="19"/>
      <c r="CXY52" s="19"/>
      <c r="CXZ52" s="19"/>
      <c r="CYA52" s="19"/>
      <c r="CYB52" s="19"/>
      <c r="CYC52" s="19"/>
      <c r="CYD52" s="19"/>
      <c r="CYE52" s="19"/>
      <c r="CYF52" s="19"/>
      <c r="CYG52" s="19"/>
      <c r="CYH52" s="19"/>
      <c r="CYI52" s="19"/>
      <c r="CYJ52" s="19"/>
      <c r="CYK52" s="19"/>
      <c r="CYL52" s="19"/>
      <c r="CYM52" s="19"/>
      <c r="CYN52" s="19"/>
      <c r="CYO52" s="19"/>
      <c r="CYP52" s="19"/>
      <c r="CYQ52" s="19"/>
      <c r="CYR52" s="19"/>
      <c r="CYS52" s="19"/>
      <c r="CYT52" s="19"/>
      <c r="CYU52" s="19"/>
      <c r="CYV52" s="19"/>
      <c r="CYW52" s="19"/>
      <c r="CYX52" s="19"/>
      <c r="CYY52" s="19"/>
      <c r="CYZ52" s="19"/>
      <c r="CZA52" s="19"/>
      <c r="CZB52" s="19"/>
      <c r="CZC52" s="19"/>
      <c r="CZD52" s="19"/>
      <c r="CZE52" s="19"/>
      <c r="CZF52" s="19"/>
      <c r="CZG52" s="19"/>
      <c r="CZH52" s="19"/>
      <c r="CZI52" s="19"/>
      <c r="CZJ52" s="19"/>
      <c r="CZK52" s="19"/>
      <c r="CZL52" s="19"/>
      <c r="CZM52" s="19"/>
      <c r="CZN52" s="19"/>
      <c r="CZO52" s="19"/>
      <c r="CZP52" s="19"/>
      <c r="CZQ52" s="19"/>
      <c r="CZR52" s="19"/>
      <c r="CZS52" s="19"/>
      <c r="CZT52" s="19"/>
      <c r="CZU52" s="19"/>
      <c r="CZV52" s="19"/>
      <c r="CZW52" s="19"/>
      <c r="CZX52" s="19"/>
      <c r="CZY52" s="19"/>
      <c r="CZZ52" s="19"/>
      <c r="DAA52" s="19"/>
      <c r="DAB52" s="19"/>
      <c r="DAC52" s="19"/>
      <c r="DAD52" s="19"/>
      <c r="DAE52" s="19"/>
      <c r="DAF52" s="19"/>
      <c r="DAG52" s="19"/>
      <c r="DAH52" s="19"/>
      <c r="DAI52" s="19"/>
      <c r="DAJ52" s="19"/>
      <c r="DAK52" s="19"/>
      <c r="DAL52" s="19"/>
      <c r="DAM52" s="19"/>
      <c r="DAN52" s="19"/>
      <c r="DAO52" s="19"/>
      <c r="DAP52" s="19"/>
      <c r="DAQ52" s="19"/>
      <c r="DAR52" s="19"/>
      <c r="DAS52" s="19"/>
      <c r="DAT52" s="19"/>
      <c r="DAU52" s="19"/>
      <c r="DAV52" s="19"/>
      <c r="DAW52" s="19"/>
      <c r="DAX52" s="19"/>
      <c r="DAY52" s="19"/>
      <c r="DAZ52" s="19"/>
      <c r="DBA52" s="19"/>
      <c r="DBB52" s="19"/>
      <c r="DBC52" s="19"/>
      <c r="DBD52" s="19"/>
      <c r="DBE52" s="19"/>
      <c r="DBF52" s="19"/>
      <c r="DBG52" s="19"/>
      <c r="DBH52" s="19"/>
      <c r="DBI52" s="19"/>
      <c r="DBJ52" s="19"/>
      <c r="DBK52" s="19"/>
      <c r="DBL52" s="19"/>
      <c r="DBM52" s="19"/>
      <c r="DBN52" s="19"/>
      <c r="DBO52" s="19"/>
      <c r="DBP52" s="19"/>
      <c r="DBQ52" s="19"/>
      <c r="DBR52" s="19"/>
      <c r="DBS52" s="19"/>
      <c r="DBT52" s="19"/>
      <c r="DBU52" s="19"/>
      <c r="DBV52" s="19"/>
      <c r="DBW52" s="19"/>
      <c r="DBX52" s="19"/>
      <c r="DBY52" s="19"/>
      <c r="DBZ52" s="19"/>
      <c r="DCA52" s="19"/>
      <c r="DCB52" s="19"/>
      <c r="DCC52" s="19"/>
      <c r="DCD52" s="19"/>
      <c r="DCE52" s="19"/>
      <c r="DCF52" s="19"/>
      <c r="DCG52" s="19"/>
      <c r="DCH52" s="19"/>
      <c r="DCI52" s="19"/>
      <c r="DCJ52" s="19"/>
      <c r="DCK52" s="19"/>
      <c r="DCL52" s="19"/>
      <c r="DCM52" s="19"/>
      <c r="DCN52" s="19"/>
      <c r="DCO52" s="19"/>
      <c r="DCP52" s="19"/>
      <c r="DCQ52" s="19"/>
      <c r="DCR52" s="19"/>
      <c r="DCS52" s="19"/>
      <c r="DCT52" s="19"/>
      <c r="DCU52" s="19"/>
      <c r="DCV52" s="19"/>
      <c r="DCW52" s="19"/>
      <c r="DCX52" s="19"/>
      <c r="DCY52" s="19"/>
      <c r="DCZ52" s="19"/>
      <c r="DDA52" s="19"/>
      <c r="DDB52" s="19"/>
      <c r="DDC52" s="19"/>
      <c r="DDD52" s="19"/>
      <c r="DDE52" s="19"/>
      <c r="DDF52" s="19"/>
      <c r="DDG52" s="19"/>
      <c r="DDH52" s="19"/>
      <c r="DDI52" s="19"/>
      <c r="DDJ52" s="19"/>
      <c r="DDK52" s="19"/>
      <c r="DDL52" s="19"/>
      <c r="DDM52" s="19"/>
      <c r="DDN52" s="19"/>
      <c r="DDO52" s="19"/>
      <c r="DDP52" s="19"/>
      <c r="DDQ52" s="19"/>
      <c r="DDR52" s="19"/>
      <c r="DDS52" s="19"/>
      <c r="DDT52" s="19"/>
      <c r="DDU52" s="19"/>
      <c r="DDV52" s="19"/>
      <c r="DDW52" s="19"/>
      <c r="DDX52" s="19"/>
      <c r="DDY52" s="19"/>
      <c r="DDZ52" s="19"/>
      <c r="DEA52" s="19"/>
      <c r="DEB52" s="19"/>
      <c r="DEC52" s="19"/>
      <c r="DED52" s="19"/>
      <c r="DEE52" s="19"/>
      <c r="DEF52" s="19"/>
      <c r="DEG52" s="19"/>
      <c r="DEH52" s="19"/>
      <c r="DEI52" s="19"/>
      <c r="DEJ52" s="19"/>
      <c r="DEK52" s="19"/>
      <c r="DEL52" s="19"/>
      <c r="DEM52" s="19"/>
      <c r="DEN52" s="19"/>
      <c r="DEO52" s="19"/>
      <c r="DEP52" s="19"/>
      <c r="DEQ52" s="19"/>
      <c r="DER52" s="19"/>
      <c r="DES52" s="19"/>
      <c r="DET52" s="19"/>
      <c r="DEU52" s="19"/>
      <c r="DEV52" s="19"/>
      <c r="DEW52" s="19"/>
      <c r="DEX52" s="19"/>
      <c r="DEY52" s="19"/>
      <c r="DEZ52" s="19"/>
      <c r="DFA52" s="19"/>
      <c r="DFB52" s="19"/>
      <c r="DFC52" s="19"/>
      <c r="DFD52" s="19"/>
      <c r="DFE52" s="19"/>
      <c r="DFF52" s="19"/>
      <c r="DFG52" s="19"/>
      <c r="DFH52" s="19"/>
      <c r="DFI52" s="19"/>
      <c r="DFJ52" s="19"/>
      <c r="DFK52" s="19"/>
      <c r="DFL52" s="19"/>
      <c r="DFM52" s="19"/>
      <c r="DFN52" s="19"/>
      <c r="DFO52" s="19"/>
      <c r="DFP52" s="19"/>
      <c r="DFQ52" s="19"/>
      <c r="DFR52" s="19"/>
      <c r="DFS52" s="19"/>
      <c r="DFT52" s="19"/>
      <c r="DFU52" s="19"/>
      <c r="DFV52" s="19"/>
      <c r="DFW52" s="19"/>
      <c r="DFX52" s="19"/>
      <c r="DFY52" s="19"/>
      <c r="DFZ52" s="19"/>
      <c r="DGA52" s="19"/>
      <c r="DGB52" s="19"/>
      <c r="DGC52" s="19"/>
      <c r="DGD52" s="19"/>
      <c r="DGE52" s="19"/>
      <c r="DGF52" s="19"/>
      <c r="DGG52" s="19"/>
      <c r="DGH52" s="19"/>
      <c r="DGI52" s="19"/>
      <c r="DGJ52" s="19"/>
      <c r="DGK52" s="19"/>
      <c r="DGL52" s="19"/>
      <c r="DGM52" s="19"/>
      <c r="DGN52" s="19"/>
      <c r="DGO52" s="19"/>
      <c r="DGP52" s="19"/>
      <c r="DGQ52" s="19"/>
      <c r="DGR52" s="19"/>
      <c r="DGS52" s="19"/>
      <c r="DGT52" s="19"/>
      <c r="DGU52" s="19"/>
      <c r="DGV52" s="19"/>
      <c r="DGW52" s="19"/>
      <c r="DGX52" s="19"/>
      <c r="DGY52" s="19"/>
      <c r="DGZ52" s="19"/>
      <c r="DHA52" s="19"/>
      <c r="DHB52" s="19"/>
      <c r="DHC52" s="19"/>
      <c r="DHD52" s="19"/>
      <c r="DHE52" s="19"/>
      <c r="DHF52" s="19"/>
      <c r="DHG52" s="19"/>
      <c r="DHH52" s="19"/>
      <c r="DHI52" s="19"/>
      <c r="DHJ52" s="19"/>
      <c r="DHK52" s="19"/>
      <c r="DHL52" s="19"/>
      <c r="DHM52" s="19"/>
      <c r="DHN52" s="19"/>
      <c r="DHO52" s="19"/>
      <c r="DHP52" s="19"/>
      <c r="DHQ52" s="19"/>
      <c r="DHR52" s="19"/>
      <c r="DHS52" s="19"/>
      <c r="DHT52" s="19"/>
      <c r="DHU52" s="19"/>
      <c r="DHV52" s="19"/>
      <c r="DHW52" s="19"/>
      <c r="DHX52" s="19"/>
      <c r="DHY52" s="19"/>
      <c r="DHZ52" s="19"/>
      <c r="DIA52" s="19"/>
      <c r="DIB52" s="19"/>
      <c r="DIC52" s="19"/>
      <c r="DID52" s="19"/>
      <c r="DIE52" s="19"/>
      <c r="DIF52" s="19"/>
      <c r="DIG52" s="19"/>
      <c r="DIH52" s="19"/>
      <c r="DII52" s="19"/>
      <c r="DIJ52" s="19"/>
      <c r="DIK52" s="19"/>
      <c r="DIL52" s="19"/>
      <c r="DIM52" s="19"/>
      <c r="DIN52" s="19"/>
      <c r="DIO52" s="19"/>
      <c r="DIP52" s="19"/>
      <c r="DIQ52" s="19"/>
      <c r="DIR52" s="19"/>
      <c r="DIS52" s="19"/>
      <c r="DIT52" s="19"/>
      <c r="DIU52" s="19"/>
      <c r="DIV52" s="19"/>
      <c r="DIW52" s="19"/>
      <c r="DIX52" s="19"/>
      <c r="DIY52" s="19"/>
      <c r="DIZ52" s="19"/>
      <c r="DJA52" s="19"/>
      <c r="DJB52" s="19"/>
      <c r="DJC52" s="19"/>
      <c r="DJD52" s="19"/>
      <c r="DJE52" s="19"/>
      <c r="DJF52" s="19"/>
      <c r="DJG52" s="19"/>
      <c r="DJH52" s="19"/>
      <c r="DJI52" s="19"/>
      <c r="DJJ52" s="19"/>
      <c r="DJK52" s="19"/>
      <c r="DJL52" s="19"/>
      <c r="DJM52" s="19"/>
      <c r="DJN52" s="19"/>
      <c r="DJO52" s="19"/>
      <c r="DJP52" s="19"/>
      <c r="DJQ52" s="19"/>
      <c r="DJR52" s="19"/>
      <c r="DJS52" s="19"/>
      <c r="DJT52" s="19"/>
      <c r="DJU52" s="19"/>
      <c r="DJV52" s="19"/>
      <c r="DJW52" s="19"/>
      <c r="DJX52" s="19"/>
      <c r="DJY52" s="19"/>
      <c r="DJZ52" s="19"/>
      <c r="DKA52" s="19"/>
      <c r="DKB52" s="19"/>
      <c r="DKC52" s="19"/>
      <c r="DKD52" s="19"/>
      <c r="DKE52" s="19"/>
      <c r="DKF52" s="19"/>
      <c r="DKG52" s="19"/>
      <c r="DKH52" s="19"/>
      <c r="DKI52" s="19"/>
      <c r="DKJ52" s="19"/>
      <c r="DKK52" s="19"/>
      <c r="DKL52" s="19"/>
      <c r="DKM52" s="19"/>
      <c r="DKN52" s="19"/>
      <c r="DKO52" s="19"/>
      <c r="DKP52" s="19"/>
      <c r="DKQ52" s="19"/>
      <c r="DKR52" s="19"/>
      <c r="DKS52" s="19"/>
      <c r="DKT52" s="19"/>
      <c r="DKU52" s="19"/>
      <c r="DKV52" s="19"/>
      <c r="DKW52" s="19"/>
      <c r="DKX52" s="19"/>
      <c r="DKY52" s="19"/>
      <c r="DKZ52" s="19"/>
      <c r="DLA52" s="19"/>
      <c r="DLB52" s="19"/>
      <c r="DLC52" s="19"/>
      <c r="DLD52" s="19"/>
      <c r="DLE52" s="19"/>
      <c r="DLF52" s="19"/>
      <c r="DLG52" s="19"/>
      <c r="DLH52" s="19"/>
      <c r="DLI52" s="19"/>
      <c r="DLJ52" s="19"/>
      <c r="DLK52" s="19"/>
      <c r="DLL52" s="19"/>
      <c r="DLM52" s="19"/>
      <c r="DLN52" s="19"/>
      <c r="DLO52" s="19"/>
      <c r="DLP52" s="19"/>
      <c r="DLQ52" s="19"/>
      <c r="DLR52" s="19"/>
      <c r="DLS52" s="19"/>
      <c r="DLT52" s="19"/>
      <c r="DLU52" s="19"/>
      <c r="DLV52" s="19"/>
      <c r="DLW52" s="19"/>
      <c r="DLX52" s="19"/>
      <c r="DLY52" s="19"/>
      <c r="DLZ52" s="19"/>
      <c r="DMA52" s="19"/>
      <c r="DMB52" s="19"/>
      <c r="DMC52" s="19"/>
      <c r="DMD52" s="19"/>
      <c r="DME52" s="19"/>
      <c r="DMF52" s="19"/>
      <c r="DMG52" s="19"/>
      <c r="DMH52" s="19"/>
      <c r="DMI52" s="19"/>
      <c r="DMJ52" s="19"/>
      <c r="DMK52" s="19"/>
      <c r="DML52" s="19"/>
      <c r="DMM52" s="19"/>
      <c r="DMN52" s="19"/>
      <c r="DMO52" s="19"/>
      <c r="DMP52" s="19"/>
      <c r="DMQ52" s="19"/>
      <c r="DMR52" s="19"/>
      <c r="DMS52" s="19"/>
      <c r="DMT52" s="19"/>
      <c r="DMU52" s="19"/>
      <c r="DMV52" s="19"/>
      <c r="DMW52" s="19"/>
      <c r="DMX52" s="19"/>
      <c r="DMY52" s="19"/>
      <c r="DMZ52" s="19"/>
      <c r="DNA52" s="19"/>
      <c r="DNB52" s="19"/>
      <c r="DNC52" s="19"/>
      <c r="DND52" s="19"/>
      <c r="DNE52" s="19"/>
      <c r="DNF52" s="19"/>
      <c r="DNG52" s="19"/>
      <c r="DNH52" s="19"/>
      <c r="DNI52" s="19"/>
      <c r="DNJ52" s="19"/>
      <c r="DNK52" s="19"/>
      <c r="DNL52" s="19"/>
      <c r="DNM52" s="19"/>
      <c r="DNN52" s="19"/>
      <c r="DNO52" s="19"/>
      <c r="DNP52" s="19"/>
      <c r="DNQ52" s="19"/>
      <c r="DNR52" s="19"/>
      <c r="DNS52" s="19"/>
      <c r="DNT52" s="19"/>
      <c r="DNU52" s="19"/>
      <c r="DNV52" s="19"/>
      <c r="DNW52" s="19"/>
      <c r="DNX52" s="19"/>
      <c r="DNY52" s="19"/>
      <c r="DNZ52" s="19"/>
      <c r="DOA52" s="19"/>
      <c r="DOB52" s="19"/>
      <c r="DOC52" s="19"/>
      <c r="DOD52" s="19"/>
      <c r="DOE52" s="19"/>
      <c r="DOF52" s="19"/>
      <c r="DOG52" s="19"/>
      <c r="DOH52" s="19"/>
      <c r="DOI52" s="19"/>
      <c r="DOJ52" s="19"/>
      <c r="DOK52" s="19"/>
      <c r="DOL52" s="19"/>
      <c r="DOM52" s="19"/>
      <c r="DON52" s="19"/>
      <c r="DOO52" s="19"/>
      <c r="DOP52" s="19"/>
      <c r="DOQ52" s="19"/>
      <c r="DOR52" s="19"/>
      <c r="DOS52" s="19"/>
      <c r="DOT52" s="19"/>
      <c r="DOU52" s="19"/>
      <c r="DOV52" s="19"/>
      <c r="DOW52" s="19"/>
      <c r="DOX52" s="19"/>
      <c r="DOY52" s="19"/>
      <c r="DOZ52" s="19"/>
      <c r="DPA52" s="19"/>
      <c r="DPB52" s="19"/>
      <c r="DPC52" s="19"/>
      <c r="DPD52" s="19"/>
      <c r="DPE52" s="19"/>
      <c r="DPF52" s="19"/>
      <c r="DPG52" s="19"/>
      <c r="DPH52" s="19"/>
      <c r="DPI52" s="19"/>
      <c r="DPJ52" s="19"/>
      <c r="DPK52" s="19"/>
      <c r="DPL52" s="19"/>
      <c r="DPM52" s="19"/>
      <c r="DPN52" s="19"/>
      <c r="DPO52" s="19"/>
      <c r="DPP52" s="19"/>
      <c r="DPQ52" s="19"/>
      <c r="DPR52" s="19"/>
      <c r="DPS52" s="19"/>
      <c r="DPT52" s="19"/>
      <c r="DPU52" s="19"/>
      <c r="DPV52" s="19"/>
      <c r="DPW52" s="19"/>
      <c r="DPX52" s="19"/>
      <c r="DPY52" s="19"/>
      <c r="DPZ52" s="19"/>
      <c r="DQA52" s="19"/>
      <c r="DQB52" s="19"/>
      <c r="DQC52" s="19"/>
      <c r="DQD52" s="19"/>
      <c r="DQE52" s="19"/>
      <c r="DQF52" s="19"/>
      <c r="DQG52" s="19"/>
      <c r="DQH52" s="19"/>
      <c r="DQI52" s="19"/>
      <c r="DQJ52" s="19"/>
      <c r="DQK52" s="19"/>
      <c r="DQL52" s="19"/>
      <c r="DQM52" s="19"/>
      <c r="DQN52" s="19"/>
      <c r="DQO52" s="19"/>
      <c r="DQP52" s="19"/>
      <c r="DQQ52" s="19"/>
      <c r="DQR52" s="19"/>
      <c r="DQS52" s="19"/>
      <c r="DQT52" s="19"/>
      <c r="DQU52" s="19"/>
      <c r="DQV52" s="19"/>
      <c r="DQW52" s="19"/>
      <c r="DQX52" s="19"/>
      <c r="DQY52" s="19"/>
      <c r="DQZ52" s="19"/>
      <c r="DRA52" s="19"/>
      <c r="DRB52" s="19"/>
      <c r="DRC52" s="19"/>
      <c r="DRD52" s="19"/>
      <c r="DRE52" s="19"/>
      <c r="DRF52" s="19"/>
      <c r="DRG52" s="19"/>
      <c r="DRH52" s="19"/>
      <c r="DRI52" s="19"/>
      <c r="DRJ52" s="19"/>
      <c r="DRK52" s="19"/>
      <c r="DRL52" s="19"/>
      <c r="DRM52" s="19"/>
      <c r="DRN52" s="19"/>
      <c r="DRO52" s="19"/>
      <c r="DRP52" s="19"/>
      <c r="DRQ52" s="19"/>
      <c r="DRR52" s="19"/>
      <c r="DRS52" s="19"/>
      <c r="DRT52" s="19"/>
      <c r="DRU52" s="19"/>
      <c r="DRV52" s="19"/>
      <c r="DRW52" s="19"/>
      <c r="DRX52" s="19"/>
      <c r="DRY52" s="19"/>
      <c r="DRZ52" s="19"/>
      <c r="DSA52" s="19"/>
      <c r="DSB52" s="19"/>
      <c r="DSC52" s="19"/>
      <c r="DSD52" s="19"/>
      <c r="DSE52" s="19"/>
      <c r="DSF52" s="19"/>
      <c r="DSG52" s="19"/>
      <c r="DSH52" s="19"/>
      <c r="DSI52" s="19"/>
      <c r="DSJ52" s="19"/>
      <c r="DSK52" s="19"/>
      <c r="DSL52" s="19"/>
      <c r="DSM52" s="19"/>
      <c r="DSN52" s="19"/>
      <c r="DSO52" s="19"/>
      <c r="DSP52" s="19"/>
      <c r="DSQ52" s="19"/>
      <c r="DSR52" s="19"/>
      <c r="DSS52" s="19"/>
      <c r="DST52" s="19"/>
      <c r="DSU52" s="19"/>
      <c r="DSV52" s="19"/>
      <c r="DSW52" s="19"/>
      <c r="DSX52" s="19"/>
      <c r="DSY52" s="19"/>
      <c r="DSZ52" s="19"/>
      <c r="DTA52" s="19"/>
      <c r="DTB52" s="19"/>
      <c r="DTC52" s="19"/>
      <c r="DTD52" s="19"/>
      <c r="DTE52" s="19"/>
      <c r="DTF52" s="19"/>
      <c r="DTG52" s="19"/>
      <c r="DTH52" s="19"/>
      <c r="DTI52" s="19"/>
      <c r="DTJ52" s="19"/>
      <c r="DTK52" s="19"/>
      <c r="DTL52" s="19"/>
      <c r="DTM52" s="19"/>
      <c r="DTN52" s="19"/>
      <c r="DTO52" s="19"/>
      <c r="DTP52" s="19"/>
      <c r="DTQ52" s="19"/>
      <c r="DTR52" s="19"/>
      <c r="DTS52" s="19"/>
      <c r="DTT52" s="19"/>
      <c r="DTU52" s="19"/>
      <c r="DTV52" s="19"/>
      <c r="DTW52" s="19"/>
      <c r="DTX52" s="19"/>
      <c r="DTY52" s="19"/>
      <c r="DTZ52" s="19"/>
      <c r="DUA52" s="19"/>
      <c r="DUB52" s="19"/>
      <c r="DUC52" s="19"/>
      <c r="DUD52" s="19"/>
      <c r="DUE52" s="19"/>
      <c r="DUF52" s="19"/>
      <c r="DUG52" s="19"/>
      <c r="DUH52" s="19"/>
      <c r="DUI52" s="19"/>
      <c r="DUJ52" s="19"/>
      <c r="DUK52" s="19"/>
      <c r="DUL52" s="19"/>
      <c r="DUM52" s="19"/>
      <c r="DUN52" s="19"/>
      <c r="DUO52" s="19"/>
      <c r="DUP52" s="19"/>
      <c r="DUQ52" s="19"/>
      <c r="DUR52" s="19"/>
      <c r="DUS52" s="19"/>
      <c r="DUT52" s="19"/>
      <c r="DUU52" s="19"/>
      <c r="DUV52" s="19"/>
      <c r="DUW52" s="19"/>
      <c r="DUX52" s="19"/>
      <c r="DUY52" s="19"/>
      <c r="DUZ52" s="19"/>
      <c r="DVA52" s="19"/>
      <c r="DVB52" s="19"/>
      <c r="DVC52" s="19"/>
      <c r="DVD52" s="19"/>
      <c r="DVE52" s="19"/>
      <c r="DVF52" s="19"/>
      <c r="DVG52" s="19"/>
      <c r="DVH52" s="19"/>
      <c r="DVI52" s="19"/>
      <c r="DVJ52" s="19"/>
      <c r="DVK52" s="19"/>
      <c r="DVL52" s="19"/>
      <c r="DVM52" s="19"/>
      <c r="DVN52" s="19"/>
      <c r="DVO52" s="19"/>
      <c r="DVP52" s="19"/>
      <c r="DVQ52" s="19"/>
      <c r="DVR52" s="19"/>
      <c r="DVS52" s="19"/>
      <c r="DVT52" s="19"/>
      <c r="DVU52" s="19"/>
      <c r="DVV52" s="19"/>
      <c r="DVW52" s="19"/>
      <c r="DVX52" s="19"/>
      <c r="DVY52" s="19"/>
      <c r="DVZ52" s="19"/>
      <c r="DWA52" s="19"/>
      <c r="DWB52" s="19"/>
      <c r="DWC52" s="19"/>
      <c r="DWD52" s="19"/>
      <c r="DWE52" s="19"/>
      <c r="DWF52" s="19"/>
      <c r="DWG52" s="19"/>
      <c r="DWH52" s="19"/>
      <c r="DWI52" s="19"/>
      <c r="DWJ52" s="19"/>
      <c r="DWK52" s="19"/>
      <c r="DWL52" s="19"/>
      <c r="DWM52" s="19"/>
      <c r="DWN52" s="19"/>
      <c r="DWO52" s="19"/>
      <c r="DWP52" s="19"/>
      <c r="DWQ52" s="19"/>
      <c r="DWR52" s="19"/>
      <c r="DWS52" s="19"/>
      <c r="DWT52" s="19"/>
      <c r="DWU52" s="19"/>
      <c r="DWV52" s="19"/>
      <c r="DWW52" s="19"/>
      <c r="DWX52" s="19"/>
      <c r="DWY52" s="19"/>
      <c r="DWZ52" s="19"/>
      <c r="DXA52" s="19"/>
      <c r="DXB52" s="19"/>
      <c r="DXC52" s="19"/>
      <c r="DXD52" s="19"/>
      <c r="DXE52" s="19"/>
      <c r="DXF52" s="19"/>
      <c r="DXG52" s="19"/>
      <c r="DXH52" s="19"/>
      <c r="DXI52" s="19"/>
      <c r="DXJ52" s="19"/>
      <c r="DXK52" s="19"/>
      <c r="DXL52" s="19"/>
      <c r="DXM52" s="19"/>
      <c r="DXN52" s="19"/>
      <c r="DXO52" s="19"/>
      <c r="DXP52" s="19"/>
      <c r="DXQ52" s="19"/>
      <c r="DXR52" s="19"/>
      <c r="DXS52" s="19"/>
      <c r="DXT52" s="19"/>
      <c r="DXU52" s="19"/>
      <c r="DXV52" s="19"/>
      <c r="DXW52" s="19"/>
      <c r="DXX52" s="19"/>
      <c r="DXY52" s="19"/>
      <c r="DXZ52" s="19"/>
      <c r="DYA52" s="19"/>
      <c r="DYB52" s="19"/>
      <c r="DYC52" s="19"/>
      <c r="DYD52" s="19"/>
      <c r="DYE52" s="19"/>
      <c r="DYF52" s="19"/>
      <c r="DYG52" s="19"/>
      <c r="DYH52" s="19"/>
      <c r="DYI52" s="19"/>
      <c r="DYJ52" s="19"/>
      <c r="DYK52" s="19"/>
      <c r="DYL52" s="19"/>
      <c r="DYM52" s="19"/>
      <c r="DYN52" s="19"/>
      <c r="DYO52" s="19"/>
      <c r="DYP52" s="19"/>
      <c r="DYQ52" s="19"/>
      <c r="DYR52" s="19"/>
      <c r="DYS52" s="19"/>
      <c r="DYT52" s="19"/>
      <c r="DYU52" s="19"/>
      <c r="DYV52" s="19"/>
      <c r="DYW52" s="19"/>
      <c r="DYX52" s="19"/>
      <c r="DYY52" s="19"/>
      <c r="DYZ52" s="19"/>
      <c r="DZA52" s="19"/>
      <c r="DZB52" s="19"/>
      <c r="DZC52" s="19"/>
      <c r="DZD52" s="19"/>
      <c r="DZE52" s="19"/>
      <c r="DZF52" s="19"/>
      <c r="DZG52" s="19"/>
      <c r="DZH52" s="19"/>
      <c r="DZI52" s="19"/>
      <c r="DZJ52" s="19"/>
      <c r="DZK52" s="19"/>
      <c r="DZL52" s="19"/>
      <c r="DZM52" s="19"/>
      <c r="DZN52" s="19"/>
      <c r="DZO52" s="19"/>
      <c r="DZP52" s="19"/>
      <c r="DZQ52" s="19"/>
      <c r="DZR52" s="19"/>
      <c r="DZS52" s="19"/>
      <c r="DZT52" s="19"/>
      <c r="DZU52" s="19"/>
      <c r="DZV52" s="19"/>
      <c r="DZW52" s="19"/>
      <c r="DZX52" s="19"/>
      <c r="DZY52" s="19"/>
      <c r="DZZ52" s="19"/>
      <c r="EAA52" s="19"/>
      <c r="EAB52" s="19"/>
      <c r="EAC52" s="19"/>
      <c r="EAD52" s="19"/>
      <c r="EAE52" s="19"/>
      <c r="EAF52" s="19"/>
      <c r="EAG52" s="19"/>
      <c r="EAH52" s="19"/>
      <c r="EAI52" s="19"/>
      <c r="EAJ52" s="19"/>
      <c r="EAK52" s="19"/>
      <c r="EAL52" s="19"/>
      <c r="EAM52" s="19"/>
      <c r="EAN52" s="19"/>
      <c r="EAO52" s="19"/>
      <c r="EAP52" s="19"/>
      <c r="EAQ52" s="19"/>
      <c r="EAR52" s="19"/>
      <c r="EAS52" s="19"/>
      <c r="EAT52" s="19"/>
      <c r="EAU52" s="19"/>
      <c r="EAV52" s="19"/>
      <c r="EAW52" s="19"/>
      <c r="EAX52" s="19"/>
      <c r="EAY52" s="19"/>
      <c r="EAZ52" s="19"/>
      <c r="EBA52" s="19"/>
      <c r="EBB52" s="19"/>
      <c r="EBC52" s="19"/>
      <c r="EBD52" s="19"/>
      <c r="EBE52" s="19"/>
      <c r="EBF52" s="19"/>
      <c r="EBG52" s="19"/>
      <c r="EBH52" s="19"/>
      <c r="EBI52" s="19"/>
      <c r="EBJ52" s="19"/>
      <c r="EBK52" s="19"/>
      <c r="EBL52" s="19"/>
      <c r="EBM52" s="19"/>
      <c r="EBN52" s="19"/>
      <c r="EBO52" s="19"/>
      <c r="EBP52" s="19"/>
      <c r="EBQ52" s="19"/>
      <c r="EBR52" s="19"/>
      <c r="EBS52" s="19"/>
      <c r="EBT52" s="19"/>
      <c r="EBU52" s="19"/>
      <c r="EBV52" s="19"/>
      <c r="EBW52" s="19"/>
      <c r="EBX52" s="19"/>
      <c r="EBY52" s="19"/>
      <c r="EBZ52" s="19"/>
      <c r="ECA52" s="19"/>
      <c r="ECB52" s="19"/>
      <c r="ECC52" s="19"/>
      <c r="ECD52" s="19"/>
      <c r="ECE52" s="19"/>
      <c r="ECF52" s="19"/>
      <c r="ECG52" s="19"/>
      <c r="ECH52" s="19"/>
      <c r="ECI52" s="19"/>
      <c r="ECJ52" s="19"/>
      <c r="ECK52" s="19"/>
      <c r="ECL52" s="19"/>
      <c r="ECM52" s="19"/>
      <c r="ECN52" s="19"/>
      <c r="ECO52" s="19"/>
      <c r="ECP52" s="19"/>
      <c r="ECQ52" s="19"/>
      <c r="ECR52" s="19"/>
      <c r="ECS52" s="19"/>
      <c r="ECT52" s="19"/>
      <c r="ECU52" s="19"/>
      <c r="ECV52" s="19"/>
      <c r="ECW52" s="19"/>
      <c r="ECX52" s="19"/>
      <c r="ECY52" s="19"/>
      <c r="ECZ52" s="19"/>
      <c r="EDA52" s="19"/>
      <c r="EDB52" s="19"/>
      <c r="EDC52" s="19"/>
      <c r="EDD52" s="19"/>
      <c r="EDE52" s="19"/>
      <c r="EDF52" s="19"/>
      <c r="EDG52" s="19"/>
      <c r="EDH52" s="19"/>
      <c r="EDI52" s="19"/>
      <c r="EDJ52" s="19"/>
      <c r="EDK52" s="19"/>
      <c r="EDL52" s="19"/>
      <c r="EDM52" s="19"/>
      <c r="EDN52" s="19"/>
      <c r="EDO52" s="19"/>
      <c r="EDP52" s="19"/>
      <c r="EDQ52" s="19"/>
      <c r="EDR52" s="19"/>
      <c r="EDS52" s="19"/>
      <c r="EDT52" s="19"/>
      <c r="EDU52" s="19"/>
      <c r="EDV52" s="19"/>
      <c r="EDW52" s="19"/>
      <c r="EDX52" s="19"/>
      <c r="EDY52" s="19"/>
      <c r="EDZ52" s="19"/>
      <c r="EEA52" s="19"/>
      <c r="EEB52" s="19"/>
      <c r="EEC52" s="19"/>
      <c r="EED52" s="19"/>
      <c r="EEE52" s="19"/>
      <c r="EEF52" s="19"/>
      <c r="EEG52" s="19"/>
      <c r="EEH52" s="19"/>
      <c r="EEI52" s="19"/>
      <c r="EEJ52" s="19"/>
      <c r="EEK52" s="19"/>
      <c r="EEL52" s="19"/>
      <c r="EEM52" s="19"/>
      <c r="EEN52" s="19"/>
      <c r="EEO52" s="19"/>
      <c r="EEP52" s="19"/>
      <c r="EEQ52" s="19"/>
      <c r="EER52" s="19"/>
      <c r="EES52" s="19"/>
      <c r="EET52" s="19"/>
      <c r="EEU52" s="19"/>
      <c r="EEV52" s="19"/>
      <c r="EEW52" s="19"/>
      <c r="EEX52" s="19"/>
      <c r="EEY52" s="19"/>
      <c r="EEZ52" s="19"/>
      <c r="EFA52" s="19"/>
      <c r="EFB52" s="19"/>
      <c r="EFC52" s="19"/>
      <c r="EFD52" s="19"/>
      <c r="EFE52" s="19"/>
      <c r="EFF52" s="19"/>
      <c r="EFG52" s="19"/>
      <c r="EFH52" s="19"/>
      <c r="EFI52" s="19"/>
      <c r="EFJ52" s="19"/>
      <c r="EFK52" s="19"/>
      <c r="EFL52" s="19"/>
      <c r="EFM52" s="19"/>
      <c r="EFN52" s="19"/>
      <c r="EFO52" s="19"/>
      <c r="EFP52" s="19"/>
      <c r="EFQ52" s="19"/>
      <c r="EFR52" s="19"/>
      <c r="EFS52" s="19"/>
      <c r="EFT52" s="19"/>
      <c r="EFU52" s="19"/>
      <c r="EFV52" s="19"/>
      <c r="EFW52" s="19"/>
      <c r="EFX52" s="19"/>
      <c r="EFY52" s="19"/>
      <c r="EFZ52" s="19"/>
      <c r="EGA52" s="19"/>
      <c r="EGB52" s="19"/>
      <c r="EGC52" s="19"/>
      <c r="EGD52" s="19"/>
      <c r="EGE52" s="19"/>
      <c r="EGF52" s="19"/>
      <c r="EGG52" s="19"/>
      <c r="EGH52" s="19"/>
      <c r="EGI52" s="19"/>
      <c r="EGJ52" s="19"/>
      <c r="EGK52" s="19"/>
      <c r="EGL52" s="19"/>
      <c r="EGM52" s="19"/>
      <c r="EGN52" s="19"/>
      <c r="EGO52" s="19"/>
      <c r="EGP52" s="19"/>
      <c r="EGQ52" s="19"/>
      <c r="EGR52" s="19"/>
      <c r="EGS52" s="19"/>
      <c r="EGT52" s="19"/>
      <c r="EGU52" s="19"/>
      <c r="EGV52" s="19"/>
      <c r="EGW52" s="19"/>
      <c r="EGX52" s="19"/>
      <c r="EGY52" s="19"/>
      <c r="EGZ52" s="19"/>
      <c r="EHA52" s="19"/>
      <c r="EHB52" s="19"/>
      <c r="EHC52" s="19"/>
      <c r="EHD52" s="19"/>
      <c r="EHE52" s="19"/>
      <c r="EHF52" s="19"/>
      <c r="EHG52" s="19"/>
      <c r="EHH52" s="19"/>
      <c r="EHI52" s="19"/>
      <c r="EHJ52" s="19"/>
      <c r="EHK52" s="19"/>
      <c r="EHL52" s="19"/>
      <c r="EHM52" s="19"/>
      <c r="EHN52" s="19"/>
      <c r="EHO52" s="19"/>
      <c r="EHP52" s="19"/>
      <c r="EHQ52" s="19"/>
      <c r="EHR52" s="19"/>
      <c r="EHS52" s="19"/>
      <c r="EHT52" s="19"/>
      <c r="EHU52" s="19"/>
      <c r="EHV52" s="19"/>
      <c r="EHW52" s="19"/>
      <c r="EHX52" s="19"/>
      <c r="EHY52" s="19"/>
      <c r="EHZ52" s="19"/>
      <c r="EIA52" s="19"/>
      <c r="EIB52" s="19"/>
      <c r="EIC52" s="19"/>
      <c r="EID52" s="19"/>
      <c r="EIE52" s="19"/>
      <c r="EIF52" s="19"/>
      <c r="EIG52" s="19"/>
      <c r="EIH52" s="19"/>
      <c r="EII52" s="19"/>
      <c r="EIJ52" s="19"/>
      <c r="EIK52" s="19"/>
      <c r="EIL52" s="19"/>
      <c r="EIM52" s="19"/>
      <c r="EIN52" s="19"/>
      <c r="EIO52" s="19"/>
      <c r="EIP52" s="19"/>
      <c r="EIQ52" s="19"/>
      <c r="EIR52" s="19"/>
      <c r="EIS52" s="19"/>
      <c r="EIT52" s="19"/>
      <c r="EIU52" s="19"/>
      <c r="EIV52" s="19"/>
      <c r="EIW52" s="19"/>
      <c r="EIX52" s="19"/>
      <c r="EIY52" s="19"/>
      <c r="EIZ52" s="19"/>
      <c r="EJA52" s="19"/>
      <c r="EJB52" s="19"/>
      <c r="EJC52" s="19"/>
      <c r="EJD52" s="19"/>
      <c r="EJE52" s="19"/>
      <c r="EJF52" s="19"/>
      <c r="EJG52" s="19"/>
      <c r="EJH52" s="19"/>
      <c r="EJI52" s="19"/>
      <c r="EJJ52" s="19"/>
      <c r="EJK52" s="19"/>
      <c r="EJL52" s="19"/>
      <c r="EJM52" s="19"/>
      <c r="EJN52" s="19"/>
      <c r="EJO52" s="19"/>
      <c r="EJP52" s="19"/>
      <c r="EJQ52" s="19"/>
      <c r="EJR52" s="19"/>
      <c r="EJS52" s="19"/>
      <c r="EJT52" s="19"/>
      <c r="EJU52" s="19"/>
      <c r="EJV52" s="19"/>
      <c r="EJW52" s="19"/>
      <c r="EJX52" s="19"/>
      <c r="EJY52" s="19"/>
      <c r="EJZ52" s="19"/>
      <c r="EKA52" s="19"/>
      <c r="EKB52" s="19"/>
      <c r="EKC52" s="19"/>
      <c r="EKD52" s="19"/>
      <c r="EKE52" s="19"/>
      <c r="EKF52" s="19"/>
      <c r="EKG52" s="19"/>
      <c r="EKH52" s="19"/>
      <c r="EKI52" s="19"/>
      <c r="EKJ52" s="19"/>
      <c r="EKK52" s="19"/>
      <c r="EKL52" s="19"/>
      <c r="EKM52" s="19"/>
      <c r="EKN52" s="19"/>
      <c r="EKO52" s="19"/>
      <c r="EKP52" s="19"/>
      <c r="EKQ52" s="19"/>
      <c r="EKR52" s="19"/>
      <c r="EKS52" s="19"/>
      <c r="EKT52" s="19"/>
      <c r="EKU52" s="19"/>
      <c r="EKV52" s="19"/>
      <c r="EKW52" s="19"/>
      <c r="EKX52" s="19"/>
      <c r="EKY52" s="19"/>
      <c r="EKZ52" s="19"/>
      <c r="ELA52" s="19"/>
      <c r="ELB52" s="19"/>
      <c r="ELC52" s="19"/>
      <c r="ELD52" s="19"/>
      <c r="ELE52" s="19"/>
      <c r="ELF52" s="19"/>
      <c r="ELG52" s="19"/>
      <c r="ELH52" s="19"/>
      <c r="ELI52" s="19"/>
      <c r="ELJ52" s="19"/>
      <c r="ELK52" s="19"/>
      <c r="ELL52" s="19"/>
      <c r="ELM52" s="19"/>
      <c r="ELN52" s="19"/>
      <c r="ELO52" s="19"/>
      <c r="ELP52" s="19"/>
      <c r="ELQ52" s="19"/>
      <c r="ELR52" s="19"/>
      <c r="ELS52" s="19"/>
      <c r="ELT52" s="19"/>
      <c r="ELU52" s="19"/>
      <c r="ELV52" s="19"/>
      <c r="ELW52" s="19"/>
      <c r="ELX52" s="19"/>
      <c r="ELY52" s="19"/>
      <c r="ELZ52" s="19"/>
      <c r="EMA52" s="19"/>
      <c r="EMB52" s="19"/>
      <c r="EMC52" s="19"/>
      <c r="EMD52" s="19"/>
      <c r="EME52" s="19"/>
      <c r="EMF52" s="19"/>
      <c r="EMG52" s="19"/>
      <c r="EMH52" s="19"/>
      <c r="EMI52" s="19"/>
      <c r="EMJ52" s="19"/>
      <c r="EMK52" s="19"/>
      <c r="EML52" s="19"/>
      <c r="EMM52" s="19"/>
      <c r="EMN52" s="19"/>
      <c r="EMO52" s="19"/>
      <c r="EMP52" s="19"/>
      <c r="EMQ52" s="19"/>
      <c r="EMR52" s="19"/>
      <c r="EMS52" s="19"/>
      <c r="EMT52" s="19"/>
      <c r="EMU52" s="19"/>
      <c r="EMV52" s="19"/>
      <c r="EMW52" s="19"/>
      <c r="EMX52" s="19"/>
      <c r="EMY52" s="19"/>
      <c r="EMZ52" s="19"/>
      <c r="ENA52" s="19"/>
      <c r="ENB52" s="19"/>
      <c r="ENC52" s="19"/>
      <c r="END52" s="19"/>
      <c r="ENE52" s="19"/>
      <c r="ENF52" s="19"/>
      <c r="ENG52" s="19"/>
      <c r="ENH52" s="19"/>
      <c r="ENI52" s="19"/>
      <c r="ENJ52" s="19"/>
      <c r="ENK52" s="19"/>
      <c r="ENL52" s="19"/>
      <c r="ENM52" s="19"/>
      <c r="ENN52" s="19"/>
      <c r="ENO52" s="19"/>
      <c r="ENP52" s="19"/>
      <c r="ENQ52" s="19"/>
      <c r="ENR52" s="19"/>
      <c r="ENS52" s="19"/>
      <c r="ENT52" s="19"/>
      <c r="ENU52" s="19"/>
      <c r="ENV52" s="19"/>
      <c r="ENW52" s="19"/>
      <c r="ENX52" s="19"/>
      <c r="ENY52" s="19"/>
      <c r="ENZ52" s="19"/>
      <c r="EOA52" s="19"/>
      <c r="EOB52" s="19"/>
      <c r="EOC52" s="19"/>
      <c r="EOD52" s="19"/>
      <c r="EOE52" s="19"/>
      <c r="EOF52" s="19"/>
      <c r="EOG52" s="19"/>
      <c r="EOH52" s="19"/>
      <c r="EOI52" s="19"/>
      <c r="EOJ52" s="19"/>
      <c r="EOK52" s="19"/>
      <c r="EOL52" s="19"/>
      <c r="EOM52" s="19"/>
      <c r="EON52" s="19"/>
      <c r="EOO52" s="19"/>
      <c r="EOP52" s="19"/>
      <c r="EOQ52" s="19"/>
      <c r="EOR52" s="19"/>
      <c r="EOS52" s="19"/>
      <c r="EOT52" s="19"/>
      <c r="EOU52" s="19"/>
      <c r="EOV52" s="19"/>
      <c r="EOW52" s="19"/>
      <c r="EOX52" s="19"/>
      <c r="EOY52" s="19"/>
      <c r="EOZ52" s="19"/>
      <c r="EPA52" s="19"/>
      <c r="EPB52" s="19"/>
      <c r="EPC52" s="19"/>
      <c r="EPD52" s="19"/>
      <c r="EPE52" s="19"/>
      <c r="EPF52" s="19"/>
      <c r="EPG52" s="19"/>
      <c r="EPH52" s="19"/>
      <c r="EPI52" s="19"/>
      <c r="EPJ52" s="19"/>
      <c r="EPK52" s="19"/>
      <c r="EPL52" s="19"/>
      <c r="EPM52" s="19"/>
      <c r="EPN52" s="19"/>
      <c r="EPO52" s="19"/>
      <c r="EPP52" s="19"/>
      <c r="EPQ52" s="19"/>
      <c r="EPR52" s="19"/>
      <c r="EPS52" s="19"/>
      <c r="EPT52" s="19"/>
      <c r="EPU52" s="19"/>
      <c r="EPV52" s="19"/>
      <c r="EPW52" s="19"/>
      <c r="EPX52" s="19"/>
      <c r="EPY52" s="19"/>
      <c r="EPZ52" s="19"/>
      <c r="EQA52" s="19"/>
      <c r="EQB52" s="19"/>
      <c r="EQC52" s="19"/>
      <c r="EQD52" s="19"/>
      <c r="EQE52" s="19"/>
      <c r="EQF52" s="19"/>
      <c r="EQG52" s="19"/>
      <c r="EQH52" s="19"/>
      <c r="EQI52" s="19"/>
      <c r="EQJ52" s="19"/>
      <c r="EQK52" s="19"/>
      <c r="EQL52" s="19"/>
      <c r="EQM52" s="19"/>
      <c r="EQN52" s="19"/>
      <c r="EQO52" s="19"/>
      <c r="EQP52" s="19"/>
      <c r="EQQ52" s="19"/>
      <c r="EQR52" s="19"/>
      <c r="EQS52" s="19"/>
      <c r="EQT52" s="19"/>
      <c r="EQU52" s="19"/>
      <c r="EQV52" s="19"/>
      <c r="EQW52" s="19"/>
      <c r="EQX52" s="19"/>
      <c r="EQY52" s="19"/>
      <c r="EQZ52" s="19"/>
      <c r="ERA52" s="19"/>
      <c r="ERB52" s="19"/>
      <c r="ERC52" s="19"/>
      <c r="ERD52" s="19"/>
      <c r="ERE52" s="19"/>
      <c r="ERF52" s="19"/>
      <c r="ERG52" s="19"/>
      <c r="ERH52" s="19"/>
      <c r="ERI52" s="19"/>
      <c r="ERJ52" s="19"/>
      <c r="ERK52" s="19"/>
      <c r="ERL52" s="19"/>
      <c r="ERM52" s="19"/>
      <c r="ERN52" s="19"/>
      <c r="ERO52" s="19"/>
      <c r="ERP52" s="19"/>
      <c r="ERQ52" s="19"/>
      <c r="ERR52" s="19"/>
      <c r="ERS52" s="19"/>
      <c r="ERT52" s="19"/>
      <c r="ERU52" s="19"/>
      <c r="ERV52" s="19"/>
      <c r="ERW52" s="19"/>
      <c r="ERX52" s="19"/>
      <c r="ERY52" s="19"/>
      <c r="ERZ52" s="19"/>
      <c r="ESA52" s="19"/>
      <c r="ESB52" s="19"/>
      <c r="ESC52" s="19"/>
      <c r="ESD52" s="19"/>
      <c r="ESE52" s="19"/>
      <c r="ESF52" s="19"/>
      <c r="ESG52" s="19"/>
      <c r="ESH52" s="19"/>
      <c r="ESI52" s="19"/>
      <c r="ESJ52" s="19"/>
      <c r="ESK52" s="19"/>
      <c r="ESL52" s="19"/>
      <c r="ESM52" s="19"/>
      <c r="ESN52" s="19"/>
      <c r="ESO52" s="19"/>
      <c r="ESP52" s="19"/>
      <c r="ESQ52" s="19"/>
      <c r="ESR52" s="19"/>
      <c r="ESS52" s="19"/>
      <c r="EST52" s="19"/>
      <c r="ESU52" s="19"/>
      <c r="ESV52" s="19"/>
      <c r="ESW52" s="19"/>
      <c r="ESX52" s="19"/>
      <c r="ESY52" s="19"/>
      <c r="ESZ52" s="19"/>
      <c r="ETA52" s="19"/>
      <c r="ETB52" s="19"/>
      <c r="ETC52" s="19"/>
      <c r="ETD52" s="19"/>
      <c r="ETE52" s="19"/>
      <c r="ETF52" s="19"/>
      <c r="ETG52" s="19"/>
      <c r="ETH52" s="19"/>
      <c r="ETI52" s="19"/>
      <c r="ETJ52" s="19"/>
      <c r="ETK52" s="19"/>
      <c r="ETL52" s="19"/>
      <c r="ETM52" s="19"/>
      <c r="ETN52" s="19"/>
      <c r="ETO52" s="19"/>
      <c r="ETP52" s="19"/>
      <c r="ETQ52" s="19"/>
      <c r="ETR52" s="19"/>
      <c r="ETS52" s="19"/>
      <c r="ETT52" s="19"/>
      <c r="ETU52" s="19"/>
      <c r="ETV52" s="19"/>
      <c r="ETW52" s="19"/>
      <c r="ETX52" s="19"/>
      <c r="ETY52" s="19"/>
      <c r="ETZ52" s="19"/>
      <c r="EUA52" s="19"/>
      <c r="EUB52" s="19"/>
      <c r="EUC52" s="19"/>
      <c r="EUD52" s="19"/>
      <c r="EUE52" s="19"/>
      <c r="EUF52" s="19"/>
      <c r="EUG52" s="19"/>
      <c r="EUH52" s="19"/>
      <c r="EUI52" s="19"/>
      <c r="EUJ52" s="19"/>
      <c r="EUK52" s="19"/>
      <c r="EUL52" s="19"/>
      <c r="EUM52" s="19"/>
      <c r="EUN52" s="19"/>
      <c r="EUO52" s="19"/>
      <c r="EUP52" s="19"/>
      <c r="EUQ52" s="19"/>
      <c r="EUR52" s="19"/>
      <c r="EUS52" s="19"/>
      <c r="EUT52" s="19"/>
      <c r="EUU52" s="19"/>
      <c r="EUV52" s="19"/>
      <c r="EUW52" s="19"/>
      <c r="EUX52" s="19"/>
      <c r="EUY52" s="19"/>
      <c r="EUZ52" s="19"/>
      <c r="EVA52" s="19"/>
      <c r="EVB52" s="19"/>
      <c r="EVC52" s="19"/>
      <c r="EVD52" s="19"/>
      <c r="EVE52" s="19"/>
      <c r="EVF52" s="19"/>
      <c r="EVG52" s="19"/>
      <c r="EVH52" s="19"/>
      <c r="EVI52" s="19"/>
      <c r="EVJ52" s="19"/>
      <c r="EVK52" s="19"/>
      <c r="EVL52" s="19"/>
      <c r="EVM52" s="19"/>
      <c r="EVN52" s="19"/>
      <c r="EVO52" s="19"/>
      <c r="EVP52" s="19"/>
      <c r="EVQ52" s="19"/>
      <c r="EVR52" s="19"/>
      <c r="EVS52" s="19"/>
      <c r="EVT52" s="19"/>
      <c r="EVU52" s="19"/>
      <c r="EVV52" s="19"/>
      <c r="EVW52" s="19"/>
      <c r="EVX52" s="19"/>
      <c r="EVY52" s="19"/>
      <c r="EVZ52" s="19"/>
      <c r="EWA52" s="19"/>
      <c r="EWB52" s="19"/>
      <c r="EWC52" s="19"/>
      <c r="EWD52" s="19"/>
      <c r="EWE52" s="19"/>
      <c r="EWF52" s="19"/>
      <c r="EWG52" s="19"/>
      <c r="EWH52" s="19"/>
      <c r="EWI52" s="19"/>
      <c r="EWJ52" s="19"/>
      <c r="EWK52" s="19"/>
      <c r="EWL52" s="19"/>
      <c r="EWM52" s="19"/>
      <c r="EWN52" s="19"/>
      <c r="EWO52" s="19"/>
      <c r="EWP52" s="19"/>
      <c r="EWQ52" s="19"/>
      <c r="EWR52" s="19"/>
      <c r="EWS52" s="19"/>
      <c r="EWT52" s="19"/>
      <c r="EWU52" s="19"/>
      <c r="EWV52" s="19"/>
      <c r="EWW52" s="19"/>
      <c r="EWX52" s="19"/>
      <c r="EWY52" s="19"/>
      <c r="EWZ52" s="19"/>
      <c r="EXA52" s="19"/>
      <c r="EXB52" s="19"/>
      <c r="EXC52" s="19"/>
      <c r="EXD52" s="19"/>
      <c r="EXE52" s="19"/>
      <c r="EXF52" s="19"/>
      <c r="EXG52" s="19"/>
      <c r="EXH52" s="19"/>
      <c r="EXI52" s="19"/>
      <c r="EXJ52" s="19"/>
      <c r="EXK52" s="19"/>
      <c r="EXL52" s="19"/>
      <c r="EXM52" s="19"/>
      <c r="EXN52" s="19"/>
      <c r="EXO52" s="19"/>
      <c r="EXP52" s="19"/>
      <c r="EXQ52" s="19"/>
      <c r="EXR52" s="19"/>
      <c r="EXS52" s="19"/>
      <c r="EXT52" s="19"/>
      <c r="EXU52" s="19"/>
      <c r="EXV52" s="19"/>
      <c r="EXW52" s="19"/>
      <c r="EXX52" s="19"/>
      <c r="EXY52" s="19"/>
      <c r="EXZ52" s="19"/>
      <c r="EYA52" s="19"/>
      <c r="EYB52" s="19"/>
      <c r="EYC52" s="19"/>
      <c r="EYD52" s="19"/>
      <c r="EYE52" s="19"/>
      <c r="EYF52" s="19"/>
      <c r="EYG52" s="19"/>
      <c r="EYH52" s="19"/>
      <c r="EYI52" s="19"/>
      <c r="EYJ52" s="19"/>
      <c r="EYK52" s="19"/>
      <c r="EYL52" s="19"/>
      <c r="EYM52" s="19"/>
      <c r="EYN52" s="19"/>
      <c r="EYO52" s="19"/>
      <c r="EYP52" s="19"/>
      <c r="EYQ52" s="19"/>
      <c r="EYR52" s="19"/>
      <c r="EYS52" s="19"/>
      <c r="EYT52" s="19"/>
      <c r="EYU52" s="19"/>
      <c r="EYV52" s="19"/>
      <c r="EYW52" s="19"/>
      <c r="EYX52" s="19"/>
      <c r="EYY52" s="19"/>
      <c r="EYZ52" s="19"/>
      <c r="EZA52" s="19"/>
      <c r="EZB52" s="19"/>
      <c r="EZC52" s="19"/>
      <c r="EZD52" s="19"/>
      <c r="EZE52" s="19"/>
      <c r="EZF52" s="19"/>
      <c r="EZG52" s="19"/>
      <c r="EZH52" s="19"/>
      <c r="EZI52" s="19"/>
      <c r="EZJ52" s="19"/>
      <c r="EZK52" s="19"/>
      <c r="EZL52" s="19"/>
      <c r="EZM52" s="19"/>
      <c r="EZN52" s="19"/>
      <c r="EZO52" s="19"/>
      <c r="EZP52" s="19"/>
      <c r="EZQ52" s="19"/>
      <c r="EZR52" s="19"/>
      <c r="EZS52" s="19"/>
      <c r="EZT52" s="19"/>
      <c r="EZU52" s="19"/>
      <c r="EZV52" s="19"/>
      <c r="EZW52" s="19"/>
      <c r="EZX52" s="19"/>
      <c r="EZY52" s="19"/>
      <c r="EZZ52" s="19"/>
      <c r="FAA52" s="19"/>
      <c r="FAB52" s="19"/>
      <c r="FAC52" s="19"/>
      <c r="FAD52" s="19"/>
      <c r="FAE52" s="19"/>
      <c r="FAF52" s="19"/>
      <c r="FAG52" s="19"/>
      <c r="FAH52" s="19"/>
      <c r="FAI52" s="19"/>
      <c r="FAJ52" s="19"/>
      <c r="FAK52" s="19"/>
      <c r="FAL52" s="19"/>
      <c r="FAM52" s="19"/>
      <c r="FAN52" s="19"/>
      <c r="FAO52" s="19"/>
      <c r="FAP52" s="19"/>
      <c r="FAQ52" s="19"/>
      <c r="FAR52" s="19"/>
      <c r="FAS52" s="19"/>
      <c r="FAT52" s="19"/>
      <c r="FAU52" s="19"/>
      <c r="FAV52" s="19"/>
      <c r="FAW52" s="19"/>
      <c r="FAX52" s="19"/>
      <c r="FAY52" s="19"/>
      <c r="FAZ52" s="19"/>
      <c r="FBA52" s="19"/>
      <c r="FBB52" s="19"/>
      <c r="FBC52" s="19"/>
      <c r="FBD52" s="19"/>
      <c r="FBE52" s="19"/>
      <c r="FBF52" s="19"/>
      <c r="FBG52" s="19"/>
      <c r="FBH52" s="19"/>
      <c r="FBI52" s="19"/>
      <c r="FBJ52" s="19"/>
      <c r="FBK52" s="19"/>
      <c r="FBL52" s="19"/>
      <c r="FBM52" s="19"/>
      <c r="FBN52" s="19"/>
      <c r="FBO52" s="19"/>
      <c r="FBP52" s="19"/>
      <c r="FBQ52" s="19"/>
      <c r="FBR52" s="19"/>
      <c r="FBS52" s="19"/>
      <c r="FBT52" s="19"/>
      <c r="FBU52" s="19"/>
      <c r="FBV52" s="19"/>
      <c r="FBW52" s="19"/>
      <c r="FBX52" s="19"/>
      <c r="FBY52" s="19"/>
      <c r="FBZ52" s="19"/>
      <c r="FCA52" s="19"/>
      <c r="FCB52" s="19"/>
      <c r="FCC52" s="19"/>
      <c r="FCD52" s="19"/>
      <c r="FCE52" s="19"/>
      <c r="FCF52" s="19"/>
      <c r="FCG52" s="19"/>
      <c r="FCH52" s="19"/>
      <c r="FCI52" s="19"/>
      <c r="FCJ52" s="19"/>
      <c r="FCK52" s="19"/>
      <c r="FCL52" s="19"/>
      <c r="FCM52" s="19"/>
      <c r="FCN52" s="19"/>
      <c r="FCO52" s="19"/>
      <c r="FCP52" s="19"/>
      <c r="FCQ52" s="19"/>
      <c r="FCR52" s="19"/>
      <c r="FCS52" s="19"/>
      <c r="FCT52" s="19"/>
      <c r="FCU52" s="19"/>
      <c r="FCV52" s="19"/>
      <c r="FCW52" s="19"/>
      <c r="FCX52" s="19"/>
      <c r="FCY52" s="19"/>
      <c r="FCZ52" s="19"/>
      <c r="FDA52" s="19"/>
      <c r="FDB52" s="19"/>
      <c r="FDC52" s="19"/>
      <c r="FDD52" s="19"/>
      <c r="FDE52" s="19"/>
      <c r="FDF52" s="19"/>
      <c r="FDG52" s="19"/>
      <c r="FDH52" s="19"/>
      <c r="FDI52" s="19"/>
      <c r="FDJ52" s="19"/>
      <c r="FDK52" s="19"/>
      <c r="FDL52" s="19"/>
      <c r="FDM52" s="19"/>
      <c r="FDN52" s="19"/>
      <c r="FDO52" s="19"/>
      <c r="FDP52" s="19"/>
      <c r="FDQ52" s="19"/>
      <c r="FDR52" s="19"/>
      <c r="FDS52" s="19"/>
      <c r="FDT52" s="19"/>
      <c r="FDU52" s="19"/>
      <c r="FDV52" s="19"/>
      <c r="FDW52" s="19"/>
      <c r="FDX52" s="19"/>
      <c r="FDY52" s="19"/>
      <c r="FDZ52" s="19"/>
      <c r="FEA52" s="19"/>
      <c r="FEB52" s="19"/>
      <c r="FEC52" s="19"/>
      <c r="FED52" s="19"/>
      <c r="FEE52" s="19"/>
      <c r="FEF52" s="19"/>
      <c r="FEG52" s="19"/>
      <c r="FEH52" s="19"/>
      <c r="FEI52" s="19"/>
      <c r="FEJ52" s="19"/>
      <c r="FEK52" s="19"/>
      <c r="FEL52" s="19"/>
      <c r="FEM52" s="19"/>
      <c r="FEN52" s="19"/>
      <c r="FEO52" s="19"/>
      <c r="FEP52" s="19"/>
      <c r="FEQ52" s="19"/>
      <c r="FER52" s="19"/>
      <c r="FES52" s="19"/>
      <c r="FET52" s="19"/>
      <c r="FEU52" s="19"/>
      <c r="FEV52" s="19"/>
      <c r="FEW52" s="19"/>
      <c r="FEX52" s="19"/>
      <c r="FEY52" s="19"/>
      <c r="FEZ52" s="19"/>
      <c r="FFA52" s="19"/>
      <c r="FFB52" s="19"/>
      <c r="FFC52" s="19"/>
      <c r="FFD52" s="19"/>
      <c r="FFE52" s="19"/>
      <c r="FFF52" s="19"/>
      <c r="FFG52" s="19"/>
      <c r="FFH52" s="19"/>
      <c r="FFI52" s="19"/>
      <c r="FFJ52" s="19"/>
      <c r="FFK52" s="19"/>
      <c r="FFL52" s="19"/>
      <c r="FFM52" s="19"/>
      <c r="FFN52" s="19"/>
      <c r="FFO52" s="19"/>
      <c r="FFP52" s="19"/>
      <c r="FFQ52" s="19"/>
      <c r="FFR52" s="19"/>
      <c r="FFS52" s="19"/>
      <c r="FFT52" s="19"/>
      <c r="FFU52" s="19"/>
      <c r="FFV52" s="19"/>
      <c r="FFW52" s="19"/>
      <c r="FFX52" s="19"/>
      <c r="FFY52" s="19"/>
      <c r="FFZ52" s="19"/>
      <c r="FGA52" s="19"/>
      <c r="FGB52" s="19"/>
      <c r="FGC52" s="19"/>
      <c r="FGD52" s="19"/>
      <c r="FGE52" s="19"/>
      <c r="FGF52" s="19"/>
      <c r="FGG52" s="19"/>
      <c r="FGH52" s="19"/>
      <c r="FGI52" s="19"/>
      <c r="FGJ52" s="19"/>
      <c r="FGK52" s="19"/>
      <c r="FGL52" s="19"/>
      <c r="FGM52" s="19"/>
      <c r="FGN52" s="19"/>
      <c r="FGO52" s="19"/>
      <c r="FGP52" s="19"/>
      <c r="FGQ52" s="19"/>
      <c r="FGR52" s="19"/>
      <c r="FGS52" s="19"/>
      <c r="FGT52" s="19"/>
      <c r="FGU52" s="19"/>
      <c r="FGV52" s="19"/>
      <c r="FGW52" s="19"/>
      <c r="FGX52" s="19"/>
      <c r="FGY52" s="19"/>
      <c r="FGZ52" s="19"/>
      <c r="FHA52" s="19"/>
      <c r="FHB52" s="19"/>
      <c r="FHC52" s="19"/>
      <c r="FHD52" s="19"/>
      <c r="FHE52" s="19"/>
      <c r="FHF52" s="19"/>
      <c r="FHG52" s="19"/>
      <c r="FHH52" s="19"/>
      <c r="FHI52" s="19"/>
      <c r="FHJ52" s="19"/>
      <c r="FHK52" s="19"/>
      <c r="FHL52" s="19"/>
      <c r="FHM52" s="19"/>
      <c r="FHN52" s="19"/>
      <c r="FHO52" s="19"/>
      <c r="FHP52" s="19"/>
      <c r="FHQ52" s="19"/>
      <c r="FHR52" s="19"/>
      <c r="FHS52" s="19"/>
      <c r="FHT52" s="19"/>
      <c r="FHU52" s="19"/>
      <c r="FHV52" s="19"/>
      <c r="FHW52" s="19"/>
      <c r="FHX52" s="19"/>
      <c r="FHY52" s="19"/>
      <c r="FHZ52" s="19"/>
      <c r="FIA52" s="19"/>
      <c r="FIB52" s="19"/>
      <c r="FIC52" s="19"/>
      <c r="FID52" s="19"/>
      <c r="FIE52" s="19"/>
      <c r="FIF52" s="19"/>
      <c r="FIG52" s="19"/>
      <c r="FIH52" s="19"/>
      <c r="FII52" s="19"/>
      <c r="FIJ52" s="19"/>
      <c r="FIK52" s="19"/>
      <c r="FIL52" s="19"/>
      <c r="FIM52" s="19"/>
      <c r="FIN52" s="19"/>
      <c r="FIO52" s="19"/>
      <c r="FIP52" s="19"/>
      <c r="FIQ52" s="19"/>
      <c r="FIR52" s="19"/>
      <c r="FIS52" s="19"/>
      <c r="FIT52" s="19"/>
      <c r="FIU52" s="19"/>
      <c r="FIV52" s="19"/>
      <c r="FIW52" s="19"/>
      <c r="FIX52" s="19"/>
      <c r="FIY52" s="19"/>
      <c r="FIZ52" s="19"/>
      <c r="FJA52" s="19"/>
      <c r="FJB52" s="19"/>
      <c r="FJC52" s="19"/>
      <c r="FJD52" s="19"/>
      <c r="FJE52" s="19"/>
      <c r="FJF52" s="19"/>
      <c r="FJG52" s="19"/>
      <c r="FJH52" s="19"/>
      <c r="FJI52" s="19"/>
      <c r="FJJ52" s="19"/>
      <c r="FJK52" s="19"/>
      <c r="FJL52" s="19"/>
      <c r="FJM52" s="19"/>
      <c r="FJN52" s="19"/>
      <c r="FJO52" s="19"/>
      <c r="FJP52" s="19"/>
      <c r="FJQ52" s="19"/>
      <c r="FJR52" s="19"/>
      <c r="FJS52" s="19"/>
      <c r="FJT52" s="19"/>
      <c r="FJU52" s="19"/>
      <c r="FJV52" s="19"/>
      <c r="FJW52" s="19"/>
      <c r="FJX52" s="19"/>
      <c r="FJY52" s="19"/>
      <c r="FJZ52" s="19"/>
      <c r="FKA52" s="19"/>
      <c r="FKB52" s="19"/>
      <c r="FKC52" s="19"/>
      <c r="FKD52" s="19"/>
      <c r="FKE52" s="19"/>
      <c r="FKF52" s="19"/>
      <c r="FKG52" s="19"/>
      <c r="FKH52" s="19"/>
      <c r="FKI52" s="19"/>
      <c r="FKJ52" s="19"/>
      <c r="FKK52" s="19"/>
      <c r="FKL52" s="19"/>
      <c r="FKM52" s="19"/>
      <c r="FKN52" s="19"/>
      <c r="FKO52" s="19"/>
      <c r="FKP52" s="19"/>
      <c r="FKQ52" s="19"/>
      <c r="FKR52" s="19"/>
      <c r="FKS52" s="19"/>
      <c r="FKT52" s="19"/>
      <c r="FKU52" s="19"/>
      <c r="FKV52" s="19"/>
      <c r="FKW52" s="19"/>
      <c r="FKX52" s="19"/>
      <c r="FKY52" s="19"/>
      <c r="FKZ52" s="19"/>
      <c r="FLA52" s="19"/>
      <c r="FLB52" s="19"/>
      <c r="FLC52" s="19"/>
      <c r="FLD52" s="19"/>
      <c r="FLE52" s="19"/>
      <c r="FLF52" s="19"/>
      <c r="FLG52" s="19"/>
      <c r="FLH52" s="19"/>
      <c r="FLI52" s="19"/>
      <c r="FLJ52" s="19"/>
      <c r="FLK52" s="19"/>
      <c r="FLL52" s="19"/>
      <c r="FLM52" s="19"/>
      <c r="FLN52" s="19"/>
      <c r="FLO52" s="19"/>
      <c r="FLP52" s="19"/>
      <c r="FLQ52" s="19"/>
      <c r="FLR52" s="19"/>
      <c r="FLS52" s="19"/>
      <c r="FLT52" s="19"/>
      <c r="FLU52" s="19"/>
      <c r="FLV52" s="19"/>
      <c r="FLW52" s="19"/>
      <c r="FLX52" s="19"/>
      <c r="FLY52" s="19"/>
      <c r="FLZ52" s="19"/>
      <c r="FMA52" s="19"/>
      <c r="FMB52" s="19"/>
      <c r="FMC52" s="19"/>
      <c r="FMD52" s="19"/>
      <c r="FME52" s="19"/>
      <c r="FMF52" s="19"/>
      <c r="FMG52" s="19"/>
      <c r="FMH52" s="19"/>
      <c r="FMI52" s="19"/>
      <c r="FMJ52" s="19"/>
      <c r="FMK52" s="19"/>
      <c r="FML52" s="19"/>
      <c r="FMM52" s="19"/>
      <c r="FMN52" s="19"/>
      <c r="FMO52" s="19"/>
      <c r="FMP52" s="19"/>
      <c r="FMQ52" s="19"/>
      <c r="FMR52" s="19"/>
      <c r="FMS52" s="19"/>
      <c r="FMT52" s="19"/>
      <c r="FMU52" s="19"/>
      <c r="FMV52" s="19"/>
      <c r="FMW52" s="19"/>
      <c r="FMX52" s="19"/>
      <c r="FMY52" s="19"/>
      <c r="FMZ52" s="19"/>
      <c r="FNA52" s="19"/>
      <c r="FNB52" s="19"/>
      <c r="FNC52" s="19"/>
      <c r="FND52" s="19"/>
      <c r="FNE52" s="19"/>
      <c r="FNF52" s="19"/>
      <c r="FNG52" s="19"/>
      <c r="FNH52" s="19"/>
      <c r="FNI52" s="19"/>
      <c r="FNJ52" s="19"/>
      <c r="FNK52" s="19"/>
      <c r="FNL52" s="19"/>
      <c r="FNM52" s="19"/>
      <c r="FNN52" s="19"/>
      <c r="FNO52" s="19"/>
      <c r="FNP52" s="19"/>
      <c r="FNQ52" s="19"/>
      <c r="FNR52" s="19"/>
      <c r="FNS52" s="19"/>
      <c r="FNT52" s="19"/>
      <c r="FNU52" s="19"/>
      <c r="FNV52" s="19"/>
      <c r="FNW52" s="19"/>
      <c r="FNX52" s="19"/>
      <c r="FNY52" s="19"/>
      <c r="FNZ52" s="19"/>
      <c r="FOA52" s="19"/>
      <c r="FOB52" s="19"/>
      <c r="FOC52" s="19"/>
      <c r="FOD52" s="19"/>
      <c r="FOE52" s="19"/>
      <c r="FOF52" s="19"/>
      <c r="FOG52" s="19"/>
      <c r="FOH52" s="19"/>
      <c r="FOI52" s="19"/>
      <c r="FOJ52" s="19"/>
      <c r="FOK52" s="19"/>
      <c r="FOL52" s="19"/>
      <c r="FOM52" s="19"/>
      <c r="FON52" s="19"/>
      <c r="FOO52" s="19"/>
      <c r="FOP52" s="19"/>
      <c r="FOQ52" s="19"/>
      <c r="FOR52" s="19"/>
      <c r="FOS52" s="19"/>
      <c r="FOT52" s="19"/>
      <c r="FOU52" s="19"/>
      <c r="FOV52" s="19"/>
      <c r="FOW52" s="19"/>
      <c r="FOX52" s="19"/>
      <c r="FOY52" s="19"/>
      <c r="FOZ52" s="19"/>
      <c r="FPA52" s="19"/>
      <c r="FPB52" s="19"/>
      <c r="FPC52" s="19"/>
      <c r="FPD52" s="19"/>
      <c r="FPE52" s="19"/>
      <c r="FPF52" s="19"/>
      <c r="FPG52" s="19"/>
      <c r="FPH52" s="19"/>
      <c r="FPI52" s="19"/>
      <c r="FPJ52" s="19"/>
      <c r="FPK52" s="19"/>
      <c r="FPL52" s="19"/>
      <c r="FPM52" s="19"/>
      <c r="FPN52" s="19"/>
      <c r="FPO52" s="19"/>
      <c r="FPP52" s="19"/>
      <c r="FPQ52" s="19"/>
      <c r="FPR52" s="19"/>
      <c r="FPS52" s="19"/>
      <c r="FPT52" s="19"/>
      <c r="FPU52" s="19"/>
      <c r="FPV52" s="19"/>
      <c r="FPW52" s="19"/>
      <c r="FPX52" s="19"/>
      <c r="FPY52" s="19"/>
      <c r="FPZ52" s="19"/>
      <c r="FQA52" s="19"/>
      <c r="FQB52" s="19"/>
      <c r="FQC52" s="19"/>
      <c r="FQD52" s="19"/>
      <c r="FQE52" s="19"/>
      <c r="FQF52" s="19"/>
      <c r="FQG52" s="19"/>
      <c r="FQH52" s="19"/>
      <c r="FQI52" s="19"/>
      <c r="FQJ52" s="19"/>
      <c r="FQK52" s="19"/>
      <c r="FQL52" s="19"/>
      <c r="FQM52" s="19"/>
      <c r="FQN52" s="19"/>
      <c r="FQO52" s="19"/>
      <c r="FQP52" s="19"/>
      <c r="FQQ52" s="19"/>
      <c r="FQR52" s="19"/>
      <c r="FQS52" s="19"/>
      <c r="FQT52" s="19"/>
      <c r="FQU52" s="19"/>
      <c r="FQV52" s="19"/>
      <c r="FQW52" s="19"/>
      <c r="FQX52" s="19"/>
      <c r="FQY52" s="19"/>
      <c r="FQZ52" s="19"/>
      <c r="FRA52" s="19"/>
      <c r="FRB52" s="19"/>
      <c r="FRC52" s="19"/>
      <c r="FRD52" s="19"/>
      <c r="FRE52" s="19"/>
      <c r="FRF52" s="19"/>
      <c r="FRG52" s="19"/>
      <c r="FRH52" s="19"/>
      <c r="FRI52" s="19"/>
      <c r="FRJ52" s="19"/>
      <c r="FRK52" s="19"/>
      <c r="FRL52" s="19"/>
      <c r="FRM52" s="19"/>
      <c r="FRN52" s="19"/>
      <c r="FRO52" s="19"/>
      <c r="FRP52" s="19"/>
      <c r="FRQ52" s="19"/>
      <c r="FRR52" s="19"/>
      <c r="FRS52" s="19"/>
      <c r="FRT52" s="19"/>
      <c r="FRU52" s="19"/>
      <c r="FRV52" s="19"/>
      <c r="FRW52" s="19"/>
      <c r="FRX52" s="19"/>
      <c r="FRY52" s="19"/>
      <c r="FRZ52" s="19"/>
      <c r="FSA52" s="19"/>
      <c r="FSB52" s="19"/>
      <c r="FSC52" s="19"/>
      <c r="FSD52" s="19"/>
      <c r="FSE52" s="19"/>
      <c r="FSF52" s="19"/>
      <c r="FSG52" s="19"/>
      <c r="FSH52" s="19"/>
      <c r="FSI52" s="19"/>
      <c r="FSJ52" s="19"/>
      <c r="FSK52" s="19"/>
      <c r="FSL52" s="19"/>
      <c r="FSM52" s="19"/>
      <c r="FSN52" s="19"/>
      <c r="FSO52" s="19"/>
      <c r="FSP52" s="19"/>
      <c r="FSQ52" s="19"/>
      <c r="FSR52" s="19"/>
      <c r="FSS52" s="19"/>
      <c r="FST52" s="19"/>
      <c r="FSU52" s="19"/>
      <c r="FSV52" s="19"/>
      <c r="FSW52" s="19"/>
      <c r="FSX52" s="19"/>
      <c r="FSY52" s="19"/>
      <c r="FSZ52" s="19"/>
      <c r="FTA52" s="19"/>
      <c r="FTB52" s="19"/>
      <c r="FTC52" s="19"/>
      <c r="FTD52" s="19"/>
      <c r="FTE52" s="19"/>
      <c r="FTF52" s="19"/>
      <c r="FTG52" s="19"/>
      <c r="FTH52" s="19"/>
      <c r="FTI52" s="19"/>
      <c r="FTJ52" s="19"/>
      <c r="FTK52" s="19"/>
      <c r="FTL52" s="19"/>
      <c r="FTM52" s="19"/>
      <c r="FTN52" s="19"/>
      <c r="FTO52" s="19"/>
      <c r="FTP52" s="19"/>
      <c r="FTQ52" s="19"/>
      <c r="FTR52" s="19"/>
      <c r="FTS52" s="19"/>
      <c r="FTT52" s="19"/>
      <c r="FTU52" s="19"/>
      <c r="FTV52" s="19"/>
      <c r="FTW52" s="19"/>
      <c r="FTX52" s="19"/>
      <c r="FTY52" s="19"/>
      <c r="FTZ52" s="19"/>
      <c r="FUA52" s="19"/>
      <c r="FUB52" s="19"/>
      <c r="FUC52" s="19"/>
      <c r="FUD52" s="19"/>
      <c r="FUE52" s="19"/>
      <c r="FUF52" s="19"/>
      <c r="FUG52" s="19"/>
      <c r="FUH52" s="19"/>
      <c r="FUI52" s="19"/>
      <c r="FUJ52" s="19"/>
      <c r="FUK52" s="19"/>
      <c r="FUL52" s="19"/>
      <c r="FUM52" s="19"/>
      <c r="FUN52" s="19"/>
      <c r="FUO52" s="19"/>
      <c r="FUP52" s="19"/>
      <c r="FUQ52" s="19"/>
      <c r="FUR52" s="19"/>
      <c r="FUS52" s="19"/>
      <c r="FUT52" s="19"/>
      <c r="FUU52" s="19"/>
      <c r="FUV52" s="19"/>
      <c r="FUW52" s="19"/>
      <c r="FUX52" s="19"/>
      <c r="FUY52" s="19"/>
      <c r="FUZ52" s="19"/>
      <c r="FVA52" s="19"/>
      <c r="FVB52" s="19"/>
      <c r="FVC52" s="19"/>
      <c r="FVD52" s="19"/>
      <c r="FVE52" s="19"/>
      <c r="FVF52" s="19"/>
      <c r="FVG52" s="19"/>
      <c r="FVH52" s="19"/>
      <c r="FVI52" s="19"/>
      <c r="FVJ52" s="19"/>
      <c r="FVK52" s="19"/>
      <c r="FVL52" s="19"/>
      <c r="FVM52" s="19"/>
      <c r="FVN52" s="19"/>
      <c r="FVO52" s="19"/>
      <c r="FVP52" s="19"/>
      <c r="FVQ52" s="19"/>
      <c r="FVR52" s="19"/>
      <c r="FVS52" s="19"/>
      <c r="FVT52" s="19"/>
      <c r="FVU52" s="19"/>
      <c r="FVV52" s="19"/>
      <c r="FVW52" s="19"/>
      <c r="FVX52" s="19"/>
      <c r="FVY52" s="19"/>
      <c r="FVZ52" s="19"/>
      <c r="FWA52" s="19"/>
      <c r="FWB52" s="19"/>
      <c r="FWC52" s="19"/>
      <c r="FWD52" s="19"/>
      <c r="FWE52" s="19"/>
      <c r="FWF52" s="19"/>
      <c r="FWG52" s="19"/>
      <c r="FWH52" s="19"/>
      <c r="FWI52" s="19"/>
      <c r="FWJ52" s="19"/>
      <c r="FWK52" s="19"/>
      <c r="FWL52" s="19"/>
      <c r="FWM52" s="19"/>
      <c r="FWN52" s="19"/>
      <c r="FWO52" s="19"/>
      <c r="FWP52" s="19"/>
      <c r="FWQ52" s="19"/>
      <c r="FWR52" s="19"/>
      <c r="FWS52" s="19"/>
      <c r="FWT52" s="19"/>
      <c r="FWU52" s="19"/>
      <c r="FWV52" s="19"/>
      <c r="FWW52" s="19"/>
      <c r="FWX52" s="19"/>
      <c r="FWY52" s="19"/>
      <c r="FWZ52" s="19"/>
      <c r="FXA52" s="19"/>
      <c r="FXB52" s="19"/>
      <c r="FXC52" s="19"/>
      <c r="FXD52" s="19"/>
      <c r="FXE52" s="19"/>
      <c r="FXF52" s="19"/>
      <c r="FXG52" s="19"/>
      <c r="FXH52" s="19"/>
      <c r="FXI52" s="19"/>
      <c r="FXJ52" s="19"/>
      <c r="FXK52" s="19"/>
      <c r="FXL52" s="19"/>
      <c r="FXM52" s="19"/>
      <c r="FXN52" s="19"/>
      <c r="FXO52" s="19"/>
      <c r="FXP52" s="19"/>
      <c r="FXQ52" s="19"/>
      <c r="FXR52" s="19"/>
      <c r="FXS52" s="19"/>
      <c r="FXT52" s="19"/>
      <c r="FXU52" s="19"/>
      <c r="FXV52" s="19"/>
      <c r="FXW52" s="19"/>
      <c r="FXX52" s="19"/>
      <c r="FXY52" s="19"/>
      <c r="FXZ52" s="19"/>
      <c r="FYA52" s="19"/>
      <c r="FYB52" s="19"/>
      <c r="FYC52" s="19"/>
      <c r="FYD52" s="19"/>
      <c r="FYE52" s="19"/>
      <c r="FYF52" s="19"/>
      <c r="FYG52" s="19"/>
      <c r="FYH52" s="19"/>
      <c r="FYI52" s="19"/>
      <c r="FYJ52" s="19"/>
      <c r="FYK52" s="19"/>
      <c r="FYL52" s="19"/>
      <c r="FYM52" s="19"/>
      <c r="FYN52" s="19"/>
      <c r="FYO52" s="19"/>
      <c r="FYP52" s="19"/>
      <c r="FYQ52" s="19"/>
      <c r="FYR52" s="19"/>
      <c r="FYS52" s="19"/>
      <c r="FYT52" s="19"/>
      <c r="FYU52" s="19"/>
      <c r="FYV52" s="19"/>
      <c r="FYW52" s="19"/>
      <c r="FYX52" s="19"/>
      <c r="FYY52" s="19"/>
      <c r="FYZ52" s="19"/>
      <c r="FZA52" s="19"/>
      <c r="FZB52" s="19"/>
      <c r="FZC52" s="19"/>
      <c r="FZD52" s="19"/>
      <c r="FZE52" s="19"/>
      <c r="FZF52" s="19"/>
      <c r="FZG52" s="19"/>
      <c r="FZH52" s="19"/>
      <c r="FZI52" s="19"/>
      <c r="FZJ52" s="19"/>
      <c r="FZK52" s="19"/>
      <c r="FZL52" s="19"/>
      <c r="FZM52" s="19"/>
      <c r="FZN52" s="19"/>
      <c r="FZO52" s="19"/>
      <c r="FZP52" s="19"/>
      <c r="FZQ52" s="19"/>
      <c r="FZR52" s="19"/>
      <c r="FZS52" s="19"/>
      <c r="FZT52" s="19"/>
      <c r="FZU52" s="19"/>
      <c r="FZV52" s="19"/>
      <c r="FZW52" s="19"/>
      <c r="FZX52" s="19"/>
      <c r="FZY52" s="19"/>
      <c r="FZZ52" s="19"/>
      <c r="GAA52" s="19"/>
      <c r="GAB52" s="19"/>
      <c r="GAC52" s="19"/>
      <c r="GAD52" s="19"/>
      <c r="GAE52" s="19"/>
      <c r="GAF52" s="19"/>
      <c r="GAG52" s="19"/>
      <c r="GAH52" s="19"/>
      <c r="GAI52" s="19"/>
      <c r="GAJ52" s="19"/>
      <c r="GAK52" s="19"/>
      <c r="GAL52" s="19"/>
      <c r="GAM52" s="19"/>
      <c r="GAN52" s="19"/>
      <c r="GAO52" s="19"/>
      <c r="GAP52" s="19"/>
      <c r="GAQ52" s="19"/>
      <c r="GAR52" s="19"/>
      <c r="GAS52" s="19"/>
      <c r="GAT52" s="19"/>
      <c r="GAU52" s="19"/>
      <c r="GAV52" s="19"/>
      <c r="GAW52" s="19"/>
      <c r="GAX52" s="19"/>
      <c r="GAY52" s="19"/>
      <c r="GAZ52" s="19"/>
      <c r="GBA52" s="19"/>
      <c r="GBB52" s="19"/>
      <c r="GBC52" s="19"/>
      <c r="GBD52" s="19"/>
      <c r="GBE52" s="19"/>
      <c r="GBF52" s="19"/>
      <c r="GBG52" s="19"/>
      <c r="GBH52" s="19"/>
      <c r="GBI52" s="19"/>
      <c r="GBJ52" s="19"/>
      <c r="GBK52" s="19"/>
      <c r="GBL52" s="19"/>
      <c r="GBM52" s="19"/>
      <c r="GBN52" s="19"/>
      <c r="GBO52" s="19"/>
      <c r="GBP52" s="19"/>
      <c r="GBQ52" s="19"/>
      <c r="GBR52" s="19"/>
      <c r="GBS52" s="19"/>
      <c r="GBT52" s="19"/>
      <c r="GBU52" s="19"/>
      <c r="GBV52" s="19"/>
      <c r="GBW52" s="19"/>
      <c r="GBX52" s="19"/>
      <c r="GBY52" s="19"/>
      <c r="GBZ52" s="19"/>
      <c r="GCA52" s="19"/>
      <c r="GCB52" s="19"/>
      <c r="GCC52" s="19"/>
      <c r="GCD52" s="19"/>
      <c r="GCE52" s="19"/>
      <c r="GCF52" s="19"/>
      <c r="GCG52" s="19"/>
      <c r="GCH52" s="19"/>
      <c r="GCI52" s="19"/>
      <c r="GCJ52" s="19"/>
      <c r="GCK52" s="19"/>
      <c r="GCL52" s="19"/>
      <c r="GCM52" s="19"/>
      <c r="GCN52" s="19"/>
      <c r="GCO52" s="19"/>
      <c r="GCP52" s="19"/>
      <c r="GCQ52" s="19"/>
      <c r="GCR52" s="19"/>
      <c r="GCS52" s="19"/>
      <c r="GCT52" s="19"/>
      <c r="GCU52" s="19"/>
      <c r="GCV52" s="19"/>
      <c r="GCW52" s="19"/>
      <c r="GCX52" s="19"/>
      <c r="GCY52" s="19"/>
      <c r="GCZ52" s="19"/>
      <c r="GDA52" s="19"/>
      <c r="GDB52" s="19"/>
      <c r="GDC52" s="19"/>
      <c r="GDD52" s="19"/>
      <c r="GDE52" s="19"/>
      <c r="GDF52" s="19"/>
      <c r="GDG52" s="19"/>
      <c r="GDH52" s="19"/>
      <c r="GDI52" s="19"/>
      <c r="GDJ52" s="19"/>
      <c r="GDK52" s="19"/>
      <c r="GDL52" s="19"/>
      <c r="GDM52" s="19"/>
      <c r="GDN52" s="19"/>
      <c r="GDO52" s="19"/>
      <c r="GDP52" s="19"/>
      <c r="GDQ52" s="19"/>
      <c r="GDR52" s="19"/>
      <c r="GDS52" s="19"/>
      <c r="GDT52" s="19"/>
      <c r="GDU52" s="19"/>
      <c r="GDV52" s="19"/>
      <c r="GDW52" s="19"/>
      <c r="GDX52" s="19"/>
      <c r="GDY52" s="19"/>
      <c r="GDZ52" s="19"/>
      <c r="GEA52" s="19"/>
      <c r="GEB52" s="19"/>
      <c r="GEC52" s="19"/>
      <c r="GED52" s="19"/>
      <c r="GEE52" s="19"/>
      <c r="GEF52" s="19"/>
      <c r="GEG52" s="19"/>
      <c r="GEH52" s="19"/>
      <c r="GEI52" s="19"/>
      <c r="GEJ52" s="19"/>
      <c r="GEK52" s="19"/>
      <c r="GEL52" s="19"/>
      <c r="GEM52" s="19"/>
      <c r="GEN52" s="19"/>
      <c r="GEO52" s="19"/>
      <c r="GEP52" s="19"/>
      <c r="GEQ52" s="19"/>
      <c r="GER52" s="19"/>
      <c r="GES52" s="19"/>
      <c r="GET52" s="19"/>
      <c r="GEU52" s="19"/>
      <c r="GEV52" s="19"/>
      <c r="GEW52" s="19"/>
      <c r="GEX52" s="19"/>
      <c r="GEY52" s="19"/>
      <c r="GEZ52" s="19"/>
      <c r="GFA52" s="19"/>
      <c r="GFB52" s="19"/>
      <c r="GFC52" s="19"/>
      <c r="GFD52" s="19"/>
      <c r="GFE52" s="19"/>
      <c r="GFF52" s="19"/>
      <c r="GFG52" s="19"/>
      <c r="GFH52" s="19"/>
      <c r="GFI52" s="19"/>
      <c r="GFJ52" s="19"/>
      <c r="GFK52" s="19"/>
      <c r="GFL52" s="19"/>
      <c r="GFM52" s="19"/>
      <c r="GFN52" s="19"/>
      <c r="GFO52" s="19"/>
      <c r="GFP52" s="19"/>
      <c r="GFQ52" s="19"/>
      <c r="GFR52" s="19"/>
      <c r="GFS52" s="19"/>
      <c r="GFT52" s="19"/>
      <c r="GFU52" s="19"/>
      <c r="GFV52" s="19"/>
      <c r="GFW52" s="19"/>
      <c r="GFX52" s="19"/>
      <c r="GFY52" s="19"/>
      <c r="GFZ52" s="19"/>
      <c r="GGA52" s="19"/>
      <c r="GGB52" s="19"/>
      <c r="GGC52" s="19"/>
      <c r="GGD52" s="19"/>
      <c r="GGE52" s="19"/>
      <c r="GGF52" s="19"/>
      <c r="GGG52" s="19"/>
      <c r="GGH52" s="19"/>
      <c r="GGI52" s="19"/>
      <c r="GGJ52" s="19"/>
      <c r="GGK52" s="19"/>
      <c r="GGL52" s="19"/>
      <c r="GGM52" s="19"/>
      <c r="GGN52" s="19"/>
      <c r="GGO52" s="19"/>
      <c r="GGP52" s="19"/>
      <c r="GGQ52" s="19"/>
      <c r="GGR52" s="19"/>
      <c r="GGS52" s="19"/>
      <c r="GGT52" s="19"/>
      <c r="GGU52" s="19"/>
      <c r="GGV52" s="19"/>
      <c r="GGW52" s="19"/>
      <c r="GGX52" s="19"/>
      <c r="GGY52" s="19"/>
      <c r="GGZ52" s="19"/>
      <c r="GHA52" s="19"/>
      <c r="GHB52" s="19"/>
      <c r="GHC52" s="19"/>
      <c r="GHD52" s="19"/>
      <c r="GHE52" s="19"/>
      <c r="GHF52" s="19"/>
      <c r="GHG52" s="19"/>
      <c r="GHH52" s="19"/>
      <c r="GHI52" s="19"/>
      <c r="GHJ52" s="19"/>
      <c r="GHK52" s="19"/>
      <c r="GHL52" s="19"/>
      <c r="GHM52" s="19"/>
      <c r="GHN52" s="19"/>
      <c r="GHO52" s="19"/>
      <c r="GHP52" s="19"/>
      <c r="GHQ52" s="19"/>
      <c r="GHR52" s="19"/>
      <c r="GHS52" s="19"/>
      <c r="GHT52" s="19"/>
      <c r="GHU52" s="19"/>
      <c r="GHV52" s="19"/>
      <c r="GHW52" s="19"/>
      <c r="GHX52" s="19"/>
      <c r="GHY52" s="19"/>
      <c r="GHZ52" s="19"/>
      <c r="GIA52" s="19"/>
      <c r="GIB52" s="19"/>
      <c r="GIC52" s="19"/>
      <c r="GID52" s="19"/>
      <c r="GIE52" s="19"/>
      <c r="GIF52" s="19"/>
      <c r="GIG52" s="19"/>
      <c r="GIH52" s="19"/>
      <c r="GII52" s="19"/>
      <c r="GIJ52" s="19"/>
      <c r="GIK52" s="19"/>
      <c r="GIL52" s="19"/>
      <c r="GIM52" s="19"/>
      <c r="GIN52" s="19"/>
      <c r="GIO52" s="19"/>
      <c r="GIP52" s="19"/>
      <c r="GIQ52" s="19"/>
      <c r="GIR52" s="19"/>
      <c r="GIS52" s="19"/>
      <c r="GIT52" s="19"/>
      <c r="GIU52" s="19"/>
      <c r="GIV52" s="19"/>
      <c r="GIW52" s="19"/>
      <c r="GIX52" s="19"/>
      <c r="GIY52" s="19"/>
      <c r="GIZ52" s="19"/>
      <c r="GJA52" s="19"/>
      <c r="GJB52" s="19"/>
      <c r="GJC52" s="19"/>
      <c r="GJD52" s="19"/>
      <c r="GJE52" s="19"/>
      <c r="GJF52" s="19"/>
      <c r="GJG52" s="19"/>
      <c r="GJH52" s="19"/>
      <c r="GJI52" s="19"/>
      <c r="GJJ52" s="19"/>
      <c r="GJK52" s="19"/>
      <c r="GJL52" s="19"/>
      <c r="GJM52" s="19"/>
      <c r="GJN52" s="19"/>
      <c r="GJO52" s="19"/>
      <c r="GJP52" s="19"/>
      <c r="GJQ52" s="19"/>
      <c r="GJR52" s="19"/>
      <c r="GJS52" s="19"/>
      <c r="GJT52" s="19"/>
      <c r="GJU52" s="19"/>
      <c r="GJV52" s="19"/>
      <c r="GJW52" s="19"/>
      <c r="GJX52" s="19"/>
      <c r="GJY52" s="19"/>
      <c r="GJZ52" s="19"/>
      <c r="GKA52" s="19"/>
      <c r="GKB52" s="19"/>
      <c r="GKC52" s="19"/>
      <c r="GKD52" s="19"/>
      <c r="GKE52" s="19"/>
      <c r="GKF52" s="19"/>
      <c r="GKG52" s="19"/>
      <c r="GKH52" s="19"/>
      <c r="GKI52" s="19"/>
      <c r="GKJ52" s="19"/>
      <c r="GKK52" s="19"/>
      <c r="GKL52" s="19"/>
      <c r="GKM52" s="19"/>
      <c r="GKN52" s="19"/>
      <c r="GKO52" s="19"/>
      <c r="GKP52" s="19"/>
      <c r="GKQ52" s="19"/>
      <c r="GKR52" s="19"/>
      <c r="GKS52" s="19"/>
      <c r="GKT52" s="19"/>
      <c r="GKU52" s="19"/>
      <c r="GKV52" s="19"/>
      <c r="GKW52" s="19"/>
      <c r="GKX52" s="19"/>
      <c r="GKY52" s="19"/>
      <c r="GKZ52" s="19"/>
      <c r="GLA52" s="19"/>
      <c r="GLB52" s="19"/>
      <c r="GLC52" s="19"/>
      <c r="GLD52" s="19"/>
      <c r="GLE52" s="19"/>
      <c r="GLF52" s="19"/>
      <c r="GLG52" s="19"/>
      <c r="GLH52" s="19"/>
      <c r="GLI52" s="19"/>
      <c r="GLJ52" s="19"/>
      <c r="GLK52" s="19"/>
      <c r="GLL52" s="19"/>
      <c r="GLM52" s="19"/>
      <c r="GLN52" s="19"/>
      <c r="GLO52" s="19"/>
      <c r="GLP52" s="19"/>
      <c r="GLQ52" s="19"/>
      <c r="GLR52" s="19"/>
      <c r="GLS52" s="19"/>
      <c r="GLT52" s="19"/>
      <c r="GLU52" s="19"/>
      <c r="GLV52" s="19"/>
      <c r="GLW52" s="19"/>
      <c r="GLX52" s="19"/>
      <c r="GLY52" s="19"/>
      <c r="GLZ52" s="19"/>
      <c r="GMA52" s="19"/>
      <c r="GMB52" s="19"/>
      <c r="GMC52" s="19"/>
      <c r="GMD52" s="19"/>
      <c r="GME52" s="19"/>
      <c r="GMF52" s="19"/>
      <c r="GMG52" s="19"/>
      <c r="GMH52" s="19"/>
      <c r="GMI52" s="19"/>
      <c r="GMJ52" s="19"/>
      <c r="GMK52" s="19"/>
      <c r="GML52" s="19"/>
      <c r="GMM52" s="19"/>
      <c r="GMN52" s="19"/>
      <c r="GMO52" s="19"/>
      <c r="GMP52" s="19"/>
      <c r="GMQ52" s="19"/>
      <c r="GMR52" s="19"/>
      <c r="GMS52" s="19"/>
      <c r="GMT52" s="19"/>
      <c r="GMU52" s="19"/>
      <c r="GMV52" s="19"/>
      <c r="GMW52" s="19"/>
      <c r="GMX52" s="19"/>
      <c r="GMY52" s="19"/>
      <c r="GMZ52" s="19"/>
      <c r="GNA52" s="19"/>
      <c r="GNB52" s="19"/>
      <c r="GNC52" s="19"/>
      <c r="GND52" s="19"/>
      <c r="GNE52" s="19"/>
      <c r="GNF52" s="19"/>
      <c r="GNG52" s="19"/>
      <c r="GNH52" s="19"/>
      <c r="GNI52" s="19"/>
      <c r="GNJ52" s="19"/>
      <c r="GNK52" s="19"/>
      <c r="GNL52" s="19"/>
      <c r="GNM52" s="19"/>
      <c r="GNN52" s="19"/>
      <c r="GNO52" s="19"/>
      <c r="GNP52" s="19"/>
      <c r="GNQ52" s="19"/>
      <c r="GNR52" s="19"/>
      <c r="GNS52" s="19"/>
      <c r="GNT52" s="19"/>
      <c r="GNU52" s="19"/>
      <c r="GNV52" s="19"/>
      <c r="GNW52" s="19"/>
      <c r="GNX52" s="19"/>
      <c r="GNY52" s="19"/>
      <c r="GNZ52" s="19"/>
      <c r="GOA52" s="19"/>
      <c r="GOB52" s="19"/>
      <c r="GOC52" s="19"/>
      <c r="GOD52" s="19"/>
      <c r="GOE52" s="19"/>
      <c r="GOF52" s="19"/>
      <c r="GOG52" s="19"/>
      <c r="GOH52" s="19"/>
      <c r="GOI52" s="19"/>
      <c r="GOJ52" s="19"/>
      <c r="GOK52" s="19"/>
      <c r="GOL52" s="19"/>
      <c r="GOM52" s="19"/>
      <c r="GON52" s="19"/>
      <c r="GOO52" s="19"/>
      <c r="GOP52" s="19"/>
      <c r="GOQ52" s="19"/>
      <c r="GOR52" s="19"/>
      <c r="GOS52" s="19"/>
      <c r="GOT52" s="19"/>
      <c r="GOU52" s="19"/>
      <c r="GOV52" s="19"/>
      <c r="GOW52" s="19"/>
      <c r="GOX52" s="19"/>
      <c r="GOY52" s="19"/>
      <c r="GOZ52" s="19"/>
      <c r="GPA52" s="19"/>
      <c r="GPB52" s="19"/>
      <c r="GPC52" s="19"/>
      <c r="GPD52" s="19"/>
      <c r="GPE52" s="19"/>
      <c r="GPF52" s="19"/>
      <c r="GPG52" s="19"/>
      <c r="GPH52" s="19"/>
      <c r="GPI52" s="19"/>
      <c r="GPJ52" s="19"/>
      <c r="GPK52" s="19"/>
      <c r="GPL52" s="19"/>
      <c r="GPM52" s="19"/>
      <c r="GPN52" s="19"/>
      <c r="GPO52" s="19"/>
      <c r="GPP52" s="19"/>
      <c r="GPQ52" s="19"/>
      <c r="GPR52" s="19"/>
      <c r="GPS52" s="19"/>
      <c r="GPT52" s="19"/>
      <c r="GPU52" s="19"/>
      <c r="GPV52" s="19"/>
      <c r="GPW52" s="19"/>
      <c r="GPX52" s="19"/>
      <c r="GPY52" s="19"/>
      <c r="GPZ52" s="19"/>
      <c r="GQA52" s="19"/>
      <c r="GQB52" s="19"/>
      <c r="GQC52" s="19"/>
      <c r="GQD52" s="19"/>
      <c r="GQE52" s="19"/>
      <c r="GQF52" s="19"/>
      <c r="GQG52" s="19"/>
      <c r="GQH52" s="19"/>
      <c r="GQI52" s="19"/>
      <c r="GQJ52" s="19"/>
      <c r="GQK52" s="19"/>
      <c r="GQL52" s="19"/>
      <c r="GQM52" s="19"/>
      <c r="GQN52" s="19"/>
      <c r="GQO52" s="19"/>
      <c r="GQP52" s="19"/>
      <c r="GQQ52" s="19"/>
      <c r="GQR52" s="19"/>
      <c r="GQS52" s="19"/>
      <c r="GQT52" s="19"/>
      <c r="GQU52" s="19"/>
      <c r="GQV52" s="19"/>
      <c r="GQW52" s="19"/>
      <c r="GQX52" s="19"/>
      <c r="GQY52" s="19"/>
      <c r="GQZ52" s="19"/>
      <c r="GRA52" s="19"/>
      <c r="GRB52" s="19"/>
      <c r="GRC52" s="19"/>
      <c r="GRD52" s="19"/>
      <c r="GRE52" s="19"/>
      <c r="GRF52" s="19"/>
      <c r="GRG52" s="19"/>
      <c r="GRH52" s="19"/>
      <c r="GRI52" s="19"/>
      <c r="GRJ52" s="19"/>
      <c r="GRK52" s="19"/>
      <c r="GRL52" s="19"/>
      <c r="GRM52" s="19"/>
      <c r="GRN52" s="19"/>
      <c r="GRO52" s="19"/>
      <c r="GRP52" s="19"/>
      <c r="GRQ52" s="19"/>
      <c r="GRR52" s="19"/>
      <c r="GRS52" s="19"/>
      <c r="GRT52" s="19"/>
      <c r="GRU52" s="19"/>
      <c r="GRV52" s="19"/>
      <c r="GRW52" s="19"/>
      <c r="GRX52" s="19"/>
      <c r="GRY52" s="19"/>
      <c r="GRZ52" s="19"/>
      <c r="GSA52" s="19"/>
      <c r="GSB52" s="19"/>
      <c r="GSC52" s="19"/>
      <c r="GSD52" s="19"/>
      <c r="GSE52" s="19"/>
      <c r="GSF52" s="19"/>
      <c r="GSG52" s="19"/>
      <c r="GSH52" s="19"/>
      <c r="GSI52" s="19"/>
      <c r="GSJ52" s="19"/>
      <c r="GSK52" s="19"/>
      <c r="GSL52" s="19"/>
      <c r="GSM52" s="19"/>
      <c r="GSN52" s="19"/>
      <c r="GSO52" s="19"/>
      <c r="GSP52" s="19"/>
      <c r="GSQ52" s="19"/>
      <c r="GSR52" s="19"/>
      <c r="GSS52" s="19"/>
      <c r="GST52" s="19"/>
      <c r="GSU52" s="19"/>
      <c r="GSV52" s="19"/>
      <c r="GSW52" s="19"/>
      <c r="GSX52" s="19"/>
      <c r="GSY52" s="19"/>
      <c r="GSZ52" s="19"/>
      <c r="GTA52" s="19"/>
      <c r="GTB52" s="19"/>
      <c r="GTC52" s="19"/>
      <c r="GTD52" s="19"/>
      <c r="GTE52" s="19"/>
      <c r="GTF52" s="19"/>
      <c r="GTG52" s="19"/>
      <c r="GTH52" s="19"/>
      <c r="GTI52" s="19"/>
      <c r="GTJ52" s="19"/>
      <c r="GTK52" s="19"/>
      <c r="GTL52" s="19"/>
      <c r="GTM52" s="19"/>
      <c r="GTN52" s="19"/>
      <c r="GTO52" s="19"/>
      <c r="GTP52" s="19"/>
      <c r="GTQ52" s="19"/>
      <c r="GTR52" s="19"/>
      <c r="GTS52" s="19"/>
      <c r="GTT52" s="19"/>
      <c r="GTU52" s="19"/>
      <c r="GTV52" s="19"/>
      <c r="GTW52" s="19"/>
      <c r="GTX52" s="19"/>
      <c r="GTY52" s="19"/>
      <c r="GTZ52" s="19"/>
      <c r="GUA52" s="19"/>
      <c r="GUB52" s="19"/>
      <c r="GUC52" s="19"/>
      <c r="GUD52" s="19"/>
      <c r="GUE52" s="19"/>
      <c r="GUF52" s="19"/>
      <c r="GUG52" s="19"/>
      <c r="GUH52" s="19"/>
      <c r="GUI52" s="19"/>
      <c r="GUJ52" s="19"/>
      <c r="GUK52" s="19"/>
      <c r="GUL52" s="19"/>
      <c r="GUM52" s="19"/>
      <c r="GUN52" s="19"/>
      <c r="GUO52" s="19"/>
      <c r="GUP52" s="19"/>
      <c r="GUQ52" s="19"/>
      <c r="GUR52" s="19"/>
      <c r="GUS52" s="19"/>
      <c r="GUT52" s="19"/>
      <c r="GUU52" s="19"/>
      <c r="GUV52" s="19"/>
      <c r="GUW52" s="19"/>
      <c r="GUX52" s="19"/>
      <c r="GUY52" s="19"/>
      <c r="GUZ52" s="19"/>
      <c r="GVA52" s="19"/>
      <c r="GVB52" s="19"/>
      <c r="GVC52" s="19"/>
      <c r="GVD52" s="19"/>
      <c r="GVE52" s="19"/>
      <c r="GVF52" s="19"/>
      <c r="GVG52" s="19"/>
      <c r="GVH52" s="19"/>
      <c r="GVI52" s="19"/>
      <c r="GVJ52" s="19"/>
      <c r="GVK52" s="19"/>
      <c r="GVL52" s="19"/>
      <c r="GVM52" s="19"/>
      <c r="GVN52" s="19"/>
      <c r="GVO52" s="19"/>
      <c r="GVP52" s="19"/>
      <c r="GVQ52" s="19"/>
      <c r="GVR52" s="19"/>
      <c r="GVS52" s="19"/>
      <c r="GVT52" s="19"/>
      <c r="GVU52" s="19"/>
      <c r="GVV52" s="19"/>
      <c r="GVW52" s="19"/>
      <c r="GVX52" s="19"/>
      <c r="GVY52" s="19"/>
      <c r="GVZ52" s="19"/>
      <c r="GWA52" s="19"/>
      <c r="GWB52" s="19"/>
      <c r="GWC52" s="19"/>
      <c r="GWD52" s="19"/>
      <c r="GWE52" s="19"/>
      <c r="GWF52" s="19"/>
      <c r="GWG52" s="19"/>
      <c r="GWH52" s="19"/>
      <c r="GWI52" s="19"/>
      <c r="GWJ52" s="19"/>
      <c r="GWK52" s="19"/>
      <c r="GWL52" s="19"/>
      <c r="GWM52" s="19"/>
      <c r="GWN52" s="19"/>
      <c r="GWO52" s="19"/>
      <c r="GWP52" s="19"/>
      <c r="GWQ52" s="19"/>
      <c r="GWR52" s="19"/>
      <c r="GWS52" s="19"/>
      <c r="GWT52" s="19"/>
      <c r="GWU52" s="19"/>
      <c r="GWV52" s="19"/>
      <c r="GWW52" s="19"/>
      <c r="GWX52" s="19"/>
      <c r="GWY52" s="19"/>
      <c r="GWZ52" s="19"/>
      <c r="GXA52" s="19"/>
      <c r="GXB52" s="19"/>
      <c r="GXC52" s="19"/>
      <c r="GXD52" s="19"/>
      <c r="GXE52" s="19"/>
      <c r="GXF52" s="19"/>
      <c r="GXG52" s="19"/>
      <c r="GXH52" s="19"/>
      <c r="GXI52" s="19"/>
      <c r="GXJ52" s="19"/>
      <c r="GXK52" s="19"/>
      <c r="GXL52" s="19"/>
      <c r="GXM52" s="19"/>
      <c r="GXN52" s="19"/>
      <c r="GXO52" s="19"/>
      <c r="GXP52" s="19"/>
      <c r="GXQ52" s="19"/>
      <c r="GXR52" s="19"/>
      <c r="GXS52" s="19"/>
      <c r="GXT52" s="19"/>
      <c r="GXU52" s="19"/>
      <c r="GXV52" s="19"/>
      <c r="GXW52" s="19"/>
      <c r="GXX52" s="19"/>
      <c r="GXY52" s="19"/>
      <c r="GXZ52" s="19"/>
      <c r="GYA52" s="19"/>
      <c r="GYB52" s="19"/>
      <c r="GYC52" s="19"/>
      <c r="GYD52" s="19"/>
      <c r="GYE52" s="19"/>
      <c r="GYF52" s="19"/>
      <c r="GYG52" s="19"/>
      <c r="GYH52" s="19"/>
      <c r="GYI52" s="19"/>
      <c r="GYJ52" s="19"/>
      <c r="GYK52" s="19"/>
      <c r="GYL52" s="19"/>
      <c r="GYM52" s="19"/>
      <c r="GYN52" s="19"/>
      <c r="GYO52" s="19"/>
      <c r="GYP52" s="19"/>
      <c r="GYQ52" s="19"/>
      <c r="GYR52" s="19"/>
      <c r="GYS52" s="19"/>
      <c r="GYT52" s="19"/>
      <c r="GYU52" s="19"/>
      <c r="GYV52" s="19"/>
      <c r="GYW52" s="19"/>
      <c r="GYX52" s="19"/>
      <c r="GYY52" s="19"/>
      <c r="GYZ52" s="19"/>
      <c r="GZA52" s="19"/>
      <c r="GZB52" s="19"/>
      <c r="GZC52" s="19"/>
      <c r="GZD52" s="19"/>
      <c r="GZE52" s="19"/>
      <c r="GZF52" s="19"/>
      <c r="GZG52" s="19"/>
      <c r="GZH52" s="19"/>
      <c r="GZI52" s="19"/>
      <c r="GZJ52" s="19"/>
      <c r="GZK52" s="19"/>
      <c r="GZL52" s="19"/>
      <c r="GZM52" s="19"/>
      <c r="GZN52" s="19"/>
      <c r="GZO52" s="19"/>
      <c r="GZP52" s="19"/>
      <c r="GZQ52" s="19"/>
      <c r="GZR52" s="19"/>
      <c r="GZS52" s="19"/>
      <c r="GZT52" s="19"/>
      <c r="GZU52" s="19"/>
      <c r="GZV52" s="19"/>
      <c r="GZW52" s="19"/>
      <c r="GZX52" s="19"/>
      <c r="GZY52" s="19"/>
      <c r="GZZ52" s="19"/>
      <c r="HAA52" s="19"/>
      <c r="HAB52" s="19"/>
      <c r="HAC52" s="19"/>
      <c r="HAD52" s="19"/>
      <c r="HAE52" s="19"/>
      <c r="HAF52" s="19"/>
      <c r="HAG52" s="19"/>
      <c r="HAH52" s="19"/>
      <c r="HAI52" s="19"/>
      <c r="HAJ52" s="19"/>
      <c r="HAK52" s="19"/>
      <c r="HAL52" s="19"/>
      <c r="HAM52" s="19"/>
      <c r="HAN52" s="19"/>
      <c r="HAO52" s="19"/>
      <c r="HAP52" s="19"/>
      <c r="HAQ52" s="19"/>
      <c r="HAR52" s="19"/>
      <c r="HAS52" s="19"/>
      <c r="HAT52" s="19"/>
      <c r="HAU52" s="19"/>
      <c r="HAV52" s="19"/>
      <c r="HAW52" s="19"/>
      <c r="HAX52" s="19"/>
      <c r="HAY52" s="19"/>
      <c r="HAZ52" s="19"/>
      <c r="HBA52" s="19"/>
      <c r="HBB52" s="19"/>
      <c r="HBC52" s="19"/>
      <c r="HBD52" s="19"/>
      <c r="HBE52" s="19"/>
      <c r="HBF52" s="19"/>
      <c r="HBG52" s="19"/>
      <c r="HBH52" s="19"/>
      <c r="HBI52" s="19"/>
      <c r="HBJ52" s="19"/>
      <c r="HBK52" s="19"/>
      <c r="HBL52" s="19"/>
      <c r="HBM52" s="19"/>
      <c r="HBN52" s="19"/>
      <c r="HBO52" s="19"/>
      <c r="HBP52" s="19"/>
      <c r="HBQ52" s="19"/>
      <c r="HBR52" s="19"/>
      <c r="HBS52" s="19"/>
      <c r="HBT52" s="19"/>
      <c r="HBU52" s="19"/>
      <c r="HBV52" s="19"/>
      <c r="HBW52" s="19"/>
      <c r="HBX52" s="19"/>
      <c r="HBY52" s="19"/>
      <c r="HBZ52" s="19"/>
      <c r="HCA52" s="19"/>
      <c r="HCB52" s="19"/>
      <c r="HCC52" s="19"/>
      <c r="HCD52" s="19"/>
      <c r="HCE52" s="19"/>
      <c r="HCF52" s="19"/>
      <c r="HCG52" s="19"/>
      <c r="HCH52" s="19"/>
      <c r="HCI52" s="19"/>
      <c r="HCJ52" s="19"/>
      <c r="HCK52" s="19"/>
      <c r="HCL52" s="19"/>
      <c r="HCM52" s="19"/>
      <c r="HCN52" s="19"/>
      <c r="HCO52" s="19"/>
      <c r="HCP52" s="19"/>
      <c r="HCQ52" s="19"/>
      <c r="HCR52" s="19"/>
      <c r="HCS52" s="19"/>
      <c r="HCT52" s="19"/>
      <c r="HCU52" s="19"/>
      <c r="HCV52" s="19"/>
      <c r="HCW52" s="19"/>
      <c r="HCX52" s="19"/>
      <c r="HCY52" s="19"/>
      <c r="HCZ52" s="19"/>
      <c r="HDA52" s="19"/>
      <c r="HDB52" s="19"/>
      <c r="HDC52" s="19"/>
      <c r="HDD52" s="19"/>
      <c r="HDE52" s="19"/>
      <c r="HDF52" s="19"/>
      <c r="HDG52" s="19"/>
      <c r="HDH52" s="19"/>
      <c r="HDI52" s="19"/>
      <c r="HDJ52" s="19"/>
      <c r="HDK52" s="19"/>
      <c r="HDL52" s="19"/>
      <c r="HDM52" s="19"/>
      <c r="HDN52" s="19"/>
      <c r="HDO52" s="19"/>
      <c r="HDP52" s="19"/>
      <c r="HDQ52" s="19"/>
      <c r="HDR52" s="19"/>
      <c r="HDS52" s="19"/>
      <c r="HDT52" s="19"/>
      <c r="HDU52" s="19"/>
      <c r="HDV52" s="19"/>
      <c r="HDW52" s="19"/>
      <c r="HDX52" s="19"/>
      <c r="HDY52" s="19"/>
      <c r="HDZ52" s="19"/>
      <c r="HEA52" s="19"/>
      <c r="HEB52" s="19"/>
      <c r="HEC52" s="19"/>
      <c r="HED52" s="19"/>
      <c r="HEE52" s="19"/>
      <c r="HEF52" s="19"/>
      <c r="HEG52" s="19"/>
      <c r="HEH52" s="19"/>
      <c r="HEI52" s="19"/>
      <c r="HEJ52" s="19"/>
      <c r="HEK52" s="19"/>
      <c r="HEL52" s="19"/>
      <c r="HEM52" s="19"/>
      <c r="HEN52" s="19"/>
      <c r="HEO52" s="19"/>
      <c r="HEP52" s="19"/>
      <c r="HEQ52" s="19"/>
      <c r="HER52" s="19"/>
      <c r="HES52" s="19"/>
      <c r="HET52" s="19"/>
      <c r="HEU52" s="19"/>
      <c r="HEV52" s="19"/>
      <c r="HEW52" s="19"/>
      <c r="HEX52" s="19"/>
      <c r="HEY52" s="19"/>
      <c r="HEZ52" s="19"/>
      <c r="HFA52" s="19"/>
      <c r="HFB52" s="19"/>
      <c r="HFC52" s="19"/>
      <c r="HFD52" s="19"/>
      <c r="HFE52" s="19"/>
      <c r="HFF52" s="19"/>
      <c r="HFG52" s="19"/>
      <c r="HFH52" s="19"/>
      <c r="HFI52" s="19"/>
      <c r="HFJ52" s="19"/>
      <c r="HFK52" s="19"/>
      <c r="HFL52" s="19"/>
      <c r="HFM52" s="19"/>
      <c r="HFN52" s="19"/>
      <c r="HFO52" s="19"/>
      <c r="HFP52" s="19"/>
      <c r="HFQ52" s="19"/>
      <c r="HFR52" s="19"/>
      <c r="HFS52" s="19"/>
      <c r="HFT52" s="19"/>
      <c r="HFU52" s="19"/>
      <c r="HFV52" s="19"/>
      <c r="HFW52" s="19"/>
      <c r="HFX52" s="19"/>
      <c r="HFY52" s="19"/>
      <c r="HFZ52" s="19"/>
      <c r="HGA52" s="19"/>
      <c r="HGB52" s="19"/>
      <c r="HGC52" s="19"/>
      <c r="HGD52" s="19"/>
      <c r="HGE52" s="19"/>
      <c r="HGF52" s="19"/>
      <c r="HGG52" s="19"/>
      <c r="HGH52" s="19"/>
      <c r="HGI52" s="19"/>
      <c r="HGJ52" s="19"/>
      <c r="HGK52" s="19"/>
      <c r="HGL52" s="19"/>
      <c r="HGM52" s="19"/>
      <c r="HGN52" s="19"/>
      <c r="HGO52" s="19"/>
      <c r="HGP52" s="19"/>
      <c r="HGQ52" s="19"/>
      <c r="HGR52" s="19"/>
      <c r="HGS52" s="19"/>
      <c r="HGT52" s="19"/>
      <c r="HGU52" s="19"/>
      <c r="HGV52" s="19"/>
      <c r="HGW52" s="19"/>
      <c r="HGX52" s="19"/>
      <c r="HGY52" s="19"/>
      <c r="HGZ52" s="19"/>
      <c r="HHA52" s="19"/>
      <c r="HHB52" s="19"/>
      <c r="HHC52" s="19"/>
      <c r="HHD52" s="19"/>
      <c r="HHE52" s="19"/>
      <c r="HHF52" s="19"/>
      <c r="HHG52" s="19"/>
      <c r="HHH52" s="19"/>
      <c r="HHI52" s="19"/>
      <c r="HHJ52" s="19"/>
      <c r="HHK52" s="19"/>
      <c r="HHL52" s="19"/>
      <c r="HHM52" s="19"/>
      <c r="HHN52" s="19"/>
      <c r="HHO52" s="19"/>
      <c r="HHP52" s="19"/>
      <c r="HHQ52" s="19"/>
      <c r="HHR52" s="19"/>
      <c r="HHS52" s="19"/>
      <c r="HHT52" s="19"/>
      <c r="HHU52" s="19"/>
      <c r="HHV52" s="19"/>
      <c r="HHW52" s="19"/>
      <c r="HHX52" s="19"/>
      <c r="HHY52" s="19"/>
      <c r="HHZ52" s="19"/>
      <c r="HIA52" s="19"/>
      <c r="HIB52" s="19"/>
      <c r="HIC52" s="19"/>
      <c r="HID52" s="19"/>
      <c r="HIE52" s="19"/>
      <c r="HIF52" s="19"/>
      <c r="HIG52" s="19"/>
      <c r="HIH52" s="19"/>
      <c r="HII52" s="19"/>
      <c r="HIJ52" s="19"/>
      <c r="HIK52" s="19"/>
      <c r="HIL52" s="19"/>
      <c r="HIM52" s="19"/>
      <c r="HIN52" s="19"/>
      <c r="HIO52" s="19"/>
      <c r="HIP52" s="19"/>
      <c r="HIQ52" s="19"/>
      <c r="HIR52" s="19"/>
      <c r="HIS52" s="19"/>
      <c r="HIT52" s="19"/>
      <c r="HIU52" s="19"/>
      <c r="HIV52" s="19"/>
      <c r="HIW52" s="19"/>
      <c r="HIX52" s="19"/>
      <c r="HIY52" s="19"/>
      <c r="HIZ52" s="19"/>
      <c r="HJA52" s="19"/>
      <c r="HJB52" s="19"/>
      <c r="HJC52" s="19"/>
      <c r="HJD52" s="19"/>
      <c r="HJE52" s="19"/>
      <c r="HJF52" s="19"/>
      <c r="HJG52" s="19"/>
      <c r="HJH52" s="19"/>
      <c r="HJI52" s="19"/>
      <c r="HJJ52" s="19"/>
      <c r="HJK52" s="19"/>
      <c r="HJL52" s="19"/>
      <c r="HJM52" s="19"/>
      <c r="HJN52" s="19"/>
      <c r="HJO52" s="19"/>
      <c r="HJP52" s="19"/>
      <c r="HJQ52" s="19"/>
      <c r="HJR52" s="19"/>
      <c r="HJS52" s="19"/>
      <c r="HJT52" s="19"/>
      <c r="HJU52" s="19"/>
      <c r="HJV52" s="19"/>
      <c r="HJW52" s="19"/>
      <c r="HJX52" s="19"/>
      <c r="HJY52" s="19"/>
      <c r="HJZ52" s="19"/>
      <c r="HKA52" s="19"/>
      <c r="HKB52" s="19"/>
      <c r="HKC52" s="19"/>
      <c r="HKD52" s="19"/>
      <c r="HKE52" s="19"/>
      <c r="HKF52" s="19"/>
      <c r="HKG52" s="19"/>
      <c r="HKH52" s="19"/>
      <c r="HKI52" s="19"/>
      <c r="HKJ52" s="19"/>
      <c r="HKK52" s="19"/>
      <c r="HKL52" s="19"/>
      <c r="HKM52" s="19"/>
      <c r="HKN52" s="19"/>
      <c r="HKO52" s="19"/>
      <c r="HKP52" s="19"/>
      <c r="HKQ52" s="19"/>
      <c r="HKR52" s="19"/>
      <c r="HKS52" s="19"/>
      <c r="HKT52" s="19"/>
      <c r="HKU52" s="19"/>
      <c r="HKV52" s="19"/>
      <c r="HKW52" s="19"/>
      <c r="HKX52" s="19"/>
      <c r="HKY52" s="19"/>
      <c r="HKZ52" s="19"/>
      <c r="HLA52" s="19"/>
      <c r="HLB52" s="19"/>
      <c r="HLC52" s="19"/>
      <c r="HLD52" s="19"/>
      <c r="HLE52" s="19"/>
      <c r="HLF52" s="19"/>
      <c r="HLG52" s="19"/>
      <c r="HLH52" s="19"/>
      <c r="HLI52" s="19"/>
      <c r="HLJ52" s="19"/>
      <c r="HLK52" s="19"/>
      <c r="HLL52" s="19"/>
      <c r="HLM52" s="19"/>
      <c r="HLN52" s="19"/>
      <c r="HLO52" s="19"/>
      <c r="HLP52" s="19"/>
      <c r="HLQ52" s="19"/>
      <c r="HLR52" s="19"/>
      <c r="HLS52" s="19"/>
      <c r="HLT52" s="19"/>
      <c r="HLU52" s="19"/>
      <c r="HLV52" s="19"/>
      <c r="HLW52" s="19"/>
      <c r="HLX52" s="19"/>
      <c r="HLY52" s="19"/>
      <c r="HLZ52" s="19"/>
      <c r="HMA52" s="19"/>
      <c r="HMB52" s="19"/>
      <c r="HMC52" s="19"/>
      <c r="HMD52" s="19"/>
      <c r="HME52" s="19"/>
      <c r="HMF52" s="19"/>
      <c r="HMG52" s="19"/>
      <c r="HMH52" s="19"/>
      <c r="HMI52" s="19"/>
      <c r="HMJ52" s="19"/>
      <c r="HMK52" s="19"/>
      <c r="HML52" s="19"/>
      <c r="HMM52" s="19"/>
      <c r="HMN52" s="19"/>
      <c r="HMO52" s="19"/>
      <c r="HMP52" s="19"/>
      <c r="HMQ52" s="19"/>
      <c r="HMR52" s="19"/>
      <c r="HMS52" s="19"/>
      <c r="HMT52" s="19"/>
      <c r="HMU52" s="19"/>
      <c r="HMV52" s="19"/>
      <c r="HMW52" s="19"/>
      <c r="HMX52" s="19"/>
      <c r="HMY52" s="19"/>
      <c r="HMZ52" s="19"/>
      <c r="HNA52" s="19"/>
      <c r="HNB52" s="19"/>
      <c r="HNC52" s="19"/>
      <c r="HND52" s="19"/>
      <c r="HNE52" s="19"/>
      <c r="HNF52" s="19"/>
      <c r="HNG52" s="19"/>
      <c r="HNH52" s="19"/>
      <c r="HNI52" s="19"/>
      <c r="HNJ52" s="19"/>
      <c r="HNK52" s="19"/>
      <c r="HNL52" s="19"/>
      <c r="HNM52" s="19"/>
      <c r="HNN52" s="19"/>
      <c r="HNO52" s="19"/>
      <c r="HNP52" s="19"/>
      <c r="HNQ52" s="19"/>
      <c r="HNR52" s="19"/>
      <c r="HNS52" s="19"/>
      <c r="HNT52" s="19"/>
      <c r="HNU52" s="19"/>
      <c r="HNV52" s="19"/>
      <c r="HNW52" s="19"/>
      <c r="HNX52" s="19"/>
      <c r="HNY52" s="19"/>
      <c r="HNZ52" s="19"/>
      <c r="HOA52" s="19"/>
      <c r="HOB52" s="19"/>
      <c r="HOC52" s="19"/>
      <c r="HOD52" s="19"/>
      <c r="HOE52" s="19"/>
      <c r="HOF52" s="19"/>
      <c r="HOG52" s="19"/>
      <c r="HOH52" s="19"/>
      <c r="HOI52" s="19"/>
      <c r="HOJ52" s="19"/>
      <c r="HOK52" s="19"/>
      <c r="HOL52" s="19"/>
      <c r="HOM52" s="19"/>
      <c r="HON52" s="19"/>
      <c r="HOO52" s="19"/>
      <c r="HOP52" s="19"/>
      <c r="HOQ52" s="19"/>
      <c r="HOR52" s="19"/>
      <c r="HOS52" s="19"/>
      <c r="HOT52" s="19"/>
      <c r="HOU52" s="19"/>
      <c r="HOV52" s="19"/>
      <c r="HOW52" s="19"/>
      <c r="HOX52" s="19"/>
      <c r="HOY52" s="19"/>
      <c r="HOZ52" s="19"/>
      <c r="HPA52" s="19"/>
      <c r="HPB52" s="19"/>
      <c r="HPC52" s="19"/>
      <c r="HPD52" s="19"/>
      <c r="HPE52" s="19"/>
      <c r="HPF52" s="19"/>
      <c r="HPG52" s="19"/>
      <c r="HPH52" s="19"/>
      <c r="HPI52" s="19"/>
      <c r="HPJ52" s="19"/>
      <c r="HPK52" s="19"/>
      <c r="HPL52" s="19"/>
      <c r="HPM52" s="19"/>
      <c r="HPN52" s="19"/>
      <c r="HPO52" s="19"/>
      <c r="HPP52" s="19"/>
      <c r="HPQ52" s="19"/>
      <c r="HPR52" s="19"/>
      <c r="HPS52" s="19"/>
      <c r="HPT52" s="19"/>
      <c r="HPU52" s="19"/>
      <c r="HPV52" s="19"/>
      <c r="HPW52" s="19"/>
      <c r="HPX52" s="19"/>
      <c r="HPY52" s="19"/>
      <c r="HPZ52" s="19"/>
      <c r="HQA52" s="19"/>
      <c r="HQB52" s="19"/>
      <c r="HQC52" s="19"/>
      <c r="HQD52" s="19"/>
      <c r="HQE52" s="19"/>
      <c r="HQF52" s="19"/>
      <c r="HQG52" s="19"/>
      <c r="HQH52" s="19"/>
      <c r="HQI52" s="19"/>
      <c r="HQJ52" s="19"/>
      <c r="HQK52" s="19"/>
      <c r="HQL52" s="19"/>
      <c r="HQM52" s="19"/>
      <c r="HQN52" s="19"/>
      <c r="HQO52" s="19"/>
      <c r="HQP52" s="19"/>
      <c r="HQQ52" s="19"/>
      <c r="HQR52" s="19"/>
      <c r="HQS52" s="19"/>
      <c r="HQT52" s="19"/>
      <c r="HQU52" s="19"/>
      <c r="HQV52" s="19"/>
      <c r="HQW52" s="19"/>
      <c r="HQX52" s="19"/>
      <c r="HQY52" s="19"/>
      <c r="HQZ52" s="19"/>
      <c r="HRA52" s="19"/>
      <c r="HRB52" s="19"/>
      <c r="HRC52" s="19"/>
      <c r="HRD52" s="19"/>
      <c r="HRE52" s="19"/>
      <c r="HRF52" s="19"/>
      <c r="HRG52" s="19"/>
      <c r="HRH52" s="19"/>
      <c r="HRI52" s="19"/>
      <c r="HRJ52" s="19"/>
      <c r="HRK52" s="19"/>
      <c r="HRL52" s="19"/>
      <c r="HRM52" s="19"/>
      <c r="HRN52" s="19"/>
      <c r="HRO52" s="19"/>
      <c r="HRP52" s="19"/>
      <c r="HRQ52" s="19"/>
      <c r="HRR52" s="19"/>
      <c r="HRS52" s="19"/>
      <c r="HRT52" s="19"/>
      <c r="HRU52" s="19"/>
      <c r="HRV52" s="19"/>
      <c r="HRW52" s="19"/>
      <c r="HRX52" s="19"/>
      <c r="HRY52" s="19"/>
      <c r="HRZ52" s="19"/>
      <c r="HSA52" s="19"/>
      <c r="HSB52" s="19"/>
      <c r="HSC52" s="19"/>
      <c r="HSD52" s="19"/>
      <c r="HSE52" s="19"/>
      <c r="HSF52" s="19"/>
      <c r="HSG52" s="19"/>
      <c r="HSH52" s="19"/>
      <c r="HSI52" s="19"/>
      <c r="HSJ52" s="19"/>
      <c r="HSK52" s="19"/>
      <c r="HSL52" s="19"/>
      <c r="HSM52" s="19"/>
      <c r="HSN52" s="19"/>
      <c r="HSO52" s="19"/>
      <c r="HSP52" s="19"/>
      <c r="HSQ52" s="19"/>
      <c r="HSR52" s="19"/>
      <c r="HSS52" s="19"/>
      <c r="HST52" s="19"/>
      <c r="HSU52" s="19"/>
      <c r="HSV52" s="19"/>
      <c r="HSW52" s="19"/>
      <c r="HSX52" s="19"/>
      <c r="HSY52" s="19"/>
      <c r="HSZ52" s="19"/>
      <c r="HTA52" s="19"/>
      <c r="HTB52" s="19"/>
      <c r="HTC52" s="19"/>
      <c r="HTD52" s="19"/>
      <c r="HTE52" s="19"/>
      <c r="HTF52" s="19"/>
      <c r="HTG52" s="19"/>
      <c r="HTH52" s="19"/>
      <c r="HTI52" s="19"/>
      <c r="HTJ52" s="19"/>
      <c r="HTK52" s="19"/>
      <c r="HTL52" s="19"/>
      <c r="HTM52" s="19"/>
      <c r="HTN52" s="19"/>
      <c r="HTO52" s="19"/>
      <c r="HTP52" s="19"/>
      <c r="HTQ52" s="19"/>
      <c r="HTR52" s="19"/>
      <c r="HTS52" s="19"/>
      <c r="HTT52" s="19"/>
      <c r="HTU52" s="19"/>
      <c r="HTV52" s="19"/>
      <c r="HTW52" s="19"/>
      <c r="HTX52" s="19"/>
      <c r="HTY52" s="19"/>
      <c r="HTZ52" s="19"/>
      <c r="HUA52" s="19"/>
      <c r="HUB52" s="19"/>
      <c r="HUC52" s="19"/>
      <c r="HUD52" s="19"/>
      <c r="HUE52" s="19"/>
      <c r="HUF52" s="19"/>
      <c r="HUG52" s="19"/>
      <c r="HUH52" s="19"/>
      <c r="HUI52" s="19"/>
      <c r="HUJ52" s="19"/>
      <c r="HUK52" s="19"/>
      <c r="HUL52" s="19"/>
      <c r="HUM52" s="19"/>
      <c r="HUN52" s="19"/>
      <c r="HUO52" s="19"/>
      <c r="HUP52" s="19"/>
      <c r="HUQ52" s="19"/>
      <c r="HUR52" s="19"/>
      <c r="HUS52" s="19"/>
      <c r="HUT52" s="19"/>
      <c r="HUU52" s="19"/>
      <c r="HUV52" s="19"/>
      <c r="HUW52" s="19"/>
      <c r="HUX52" s="19"/>
      <c r="HUY52" s="19"/>
      <c r="HUZ52" s="19"/>
      <c r="HVA52" s="19"/>
      <c r="HVB52" s="19"/>
      <c r="HVC52" s="19"/>
      <c r="HVD52" s="19"/>
      <c r="HVE52" s="19"/>
      <c r="HVF52" s="19"/>
      <c r="HVG52" s="19"/>
      <c r="HVH52" s="19"/>
      <c r="HVI52" s="19"/>
      <c r="HVJ52" s="19"/>
      <c r="HVK52" s="19"/>
      <c r="HVL52" s="19"/>
      <c r="HVM52" s="19"/>
      <c r="HVN52" s="19"/>
      <c r="HVO52" s="19"/>
      <c r="HVP52" s="19"/>
      <c r="HVQ52" s="19"/>
      <c r="HVR52" s="19"/>
      <c r="HVS52" s="19"/>
      <c r="HVT52" s="19"/>
      <c r="HVU52" s="19"/>
      <c r="HVV52" s="19"/>
      <c r="HVW52" s="19"/>
      <c r="HVX52" s="19"/>
      <c r="HVY52" s="19"/>
      <c r="HVZ52" s="19"/>
      <c r="HWA52" s="19"/>
      <c r="HWB52" s="19"/>
      <c r="HWC52" s="19"/>
      <c r="HWD52" s="19"/>
      <c r="HWE52" s="19"/>
      <c r="HWF52" s="19"/>
      <c r="HWG52" s="19"/>
      <c r="HWH52" s="19"/>
      <c r="HWI52" s="19"/>
      <c r="HWJ52" s="19"/>
      <c r="HWK52" s="19"/>
      <c r="HWL52" s="19"/>
      <c r="HWM52" s="19"/>
      <c r="HWN52" s="19"/>
      <c r="HWO52" s="19"/>
      <c r="HWP52" s="19"/>
      <c r="HWQ52" s="19"/>
      <c r="HWR52" s="19"/>
      <c r="HWS52" s="19"/>
      <c r="HWT52" s="19"/>
      <c r="HWU52" s="19"/>
      <c r="HWV52" s="19"/>
      <c r="HWW52" s="19"/>
      <c r="HWX52" s="19"/>
      <c r="HWY52" s="19"/>
      <c r="HWZ52" s="19"/>
      <c r="HXA52" s="19"/>
      <c r="HXB52" s="19"/>
      <c r="HXC52" s="19"/>
      <c r="HXD52" s="19"/>
      <c r="HXE52" s="19"/>
      <c r="HXF52" s="19"/>
      <c r="HXG52" s="19"/>
      <c r="HXH52" s="19"/>
      <c r="HXI52" s="19"/>
      <c r="HXJ52" s="19"/>
      <c r="HXK52" s="19"/>
      <c r="HXL52" s="19"/>
      <c r="HXM52" s="19"/>
      <c r="HXN52" s="19"/>
      <c r="HXO52" s="19"/>
      <c r="HXP52" s="19"/>
      <c r="HXQ52" s="19"/>
      <c r="HXR52" s="19"/>
      <c r="HXS52" s="19"/>
      <c r="HXT52" s="19"/>
      <c r="HXU52" s="19"/>
      <c r="HXV52" s="19"/>
      <c r="HXW52" s="19"/>
      <c r="HXX52" s="19"/>
      <c r="HXY52" s="19"/>
      <c r="HXZ52" s="19"/>
      <c r="HYA52" s="19"/>
      <c r="HYB52" s="19"/>
      <c r="HYC52" s="19"/>
      <c r="HYD52" s="19"/>
      <c r="HYE52" s="19"/>
      <c r="HYF52" s="19"/>
      <c r="HYG52" s="19"/>
      <c r="HYH52" s="19"/>
      <c r="HYI52" s="19"/>
      <c r="HYJ52" s="19"/>
      <c r="HYK52" s="19"/>
      <c r="HYL52" s="19"/>
      <c r="HYM52" s="19"/>
      <c r="HYN52" s="19"/>
      <c r="HYO52" s="19"/>
      <c r="HYP52" s="19"/>
      <c r="HYQ52" s="19"/>
      <c r="HYR52" s="19"/>
      <c r="HYS52" s="19"/>
      <c r="HYT52" s="19"/>
      <c r="HYU52" s="19"/>
      <c r="HYV52" s="19"/>
      <c r="HYW52" s="19"/>
      <c r="HYX52" s="19"/>
      <c r="HYY52" s="19"/>
      <c r="HYZ52" s="19"/>
      <c r="HZA52" s="19"/>
      <c r="HZB52" s="19"/>
      <c r="HZC52" s="19"/>
      <c r="HZD52" s="19"/>
      <c r="HZE52" s="19"/>
      <c r="HZF52" s="19"/>
      <c r="HZG52" s="19"/>
      <c r="HZH52" s="19"/>
      <c r="HZI52" s="19"/>
      <c r="HZJ52" s="19"/>
      <c r="HZK52" s="19"/>
      <c r="HZL52" s="19"/>
      <c r="HZM52" s="19"/>
      <c r="HZN52" s="19"/>
      <c r="HZO52" s="19"/>
      <c r="HZP52" s="19"/>
      <c r="HZQ52" s="19"/>
      <c r="HZR52" s="19"/>
      <c r="HZS52" s="19"/>
      <c r="HZT52" s="19"/>
      <c r="HZU52" s="19"/>
      <c r="HZV52" s="19"/>
      <c r="HZW52" s="19"/>
      <c r="HZX52" s="19"/>
      <c r="HZY52" s="19"/>
      <c r="HZZ52" s="19"/>
      <c r="IAA52" s="19"/>
      <c r="IAB52" s="19"/>
      <c r="IAC52" s="19"/>
      <c r="IAD52" s="19"/>
      <c r="IAE52" s="19"/>
      <c r="IAF52" s="19"/>
      <c r="IAG52" s="19"/>
      <c r="IAH52" s="19"/>
      <c r="IAI52" s="19"/>
      <c r="IAJ52" s="19"/>
      <c r="IAK52" s="19"/>
      <c r="IAL52" s="19"/>
      <c r="IAM52" s="19"/>
      <c r="IAN52" s="19"/>
      <c r="IAO52" s="19"/>
      <c r="IAP52" s="19"/>
      <c r="IAQ52" s="19"/>
      <c r="IAR52" s="19"/>
      <c r="IAS52" s="19"/>
      <c r="IAT52" s="19"/>
      <c r="IAU52" s="19"/>
      <c r="IAV52" s="19"/>
      <c r="IAW52" s="19"/>
      <c r="IAX52" s="19"/>
      <c r="IAY52" s="19"/>
      <c r="IAZ52" s="19"/>
      <c r="IBA52" s="19"/>
      <c r="IBB52" s="19"/>
      <c r="IBC52" s="19"/>
      <c r="IBD52" s="19"/>
      <c r="IBE52" s="19"/>
      <c r="IBF52" s="19"/>
      <c r="IBG52" s="19"/>
      <c r="IBH52" s="19"/>
      <c r="IBI52" s="19"/>
      <c r="IBJ52" s="19"/>
      <c r="IBK52" s="19"/>
      <c r="IBL52" s="19"/>
      <c r="IBM52" s="19"/>
      <c r="IBN52" s="19"/>
      <c r="IBO52" s="19"/>
      <c r="IBP52" s="19"/>
      <c r="IBQ52" s="19"/>
      <c r="IBR52" s="19"/>
      <c r="IBS52" s="19"/>
      <c r="IBT52" s="19"/>
      <c r="IBU52" s="19"/>
      <c r="IBV52" s="19"/>
      <c r="IBW52" s="19"/>
      <c r="IBX52" s="19"/>
      <c r="IBY52" s="19"/>
      <c r="IBZ52" s="19"/>
      <c r="ICA52" s="19"/>
      <c r="ICB52" s="19"/>
      <c r="ICC52" s="19"/>
      <c r="ICD52" s="19"/>
      <c r="ICE52" s="19"/>
      <c r="ICF52" s="19"/>
      <c r="ICG52" s="19"/>
      <c r="ICH52" s="19"/>
      <c r="ICI52" s="19"/>
      <c r="ICJ52" s="19"/>
      <c r="ICK52" s="19"/>
      <c r="ICL52" s="19"/>
      <c r="ICM52" s="19"/>
      <c r="ICN52" s="19"/>
      <c r="ICO52" s="19"/>
      <c r="ICP52" s="19"/>
      <c r="ICQ52" s="19"/>
      <c r="ICR52" s="19"/>
      <c r="ICS52" s="19"/>
      <c r="ICT52" s="19"/>
      <c r="ICU52" s="19"/>
      <c r="ICV52" s="19"/>
      <c r="ICW52" s="19"/>
      <c r="ICX52" s="19"/>
      <c r="ICY52" s="19"/>
      <c r="ICZ52" s="19"/>
      <c r="IDA52" s="19"/>
      <c r="IDB52" s="19"/>
      <c r="IDC52" s="19"/>
      <c r="IDD52" s="19"/>
      <c r="IDE52" s="19"/>
      <c r="IDF52" s="19"/>
      <c r="IDG52" s="19"/>
      <c r="IDH52" s="19"/>
      <c r="IDI52" s="19"/>
      <c r="IDJ52" s="19"/>
      <c r="IDK52" s="19"/>
      <c r="IDL52" s="19"/>
      <c r="IDM52" s="19"/>
      <c r="IDN52" s="19"/>
      <c r="IDO52" s="19"/>
      <c r="IDP52" s="19"/>
      <c r="IDQ52" s="19"/>
      <c r="IDR52" s="19"/>
      <c r="IDS52" s="19"/>
      <c r="IDT52" s="19"/>
      <c r="IDU52" s="19"/>
      <c r="IDV52" s="19"/>
      <c r="IDW52" s="19"/>
      <c r="IDX52" s="19"/>
      <c r="IDY52" s="19"/>
      <c r="IDZ52" s="19"/>
      <c r="IEA52" s="19"/>
      <c r="IEB52" s="19"/>
      <c r="IEC52" s="19"/>
      <c r="IED52" s="19"/>
      <c r="IEE52" s="19"/>
      <c r="IEF52" s="19"/>
      <c r="IEG52" s="19"/>
      <c r="IEH52" s="19"/>
      <c r="IEI52" s="19"/>
      <c r="IEJ52" s="19"/>
      <c r="IEK52" s="19"/>
      <c r="IEL52" s="19"/>
      <c r="IEM52" s="19"/>
      <c r="IEN52" s="19"/>
      <c r="IEO52" s="19"/>
      <c r="IEP52" s="19"/>
      <c r="IEQ52" s="19"/>
      <c r="IER52" s="19"/>
      <c r="IES52" s="19"/>
      <c r="IET52" s="19"/>
      <c r="IEU52" s="19"/>
      <c r="IEV52" s="19"/>
      <c r="IEW52" s="19"/>
      <c r="IEX52" s="19"/>
      <c r="IEY52" s="19"/>
      <c r="IEZ52" s="19"/>
      <c r="IFA52" s="19"/>
      <c r="IFB52" s="19"/>
      <c r="IFC52" s="19"/>
      <c r="IFD52" s="19"/>
      <c r="IFE52" s="19"/>
      <c r="IFF52" s="19"/>
      <c r="IFG52" s="19"/>
      <c r="IFH52" s="19"/>
      <c r="IFI52" s="19"/>
      <c r="IFJ52" s="19"/>
      <c r="IFK52" s="19"/>
      <c r="IFL52" s="19"/>
      <c r="IFM52" s="19"/>
      <c r="IFN52" s="19"/>
      <c r="IFO52" s="19"/>
      <c r="IFP52" s="19"/>
      <c r="IFQ52" s="19"/>
      <c r="IFR52" s="19"/>
      <c r="IFS52" s="19"/>
      <c r="IFT52" s="19"/>
      <c r="IFU52" s="19"/>
      <c r="IFV52" s="19"/>
      <c r="IFW52" s="19"/>
      <c r="IFX52" s="19"/>
      <c r="IFY52" s="19"/>
      <c r="IFZ52" s="19"/>
      <c r="IGA52" s="19"/>
      <c r="IGB52" s="19"/>
      <c r="IGC52" s="19"/>
      <c r="IGD52" s="19"/>
      <c r="IGE52" s="19"/>
      <c r="IGF52" s="19"/>
      <c r="IGG52" s="19"/>
      <c r="IGH52" s="19"/>
      <c r="IGI52" s="19"/>
      <c r="IGJ52" s="19"/>
      <c r="IGK52" s="19"/>
      <c r="IGL52" s="19"/>
      <c r="IGM52" s="19"/>
      <c r="IGN52" s="19"/>
      <c r="IGO52" s="19"/>
      <c r="IGP52" s="19"/>
      <c r="IGQ52" s="19"/>
      <c r="IGR52" s="19"/>
      <c r="IGS52" s="19"/>
      <c r="IGT52" s="19"/>
      <c r="IGU52" s="19"/>
      <c r="IGV52" s="19"/>
      <c r="IGW52" s="19"/>
      <c r="IGX52" s="19"/>
      <c r="IGY52" s="19"/>
      <c r="IGZ52" s="19"/>
      <c r="IHA52" s="19"/>
      <c r="IHB52" s="19"/>
      <c r="IHC52" s="19"/>
      <c r="IHD52" s="19"/>
      <c r="IHE52" s="19"/>
      <c r="IHF52" s="19"/>
      <c r="IHG52" s="19"/>
      <c r="IHH52" s="19"/>
      <c r="IHI52" s="19"/>
      <c r="IHJ52" s="19"/>
      <c r="IHK52" s="19"/>
      <c r="IHL52" s="19"/>
      <c r="IHM52" s="19"/>
      <c r="IHN52" s="19"/>
      <c r="IHO52" s="19"/>
      <c r="IHP52" s="19"/>
      <c r="IHQ52" s="19"/>
      <c r="IHR52" s="19"/>
      <c r="IHS52" s="19"/>
      <c r="IHT52" s="19"/>
      <c r="IHU52" s="19"/>
      <c r="IHV52" s="19"/>
      <c r="IHW52" s="19"/>
      <c r="IHX52" s="19"/>
      <c r="IHY52" s="19"/>
      <c r="IHZ52" s="19"/>
      <c r="IIA52" s="19"/>
      <c r="IIB52" s="19"/>
      <c r="IIC52" s="19"/>
      <c r="IID52" s="19"/>
      <c r="IIE52" s="19"/>
      <c r="IIF52" s="19"/>
      <c r="IIG52" s="19"/>
      <c r="IIH52" s="19"/>
      <c r="III52" s="19"/>
      <c r="IIJ52" s="19"/>
      <c r="IIK52" s="19"/>
      <c r="IIL52" s="19"/>
      <c r="IIM52" s="19"/>
      <c r="IIN52" s="19"/>
      <c r="IIO52" s="19"/>
      <c r="IIP52" s="19"/>
      <c r="IIQ52" s="19"/>
      <c r="IIR52" s="19"/>
      <c r="IIS52" s="19"/>
      <c r="IIT52" s="19"/>
      <c r="IIU52" s="19"/>
      <c r="IIV52" s="19"/>
      <c r="IIW52" s="19"/>
      <c r="IIX52" s="19"/>
      <c r="IIY52" s="19"/>
      <c r="IIZ52" s="19"/>
      <c r="IJA52" s="19"/>
      <c r="IJB52" s="19"/>
      <c r="IJC52" s="19"/>
      <c r="IJD52" s="19"/>
      <c r="IJE52" s="19"/>
      <c r="IJF52" s="19"/>
      <c r="IJG52" s="19"/>
      <c r="IJH52" s="19"/>
      <c r="IJI52" s="19"/>
      <c r="IJJ52" s="19"/>
      <c r="IJK52" s="19"/>
      <c r="IJL52" s="19"/>
      <c r="IJM52" s="19"/>
      <c r="IJN52" s="19"/>
      <c r="IJO52" s="19"/>
      <c r="IJP52" s="19"/>
      <c r="IJQ52" s="19"/>
      <c r="IJR52" s="19"/>
      <c r="IJS52" s="19"/>
      <c r="IJT52" s="19"/>
      <c r="IJU52" s="19"/>
      <c r="IJV52" s="19"/>
      <c r="IJW52" s="19"/>
      <c r="IJX52" s="19"/>
      <c r="IJY52" s="19"/>
      <c r="IJZ52" s="19"/>
      <c r="IKA52" s="19"/>
      <c r="IKB52" s="19"/>
      <c r="IKC52" s="19"/>
      <c r="IKD52" s="19"/>
      <c r="IKE52" s="19"/>
      <c r="IKF52" s="19"/>
      <c r="IKG52" s="19"/>
      <c r="IKH52" s="19"/>
      <c r="IKI52" s="19"/>
      <c r="IKJ52" s="19"/>
      <c r="IKK52" s="19"/>
      <c r="IKL52" s="19"/>
      <c r="IKM52" s="19"/>
      <c r="IKN52" s="19"/>
      <c r="IKO52" s="19"/>
      <c r="IKP52" s="19"/>
      <c r="IKQ52" s="19"/>
      <c r="IKR52" s="19"/>
      <c r="IKS52" s="19"/>
      <c r="IKT52" s="19"/>
      <c r="IKU52" s="19"/>
      <c r="IKV52" s="19"/>
      <c r="IKW52" s="19"/>
      <c r="IKX52" s="19"/>
      <c r="IKY52" s="19"/>
      <c r="IKZ52" s="19"/>
      <c r="ILA52" s="19"/>
      <c r="ILB52" s="19"/>
      <c r="ILC52" s="19"/>
      <c r="ILD52" s="19"/>
      <c r="ILE52" s="19"/>
      <c r="ILF52" s="19"/>
      <c r="ILG52" s="19"/>
      <c r="ILH52" s="19"/>
      <c r="ILI52" s="19"/>
      <c r="ILJ52" s="19"/>
      <c r="ILK52" s="19"/>
      <c r="ILL52" s="19"/>
      <c r="ILM52" s="19"/>
      <c r="ILN52" s="19"/>
      <c r="ILO52" s="19"/>
      <c r="ILP52" s="19"/>
      <c r="ILQ52" s="19"/>
      <c r="ILR52" s="19"/>
      <c r="ILS52" s="19"/>
      <c r="ILT52" s="19"/>
      <c r="ILU52" s="19"/>
      <c r="ILV52" s="19"/>
      <c r="ILW52" s="19"/>
      <c r="ILX52" s="19"/>
      <c r="ILY52" s="19"/>
      <c r="ILZ52" s="19"/>
      <c r="IMA52" s="19"/>
      <c r="IMB52" s="19"/>
      <c r="IMC52" s="19"/>
      <c r="IMD52" s="19"/>
      <c r="IME52" s="19"/>
      <c r="IMF52" s="19"/>
      <c r="IMG52" s="19"/>
      <c r="IMH52" s="19"/>
      <c r="IMI52" s="19"/>
      <c r="IMJ52" s="19"/>
      <c r="IMK52" s="19"/>
      <c r="IML52" s="19"/>
      <c r="IMM52" s="19"/>
      <c r="IMN52" s="19"/>
      <c r="IMO52" s="19"/>
      <c r="IMP52" s="19"/>
      <c r="IMQ52" s="19"/>
      <c r="IMR52" s="19"/>
      <c r="IMS52" s="19"/>
      <c r="IMT52" s="19"/>
      <c r="IMU52" s="19"/>
      <c r="IMV52" s="19"/>
      <c r="IMW52" s="19"/>
      <c r="IMX52" s="19"/>
      <c r="IMY52" s="19"/>
      <c r="IMZ52" s="19"/>
      <c r="INA52" s="19"/>
      <c r="INB52" s="19"/>
      <c r="INC52" s="19"/>
      <c r="IND52" s="19"/>
      <c r="INE52" s="19"/>
      <c r="INF52" s="19"/>
      <c r="ING52" s="19"/>
      <c r="INH52" s="19"/>
      <c r="INI52" s="19"/>
      <c r="INJ52" s="19"/>
      <c r="INK52" s="19"/>
      <c r="INL52" s="19"/>
      <c r="INM52" s="19"/>
      <c r="INN52" s="19"/>
      <c r="INO52" s="19"/>
      <c r="INP52" s="19"/>
      <c r="INQ52" s="19"/>
      <c r="INR52" s="19"/>
      <c r="INS52" s="19"/>
      <c r="INT52" s="19"/>
      <c r="INU52" s="19"/>
      <c r="INV52" s="19"/>
      <c r="INW52" s="19"/>
      <c r="INX52" s="19"/>
      <c r="INY52" s="19"/>
      <c r="INZ52" s="19"/>
      <c r="IOA52" s="19"/>
      <c r="IOB52" s="19"/>
      <c r="IOC52" s="19"/>
      <c r="IOD52" s="19"/>
      <c r="IOE52" s="19"/>
      <c r="IOF52" s="19"/>
      <c r="IOG52" s="19"/>
      <c r="IOH52" s="19"/>
      <c r="IOI52" s="19"/>
      <c r="IOJ52" s="19"/>
      <c r="IOK52" s="19"/>
      <c r="IOL52" s="19"/>
      <c r="IOM52" s="19"/>
      <c r="ION52" s="19"/>
      <c r="IOO52" s="19"/>
      <c r="IOP52" s="19"/>
      <c r="IOQ52" s="19"/>
      <c r="IOR52" s="19"/>
      <c r="IOS52" s="19"/>
      <c r="IOT52" s="19"/>
      <c r="IOU52" s="19"/>
      <c r="IOV52" s="19"/>
      <c r="IOW52" s="19"/>
      <c r="IOX52" s="19"/>
      <c r="IOY52" s="19"/>
      <c r="IOZ52" s="19"/>
      <c r="IPA52" s="19"/>
      <c r="IPB52" s="19"/>
      <c r="IPC52" s="19"/>
      <c r="IPD52" s="19"/>
      <c r="IPE52" s="19"/>
      <c r="IPF52" s="19"/>
      <c r="IPG52" s="19"/>
      <c r="IPH52" s="19"/>
      <c r="IPI52" s="19"/>
      <c r="IPJ52" s="19"/>
      <c r="IPK52" s="19"/>
      <c r="IPL52" s="19"/>
      <c r="IPM52" s="19"/>
      <c r="IPN52" s="19"/>
      <c r="IPO52" s="19"/>
      <c r="IPP52" s="19"/>
      <c r="IPQ52" s="19"/>
      <c r="IPR52" s="19"/>
      <c r="IPS52" s="19"/>
      <c r="IPT52" s="19"/>
      <c r="IPU52" s="19"/>
      <c r="IPV52" s="19"/>
      <c r="IPW52" s="19"/>
      <c r="IPX52" s="19"/>
      <c r="IPY52" s="19"/>
      <c r="IPZ52" s="19"/>
      <c r="IQA52" s="19"/>
      <c r="IQB52" s="19"/>
      <c r="IQC52" s="19"/>
      <c r="IQD52" s="19"/>
      <c r="IQE52" s="19"/>
      <c r="IQF52" s="19"/>
      <c r="IQG52" s="19"/>
      <c r="IQH52" s="19"/>
      <c r="IQI52" s="19"/>
      <c r="IQJ52" s="19"/>
      <c r="IQK52" s="19"/>
      <c r="IQL52" s="19"/>
      <c r="IQM52" s="19"/>
      <c r="IQN52" s="19"/>
      <c r="IQO52" s="19"/>
      <c r="IQP52" s="19"/>
      <c r="IQQ52" s="19"/>
      <c r="IQR52" s="19"/>
      <c r="IQS52" s="19"/>
      <c r="IQT52" s="19"/>
      <c r="IQU52" s="19"/>
      <c r="IQV52" s="19"/>
      <c r="IQW52" s="19"/>
      <c r="IQX52" s="19"/>
      <c r="IQY52" s="19"/>
      <c r="IQZ52" s="19"/>
      <c r="IRA52" s="19"/>
      <c r="IRB52" s="19"/>
      <c r="IRC52" s="19"/>
      <c r="IRD52" s="19"/>
      <c r="IRE52" s="19"/>
      <c r="IRF52" s="19"/>
      <c r="IRG52" s="19"/>
      <c r="IRH52" s="19"/>
      <c r="IRI52" s="19"/>
      <c r="IRJ52" s="19"/>
      <c r="IRK52" s="19"/>
      <c r="IRL52" s="19"/>
      <c r="IRM52" s="19"/>
      <c r="IRN52" s="19"/>
      <c r="IRO52" s="19"/>
      <c r="IRP52" s="19"/>
      <c r="IRQ52" s="19"/>
      <c r="IRR52" s="19"/>
      <c r="IRS52" s="19"/>
      <c r="IRT52" s="19"/>
      <c r="IRU52" s="19"/>
      <c r="IRV52" s="19"/>
      <c r="IRW52" s="19"/>
      <c r="IRX52" s="19"/>
      <c r="IRY52" s="19"/>
      <c r="IRZ52" s="19"/>
      <c r="ISA52" s="19"/>
      <c r="ISB52" s="19"/>
      <c r="ISC52" s="19"/>
      <c r="ISD52" s="19"/>
      <c r="ISE52" s="19"/>
      <c r="ISF52" s="19"/>
      <c r="ISG52" s="19"/>
      <c r="ISH52" s="19"/>
      <c r="ISI52" s="19"/>
      <c r="ISJ52" s="19"/>
      <c r="ISK52" s="19"/>
      <c r="ISL52" s="19"/>
      <c r="ISM52" s="19"/>
      <c r="ISN52" s="19"/>
      <c r="ISO52" s="19"/>
      <c r="ISP52" s="19"/>
      <c r="ISQ52" s="19"/>
      <c r="ISR52" s="19"/>
      <c r="ISS52" s="19"/>
      <c r="IST52" s="19"/>
      <c r="ISU52" s="19"/>
      <c r="ISV52" s="19"/>
      <c r="ISW52" s="19"/>
      <c r="ISX52" s="19"/>
      <c r="ISY52" s="19"/>
      <c r="ISZ52" s="19"/>
      <c r="ITA52" s="19"/>
      <c r="ITB52" s="19"/>
      <c r="ITC52" s="19"/>
      <c r="ITD52" s="19"/>
      <c r="ITE52" s="19"/>
      <c r="ITF52" s="19"/>
      <c r="ITG52" s="19"/>
      <c r="ITH52" s="19"/>
      <c r="ITI52" s="19"/>
      <c r="ITJ52" s="19"/>
      <c r="ITK52" s="19"/>
      <c r="ITL52" s="19"/>
      <c r="ITM52" s="19"/>
      <c r="ITN52" s="19"/>
      <c r="ITO52" s="19"/>
      <c r="ITP52" s="19"/>
      <c r="ITQ52" s="19"/>
      <c r="ITR52" s="19"/>
      <c r="ITS52" s="19"/>
      <c r="ITT52" s="19"/>
      <c r="ITU52" s="19"/>
      <c r="ITV52" s="19"/>
      <c r="ITW52" s="19"/>
      <c r="ITX52" s="19"/>
      <c r="ITY52" s="19"/>
      <c r="ITZ52" s="19"/>
      <c r="IUA52" s="19"/>
      <c r="IUB52" s="19"/>
      <c r="IUC52" s="19"/>
      <c r="IUD52" s="19"/>
      <c r="IUE52" s="19"/>
      <c r="IUF52" s="19"/>
      <c r="IUG52" s="19"/>
      <c r="IUH52" s="19"/>
      <c r="IUI52" s="19"/>
      <c r="IUJ52" s="19"/>
      <c r="IUK52" s="19"/>
      <c r="IUL52" s="19"/>
      <c r="IUM52" s="19"/>
      <c r="IUN52" s="19"/>
      <c r="IUO52" s="19"/>
      <c r="IUP52" s="19"/>
      <c r="IUQ52" s="19"/>
      <c r="IUR52" s="19"/>
      <c r="IUS52" s="19"/>
      <c r="IUT52" s="19"/>
      <c r="IUU52" s="19"/>
      <c r="IUV52" s="19"/>
      <c r="IUW52" s="19"/>
      <c r="IUX52" s="19"/>
      <c r="IUY52" s="19"/>
      <c r="IUZ52" s="19"/>
      <c r="IVA52" s="19"/>
      <c r="IVB52" s="19"/>
      <c r="IVC52" s="19"/>
      <c r="IVD52" s="19"/>
      <c r="IVE52" s="19"/>
      <c r="IVF52" s="19"/>
      <c r="IVG52" s="19"/>
      <c r="IVH52" s="19"/>
      <c r="IVI52" s="19"/>
      <c r="IVJ52" s="19"/>
      <c r="IVK52" s="19"/>
      <c r="IVL52" s="19"/>
      <c r="IVM52" s="19"/>
      <c r="IVN52" s="19"/>
      <c r="IVO52" s="19"/>
      <c r="IVP52" s="19"/>
      <c r="IVQ52" s="19"/>
      <c r="IVR52" s="19"/>
      <c r="IVS52" s="19"/>
      <c r="IVT52" s="19"/>
      <c r="IVU52" s="19"/>
      <c r="IVV52" s="19"/>
      <c r="IVW52" s="19"/>
      <c r="IVX52" s="19"/>
      <c r="IVY52" s="19"/>
      <c r="IVZ52" s="19"/>
      <c r="IWA52" s="19"/>
      <c r="IWB52" s="19"/>
      <c r="IWC52" s="19"/>
      <c r="IWD52" s="19"/>
      <c r="IWE52" s="19"/>
      <c r="IWF52" s="19"/>
      <c r="IWG52" s="19"/>
      <c r="IWH52" s="19"/>
      <c r="IWI52" s="19"/>
      <c r="IWJ52" s="19"/>
      <c r="IWK52" s="19"/>
      <c r="IWL52" s="19"/>
      <c r="IWM52" s="19"/>
      <c r="IWN52" s="19"/>
      <c r="IWO52" s="19"/>
      <c r="IWP52" s="19"/>
      <c r="IWQ52" s="19"/>
      <c r="IWR52" s="19"/>
      <c r="IWS52" s="19"/>
      <c r="IWT52" s="19"/>
      <c r="IWU52" s="19"/>
      <c r="IWV52" s="19"/>
      <c r="IWW52" s="19"/>
      <c r="IWX52" s="19"/>
      <c r="IWY52" s="19"/>
      <c r="IWZ52" s="19"/>
      <c r="IXA52" s="19"/>
      <c r="IXB52" s="19"/>
      <c r="IXC52" s="19"/>
      <c r="IXD52" s="19"/>
      <c r="IXE52" s="19"/>
      <c r="IXF52" s="19"/>
      <c r="IXG52" s="19"/>
      <c r="IXH52" s="19"/>
      <c r="IXI52" s="19"/>
      <c r="IXJ52" s="19"/>
      <c r="IXK52" s="19"/>
      <c r="IXL52" s="19"/>
      <c r="IXM52" s="19"/>
      <c r="IXN52" s="19"/>
      <c r="IXO52" s="19"/>
      <c r="IXP52" s="19"/>
      <c r="IXQ52" s="19"/>
      <c r="IXR52" s="19"/>
      <c r="IXS52" s="19"/>
      <c r="IXT52" s="19"/>
      <c r="IXU52" s="19"/>
      <c r="IXV52" s="19"/>
      <c r="IXW52" s="19"/>
      <c r="IXX52" s="19"/>
      <c r="IXY52" s="19"/>
      <c r="IXZ52" s="19"/>
      <c r="IYA52" s="19"/>
      <c r="IYB52" s="19"/>
      <c r="IYC52" s="19"/>
      <c r="IYD52" s="19"/>
      <c r="IYE52" s="19"/>
      <c r="IYF52" s="19"/>
      <c r="IYG52" s="19"/>
      <c r="IYH52" s="19"/>
      <c r="IYI52" s="19"/>
      <c r="IYJ52" s="19"/>
      <c r="IYK52" s="19"/>
      <c r="IYL52" s="19"/>
      <c r="IYM52" s="19"/>
      <c r="IYN52" s="19"/>
      <c r="IYO52" s="19"/>
      <c r="IYP52" s="19"/>
      <c r="IYQ52" s="19"/>
      <c r="IYR52" s="19"/>
      <c r="IYS52" s="19"/>
      <c r="IYT52" s="19"/>
      <c r="IYU52" s="19"/>
      <c r="IYV52" s="19"/>
      <c r="IYW52" s="19"/>
      <c r="IYX52" s="19"/>
      <c r="IYY52" s="19"/>
      <c r="IYZ52" s="19"/>
      <c r="IZA52" s="19"/>
      <c r="IZB52" s="19"/>
      <c r="IZC52" s="19"/>
      <c r="IZD52" s="19"/>
      <c r="IZE52" s="19"/>
      <c r="IZF52" s="19"/>
      <c r="IZG52" s="19"/>
      <c r="IZH52" s="19"/>
      <c r="IZI52" s="19"/>
      <c r="IZJ52" s="19"/>
      <c r="IZK52" s="19"/>
      <c r="IZL52" s="19"/>
      <c r="IZM52" s="19"/>
      <c r="IZN52" s="19"/>
      <c r="IZO52" s="19"/>
      <c r="IZP52" s="19"/>
      <c r="IZQ52" s="19"/>
      <c r="IZR52" s="19"/>
      <c r="IZS52" s="19"/>
      <c r="IZT52" s="19"/>
      <c r="IZU52" s="19"/>
      <c r="IZV52" s="19"/>
      <c r="IZW52" s="19"/>
      <c r="IZX52" s="19"/>
      <c r="IZY52" s="19"/>
      <c r="IZZ52" s="19"/>
      <c r="JAA52" s="19"/>
      <c r="JAB52" s="19"/>
      <c r="JAC52" s="19"/>
      <c r="JAD52" s="19"/>
      <c r="JAE52" s="19"/>
      <c r="JAF52" s="19"/>
      <c r="JAG52" s="19"/>
      <c r="JAH52" s="19"/>
      <c r="JAI52" s="19"/>
      <c r="JAJ52" s="19"/>
      <c r="JAK52" s="19"/>
      <c r="JAL52" s="19"/>
      <c r="JAM52" s="19"/>
      <c r="JAN52" s="19"/>
      <c r="JAO52" s="19"/>
      <c r="JAP52" s="19"/>
      <c r="JAQ52" s="19"/>
      <c r="JAR52" s="19"/>
      <c r="JAS52" s="19"/>
      <c r="JAT52" s="19"/>
      <c r="JAU52" s="19"/>
      <c r="JAV52" s="19"/>
      <c r="JAW52" s="19"/>
      <c r="JAX52" s="19"/>
      <c r="JAY52" s="19"/>
      <c r="JAZ52" s="19"/>
      <c r="JBA52" s="19"/>
      <c r="JBB52" s="19"/>
      <c r="JBC52" s="19"/>
      <c r="JBD52" s="19"/>
      <c r="JBE52" s="19"/>
      <c r="JBF52" s="19"/>
      <c r="JBG52" s="19"/>
      <c r="JBH52" s="19"/>
      <c r="JBI52" s="19"/>
      <c r="JBJ52" s="19"/>
      <c r="JBK52" s="19"/>
      <c r="JBL52" s="19"/>
      <c r="JBM52" s="19"/>
      <c r="JBN52" s="19"/>
      <c r="JBO52" s="19"/>
      <c r="JBP52" s="19"/>
      <c r="JBQ52" s="19"/>
      <c r="JBR52" s="19"/>
      <c r="JBS52" s="19"/>
      <c r="JBT52" s="19"/>
      <c r="JBU52" s="19"/>
      <c r="JBV52" s="19"/>
      <c r="JBW52" s="19"/>
      <c r="JBX52" s="19"/>
      <c r="JBY52" s="19"/>
      <c r="JBZ52" s="19"/>
      <c r="JCA52" s="19"/>
      <c r="JCB52" s="19"/>
      <c r="JCC52" s="19"/>
      <c r="JCD52" s="19"/>
      <c r="JCE52" s="19"/>
      <c r="JCF52" s="19"/>
      <c r="JCG52" s="19"/>
      <c r="JCH52" s="19"/>
      <c r="JCI52" s="19"/>
      <c r="JCJ52" s="19"/>
      <c r="JCK52" s="19"/>
      <c r="JCL52" s="19"/>
      <c r="JCM52" s="19"/>
      <c r="JCN52" s="19"/>
      <c r="JCO52" s="19"/>
      <c r="JCP52" s="19"/>
      <c r="JCQ52" s="19"/>
      <c r="JCR52" s="19"/>
      <c r="JCS52" s="19"/>
      <c r="JCT52" s="19"/>
      <c r="JCU52" s="19"/>
      <c r="JCV52" s="19"/>
      <c r="JCW52" s="19"/>
      <c r="JCX52" s="19"/>
      <c r="JCY52" s="19"/>
      <c r="JCZ52" s="19"/>
      <c r="JDA52" s="19"/>
      <c r="JDB52" s="19"/>
      <c r="JDC52" s="19"/>
      <c r="JDD52" s="19"/>
      <c r="JDE52" s="19"/>
      <c r="JDF52" s="19"/>
      <c r="JDG52" s="19"/>
      <c r="JDH52" s="19"/>
      <c r="JDI52" s="19"/>
      <c r="JDJ52" s="19"/>
      <c r="JDK52" s="19"/>
      <c r="JDL52" s="19"/>
      <c r="JDM52" s="19"/>
      <c r="JDN52" s="19"/>
      <c r="JDO52" s="19"/>
      <c r="JDP52" s="19"/>
      <c r="JDQ52" s="19"/>
      <c r="JDR52" s="19"/>
      <c r="JDS52" s="19"/>
      <c r="JDT52" s="19"/>
      <c r="JDU52" s="19"/>
      <c r="JDV52" s="19"/>
      <c r="JDW52" s="19"/>
      <c r="JDX52" s="19"/>
      <c r="JDY52" s="19"/>
      <c r="JDZ52" s="19"/>
      <c r="JEA52" s="19"/>
      <c r="JEB52" s="19"/>
      <c r="JEC52" s="19"/>
      <c r="JED52" s="19"/>
      <c r="JEE52" s="19"/>
      <c r="JEF52" s="19"/>
      <c r="JEG52" s="19"/>
      <c r="JEH52" s="19"/>
      <c r="JEI52" s="19"/>
      <c r="JEJ52" s="19"/>
      <c r="JEK52" s="19"/>
      <c r="JEL52" s="19"/>
      <c r="JEM52" s="19"/>
      <c r="JEN52" s="19"/>
      <c r="JEO52" s="19"/>
      <c r="JEP52" s="19"/>
      <c r="JEQ52" s="19"/>
      <c r="JER52" s="19"/>
      <c r="JES52" s="19"/>
      <c r="JET52" s="19"/>
      <c r="JEU52" s="19"/>
      <c r="JEV52" s="19"/>
      <c r="JEW52" s="19"/>
      <c r="JEX52" s="19"/>
      <c r="JEY52" s="19"/>
      <c r="JEZ52" s="19"/>
      <c r="JFA52" s="19"/>
      <c r="JFB52" s="19"/>
      <c r="JFC52" s="19"/>
      <c r="JFD52" s="19"/>
      <c r="JFE52" s="19"/>
      <c r="JFF52" s="19"/>
      <c r="JFG52" s="19"/>
      <c r="JFH52" s="19"/>
      <c r="JFI52" s="19"/>
      <c r="JFJ52" s="19"/>
      <c r="JFK52" s="19"/>
      <c r="JFL52" s="19"/>
      <c r="JFM52" s="19"/>
      <c r="JFN52" s="19"/>
      <c r="JFO52" s="19"/>
      <c r="JFP52" s="19"/>
      <c r="JFQ52" s="19"/>
      <c r="JFR52" s="19"/>
      <c r="JFS52" s="19"/>
      <c r="JFT52" s="19"/>
      <c r="JFU52" s="19"/>
      <c r="JFV52" s="19"/>
      <c r="JFW52" s="19"/>
      <c r="JFX52" s="19"/>
      <c r="JFY52" s="19"/>
      <c r="JFZ52" s="19"/>
      <c r="JGA52" s="19"/>
      <c r="JGB52" s="19"/>
      <c r="JGC52" s="19"/>
      <c r="JGD52" s="19"/>
      <c r="JGE52" s="19"/>
      <c r="JGF52" s="19"/>
      <c r="JGG52" s="19"/>
      <c r="JGH52" s="19"/>
      <c r="JGI52" s="19"/>
      <c r="JGJ52" s="19"/>
      <c r="JGK52" s="19"/>
      <c r="JGL52" s="19"/>
      <c r="JGM52" s="19"/>
      <c r="JGN52" s="19"/>
      <c r="JGO52" s="19"/>
      <c r="JGP52" s="19"/>
      <c r="JGQ52" s="19"/>
      <c r="JGR52" s="19"/>
      <c r="JGS52" s="19"/>
      <c r="JGT52" s="19"/>
      <c r="JGU52" s="19"/>
      <c r="JGV52" s="19"/>
      <c r="JGW52" s="19"/>
      <c r="JGX52" s="19"/>
      <c r="JGY52" s="19"/>
      <c r="JGZ52" s="19"/>
      <c r="JHA52" s="19"/>
      <c r="JHB52" s="19"/>
      <c r="JHC52" s="19"/>
      <c r="JHD52" s="19"/>
      <c r="JHE52" s="19"/>
      <c r="JHF52" s="19"/>
      <c r="JHG52" s="19"/>
      <c r="JHH52" s="19"/>
      <c r="JHI52" s="19"/>
      <c r="JHJ52" s="19"/>
      <c r="JHK52" s="19"/>
      <c r="JHL52" s="19"/>
      <c r="JHM52" s="19"/>
      <c r="JHN52" s="19"/>
      <c r="JHO52" s="19"/>
      <c r="JHP52" s="19"/>
      <c r="JHQ52" s="19"/>
      <c r="JHR52" s="19"/>
      <c r="JHS52" s="19"/>
      <c r="JHT52" s="19"/>
      <c r="JHU52" s="19"/>
      <c r="JHV52" s="19"/>
      <c r="JHW52" s="19"/>
      <c r="JHX52" s="19"/>
      <c r="JHY52" s="19"/>
      <c r="JHZ52" s="19"/>
      <c r="JIA52" s="19"/>
      <c r="JIB52" s="19"/>
      <c r="JIC52" s="19"/>
      <c r="JID52" s="19"/>
      <c r="JIE52" s="19"/>
      <c r="JIF52" s="19"/>
      <c r="JIG52" s="19"/>
      <c r="JIH52" s="19"/>
      <c r="JII52" s="19"/>
      <c r="JIJ52" s="19"/>
      <c r="JIK52" s="19"/>
      <c r="JIL52" s="19"/>
      <c r="JIM52" s="19"/>
      <c r="JIN52" s="19"/>
      <c r="JIO52" s="19"/>
      <c r="JIP52" s="19"/>
      <c r="JIQ52" s="19"/>
      <c r="JIR52" s="19"/>
      <c r="JIS52" s="19"/>
      <c r="JIT52" s="19"/>
      <c r="JIU52" s="19"/>
      <c r="JIV52" s="19"/>
      <c r="JIW52" s="19"/>
      <c r="JIX52" s="19"/>
      <c r="JIY52" s="19"/>
      <c r="JIZ52" s="19"/>
      <c r="JJA52" s="19"/>
      <c r="JJB52" s="19"/>
      <c r="JJC52" s="19"/>
      <c r="JJD52" s="19"/>
      <c r="JJE52" s="19"/>
      <c r="JJF52" s="19"/>
      <c r="JJG52" s="19"/>
      <c r="JJH52" s="19"/>
      <c r="JJI52" s="19"/>
      <c r="JJJ52" s="19"/>
      <c r="JJK52" s="19"/>
      <c r="JJL52" s="19"/>
      <c r="JJM52" s="19"/>
      <c r="JJN52" s="19"/>
      <c r="JJO52" s="19"/>
      <c r="JJP52" s="19"/>
      <c r="JJQ52" s="19"/>
      <c r="JJR52" s="19"/>
      <c r="JJS52" s="19"/>
      <c r="JJT52" s="19"/>
      <c r="JJU52" s="19"/>
      <c r="JJV52" s="19"/>
      <c r="JJW52" s="19"/>
      <c r="JJX52" s="19"/>
      <c r="JJY52" s="19"/>
      <c r="JJZ52" s="19"/>
      <c r="JKA52" s="19"/>
      <c r="JKB52" s="19"/>
      <c r="JKC52" s="19"/>
      <c r="JKD52" s="19"/>
      <c r="JKE52" s="19"/>
      <c r="JKF52" s="19"/>
      <c r="JKG52" s="19"/>
      <c r="JKH52" s="19"/>
      <c r="JKI52" s="19"/>
      <c r="JKJ52" s="19"/>
      <c r="JKK52" s="19"/>
      <c r="JKL52" s="19"/>
      <c r="JKM52" s="19"/>
      <c r="JKN52" s="19"/>
      <c r="JKO52" s="19"/>
      <c r="JKP52" s="19"/>
      <c r="JKQ52" s="19"/>
      <c r="JKR52" s="19"/>
      <c r="JKS52" s="19"/>
      <c r="JKT52" s="19"/>
      <c r="JKU52" s="19"/>
      <c r="JKV52" s="19"/>
      <c r="JKW52" s="19"/>
      <c r="JKX52" s="19"/>
      <c r="JKY52" s="19"/>
      <c r="JKZ52" s="19"/>
      <c r="JLA52" s="19"/>
      <c r="JLB52" s="19"/>
      <c r="JLC52" s="19"/>
      <c r="JLD52" s="19"/>
      <c r="JLE52" s="19"/>
      <c r="JLF52" s="19"/>
      <c r="JLG52" s="19"/>
      <c r="JLH52" s="19"/>
      <c r="JLI52" s="19"/>
      <c r="JLJ52" s="19"/>
      <c r="JLK52" s="19"/>
      <c r="JLL52" s="19"/>
      <c r="JLM52" s="19"/>
      <c r="JLN52" s="19"/>
      <c r="JLO52" s="19"/>
      <c r="JLP52" s="19"/>
      <c r="JLQ52" s="19"/>
      <c r="JLR52" s="19"/>
      <c r="JLS52" s="19"/>
      <c r="JLT52" s="19"/>
      <c r="JLU52" s="19"/>
      <c r="JLV52" s="19"/>
      <c r="JLW52" s="19"/>
      <c r="JLX52" s="19"/>
      <c r="JLY52" s="19"/>
      <c r="JLZ52" s="19"/>
      <c r="JMA52" s="19"/>
      <c r="JMB52" s="19"/>
      <c r="JMC52" s="19"/>
      <c r="JMD52" s="19"/>
      <c r="JME52" s="19"/>
      <c r="JMF52" s="19"/>
      <c r="JMG52" s="19"/>
      <c r="JMH52" s="19"/>
      <c r="JMI52" s="19"/>
      <c r="JMJ52" s="19"/>
      <c r="JMK52" s="19"/>
      <c r="JML52" s="19"/>
      <c r="JMM52" s="19"/>
      <c r="JMN52" s="19"/>
      <c r="JMO52" s="19"/>
      <c r="JMP52" s="19"/>
      <c r="JMQ52" s="19"/>
      <c r="JMR52" s="19"/>
      <c r="JMS52" s="19"/>
      <c r="JMT52" s="19"/>
      <c r="JMU52" s="19"/>
      <c r="JMV52" s="19"/>
      <c r="JMW52" s="19"/>
      <c r="JMX52" s="19"/>
      <c r="JMY52" s="19"/>
      <c r="JMZ52" s="19"/>
      <c r="JNA52" s="19"/>
      <c r="JNB52" s="19"/>
      <c r="JNC52" s="19"/>
      <c r="JND52" s="19"/>
      <c r="JNE52" s="19"/>
      <c r="JNF52" s="19"/>
      <c r="JNG52" s="19"/>
      <c r="JNH52" s="19"/>
      <c r="JNI52" s="19"/>
      <c r="JNJ52" s="19"/>
      <c r="JNK52" s="19"/>
      <c r="JNL52" s="19"/>
      <c r="JNM52" s="19"/>
      <c r="JNN52" s="19"/>
      <c r="JNO52" s="19"/>
      <c r="JNP52" s="19"/>
      <c r="JNQ52" s="19"/>
      <c r="JNR52" s="19"/>
      <c r="JNS52" s="19"/>
      <c r="JNT52" s="19"/>
      <c r="JNU52" s="19"/>
      <c r="JNV52" s="19"/>
      <c r="JNW52" s="19"/>
      <c r="JNX52" s="19"/>
      <c r="JNY52" s="19"/>
      <c r="JNZ52" s="19"/>
      <c r="JOA52" s="19"/>
      <c r="JOB52" s="19"/>
      <c r="JOC52" s="19"/>
      <c r="JOD52" s="19"/>
      <c r="JOE52" s="19"/>
      <c r="JOF52" s="19"/>
      <c r="JOG52" s="19"/>
      <c r="JOH52" s="19"/>
      <c r="JOI52" s="19"/>
      <c r="JOJ52" s="19"/>
      <c r="JOK52" s="19"/>
      <c r="JOL52" s="19"/>
      <c r="JOM52" s="19"/>
      <c r="JON52" s="19"/>
      <c r="JOO52" s="19"/>
      <c r="JOP52" s="19"/>
      <c r="JOQ52" s="19"/>
      <c r="JOR52" s="19"/>
      <c r="JOS52" s="19"/>
      <c r="JOT52" s="19"/>
      <c r="JOU52" s="19"/>
      <c r="JOV52" s="19"/>
      <c r="JOW52" s="19"/>
      <c r="JOX52" s="19"/>
      <c r="JOY52" s="19"/>
      <c r="JOZ52" s="19"/>
      <c r="JPA52" s="19"/>
      <c r="JPB52" s="19"/>
      <c r="JPC52" s="19"/>
      <c r="JPD52" s="19"/>
      <c r="JPE52" s="19"/>
      <c r="JPF52" s="19"/>
      <c r="JPG52" s="19"/>
      <c r="JPH52" s="19"/>
      <c r="JPI52" s="19"/>
      <c r="JPJ52" s="19"/>
      <c r="JPK52" s="19"/>
      <c r="JPL52" s="19"/>
      <c r="JPM52" s="19"/>
      <c r="JPN52" s="19"/>
      <c r="JPO52" s="19"/>
      <c r="JPP52" s="19"/>
      <c r="JPQ52" s="19"/>
      <c r="JPR52" s="19"/>
      <c r="JPS52" s="19"/>
      <c r="JPT52" s="19"/>
      <c r="JPU52" s="19"/>
      <c r="JPV52" s="19"/>
      <c r="JPW52" s="19"/>
      <c r="JPX52" s="19"/>
      <c r="JPY52" s="19"/>
      <c r="JPZ52" s="19"/>
      <c r="JQA52" s="19"/>
      <c r="JQB52" s="19"/>
      <c r="JQC52" s="19"/>
      <c r="JQD52" s="19"/>
      <c r="JQE52" s="19"/>
      <c r="JQF52" s="19"/>
      <c r="JQG52" s="19"/>
      <c r="JQH52" s="19"/>
      <c r="JQI52" s="19"/>
      <c r="JQJ52" s="19"/>
      <c r="JQK52" s="19"/>
      <c r="JQL52" s="19"/>
      <c r="JQM52" s="19"/>
      <c r="JQN52" s="19"/>
      <c r="JQO52" s="19"/>
      <c r="JQP52" s="19"/>
      <c r="JQQ52" s="19"/>
      <c r="JQR52" s="19"/>
      <c r="JQS52" s="19"/>
      <c r="JQT52" s="19"/>
      <c r="JQU52" s="19"/>
      <c r="JQV52" s="19"/>
      <c r="JQW52" s="19"/>
      <c r="JQX52" s="19"/>
      <c r="JQY52" s="19"/>
      <c r="JQZ52" s="19"/>
      <c r="JRA52" s="19"/>
      <c r="JRB52" s="19"/>
      <c r="JRC52" s="19"/>
      <c r="JRD52" s="19"/>
      <c r="JRE52" s="19"/>
      <c r="JRF52" s="19"/>
      <c r="JRG52" s="19"/>
      <c r="JRH52" s="19"/>
      <c r="JRI52" s="19"/>
      <c r="JRJ52" s="19"/>
      <c r="JRK52" s="19"/>
      <c r="JRL52" s="19"/>
      <c r="JRM52" s="19"/>
      <c r="JRN52" s="19"/>
      <c r="JRO52" s="19"/>
      <c r="JRP52" s="19"/>
      <c r="JRQ52" s="19"/>
      <c r="JRR52" s="19"/>
      <c r="JRS52" s="19"/>
      <c r="JRT52" s="19"/>
      <c r="JRU52" s="19"/>
      <c r="JRV52" s="19"/>
      <c r="JRW52" s="19"/>
      <c r="JRX52" s="19"/>
      <c r="JRY52" s="19"/>
      <c r="JRZ52" s="19"/>
      <c r="JSA52" s="19"/>
      <c r="JSB52" s="19"/>
      <c r="JSC52" s="19"/>
      <c r="JSD52" s="19"/>
      <c r="JSE52" s="19"/>
      <c r="JSF52" s="19"/>
      <c r="JSG52" s="19"/>
      <c r="JSH52" s="19"/>
      <c r="JSI52" s="19"/>
      <c r="JSJ52" s="19"/>
      <c r="JSK52" s="19"/>
      <c r="JSL52" s="19"/>
      <c r="JSM52" s="19"/>
      <c r="JSN52" s="19"/>
      <c r="JSO52" s="19"/>
      <c r="JSP52" s="19"/>
      <c r="JSQ52" s="19"/>
      <c r="JSR52" s="19"/>
      <c r="JSS52" s="19"/>
      <c r="JST52" s="19"/>
      <c r="JSU52" s="19"/>
      <c r="JSV52" s="19"/>
      <c r="JSW52" s="19"/>
      <c r="JSX52" s="19"/>
      <c r="JSY52" s="19"/>
      <c r="JSZ52" s="19"/>
      <c r="JTA52" s="19"/>
      <c r="JTB52" s="19"/>
      <c r="JTC52" s="19"/>
      <c r="JTD52" s="19"/>
      <c r="JTE52" s="19"/>
      <c r="JTF52" s="19"/>
      <c r="JTG52" s="19"/>
      <c r="JTH52" s="19"/>
      <c r="JTI52" s="19"/>
      <c r="JTJ52" s="19"/>
      <c r="JTK52" s="19"/>
      <c r="JTL52" s="19"/>
      <c r="JTM52" s="19"/>
      <c r="JTN52" s="19"/>
      <c r="JTO52" s="19"/>
      <c r="JTP52" s="19"/>
      <c r="JTQ52" s="19"/>
      <c r="JTR52" s="19"/>
      <c r="JTS52" s="19"/>
      <c r="JTT52" s="19"/>
      <c r="JTU52" s="19"/>
      <c r="JTV52" s="19"/>
      <c r="JTW52" s="19"/>
      <c r="JTX52" s="19"/>
      <c r="JTY52" s="19"/>
      <c r="JTZ52" s="19"/>
      <c r="JUA52" s="19"/>
      <c r="JUB52" s="19"/>
      <c r="JUC52" s="19"/>
      <c r="JUD52" s="19"/>
      <c r="JUE52" s="19"/>
      <c r="JUF52" s="19"/>
      <c r="JUG52" s="19"/>
      <c r="JUH52" s="19"/>
      <c r="JUI52" s="19"/>
      <c r="JUJ52" s="19"/>
      <c r="JUK52" s="19"/>
      <c r="JUL52" s="19"/>
      <c r="JUM52" s="19"/>
      <c r="JUN52" s="19"/>
      <c r="JUO52" s="19"/>
      <c r="JUP52" s="19"/>
      <c r="JUQ52" s="19"/>
      <c r="JUR52" s="19"/>
      <c r="JUS52" s="19"/>
      <c r="JUT52" s="19"/>
      <c r="JUU52" s="19"/>
      <c r="JUV52" s="19"/>
      <c r="JUW52" s="19"/>
      <c r="JUX52" s="19"/>
      <c r="JUY52" s="19"/>
      <c r="JUZ52" s="19"/>
      <c r="JVA52" s="19"/>
      <c r="JVB52" s="19"/>
      <c r="JVC52" s="19"/>
      <c r="JVD52" s="19"/>
      <c r="JVE52" s="19"/>
      <c r="JVF52" s="19"/>
      <c r="JVG52" s="19"/>
      <c r="JVH52" s="19"/>
      <c r="JVI52" s="19"/>
      <c r="JVJ52" s="19"/>
      <c r="JVK52" s="19"/>
      <c r="JVL52" s="19"/>
      <c r="JVM52" s="19"/>
      <c r="JVN52" s="19"/>
      <c r="JVO52" s="19"/>
      <c r="JVP52" s="19"/>
      <c r="JVQ52" s="19"/>
      <c r="JVR52" s="19"/>
      <c r="JVS52" s="19"/>
      <c r="JVT52" s="19"/>
      <c r="JVU52" s="19"/>
      <c r="JVV52" s="19"/>
      <c r="JVW52" s="19"/>
      <c r="JVX52" s="19"/>
      <c r="JVY52" s="19"/>
      <c r="JVZ52" s="19"/>
      <c r="JWA52" s="19"/>
      <c r="JWB52" s="19"/>
      <c r="JWC52" s="19"/>
      <c r="JWD52" s="19"/>
      <c r="JWE52" s="19"/>
      <c r="JWF52" s="19"/>
      <c r="JWG52" s="19"/>
      <c r="JWH52" s="19"/>
      <c r="JWI52" s="19"/>
      <c r="JWJ52" s="19"/>
      <c r="JWK52" s="19"/>
      <c r="JWL52" s="19"/>
      <c r="JWM52" s="19"/>
      <c r="JWN52" s="19"/>
      <c r="JWO52" s="19"/>
      <c r="JWP52" s="19"/>
      <c r="JWQ52" s="19"/>
      <c r="JWR52" s="19"/>
      <c r="JWS52" s="19"/>
      <c r="JWT52" s="19"/>
      <c r="JWU52" s="19"/>
      <c r="JWV52" s="19"/>
      <c r="JWW52" s="19"/>
      <c r="JWX52" s="19"/>
      <c r="JWY52" s="19"/>
      <c r="JWZ52" s="19"/>
      <c r="JXA52" s="19"/>
      <c r="JXB52" s="19"/>
      <c r="JXC52" s="19"/>
      <c r="JXD52" s="19"/>
      <c r="JXE52" s="19"/>
      <c r="JXF52" s="19"/>
      <c r="JXG52" s="19"/>
      <c r="JXH52" s="19"/>
      <c r="JXI52" s="19"/>
      <c r="JXJ52" s="19"/>
      <c r="JXK52" s="19"/>
      <c r="JXL52" s="19"/>
      <c r="JXM52" s="19"/>
      <c r="JXN52" s="19"/>
      <c r="JXO52" s="19"/>
      <c r="JXP52" s="19"/>
      <c r="JXQ52" s="19"/>
      <c r="JXR52" s="19"/>
      <c r="JXS52" s="19"/>
      <c r="JXT52" s="19"/>
      <c r="JXU52" s="19"/>
      <c r="JXV52" s="19"/>
      <c r="JXW52" s="19"/>
      <c r="JXX52" s="19"/>
      <c r="JXY52" s="19"/>
      <c r="JXZ52" s="19"/>
      <c r="JYA52" s="19"/>
      <c r="JYB52" s="19"/>
      <c r="JYC52" s="19"/>
      <c r="JYD52" s="19"/>
      <c r="JYE52" s="19"/>
      <c r="JYF52" s="19"/>
      <c r="JYG52" s="19"/>
      <c r="JYH52" s="19"/>
      <c r="JYI52" s="19"/>
      <c r="JYJ52" s="19"/>
      <c r="JYK52" s="19"/>
      <c r="JYL52" s="19"/>
      <c r="JYM52" s="19"/>
      <c r="JYN52" s="19"/>
      <c r="JYO52" s="19"/>
      <c r="JYP52" s="19"/>
      <c r="JYQ52" s="19"/>
      <c r="JYR52" s="19"/>
      <c r="JYS52" s="19"/>
      <c r="JYT52" s="19"/>
      <c r="JYU52" s="19"/>
      <c r="JYV52" s="19"/>
      <c r="JYW52" s="19"/>
      <c r="JYX52" s="19"/>
      <c r="JYY52" s="19"/>
      <c r="JYZ52" s="19"/>
      <c r="JZA52" s="19"/>
      <c r="JZB52" s="19"/>
      <c r="JZC52" s="19"/>
      <c r="JZD52" s="19"/>
      <c r="JZE52" s="19"/>
      <c r="JZF52" s="19"/>
      <c r="JZG52" s="19"/>
      <c r="JZH52" s="19"/>
      <c r="JZI52" s="19"/>
      <c r="JZJ52" s="19"/>
      <c r="JZK52" s="19"/>
      <c r="JZL52" s="19"/>
      <c r="JZM52" s="19"/>
      <c r="JZN52" s="19"/>
      <c r="JZO52" s="19"/>
      <c r="JZP52" s="19"/>
      <c r="JZQ52" s="19"/>
      <c r="JZR52" s="19"/>
      <c r="JZS52" s="19"/>
      <c r="JZT52" s="19"/>
      <c r="JZU52" s="19"/>
      <c r="JZV52" s="19"/>
      <c r="JZW52" s="19"/>
      <c r="JZX52" s="19"/>
      <c r="JZY52" s="19"/>
      <c r="JZZ52" s="19"/>
      <c r="KAA52" s="19"/>
      <c r="KAB52" s="19"/>
      <c r="KAC52" s="19"/>
      <c r="KAD52" s="19"/>
      <c r="KAE52" s="19"/>
      <c r="KAF52" s="19"/>
      <c r="KAG52" s="19"/>
      <c r="KAH52" s="19"/>
      <c r="KAI52" s="19"/>
      <c r="KAJ52" s="19"/>
      <c r="KAK52" s="19"/>
      <c r="KAL52" s="19"/>
      <c r="KAM52" s="19"/>
      <c r="KAN52" s="19"/>
      <c r="KAO52" s="19"/>
      <c r="KAP52" s="19"/>
      <c r="KAQ52" s="19"/>
      <c r="KAR52" s="19"/>
      <c r="KAS52" s="19"/>
      <c r="KAT52" s="19"/>
      <c r="KAU52" s="19"/>
      <c r="KAV52" s="19"/>
      <c r="KAW52" s="19"/>
      <c r="KAX52" s="19"/>
      <c r="KAY52" s="19"/>
      <c r="KAZ52" s="19"/>
      <c r="KBA52" s="19"/>
      <c r="KBB52" s="19"/>
      <c r="KBC52" s="19"/>
      <c r="KBD52" s="19"/>
      <c r="KBE52" s="19"/>
      <c r="KBF52" s="19"/>
      <c r="KBG52" s="19"/>
      <c r="KBH52" s="19"/>
      <c r="KBI52" s="19"/>
      <c r="KBJ52" s="19"/>
      <c r="KBK52" s="19"/>
      <c r="KBL52" s="19"/>
      <c r="KBM52" s="19"/>
      <c r="KBN52" s="19"/>
      <c r="KBO52" s="19"/>
      <c r="KBP52" s="19"/>
      <c r="KBQ52" s="19"/>
      <c r="KBR52" s="19"/>
      <c r="KBS52" s="19"/>
      <c r="KBT52" s="19"/>
      <c r="KBU52" s="19"/>
      <c r="KBV52" s="19"/>
      <c r="KBW52" s="19"/>
      <c r="KBX52" s="19"/>
      <c r="KBY52" s="19"/>
      <c r="KBZ52" s="19"/>
      <c r="KCA52" s="19"/>
      <c r="KCB52" s="19"/>
      <c r="KCC52" s="19"/>
      <c r="KCD52" s="19"/>
      <c r="KCE52" s="19"/>
      <c r="KCF52" s="19"/>
      <c r="KCG52" s="19"/>
      <c r="KCH52" s="19"/>
      <c r="KCI52" s="19"/>
      <c r="KCJ52" s="19"/>
      <c r="KCK52" s="19"/>
      <c r="KCL52" s="19"/>
      <c r="KCM52" s="19"/>
      <c r="KCN52" s="19"/>
      <c r="KCO52" s="19"/>
      <c r="KCP52" s="19"/>
      <c r="KCQ52" s="19"/>
      <c r="KCR52" s="19"/>
      <c r="KCS52" s="19"/>
      <c r="KCT52" s="19"/>
      <c r="KCU52" s="19"/>
      <c r="KCV52" s="19"/>
      <c r="KCW52" s="19"/>
      <c r="KCX52" s="19"/>
      <c r="KCY52" s="19"/>
      <c r="KCZ52" s="19"/>
      <c r="KDA52" s="19"/>
      <c r="KDB52" s="19"/>
      <c r="KDC52" s="19"/>
      <c r="KDD52" s="19"/>
      <c r="KDE52" s="19"/>
      <c r="KDF52" s="19"/>
      <c r="KDG52" s="19"/>
      <c r="KDH52" s="19"/>
      <c r="KDI52" s="19"/>
      <c r="KDJ52" s="19"/>
      <c r="KDK52" s="19"/>
      <c r="KDL52" s="19"/>
      <c r="KDM52" s="19"/>
      <c r="KDN52" s="19"/>
      <c r="KDO52" s="19"/>
      <c r="KDP52" s="19"/>
      <c r="KDQ52" s="19"/>
      <c r="KDR52" s="19"/>
      <c r="KDS52" s="19"/>
      <c r="KDT52" s="19"/>
      <c r="KDU52" s="19"/>
      <c r="KDV52" s="19"/>
      <c r="KDW52" s="19"/>
      <c r="KDX52" s="19"/>
      <c r="KDY52" s="19"/>
      <c r="KDZ52" s="19"/>
      <c r="KEA52" s="19"/>
      <c r="KEB52" s="19"/>
      <c r="KEC52" s="19"/>
      <c r="KED52" s="19"/>
      <c r="KEE52" s="19"/>
      <c r="KEF52" s="19"/>
      <c r="KEG52" s="19"/>
      <c r="KEH52" s="19"/>
      <c r="KEI52" s="19"/>
      <c r="KEJ52" s="19"/>
      <c r="KEK52" s="19"/>
      <c r="KEL52" s="19"/>
      <c r="KEM52" s="19"/>
      <c r="KEN52" s="19"/>
      <c r="KEO52" s="19"/>
      <c r="KEP52" s="19"/>
      <c r="KEQ52" s="19"/>
      <c r="KER52" s="19"/>
      <c r="KES52" s="19"/>
      <c r="KET52" s="19"/>
      <c r="KEU52" s="19"/>
      <c r="KEV52" s="19"/>
      <c r="KEW52" s="19"/>
      <c r="KEX52" s="19"/>
      <c r="KEY52" s="19"/>
      <c r="KEZ52" s="19"/>
      <c r="KFA52" s="19"/>
      <c r="KFB52" s="19"/>
      <c r="KFC52" s="19"/>
      <c r="KFD52" s="19"/>
      <c r="KFE52" s="19"/>
      <c r="KFF52" s="19"/>
      <c r="KFG52" s="19"/>
      <c r="KFH52" s="19"/>
      <c r="KFI52" s="19"/>
      <c r="KFJ52" s="19"/>
      <c r="KFK52" s="19"/>
      <c r="KFL52" s="19"/>
      <c r="KFM52" s="19"/>
      <c r="KFN52" s="19"/>
      <c r="KFO52" s="19"/>
      <c r="KFP52" s="19"/>
      <c r="KFQ52" s="19"/>
      <c r="KFR52" s="19"/>
      <c r="KFS52" s="19"/>
      <c r="KFT52" s="19"/>
      <c r="KFU52" s="19"/>
      <c r="KFV52" s="19"/>
      <c r="KFW52" s="19"/>
      <c r="KFX52" s="19"/>
      <c r="KFY52" s="19"/>
      <c r="KFZ52" s="19"/>
      <c r="KGA52" s="19"/>
      <c r="KGB52" s="19"/>
      <c r="KGC52" s="19"/>
      <c r="KGD52" s="19"/>
      <c r="KGE52" s="19"/>
      <c r="KGF52" s="19"/>
      <c r="KGG52" s="19"/>
      <c r="KGH52" s="19"/>
      <c r="KGI52" s="19"/>
      <c r="KGJ52" s="19"/>
      <c r="KGK52" s="19"/>
      <c r="KGL52" s="19"/>
      <c r="KGM52" s="19"/>
      <c r="KGN52" s="19"/>
      <c r="KGO52" s="19"/>
      <c r="KGP52" s="19"/>
      <c r="KGQ52" s="19"/>
      <c r="KGR52" s="19"/>
      <c r="KGS52" s="19"/>
      <c r="KGT52" s="19"/>
      <c r="KGU52" s="19"/>
      <c r="KGV52" s="19"/>
      <c r="KGW52" s="19"/>
      <c r="KGX52" s="19"/>
      <c r="KGY52" s="19"/>
      <c r="KGZ52" s="19"/>
      <c r="KHA52" s="19"/>
      <c r="KHB52" s="19"/>
      <c r="KHC52" s="19"/>
      <c r="KHD52" s="19"/>
      <c r="KHE52" s="19"/>
      <c r="KHF52" s="19"/>
      <c r="KHG52" s="19"/>
      <c r="KHH52" s="19"/>
      <c r="KHI52" s="19"/>
      <c r="KHJ52" s="19"/>
      <c r="KHK52" s="19"/>
      <c r="KHL52" s="19"/>
      <c r="KHM52" s="19"/>
      <c r="KHN52" s="19"/>
      <c r="KHO52" s="19"/>
      <c r="KHP52" s="19"/>
      <c r="KHQ52" s="19"/>
      <c r="KHR52" s="19"/>
      <c r="KHS52" s="19"/>
      <c r="KHT52" s="19"/>
      <c r="KHU52" s="19"/>
      <c r="KHV52" s="19"/>
      <c r="KHW52" s="19"/>
      <c r="KHX52" s="19"/>
      <c r="KHY52" s="19"/>
      <c r="KHZ52" s="19"/>
      <c r="KIA52" s="19"/>
      <c r="KIB52" s="19"/>
      <c r="KIC52" s="19"/>
      <c r="KID52" s="19"/>
      <c r="KIE52" s="19"/>
      <c r="KIF52" s="19"/>
      <c r="KIG52" s="19"/>
      <c r="KIH52" s="19"/>
      <c r="KII52" s="19"/>
      <c r="KIJ52" s="19"/>
      <c r="KIK52" s="19"/>
      <c r="KIL52" s="19"/>
      <c r="KIM52" s="19"/>
      <c r="KIN52" s="19"/>
      <c r="KIO52" s="19"/>
      <c r="KIP52" s="19"/>
      <c r="KIQ52" s="19"/>
      <c r="KIR52" s="19"/>
      <c r="KIS52" s="19"/>
      <c r="KIT52" s="19"/>
      <c r="KIU52" s="19"/>
      <c r="KIV52" s="19"/>
      <c r="KIW52" s="19"/>
      <c r="KIX52" s="19"/>
      <c r="KIY52" s="19"/>
      <c r="KIZ52" s="19"/>
      <c r="KJA52" s="19"/>
      <c r="KJB52" s="19"/>
      <c r="KJC52" s="19"/>
      <c r="KJD52" s="19"/>
      <c r="KJE52" s="19"/>
      <c r="KJF52" s="19"/>
      <c r="KJG52" s="19"/>
      <c r="KJH52" s="19"/>
      <c r="KJI52" s="19"/>
      <c r="KJJ52" s="19"/>
      <c r="KJK52" s="19"/>
      <c r="KJL52" s="19"/>
      <c r="KJM52" s="19"/>
      <c r="KJN52" s="19"/>
      <c r="KJO52" s="19"/>
      <c r="KJP52" s="19"/>
      <c r="KJQ52" s="19"/>
      <c r="KJR52" s="19"/>
      <c r="KJS52" s="19"/>
      <c r="KJT52" s="19"/>
      <c r="KJU52" s="19"/>
      <c r="KJV52" s="19"/>
      <c r="KJW52" s="19"/>
      <c r="KJX52" s="19"/>
      <c r="KJY52" s="19"/>
      <c r="KJZ52" s="19"/>
      <c r="KKA52" s="19"/>
      <c r="KKB52" s="19"/>
      <c r="KKC52" s="19"/>
      <c r="KKD52" s="19"/>
      <c r="KKE52" s="19"/>
      <c r="KKF52" s="19"/>
      <c r="KKG52" s="19"/>
      <c r="KKH52" s="19"/>
      <c r="KKI52" s="19"/>
      <c r="KKJ52" s="19"/>
      <c r="KKK52" s="19"/>
      <c r="KKL52" s="19"/>
      <c r="KKM52" s="19"/>
      <c r="KKN52" s="19"/>
      <c r="KKO52" s="19"/>
      <c r="KKP52" s="19"/>
      <c r="KKQ52" s="19"/>
      <c r="KKR52" s="19"/>
      <c r="KKS52" s="19"/>
      <c r="KKT52" s="19"/>
      <c r="KKU52" s="19"/>
      <c r="KKV52" s="19"/>
      <c r="KKW52" s="19"/>
      <c r="KKX52" s="19"/>
      <c r="KKY52" s="19"/>
      <c r="KKZ52" s="19"/>
      <c r="KLA52" s="19"/>
      <c r="KLB52" s="19"/>
      <c r="KLC52" s="19"/>
      <c r="KLD52" s="19"/>
      <c r="KLE52" s="19"/>
      <c r="KLF52" s="19"/>
      <c r="KLG52" s="19"/>
      <c r="KLH52" s="19"/>
      <c r="KLI52" s="19"/>
      <c r="KLJ52" s="19"/>
      <c r="KLK52" s="19"/>
      <c r="KLL52" s="19"/>
      <c r="KLM52" s="19"/>
      <c r="KLN52" s="19"/>
      <c r="KLO52" s="19"/>
      <c r="KLP52" s="19"/>
      <c r="KLQ52" s="19"/>
      <c r="KLR52" s="19"/>
      <c r="KLS52" s="19"/>
      <c r="KLT52" s="19"/>
      <c r="KLU52" s="19"/>
      <c r="KLV52" s="19"/>
      <c r="KLW52" s="19"/>
      <c r="KLX52" s="19"/>
      <c r="KLY52" s="19"/>
      <c r="KLZ52" s="19"/>
      <c r="KMA52" s="19"/>
      <c r="KMB52" s="19"/>
      <c r="KMC52" s="19"/>
      <c r="KMD52" s="19"/>
      <c r="KME52" s="19"/>
      <c r="KMF52" s="19"/>
      <c r="KMG52" s="19"/>
      <c r="KMH52" s="19"/>
      <c r="KMI52" s="19"/>
      <c r="KMJ52" s="19"/>
      <c r="KMK52" s="19"/>
      <c r="KML52" s="19"/>
      <c r="KMM52" s="19"/>
      <c r="KMN52" s="19"/>
      <c r="KMO52" s="19"/>
      <c r="KMP52" s="19"/>
      <c r="KMQ52" s="19"/>
      <c r="KMR52" s="19"/>
      <c r="KMS52" s="19"/>
      <c r="KMT52" s="19"/>
      <c r="KMU52" s="19"/>
      <c r="KMV52" s="19"/>
      <c r="KMW52" s="19"/>
      <c r="KMX52" s="19"/>
      <c r="KMY52" s="19"/>
      <c r="KMZ52" s="19"/>
      <c r="KNA52" s="19"/>
      <c r="KNB52" s="19"/>
      <c r="KNC52" s="19"/>
      <c r="KND52" s="19"/>
      <c r="KNE52" s="19"/>
      <c r="KNF52" s="19"/>
      <c r="KNG52" s="19"/>
      <c r="KNH52" s="19"/>
      <c r="KNI52" s="19"/>
      <c r="KNJ52" s="19"/>
      <c r="KNK52" s="19"/>
      <c r="KNL52" s="19"/>
      <c r="KNM52" s="19"/>
      <c r="KNN52" s="19"/>
      <c r="KNO52" s="19"/>
      <c r="KNP52" s="19"/>
      <c r="KNQ52" s="19"/>
      <c r="KNR52" s="19"/>
      <c r="KNS52" s="19"/>
      <c r="KNT52" s="19"/>
      <c r="KNU52" s="19"/>
      <c r="KNV52" s="19"/>
      <c r="KNW52" s="19"/>
      <c r="KNX52" s="19"/>
      <c r="KNY52" s="19"/>
      <c r="KNZ52" s="19"/>
      <c r="KOA52" s="19"/>
      <c r="KOB52" s="19"/>
      <c r="KOC52" s="19"/>
      <c r="KOD52" s="19"/>
      <c r="KOE52" s="19"/>
      <c r="KOF52" s="19"/>
      <c r="KOG52" s="19"/>
      <c r="KOH52" s="19"/>
      <c r="KOI52" s="19"/>
      <c r="KOJ52" s="19"/>
      <c r="KOK52" s="19"/>
      <c r="KOL52" s="19"/>
      <c r="KOM52" s="19"/>
      <c r="KON52" s="19"/>
      <c r="KOO52" s="19"/>
      <c r="KOP52" s="19"/>
      <c r="KOQ52" s="19"/>
      <c r="KOR52" s="19"/>
      <c r="KOS52" s="19"/>
      <c r="KOT52" s="19"/>
      <c r="KOU52" s="19"/>
      <c r="KOV52" s="19"/>
      <c r="KOW52" s="19"/>
      <c r="KOX52" s="19"/>
      <c r="KOY52" s="19"/>
      <c r="KOZ52" s="19"/>
      <c r="KPA52" s="19"/>
      <c r="KPB52" s="19"/>
      <c r="KPC52" s="19"/>
      <c r="KPD52" s="19"/>
      <c r="KPE52" s="19"/>
      <c r="KPF52" s="19"/>
      <c r="KPG52" s="19"/>
      <c r="KPH52" s="19"/>
      <c r="KPI52" s="19"/>
      <c r="KPJ52" s="19"/>
      <c r="KPK52" s="19"/>
      <c r="KPL52" s="19"/>
      <c r="KPM52" s="19"/>
      <c r="KPN52" s="19"/>
      <c r="KPO52" s="19"/>
      <c r="KPP52" s="19"/>
      <c r="KPQ52" s="19"/>
      <c r="KPR52" s="19"/>
      <c r="KPS52" s="19"/>
      <c r="KPT52" s="19"/>
      <c r="KPU52" s="19"/>
      <c r="KPV52" s="19"/>
      <c r="KPW52" s="19"/>
      <c r="KPX52" s="19"/>
      <c r="KPY52" s="19"/>
      <c r="KPZ52" s="19"/>
      <c r="KQA52" s="19"/>
      <c r="KQB52" s="19"/>
      <c r="KQC52" s="19"/>
      <c r="KQD52" s="19"/>
      <c r="KQE52" s="19"/>
      <c r="KQF52" s="19"/>
      <c r="KQG52" s="19"/>
      <c r="KQH52" s="19"/>
      <c r="KQI52" s="19"/>
      <c r="KQJ52" s="19"/>
      <c r="KQK52" s="19"/>
      <c r="KQL52" s="19"/>
      <c r="KQM52" s="19"/>
      <c r="KQN52" s="19"/>
      <c r="KQO52" s="19"/>
      <c r="KQP52" s="19"/>
      <c r="KQQ52" s="19"/>
      <c r="KQR52" s="19"/>
      <c r="KQS52" s="19"/>
      <c r="KQT52" s="19"/>
      <c r="KQU52" s="19"/>
      <c r="KQV52" s="19"/>
      <c r="KQW52" s="19"/>
      <c r="KQX52" s="19"/>
      <c r="KQY52" s="19"/>
      <c r="KQZ52" s="19"/>
      <c r="KRA52" s="19"/>
      <c r="KRB52" s="19"/>
      <c r="KRC52" s="19"/>
      <c r="KRD52" s="19"/>
      <c r="KRE52" s="19"/>
      <c r="KRF52" s="19"/>
      <c r="KRG52" s="19"/>
      <c r="KRH52" s="19"/>
      <c r="KRI52" s="19"/>
      <c r="KRJ52" s="19"/>
      <c r="KRK52" s="19"/>
      <c r="KRL52" s="19"/>
      <c r="KRM52" s="19"/>
      <c r="KRN52" s="19"/>
      <c r="KRO52" s="19"/>
      <c r="KRP52" s="19"/>
      <c r="KRQ52" s="19"/>
      <c r="KRR52" s="19"/>
      <c r="KRS52" s="19"/>
      <c r="KRT52" s="19"/>
      <c r="KRU52" s="19"/>
      <c r="KRV52" s="19"/>
      <c r="KRW52" s="19"/>
      <c r="KRX52" s="19"/>
      <c r="KRY52" s="19"/>
      <c r="KRZ52" s="19"/>
      <c r="KSA52" s="19"/>
      <c r="KSB52" s="19"/>
      <c r="KSC52" s="19"/>
      <c r="KSD52" s="19"/>
      <c r="KSE52" s="19"/>
      <c r="KSF52" s="19"/>
      <c r="KSG52" s="19"/>
      <c r="KSH52" s="19"/>
      <c r="KSI52" s="19"/>
      <c r="KSJ52" s="19"/>
      <c r="KSK52" s="19"/>
      <c r="KSL52" s="19"/>
      <c r="KSM52" s="19"/>
      <c r="KSN52" s="19"/>
      <c r="KSO52" s="19"/>
      <c r="KSP52" s="19"/>
      <c r="KSQ52" s="19"/>
      <c r="KSR52" s="19"/>
      <c r="KSS52" s="19"/>
      <c r="KST52" s="19"/>
      <c r="KSU52" s="19"/>
      <c r="KSV52" s="19"/>
      <c r="KSW52" s="19"/>
      <c r="KSX52" s="19"/>
      <c r="KSY52" s="19"/>
      <c r="KSZ52" s="19"/>
      <c r="KTA52" s="19"/>
      <c r="KTB52" s="19"/>
      <c r="KTC52" s="19"/>
      <c r="KTD52" s="19"/>
      <c r="KTE52" s="19"/>
      <c r="KTF52" s="19"/>
      <c r="KTG52" s="19"/>
      <c r="KTH52" s="19"/>
      <c r="KTI52" s="19"/>
      <c r="KTJ52" s="19"/>
      <c r="KTK52" s="19"/>
      <c r="KTL52" s="19"/>
      <c r="KTM52" s="19"/>
      <c r="KTN52" s="19"/>
      <c r="KTO52" s="19"/>
      <c r="KTP52" s="19"/>
      <c r="KTQ52" s="19"/>
      <c r="KTR52" s="19"/>
      <c r="KTS52" s="19"/>
      <c r="KTT52" s="19"/>
      <c r="KTU52" s="19"/>
      <c r="KTV52" s="19"/>
      <c r="KTW52" s="19"/>
      <c r="KTX52" s="19"/>
      <c r="KTY52" s="19"/>
      <c r="KTZ52" s="19"/>
      <c r="KUA52" s="19"/>
      <c r="KUB52" s="19"/>
      <c r="KUC52" s="19"/>
      <c r="KUD52" s="19"/>
      <c r="KUE52" s="19"/>
      <c r="KUF52" s="19"/>
      <c r="KUG52" s="19"/>
      <c r="KUH52" s="19"/>
      <c r="KUI52" s="19"/>
      <c r="KUJ52" s="19"/>
      <c r="KUK52" s="19"/>
      <c r="KUL52" s="19"/>
      <c r="KUM52" s="19"/>
      <c r="KUN52" s="19"/>
      <c r="KUO52" s="19"/>
      <c r="KUP52" s="19"/>
      <c r="KUQ52" s="19"/>
      <c r="KUR52" s="19"/>
      <c r="KUS52" s="19"/>
      <c r="KUT52" s="19"/>
      <c r="KUU52" s="19"/>
      <c r="KUV52" s="19"/>
      <c r="KUW52" s="19"/>
      <c r="KUX52" s="19"/>
      <c r="KUY52" s="19"/>
      <c r="KUZ52" s="19"/>
      <c r="KVA52" s="19"/>
      <c r="KVB52" s="19"/>
      <c r="KVC52" s="19"/>
      <c r="KVD52" s="19"/>
      <c r="KVE52" s="19"/>
      <c r="KVF52" s="19"/>
      <c r="KVG52" s="19"/>
      <c r="KVH52" s="19"/>
      <c r="KVI52" s="19"/>
      <c r="KVJ52" s="19"/>
      <c r="KVK52" s="19"/>
      <c r="KVL52" s="19"/>
      <c r="KVM52" s="19"/>
      <c r="KVN52" s="19"/>
      <c r="KVO52" s="19"/>
      <c r="KVP52" s="19"/>
      <c r="KVQ52" s="19"/>
      <c r="KVR52" s="19"/>
      <c r="KVS52" s="19"/>
      <c r="KVT52" s="19"/>
      <c r="KVU52" s="19"/>
      <c r="KVV52" s="19"/>
      <c r="KVW52" s="19"/>
      <c r="KVX52" s="19"/>
      <c r="KVY52" s="19"/>
      <c r="KVZ52" s="19"/>
      <c r="KWA52" s="19"/>
      <c r="KWB52" s="19"/>
      <c r="KWC52" s="19"/>
      <c r="KWD52" s="19"/>
      <c r="KWE52" s="19"/>
      <c r="KWF52" s="19"/>
      <c r="KWG52" s="19"/>
      <c r="KWH52" s="19"/>
      <c r="KWI52" s="19"/>
      <c r="KWJ52" s="19"/>
      <c r="KWK52" s="19"/>
      <c r="KWL52" s="19"/>
      <c r="KWM52" s="19"/>
      <c r="KWN52" s="19"/>
      <c r="KWO52" s="19"/>
      <c r="KWP52" s="19"/>
      <c r="KWQ52" s="19"/>
      <c r="KWR52" s="19"/>
      <c r="KWS52" s="19"/>
      <c r="KWT52" s="19"/>
      <c r="KWU52" s="19"/>
      <c r="KWV52" s="19"/>
      <c r="KWW52" s="19"/>
      <c r="KWX52" s="19"/>
      <c r="KWY52" s="19"/>
      <c r="KWZ52" s="19"/>
      <c r="KXA52" s="19"/>
      <c r="KXB52" s="19"/>
      <c r="KXC52" s="19"/>
      <c r="KXD52" s="19"/>
      <c r="KXE52" s="19"/>
      <c r="KXF52" s="19"/>
      <c r="KXG52" s="19"/>
      <c r="KXH52" s="19"/>
      <c r="KXI52" s="19"/>
      <c r="KXJ52" s="19"/>
      <c r="KXK52" s="19"/>
      <c r="KXL52" s="19"/>
      <c r="KXM52" s="19"/>
      <c r="KXN52" s="19"/>
      <c r="KXO52" s="19"/>
      <c r="KXP52" s="19"/>
      <c r="KXQ52" s="19"/>
      <c r="KXR52" s="19"/>
      <c r="KXS52" s="19"/>
      <c r="KXT52" s="19"/>
      <c r="KXU52" s="19"/>
      <c r="KXV52" s="19"/>
      <c r="KXW52" s="19"/>
      <c r="KXX52" s="19"/>
      <c r="KXY52" s="19"/>
      <c r="KXZ52" s="19"/>
      <c r="KYA52" s="19"/>
      <c r="KYB52" s="19"/>
      <c r="KYC52" s="19"/>
      <c r="KYD52" s="19"/>
      <c r="KYE52" s="19"/>
      <c r="KYF52" s="19"/>
      <c r="KYG52" s="19"/>
      <c r="KYH52" s="19"/>
      <c r="KYI52" s="19"/>
      <c r="KYJ52" s="19"/>
      <c r="KYK52" s="19"/>
      <c r="KYL52" s="19"/>
      <c r="KYM52" s="19"/>
      <c r="KYN52" s="19"/>
      <c r="KYO52" s="19"/>
      <c r="KYP52" s="19"/>
      <c r="KYQ52" s="19"/>
      <c r="KYR52" s="19"/>
      <c r="KYS52" s="19"/>
      <c r="KYT52" s="19"/>
      <c r="KYU52" s="19"/>
      <c r="KYV52" s="19"/>
      <c r="KYW52" s="19"/>
      <c r="KYX52" s="19"/>
      <c r="KYY52" s="19"/>
      <c r="KYZ52" s="19"/>
      <c r="KZA52" s="19"/>
      <c r="KZB52" s="19"/>
      <c r="KZC52" s="19"/>
      <c r="KZD52" s="19"/>
      <c r="KZE52" s="19"/>
      <c r="KZF52" s="19"/>
      <c r="KZG52" s="19"/>
      <c r="KZH52" s="19"/>
      <c r="KZI52" s="19"/>
      <c r="KZJ52" s="19"/>
      <c r="KZK52" s="19"/>
      <c r="KZL52" s="19"/>
      <c r="KZM52" s="19"/>
      <c r="KZN52" s="19"/>
      <c r="KZO52" s="19"/>
      <c r="KZP52" s="19"/>
      <c r="KZQ52" s="19"/>
      <c r="KZR52" s="19"/>
      <c r="KZS52" s="19"/>
      <c r="KZT52" s="19"/>
      <c r="KZU52" s="19"/>
      <c r="KZV52" s="19"/>
      <c r="KZW52" s="19"/>
      <c r="KZX52" s="19"/>
      <c r="KZY52" s="19"/>
      <c r="KZZ52" s="19"/>
      <c r="LAA52" s="19"/>
      <c r="LAB52" s="19"/>
      <c r="LAC52" s="19"/>
      <c r="LAD52" s="19"/>
      <c r="LAE52" s="19"/>
      <c r="LAF52" s="19"/>
      <c r="LAG52" s="19"/>
      <c r="LAH52" s="19"/>
      <c r="LAI52" s="19"/>
      <c r="LAJ52" s="19"/>
      <c r="LAK52" s="19"/>
      <c r="LAL52" s="19"/>
      <c r="LAM52" s="19"/>
      <c r="LAN52" s="19"/>
      <c r="LAO52" s="19"/>
      <c r="LAP52" s="19"/>
      <c r="LAQ52" s="19"/>
      <c r="LAR52" s="19"/>
      <c r="LAS52" s="19"/>
      <c r="LAT52" s="19"/>
      <c r="LAU52" s="19"/>
      <c r="LAV52" s="19"/>
      <c r="LAW52" s="19"/>
      <c r="LAX52" s="19"/>
      <c r="LAY52" s="19"/>
      <c r="LAZ52" s="19"/>
      <c r="LBA52" s="19"/>
      <c r="LBB52" s="19"/>
      <c r="LBC52" s="19"/>
      <c r="LBD52" s="19"/>
      <c r="LBE52" s="19"/>
      <c r="LBF52" s="19"/>
      <c r="LBG52" s="19"/>
      <c r="LBH52" s="19"/>
      <c r="LBI52" s="19"/>
      <c r="LBJ52" s="19"/>
      <c r="LBK52" s="19"/>
      <c r="LBL52" s="19"/>
      <c r="LBM52" s="19"/>
      <c r="LBN52" s="19"/>
      <c r="LBO52" s="19"/>
      <c r="LBP52" s="19"/>
      <c r="LBQ52" s="19"/>
      <c r="LBR52" s="19"/>
      <c r="LBS52" s="19"/>
      <c r="LBT52" s="19"/>
      <c r="LBU52" s="19"/>
      <c r="LBV52" s="19"/>
      <c r="LBW52" s="19"/>
      <c r="LBX52" s="19"/>
      <c r="LBY52" s="19"/>
      <c r="LBZ52" s="19"/>
      <c r="LCA52" s="19"/>
      <c r="LCB52" s="19"/>
      <c r="LCC52" s="19"/>
      <c r="LCD52" s="19"/>
      <c r="LCE52" s="19"/>
      <c r="LCF52" s="19"/>
      <c r="LCG52" s="19"/>
      <c r="LCH52" s="19"/>
      <c r="LCI52" s="19"/>
      <c r="LCJ52" s="19"/>
      <c r="LCK52" s="19"/>
      <c r="LCL52" s="19"/>
      <c r="LCM52" s="19"/>
      <c r="LCN52" s="19"/>
      <c r="LCO52" s="19"/>
      <c r="LCP52" s="19"/>
      <c r="LCQ52" s="19"/>
      <c r="LCR52" s="19"/>
      <c r="LCS52" s="19"/>
      <c r="LCT52" s="19"/>
      <c r="LCU52" s="19"/>
      <c r="LCV52" s="19"/>
      <c r="LCW52" s="19"/>
      <c r="LCX52" s="19"/>
      <c r="LCY52" s="19"/>
      <c r="LCZ52" s="19"/>
      <c r="LDA52" s="19"/>
      <c r="LDB52" s="19"/>
      <c r="LDC52" s="19"/>
      <c r="LDD52" s="19"/>
      <c r="LDE52" s="19"/>
      <c r="LDF52" s="19"/>
      <c r="LDG52" s="19"/>
      <c r="LDH52" s="19"/>
      <c r="LDI52" s="19"/>
      <c r="LDJ52" s="19"/>
      <c r="LDK52" s="19"/>
      <c r="LDL52" s="19"/>
      <c r="LDM52" s="19"/>
      <c r="LDN52" s="19"/>
      <c r="LDO52" s="19"/>
      <c r="LDP52" s="19"/>
      <c r="LDQ52" s="19"/>
      <c r="LDR52" s="19"/>
      <c r="LDS52" s="19"/>
      <c r="LDT52" s="19"/>
      <c r="LDU52" s="19"/>
      <c r="LDV52" s="19"/>
      <c r="LDW52" s="19"/>
      <c r="LDX52" s="19"/>
      <c r="LDY52" s="19"/>
      <c r="LDZ52" s="19"/>
      <c r="LEA52" s="19"/>
      <c r="LEB52" s="19"/>
      <c r="LEC52" s="19"/>
      <c r="LED52" s="19"/>
      <c r="LEE52" s="19"/>
      <c r="LEF52" s="19"/>
      <c r="LEG52" s="19"/>
      <c r="LEH52" s="19"/>
      <c r="LEI52" s="19"/>
      <c r="LEJ52" s="19"/>
      <c r="LEK52" s="19"/>
      <c r="LEL52" s="19"/>
      <c r="LEM52" s="19"/>
      <c r="LEN52" s="19"/>
      <c r="LEO52" s="19"/>
      <c r="LEP52" s="19"/>
      <c r="LEQ52" s="19"/>
      <c r="LER52" s="19"/>
      <c r="LES52" s="19"/>
      <c r="LET52" s="19"/>
      <c r="LEU52" s="19"/>
      <c r="LEV52" s="19"/>
      <c r="LEW52" s="19"/>
      <c r="LEX52" s="19"/>
      <c r="LEY52" s="19"/>
      <c r="LEZ52" s="19"/>
      <c r="LFA52" s="19"/>
      <c r="LFB52" s="19"/>
      <c r="LFC52" s="19"/>
      <c r="LFD52" s="19"/>
      <c r="LFE52" s="19"/>
      <c r="LFF52" s="19"/>
      <c r="LFG52" s="19"/>
      <c r="LFH52" s="19"/>
      <c r="LFI52" s="19"/>
      <c r="LFJ52" s="19"/>
      <c r="LFK52" s="19"/>
      <c r="LFL52" s="19"/>
      <c r="LFM52" s="19"/>
      <c r="LFN52" s="19"/>
      <c r="LFO52" s="19"/>
      <c r="LFP52" s="19"/>
      <c r="LFQ52" s="19"/>
      <c r="LFR52" s="19"/>
      <c r="LFS52" s="19"/>
      <c r="LFT52" s="19"/>
      <c r="LFU52" s="19"/>
      <c r="LFV52" s="19"/>
      <c r="LFW52" s="19"/>
      <c r="LFX52" s="19"/>
      <c r="LFY52" s="19"/>
      <c r="LFZ52" s="19"/>
      <c r="LGA52" s="19"/>
      <c r="LGB52" s="19"/>
      <c r="LGC52" s="19"/>
      <c r="LGD52" s="19"/>
      <c r="LGE52" s="19"/>
      <c r="LGF52" s="19"/>
      <c r="LGG52" s="19"/>
      <c r="LGH52" s="19"/>
      <c r="LGI52" s="19"/>
      <c r="LGJ52" s="19"/>
      <c r="LGK52" s="19"/>
      <c r="LGL52" s="19"/>
      <c r="LGM52" s="19"/>
      <c r="LGN52" s="19"/>
      <c r="LGO52" s="19"/>
      <c r="LGP52" s="19"/>
      <c r="LGQ52" s="19"/>
      <c r="LGR52" s="19"/>
      <c r="LGS52" s="19"/>
      <c r="LGT52" s="19"/>
      <c r="LGU52" s="19"/>
      <c r="LGV52" s="19"/>
      <c r="LGW52" s="19"/>
      <c r="LGX52" s="19"/>
      <c r="LGY52" s="19"/>
      <c r="LGZ52" s="19"/>
      <c r="LHA52" s="19"/>
      <c r="LHB52" s="19"/>
      <c r="LHC52" s="19"/>
      <c r="LHD52" s="19"/>
      <c r="LHE52" s="19"/>
      <c r="LHF52" s="19"/>
      <c r="LHG52" s="19"/>
      <c r="LHH52" s="19"/>
      <c r="LHI52" s="19"/>
      <c r="LHJ52" s="19"/>
      <c r="LHK52" s="19"/>
      <c r="LHL52" s="19"/>
      <c r="LHM52" s="19"/>
      <c r="LHN52" s="19"/>
      <c r="LHO52" s="19"/>
      <c r="LHP52" s="19"/>
      <c r="LHQ52" s="19"/>
      <c r="LHR52" s="19"/>
      <c r="LHS52" s="19"/>
      <c r="LHT52" s="19"/>
      <c r="LHU52" s="19"/>
      <c r="LHV52" s="19"/>
      <c r="LHW52" s="19"/>
      <c r="LHX52" s="19"/>
      <c r="LHY52" s="19"/>
      <c r="LHZ52" s="19"/>
      <c r="LIA52" s="19"/>
      <c r="LIB52" s="19"/>
      <c r="LIC52" s="19"/>
      <c r="LID52" s="19"/>
      <c r="LIE52" s="19"/>
      <c r="LIF52" s="19"/>
      <c r="LIG52" s="19"/>
      <c r="LIH52" s="19"/>
      <c r="LII52" s="19"/>
      <c r="LIJ52" s="19"/>
      <c r="LIK52" s="19"/>
      <c r="LIL52" s="19"/>
      <c r="LIM52" s="19"/>
      <c r="LIN52" s="19"/>
      <c r="LIO52" s="19"/>
      <c r="LIP52" s="19"/>
      <c r="LIQ52" s="19"/>
      <c r="LIR52" s="19"/>
      <c r="LIS52" s="19"/>
      <c r="LIT52" s="19"/>
      <c r="LIU52" s="19"/>
      <c r="LIV52" s="19"/>
      <c r="LIW52" s="19"/>
      <c r="LIX52" s="19"/>
      <c r="LIY52" s="19"/>
      <c r="LIZ52" s="19"/>
      <c r="LJA52" s="19"/>
      <c r="LJB52" s="19"/>
      <c r="LJC52" s="19"/>
      <c r="LJD52" s="19"/>
      <c r="LJE52" s="19"/>
      <c r="LJF52" s="19"/>
      <c r="LJG52" s="19"/>
      <c r="LJH52" s="19"/>
      <c r="LJI52" s="19"/>
      <c r="LJJ52" s="19"/>
      <c r="LJK52" s="19"/>
      <c r="LJL52" s="19"/>
      <c r="LJM52" s="19"/>
      <c r="LJN52" s="19"/>
      <c r="LJO52" s="19"/>
      <c r="LJP52" s="19"/>
      <c r="LJQ52" s="19"/>
      <c r="LJR52" s="19"/>
      <c r="LJS52" s="19"/>
      <c r="LJT52" s="19"/>
      <c r="LJU52" s="19"/>
      <c r="LJV52" s="19"/>
      <c r="LJW52" s="19"/>
      <c r="LJX52" s="19"/>
      <c r="LJY52" s="19"/>
      <c r="LJZ52" s="19"/>
      <c r="LKA52" s="19"/>
      <c r="LKB52" s="19"/>
      <c r="LKC52" s="19"/>
      <c r="LKD52" s="19"/>
      <c r="LKE52" s="19"/>
      <c r="LKF52" s="19"/>
      <c r="LKG52" s="19"/>
      <c r="LKH52" s="19"/>
      <c r="LKI52" s="19"/>
      <c r="LKJ52" s="19"/>
      <c r="LKK52" s="19"/>
      <c r="LKL52" s="19"/>
      <c r="LKM52" s="19"/>
      <c r="LKN52" s="19"/>
      <c r="LKO52" s="19"/>
      <c r="LKP52" s="19"/>
      <c r="LKQ52" s="19"/>
      <c r="LKR52" s="19"/>
      <c r="LKS52" s="19"/>
      <c r="LKT52" s="19"/>
      <c r="LKU52" s="19"/>
      <c r="LKV52" s="19"/>
      <c r="LKW52" s="19"/>
      <c r="LKX52" s="19"/>
      <c r="LKY52" s="19"/>
      <c r="LKZ52" s="19"/>
      <c r="LLA52" s="19"/>
      <c r="LLB52" s="19"/>
      <c r="LLC52" s="19"/>
      <c r="LLD52" s="19"/>
      <c r="LLE52" s="19"/>
      <c r="LLF52" s="19"/>
      <c r="LLG52" s="19"/>
      <c r="LLH52" s="19"/>
      <c r="LLI52" s="19"/>
      <c r="LLJ52" s="19"/>
      <c r="LLK52" s="19"/>
      <c r="LLL52" s="19"/>
      <c r="LLM52" s="19"/>
      <c r="LLN52" s="19"/>
      <c r="LLO52" s="19"/>
      <c r="LLP52" s="19"/>
      <c r="LLQ52" s="19"/>
      <c r="LLR52" s="19"/>
      <c r="LLS52" s="19"/>
      <c r="LLT52" s="19"/>
      <c r="LLU52" s="19"/>
      <c r="LLV52" s="19"/>
      <c r="LLW52" s="19"/>
      <c r="LLX52" s="19"/>
      <c r="LLY52" s="19"/>
      <c r="LLZ52" s="19"/>
      <c r="LMA52" s="19"/>
      <c r="LMB52" s="19"/>
      <c r="LMC52" s="19"/>
      <c r="LMD52" s="19"/>
      <c r="LME52" s="19"/>
      <c r="LMF52" s="19"/>
      <c r="LMG52" s="19"/>
      <c r="LMH52" s="19"/>
      <c r="LMI52" s="19"/>
      <c r="LMJ52" s="19"/>
      <c r="LMK52" s="19"/>
      <c r="LML52" s="19"/>
      <c r="LMM52" s="19"/>
      <c r="LMN52" s="19"/>
      <c r="LMO52" s="19"/>
      <c r="LMP52" s="19"/>
      <c r="LMQ52" s="19"/>
      <c r="LMR52" s="19"/>
      <c r="LMS52" s="19"/>
      <c r="LMT52" s="19"/>
      <c r="LMU52" s="19"/>
      <c r="LMV52" s="19"/>
      <c r="LMW52" s="19"/>
      <c r="LMX52" s="19"/>
      <c r="LMY52" s="19"/>
      <c r="LMZ52" s="19"/>
      <c r="LNA52" s="19"/>
      <c r="LNB52" s="19"/>
      <c r="LNC52" s="19"/>
      <c r="LND52" s="19"/>
      <c r="LNE52" s="19"/>
      <c r="LNF52" s="19"/>
      <c r="LNG52" s="19"/>
      <c r="LNH52" s="19"/>
      <c r="LNI52" s="19"/>
      <c r="LNJ52" s="19"/>
      <c r="LNK52" s="19"/>
      <c r="LNL52" s="19"/>
      <c r="LNM52" s="19"/>
      <c r="LNN52" s="19"/>
      <c r="LNO52" s="19"/>
      <c r="LNP52" s="19"/>
      <c r="LNQ52" s="19"/>
      <c r="LNR52" s="19"/>
      <c r="LNS52" s="19"/>
      <c r="LNT52" s="19"/>
      <c r="LNU52" s="19"/>
      <c r="LNV52" s="19"/>
      <c r="LNW52" s="19"/>
      <c r="LNX52" s="19"/>
      <c r="LNY52" s="19"/>
      <c r="LNZ52" s="19"/>
      <c r="LOA52" s="19"/>
      <c r="LOB52" s="19"/>
      <c r="LOC52" s="19"/>
      <c r="LOD52" s="19"/>
      <c r="LOE52" s="19"/>
      <c r="LOF52" s="19"/>
      <c r="LOG52" s="19"/>
      <c r="LOH52" s="19"/>
      <c r="LOI52" s="19"/>
      <c r="LOJ52" s="19"/>
      <c r="LOK52" s="19"/>
      <c r="LOL52" s="19"/>
      <c r="LOM52" s="19"/>
      <c r="LON52" s="19"/>
      <c r="LOO52" s="19"/>
      <c r="LOP52" s="19"/>
      <c r="LOQ52" s="19"/>
      <c r="LOR52" s="19"/>
      <c r="LOS52" s="19"/>
      <c r="LOT52" s="19"/>
      <c r="LOU52" s="19"/>
      <c r="LOV52" s="19"/>
      <c r="LOW52" s="19"/>
      <c r="LOX52" s="19"/>
      <c r="LOY52" s="19"/>
      <c r="LOZ52" s="19"/>
      <c r="LPA52" s="19"/>
      <c r="LPB52" s="19"/>
      <c r="LPC52" s="19"/>
      <c r="LPD52" s="19"/>
      <c r="LPE52" s="19"/>
      <c r="LPF52" s="19"/>
      <c r="LPG52" s="19"/>
      <c r="LPH52" s="19"/>
      <c r="LPI52" s="19"/>
      <c r="LPJ52" s="19"/>
      <c r="LPK52" s="19"/>
      <c r="LPL52" s="19"/>
      <c r="LPM52" s="19"/>
      <c r="LPN52" s="19"/>
      <c r="LPO52" s="19"/>
      <c r="LPP52" s="19"/>
      <c r="LPQ52" s="19"/>
      <c r="LPR52" s="19"/>
      <c r="LPS52" s="19"/>
      <c r="LPT52" s="19"/>
      <c r="LPU52" s="19"/>
      <c r="LPV52" s="19"/>
      <c r="LPW52" s="19"/>
      <c r="LPX52" s="19"/>
      <c r="LPY52" s="19"/>
      <c r="LPZ52" s="19"/>
      <c r="LQA52" s="19"/>
      <c r="LQB52" s="19"/>
      <c r="LQC52" s="19"/>
      <c r="LQD52" s="19"/>
      <c r="LQE52" s="19"/>
      <c r="LQF52" s="19"/>
      <c r="LQG52" s="19"/>
      <c r="LQH52" s="19"/>
      <c r="LQI52" s="19"/>
      <c r="LQJ52" s="19"/>
      <c r="LQK52" s="19"/>
      <c r="LQL52" s="19"/>
      <c r="LQM52" s="19"/>
      <c r="LQN52" s="19"/>
      <c r="LQO52" s="19"/>
      <c r="LQP52" s="19"/>
      <c r="LQQ52" s="19"/>
      <c r="LQR52" s="19"/>
      <c r="LQS52" s="19"/>
      <c r="LQT52" s="19"/>
      <c r="LQU52" s="19"/>
      <c r="LQV52" s="19"/>
      <c r="LQW52" s="19"/>
      <c r="LQX52" s="19"/>
      <c r="LQY52" s="19"/>
      <c r="LQZ52" s="19"/>
      <c r="LRA52" s="19"/>
      <c r="LRB52" s="19"/>
      <c r="LRC52" s="19"/>
      <c r="LRD52" s="19"/>
      <c r="LRE52" s="19"/>
      <c r="LRF52" s="19"/>
      <c r="LRG52" s="19"/>
      <c r="LRH52" s="19"/>
      <c r="LRI52" s="19"/>
      <c r="LRJ52" s="19"/>
      <c r="LRK52" s="19"/>
      <c r="LRL52" s="19"/>
      <c r="LRM52" s="19"/>
      <c r="LRN52" s="19"/>
      <c r="LRO52" s="19"/>
      <c r="LRP52" s="19"/>
      <c r="LRQ52" s="19"/>
      <c r="LRR52" s="19"/>
      <c r="LRS52" s="19"/>
      <c r="LRT52" s="19"/>
      <c r="LRU52" s="19"/>
      <c r="LRV52" s="19"/>
      <c r="LRW52" s="19"/>
      <c r="LRX52" s="19"/>
      <c r="LRY52" s="19"/>
      <c r="LRZ52" s="19"/>
      <c r="LSA52" s="19"/>
      <c r="LSB52" s="19"/>
      <c r="LSC52" s="19"/>
      <c r="LSD52" s="19"/>
      <c r="LSE52" s="19"/>
      <c r="LSF52" s="19"/>
      <c r="LSG52" s="19"/>
      <c r="LSH52" s="19"/>
      <c r="LSI52" s="19"/>
      <c r="LSJ52" s="19"/>
      <c r="LSK52" s="19"/>
      <c r="LSL52" s="19"/>
      <c r="LSM52" s="19"/>
      <c r="LSN52" s="19"/>
      <c r="LSO52" s="19"/>
      <c r="LSP52" s="19"/>
      <c r="LSQ52" s="19"/>
      <c r="LSR52" s="19"/>
      <c r="LSS52" s="19"/>
      <c r="LST52" s="19"/>
      <c r="LSU52" s="19"/>
      <c r="LSV52" s="19"/>
      <c r="LSW52" s="19"/>
      <c r="LSX52" s="19"/>
      <c r="LSY52" s="19"/>
      <c r="LSZ52" s="19"/>
      <c r="LTA52" s="19"/>
      <c r="LTB52" s="19"/>
      <c r="LTC52" s="19"/>
      <c r="LTD52" s="19"/>
      <c r="LTE52" s="19"/>
      <c r="LTF52" s="19"/>
      <c r="LTG52" s="19"/>
      <c r="LTH52" s="19"/>
      <c r="LTI52" s="19"/>
      <c r="LTJ52" s="19"/>
      <c r="LTK52" s="19"/>
      <c r="LTL52" s="19"/>
      <c r="LTM52" s="19"/>
      <c r="LTN52" s="19"/>
      <c r="LTO52" s="19"/>
      <c r="LTP52" s="19"/>
      <c r="LTQ52" s="19"/>
      <c r="LTR52" s="19"/>
      <c r="LTS52" s="19"/>
      <c r="LTT52" s="19"/>
      <c r="LTU52" s="19"/>
      <c r="LTV52" s="19"/>
      <c r="LTW52" s="19"/>
      <c r="LTX52" s="19"/>
      <c r="LTY52" s="19"/>
      <c r="LTZ52" s="19"/>
      <c r="LUA52" s="19"/>
      <c r="LUB52" s="19"/>
      <c r="LUC52" s="19"/>
      <c r="LUD52" s="19"/>
      <c r="LUE52" s="19"/>
      <c r="LUF52" s="19"/>
      <c r="LUG52" s="19"/>
      <c r="LUH52" s="19"/>
      <c r="LUI52" s="19"/>
      <c r="LUJ52" s="19"/>
      <c r="LUK52" s="19"/>
      <c r="LUL52" s="19"/>
      <c r="LUM52" s="19"/>
      <c r="LUN52" s="19"/>
      <c r="LUO52" s="19"/>
      <c r="LUP52" s="19"/>
      <c r="LUQ52" s="19"/>
      <c r="LUR52" s="19"/>
      <c r="LUS52" s="19"/>
      <c r="LUT52" s="19"/>
      <c r="LUU52" s="19"/>
      <c r="LUV52" s="19"/>
      <c r="LUW52" s="19"/>
      <c r="LUX52" s="19"/>
      <c r="LUY52" s="19"/>
      <c r="LUZ52" s="19"/>
      <c r="LVA52" s="19"/>
      <c r="LVB52" s="19"/>
      <c r="LVC52" s="19"/>
      <c r="LVD52" s="19"/>
      <c r="LVE52" s="19"/>
      <c r="LVF52" s="19"/>
      <c r="LVG52" s="19"/>
      <c r="LVH52" s="19"/>
      <c r="LVI52" s="19"/>
      <c r="LVJ52" s="19"/>
      <c r="LVK52" s="19"/>
      <c r="LVL52" s="19"/>
      <c r="LVM52" s="19"/>
      <c r="LVN52" s="19"/>
      <c r="LVO52" s="19"/>
      <c r="LVP52" s="19"/>
      <c r="LVQ52" s="19"/>
      <c r="LVR52" s="19"/>
      <c r="LVS52" s="19"/>
      <c r="LVT52" s="19"/>
      <c r="LVU52" s="19"/>
      <c r="LVV52" s="19"/>
      <c r="LVW52" s="19"/>
      <c r="LVX52" s="19"/>
      <c r="LVY52" s="19"/>
      <c r="LVZ52" s="19"/>
      <c r="LWA52" s="19"/>
      <c r="LWB52" s="19"/>
      <c r="LWC52" s="19"/>
      <c r="LWD52" s="19"/>
      <c r="LWE52" s="19"/>
      <c r="LWF52" s="19"/>
      <c r="LWG52" s="19"/>
      <c r="LWH52" s="19"/>
      <c r="LWI52" s="19"/>
      <c r="LWJ52" s="19"/>
      <c r="LWK52" s="19"/>
      <c r="LWL52" s="19"/>
      <c r="LWM52" s="19"/>
      <c r="LWN52" s="19"/>
      <c r="LWO52" s="19"/>
      <c r="LWP52" s="19"/>
      <c r="LWQ52" s="19"/>
      <c r="LWR52" s="19"/>
      <c r="LWS52" s="19"/>
      <c r="LWT52" s="19"/>
      <c r="LWU52" s="19"/>
      <c r="LWV52" s="19"/>
      <c r="LWW52" s="19"/>
      <c r="LWX52" s="19"/>
      <c r="LWY52" s="19"/>
      <c r="LWZ52" s="19"/>
      <c r="LXA52" s="19"/>
      <c r="LXB52" s="19"/>
      <c r="LXC52" s="19"/>
      <c r="LXD52" s="19"/>
      <c r="LXE52" s="19"/>
      <c r="LXF52" s="19"/>
      <c r="LXG52" s="19"/>
      <c r="LXH52" s="19"/>
      <c r="LXI52" s="19"/>
      <c r="LXJ52" s="19"/>
      <c r="LXK52" s="19"/>
      <c r="LXL52" s="19"/>
      <c r="LXM52" s="19"/>
      <c r="LXN52" s="19"/>
      <c r="LXO52" s="19"/>
      <c r="LXP52" s="19"/>
      <c r="LXQ52" s="19"/>
      <c r="LXR52" s="19"/>
      <c r="LXS52" s="19"/>
      <c r="LXT52" s="19"/>
      <c r="LXU52" s="19"/>
      <c r="LXV52" s="19"/>
      <c r="LXW52" s="19"/>
      <c r="LXX52" s="19"/>
      <c r="LXY52" s="19"/>
      <c r="LXZ52" s="19"/>
      <c r="LYA52" s="19"/>
      <c r="LYB52" s="19"/>
      <c r="LYC52" s="19"/>
      <c r="LYD52" s="19"/>
      <c r="LYE52" s="19"/>
      <c r="LYF52" s="19"/>
      <c r="LYG52" s="19"/>
      <c r="LYH52" s="19"/>
      <c r="LYI52" s="19"/>
      <c r="LYJ52" s="19"/>
      <c r="LYK52" s="19"/>
      <c r="LYL52" s="19"/>
      <c r="LYM52" s="19"/>
      <c r="LYN52" s="19"/>
      <c r="LYO52" s="19"/>
      <c r="LYP52" s="19"/>
      <c r="LYQ52" s="19"/>
      <c r="LYR52" s="19"/>
      <c r="LYS52" s="19"/>
      <c r="LYT52" s="19"/>
      <c r="LYU52" s="19"/>
      <c r="LYV52" s="19"/>
      <c r="LYW52" s="19"/>
      <c r="LYX52" s="19"/>
      <c r="LYY52" s="19"/>
      <c r="LYZ52" s="19"/>
      <c r="LZA52" s="19"/>
      <c r="LZB52" s="19"/>
      <c r="LZC52" s="19"/>
      <c r="LZD52" s="19"/>
      <c r="LZE52" s="19"/>
      <c r="LZF52" s="19"/>
      <c r="LZG52" s="19"/>
      <c r="LZH52" s="19"/>
      <c r="LZI52" s="19"/>
      <c r="LZJ52" s="19"/>
      <c r="LZK52" s="19"/>
      <c r="LZL52" s="19"/>
      <c r="LZM52" s="19"/>
      <c r="LZN52" s="19"/>
      <c r="LZO52" s="19"/>
      <c r="LZP52" s="19"/>
      <c r="LZQ52" s="19"/>
      <c r="LZR52" s="19"/>
      <c r="LZS52" s="19"/>
      <c r="LZT52" s="19"/>
      <c r="LZU52" s="19"/>
      <c r="LZV52" s="19"/>
      <c r="LZW52" s="19"/>
      <c r="LZX52" s="19"/>
      <c r="LZY52" s="19"/>
      <c r="LZZ52" s="19"/>
      <c r="MAA52" s="19"/>
      <c r="MAB52" s="19"/>
      <c r="MAC52" s="19"/>
      <c r="MAD52" s="19"/>
      <c r="MAE52" s="19"/>
      <c r="MAF52" s="19"/>
      <c r="MAG52" s="19"/>
      <c r="MAH52" s="19"/>
      <c r="MAI52" s="19"/>
      <c r="MAJ52" s="19"/>
      <c r="MAK52" s="19"/>
      <c r="MAL52" s="19"/>
      <c r="MAM52" s="19"/>
      <c r="MAN52" s="19"/>
      <c r="MAO52" s="19"/>
      <c r="MAP52" s="19"/>
      <c r="MAQ52" s="19"/>
      <c r="MAR52" s="19"/>
      <c r="MAS52" s="19"/>
      <c r="MAT52" s="19"/>
      <c r="MAU52" s="19"/>
      <c r="MAV52" s="19"/>
      <c r="MAW52" s="19"/>
      <c r="MAX52" s="19"/>
      <c r="MAY52" s="19"/>
      <c r="MAZ52" s="19"/>
      <c r="MBA52" s="19"/>
      <c r="MBB52" s="19"/>
      <c r="MBC52" s="19"/>
      <c r="MBD52" s="19"/>
      <c r="MBE52" s="19"/>
      <c r="MBF52" s="19"/>
      <c r="MBG52" s="19"/>
      <c r="MBH52" s="19"/>
      <c r="MBI52" s="19"/>
      <c r="MBJ52" s="19"/>
      <c r="MBK52" s="19"/>
      <c r="MBL52" s="19"/>
      <c r="MBM52" s="19"/>
      <c r="MBN52" s="19"/>
      <c r="MBO52" s="19"/>
      <c r="MBP52" s="19"/>
      <c r="MBQ52" s="19"/>
      <c r="MBR52" s="19"/>
      <c r="MBS52" s="19"/>
      <c r="MBT52" s="19"/>
      <c r="MBU52" s="19"/>
      <c r="MBV52" s="19"/>
      <c r="MBW52" s="19"/>
      <c r="MBX52" s="19"/>
      <c r="MBY52" s="19"/>
      <c r="MBZ52" s="19"/>
      <c r="MCA52" s="19"/>
      <c r="MCB52" s="19"/>
      <c r="MCC52" s="19"/>
      <c r="MCD52" s="19"/>
      <c r="MCE52" s="19"/>
      <c r="MCF52" s="19"/>
      <c r="MCG52" s="19"/>
      <c r="MCH52" s="19"/>
      <c r="MCI52" s="19"/>
      <c r="MCJ52" s="19"/>
      <c r="MCK52" s="19"/>
      <c r="MCL52" s="19"/>
      <c r="MCM52" s="19"/>
      <c r="MCN52" s="19"/>
      <c r="MCO52" s="19"/>
      <c r="MCP52" s="19"/>
      <c r="MCQ52" s="19"/>
      <c r="MCR52" s="19"/>
      <c r="MCS52" s="19"/>
      <c r="MCT52" s="19"/>
      <c r="MCU52" s="19"/>
      <c r="MCV52" s="19"/>
      <c r="MCW52" s="19"/>
      <c r="MCX52" s="19"/>
      <c r="MCY52" s="19"/>
      <c r="MCZ52" s="19"/>
      <c r="MDA52" s="19"/>
      <c r="MDB52" s="19"/>
      <c r="MDC52" s="19"/>
      <c r="MDD52" s="19"/>
      <c r="MDE52" s="19"/>
      <c r="MDF52" s="19"/>
      <c r="MDG52" s="19"/>
      <c r="MDH52" s="19"/>
      <c r="MDI52" s="19"/>
      <c r="MDJ52" s="19"/>
      <c r="MDK52" s="19"/>
      <c r="MDL52" s="19"/>
      <c r="MDM52" s="19"/>
      <c r="MDN52" s="19"/>
      <c r="MDO52" s="19"/>
      <c r="MDP52" s="19"/>
      <c r="MDQ52" s="19"/>
      <c r="MDR52" s="19"/>
      <c r="MDS52" s="19"/>
      <c r="MDT52" s="19"/>
      <c r="MDU52" s="19"/>
      <c r="MDV52" s="19"/>
      <c r="MDW52" s="19"/>
      <c r="MDX52" s="19"/>
      <c r="MDY52" s="19"/>
      <c r="MDZ52" s="19"/>
      <c r="MEA52" s="19"/>
      <c r="MEB52" s="19"/>
      <c r="MEC52" s="19"/>
      <c r="MED52" s="19"/>
      <c r="MEE52" s="19"/>
      <c r="MEF52" s="19"/>
      <c r="MEG52" s="19"/>
      <c r="MEH52" s="19"/>
      <c r="MEI52" s="19"/>
      <c r="MEJ52" s="19"/>
      <c r="MEK52" s="19"/>
      <c r="MEL52" s="19"/>
      <c r="MEM52" s="19"/>
      <c r="MEN52" s="19"/>
      <c r="MEO52" s="19"/>
      <c r="MEP52" s="19"/>
      <c r="MEQ52" s="19"/>
      <c r="MER52" s="19"/>
      <c r="MES52" s="19"/>
      <c r="MET52" s="19"/>
      <c r="MEU52" s="19"/>
      <c r="MEV52" s="19"/>
      <c r="MEW52" s="19"/>
      <c r="MEX52" s="19"/>
      <c r="MEY52" s="19"/>
      <c r="MEZ52" s="19"/>
      <c r="MFA52" s="19"/>
      <c r="MFB52" s="19"/>
      <c r="MFC52" s="19"/>
      <c r="MFD52" s="19"/>
      <c r="MFE52" s="19"/>
      <c r="MFF52" s="19"/>
      <c r="MFG52" s="19"/>
      <c r="MFH52" s="19"/>
      <c r="MFI52" s="19"/>
      <c r="MFJ52" s="19"/>
      <c r="MFK52" s="19"/>
      <c r="MFL52" s="19"/>
      <c r="MFM52" s="19"/>
      <c r="MFN52" s="19"/>
      <c r="MFO52" s="19"/>
      <c r="MFP52" s="19"/>
      <c r="MFQ52" s="19"/>
      <c r="MFR52" s="19"/>
      <c r="MFS52" s="19"/>
      <c r="MFT52" s="19"/>
      <c r="MFU52" s="19"/>
      <c r="MFV52" s="19"/>
      <c r="MFW52" s="19"/>
      <c r="MFX52" s="19"/>
      <c r="MFY52" s="19"/>
      <c r="MFZ52" s="19"/>
      <c r="MGA52" s="19"/>
      <c r="MGB52" s="19"/>
      <c r="MGC52" s="19"/>
      <c r="MGD52" s="19"/>
      <c r="MGE52" s="19"/>
      <c r="MGF52" s="19"/>
      <c r="MGG52" s="19"/>
      <c r="MGH52" s="19"/>
      <c r="MGI52" s="19"/>
      <c r="MGJ52" s="19"/>
      <c r="MGK52" s="19"/>
      <c r="MGL52" s="19"/>
      <c r="MGM52" s="19"/>
      <c r="MGN52" s="19"/>
      <c r="MGO52" s="19"/>
      <c r="MGP52" s="19"/>
      <c r="MGQ52" s="19"/>
      <c r="MGR52" s="19"/>
      <c r="MGS52" s="19"/>
      <c r="MGT52" s="19"/>
      <c r="MGU52" s="19"/>
      <c r="MGV52" s="19"/>
      <c r="MGW52" s="19"/>
      <c r="MGX52" s="19"/>
      <c r="MGY52" s="19"/>
      <c r="MGZ52" s="19"/>
      <c r="MHA52" s="19"/>
      <c r="MHB52" s="19"/>
      <c r="MHC52" s="19"/>
      <c r="MHD52" s="19"/>
      <c r="MHE52" s="19"/>
      <c r="MHF52" s="19"/>
      <c r="MHG52" s="19"/>
      <c r="MHH52" s="19"/>
      <c r="MHI52" s="19"/>
      <c r="MHJ52" s="19"/>
      <c r="MHK52" s="19"/>
      <c r="MHL52" s="19"/>
      <c r="MHM52" s="19"/>
      <c r="MHN52" s="19"/>
      <c r="MHO52" s="19"/>
      <c r="MHP52" s="19"/>
      <c r="MHQ52" s="19"/>
      <c r="MHR52" s="19"/>
      <c r="MHS52" s="19"/>
      <c r="MHT52" s="19"/>
      <c r="MHU52" s="19"/>
      <c r="MHV52" s="19"/>
      <c r="MHW52" s="19"/>
      <c r="MHX52" s="19"/>
      <c r="MHY52" s="19"/>
      <c r="MHZ52" s="19"/>
      <c r="MIA52" s="19"/>
      <c r="MIB52" s="19"/>
      <c r="MIC52" s="19"/>
      <c r="MID52" s="19"/>
      <c r="MIE52" s="19"/>
      <c r="MIF52" s="19"/>
      <c r="MIG52" s="19"/>
      <c r="MIH52" s="19"/>
      <c r="MII52" s="19"/>
      <c r="MIJ52" s="19"/>
      <c r="MIK52" s="19"/>
      <c r="MIL52" s="19"/>
      <c r="MIM52" s="19"/>
      <c r="MIN52" s="19"/>
      <c r="MIO52" s="19"/>
      <c r="MIP52" s="19"/>
      <c r="MIQ52" s="19"/>
      <c r="MIR52" s="19"/>
      <c r="MIS52" s="19"/>
      <c r="MIT52" s="19"/>
      <c r="MIU52" s="19"/>
      <c r="MIV52" s="19"/>
      <c r="MIW52" s="19"/>
      <c r="MIX52" s="19"/>
      <c r="MIY52" s="19"/>
      <c r="MIZ52" s="19"/>
      <c r="MJA52" s="19"/>
      <c r="MJB52" s="19"/>
      <c r="MJC52" s="19"/>
      <c r="MJD52" s="19"/>
      <c r="MJE52" s="19"/>
      <c r="MJF52" s="19"/>
      <c r="MJG52" s="19"/>
      <c r="MJH52" s="19"/>
      <c r="MJI52" s="19"/>
      <c r="MJJ52" s="19"/>
      <c r="MJK52" s="19"/>
      <c r="MJL52" s="19"/>
      <c r="MJM52" s="19"/>
      <c r="MJN52" s="19"/>
      <c r="MJO52" s="19"/>
      <c r="MJP52" s="19"/>
      <c r="MJQ52" s="19"/>
      <c r="MJR52" s="19"/>
      <c r="MJS52" s="19"/>
      <c r="MJT52" s="19"/>
      <c r="MJU52" s="19"/>
      <c r="MJV52" s="19"/>
      <c r="MJW52" s="19"/>
      <c r="MJX52" s="19"/>
      <c r="MJY52" s="19"/>
      <c r="MJZ52" s="19"/>
      <c r="MKA52" s="19"/>
      <c r="MKB52" s="19"/>
      <c r="MKC52" s="19"/>
      <c r="MKD52" s="19"/>
      <c r="MKE52" s="19"/>
      <c r="MKF52" s="19"/>
      <c r="MKG52" s="19"/>
      <c r="MKH52" s="19"/>
      <c r="MKI52" s="19"/>
      <c r="MKJ52" s="19"/>
      <c r="MKK52" s="19"/>
      <c r="MKL52" s="19"/>
      <c r="MKM52" s="19"/>
      <c r="MKN52" s="19"/>
      <c r="MKO52" s="19"/>
      <c r="MKP52" s="19"/>
      <c r="MKQ52" s="19"/>
      <c r="MKR52" s="19"/>
      <c r="MKS52" s="19"/>
      <c r="MKT52" s="19"/>
      <c r="MKU52" s="19"/>
      <c r="MKV52" s="19"/>
      <c r="MKW52" s="19"/>
      <c r="MKX52" s="19"/>
      <c r="MKY52" s="19"/>
      <c r="MKZ52" s="19"/>
      <c r="MLA52" s="19"/>
      <c r="MLB52" s="19"/>
      <c r="MLC52" s="19"/>
      <c r="MLD52" s="19"/>
      <c r="MLE52" s="19"/>
      <c r="MLF52" s="19"/>
      <c r="MLG52" s="19"/>
      <c r="MLH52" s="19"/>
      <c r="MLI52" s="19"/>
      <c r="MLJ52" s="19"/>
      <c r="MLK52" s="19"/>
      <c r="MLL52" s="19"/>
      <c r="MLM52" s="19"/>
      <c r="MLN52" s="19"/>
      <c r="MLO52" s="19"/>
      <c r="MLP52" s="19"/>
      <c r="MLQ52" s="19"/>
      <c r="MLR52" s="19"/>
      <c r="MLS52" s="19"/>
      <c r="MLT52" s="19"/>
      <c r="MLU52" s="19"/>
      <c r="MLV52" s="19"/>
      <c r="MLW52" s="19"/>
      <c r="MLX52" s="19"/>
      <c r="MLY52" s="19"/>
      <c r="MLZ52" s="19"/>
      <c r="MMA52" s="19"/>
      <c r="MMB52" s="19"/>
      <c r="MMC52" s="19"/>
      <c r="MMD52" s="19"/>
      <c r="MME52" s="19"/>
      <c r="MMF52" s="19"/>
      <c r="MMG52" s="19"/>
      <c r="MMH52" s="19"/>
      <c r="MMI52" s="19"/>
      <c r="MMJ52" s="19"/>
      <c r="MMK52" s="19"/>
      <c r="MML52" s="19"/>
      <c r="MMM52" s="19"/>
      <c r="MMN52" s="19"/>
      <c r="MMO52" s="19"/>
      <c r="MMP52" s="19"/>
      <c r="MMQ52" s="19"/>
      <c r="MMR52" s="19"/>
      <c r="MMS52" s="19"/>
      <c r="MMT52" s="19"/>
      <c r="MMU52" s="19"/>
      <c r="MMV52" s="19"/>
      <c r="MMW52" s="19"/>
      <c r="MMX52" s="19"/>
      <c r="MMY52" s="19"/>
      <c r="MMZ52" s="19"/>
      <c r="MNA52" s="19"/>
      <c r="MNB52" s="19"/>
      <c r="MNC52" s="19"/>
      <c r="MND52" s="19"/>
      <c r="MNE52" s="19"/>
      <c r="MNF52" s="19"/>
      <c r="MNG52" s="19"/>
      <c r="MNH52" s="19"/>
      <c r="MNI52" s="19"/>
      <c r="MNJ52" s="19"/>
      <c r="MNK52" s="19"/>
      <c r="MNL52" s="19"/>
      <c r="MNM52" s="19"/>
      <c r="MNN52" s="19"/>
      <c r="MNO52" s="19"/>
      <c r="MNP52" s="19"/>
      <c r="MNQ52" s="19"/>
      <c r="MNR52" s="19"/>
      <c r="MNS52" s="19"/>
      <c r="MNT52" s="19"/>
      <c r="MNU52" s="19"/>
      <c r="MNV52" s="19"/>
      <c r="MNW52" s="19"/>
      <c r="MNX52" s="19"/>
      <c r="MNY52" s="19"/>
      <c r="MNZ52" s="19"/>
      <c r="MOA52" s="19"/>
      <c r="MOB52" s="19"/>
      <c r="MOC52" s="19"/>
      <c r="MOD52" s="19"/>
      <c r="MOE52" s="19"/>
      <c r="MOF52" s="19"/>
      <c r="MOG52" s="19"/>
      <c r="MOH52" s="19"/>
      <c r="MOI52" s="19"/>
      <c r="MOJ52" s="19"/>
      <c r="MOK52" s="19"/>
      <c r="MOL52" s="19"/>
      <c r="MOM52" s="19"/>
      <c r="MON52" s="19"/>
      <c r="MOO52" s="19"/>
      <c r="MOP52" s="19"/>
      <c r="MOQ52" s="19"/>
      <c r="MOR52" s="19"/>
      <c r="MOS52" s="19"/>
      <c r="MOT52" s="19"/>
      <c r="MOU52" s="19"/>
      <c r="MOV52" s="19"/>
      <c r="MOW52" s="19"/>
      <c r="MOX52" s="19"/>
      <c r="MOY52" s="19"/>
      <c r="MOZ52" s="19"/>
      <c r="MPA52" s="19"/>
      <c r="MPB52" s="19"/>
      <c r="MPC52" s="19"/>
      <c r="MPD52" s="19"/>
      <c r="MPE52" s="19"/>
      <c r="MPF52" s="19"/>
      <c r="MPG52" s="19"/>
      <c r="MPH52" s="19"/>
      <c r="MPI52" s="19"/>
      <c r="MPJ52" s="19"/>
      <c r="MPK52" s="19"/>
      <c r="MPL52" s="19"/>
      <c r="MPM52" s="19"/>
      <c r="MPN52" s="19"/>
      <c r="MPO52" s="19"/>
      <c r="MPP52" s="19"/>
      <c r="MPQ52" s="19"/>
      <c r="MPR52" s="19"/>
      <c r="MPS52" s="19"/>
      <c r="MPT52" s="19"/>
      <c r="MPU52" s="19"/>
      <c r="MPV52" s="19"/>
      <c r="MPW52" s="19"/>
      <c r="MPX52" s="19"/>
      <c r="MPY52" s="19"/>
      <c r="MPZ52" s="19"/>
      <c r="MQA52" s="19"/>
      <c r="MQB52" s="19"/>
      <c r="MQC52" s="19"/>
      <c r="MQD52" s="19"/>
      <c r="MQE52" s="19"/>
      <c r="MQF52" s="19"/>
      <c r="MQG52" s="19"/>
      <c r="MQH52" s="19"/>
      <c r="MQI52" s="19"/>
      <c r="MQJ52" s="19"/>
      <c r="MQK52" s="19"/>
      <c r="MQL52" s="19"/>
      <c r="MQM52" s="19"/>
      <c r="MQN52" s="19"/>
      <c r="MQO52" s="19"/>
      <c r="MQP52" s="19"/>
      <c r="MQQ52" s="19"/>
      <c r="MQR52" s="19"/>
      <c r="MQS52" s="19"/>
      <c r="MQT52" s="19"/>
      <c r="MQU52" s="19"/>
      <c r="MQV52" s="19"/>
      <c r="MQW52" s="19"/>
      <c r="MQX52" s="19"/>
      <c r="MQY52" s="19"/>
      <c r="MQZ52" s="19"/>
      <c r="MRA52" s="19"/>
      <c r="MRB52" s="19"/>
      <c r="MRC52" s="19"/>
      <c r="MRD52" s="19"/>
      <c r="MRE52" s="19"/>
      <c r="MRF52" s="19"/>
      <c r="MRG52" s="19"/>
      <c r="MRH52" s="19"/>
      <c r="MRI52" s="19"/>
      <c r="MRJ52" s="19"/>
      <c r="MRK52" s="19"/>
      <c r="MRL52" s="19"/>
      <c r="MRM52" s="19"/>
      <c r="MRN52" s="19"/>
      <c r="MRO52" s="19"/>
      <c r="MRP52" s="19"/>
      <c r="MRQ52" s="19"/>
      <c r="MRR52" s="19"/>
      <c r="MRS52" s="19"/>
      <c r="MRT52" s="19"/>
      <c r="MRU52" s="19"/>
      <c r="MRV52" s="19"/>
      <c r="MRW52" s="19"/>
      <c r="MRX52" s="19"/>
      <c r="MRY52" s="19"/>
      <c r="MRZ52" s="19"/>
      <c r="MSA52" s="19"/>
      <c r="MSB52" s="19"/>
      <c r="MSC52" s="19"/>
      <c r="MSD52" s="19"/>
      <c r="MSE52" s="19"/>
      <c r="MSF52" s="19"/>
      <c r="MSG52" s="19"/>
      <c r="MSH52" s="19"/>
      <c r="MSI52" s="19"/>
      <c r="MSJ52" s="19"/>
      <c r="MSK52" s="19"/>
      <c r="MSL52" s="19"/>
      <c r="MSM52" s="19"/>
      <c r="MSN52" s="19"/>
      <c r="MSO52" s="19"/>
      <c r="MSP52" s="19"/>
      <c r="MSQ52" s="19"/>
      <c r="MSR52" s="19"/>
      <c r="MSS52" s="19"/>
      <c r="MST52" s="19"/>
      <c r="MSU52" s="19"/>
      <c r="MSV52" s="19"/>
      <c r="MSW52" s="19"/>
      <c r="MSX52" s="19"/>
      <c r="MSY52" s="19"/>
      <c r="MSZ52" s="19"/>
      <c r="MTA52" s="19"/>
      <c r="MTB52" s="19"/>
      <c r="MTC52" s="19"/>
      <c r="MTD52" s="19"/>
      <c r="MTE52" s="19"/>
      <c r="MTF52" s="19"/>
      <c r="MTG52" s="19"/>
      <c r="MTH52" s="19"/>
      <c r="MTI52" s="19"/>
      <c r="MTJ52" s="19"/>
      <c r="MTK52" s="19"/>
      <c r="MTL52" s="19"/>
      <c r="MTM52" s="19"/>
      <c r="MTN52" s="19"/>
      <c r="MTO52" s="19"/>
      <c r="MTP52" s="19"/>
      <c r="MTQ52" s="19"/>
      <c r="MTR52" s="19"/>
      <c r="MTS52" s="19"/>
      <c r="MTT52" s="19"/>
      <c r="MTU52" s="19"/>
      <c r="MTV52" s="19"/>
      <c r="MTW52" s="19"/>
      <c r="MTX52" s="19"/>
      <c r="MTY52" s="19"/>
      <c r="MTZ52" s="19"/>
      <c r="MUA52" s="19"/>
      <c r="MUB52" s="19"/>
      <c r="MUC52" s="19"/>
      <c r="MUD52" s="19"/>
      <c r="MUE52" s="19"/>
      <c r="MUF52" s="19"/>
      <c r="MUG52" s="19"/>
      <c r="MUH52" s="19"/>
      <c r="MUI52" s="19"/>
      <c r="MUJ52" s="19"/>
      <c r="MUK52" s="19"/>
      <c r="MUL52" s="19"/>
      <c r="MUM52" s="19"/>
      <c r="MUN52" s="19"/>
      <c r="MUO52" s="19"/>
      <c r="MUP52" s="19"/>
      <c r="MUQ52" s="19"/>
      <c r="MUR52" s="19"/>
      <c r="MUS52" s="19"/>
      <c r="MUT52" s="19"/>
      <c r="MUU52" s="19"/>
      <c r="MUV52" s="19"/>
      <c r="MUW52" s="19"/>
      <c r="MUX52" s="19"/>
      <c r="MUY52" s="19"/>
      <c r="MUZ52" s="19"/>
      <c r="MVA52" s="19"/>
      <c r="MVB52" s="19"/>
      <c r="MVC52" s="19"/>
      <c r="MVD52" s="19"/>
      <c r="MVE52" s="19"/>
      <c r="MVF52" s="19"/>
      <c r="MVG52" s="19"/>
      <c r="MVH52" s="19"/>
      <c r="MVI52" s="19"/>
      <c r="MVJ52" s="19"/>
      <c r="MVK52" s="19"/>
      <c r="MVL52" s="19"/>
      <c r="MVM52" s="19"/>
      <c r="MVN52" s="19"/>
      <c r="MVO52" s="19"/>
      <c r="MVP52" s="19"/>
      <c r="MVQ52" s="19"/>
      <c r="MVR52" s="19"/>
      <c r="MVS52" s="19"/>
      <c r="MVT52" s="19"/>
      <c r="MVU52" s="19"/>
      <c r="MVV52" s="19"/>
      <c r="MVW52" s="19"/>
      <c r="MVX52" s="19"/>
      <c r="MVY52" s="19"/>
      <c r="MVZ52" s="19"/>
      <c r="MWA52" s="19"/>
      <c r="MWB52" s="19"/>
      <c r="MWC52" s="19"/>
      <c r="MWD52" s="19"/>
      <c r="MWE52" s="19"/>
      <c r="MWF52" s="19"/>
      <c r="MWG52" s="19"/>
      <c r="MWH52" s="19"/>
      <c r="MWI52" s="19"/>
      <c r="MWJ52" s="19"/>
      <c r="MWK52" s="19"/>
      <c r="MWL52" s="19"/>
      <c r="MWM52" s="19"/>
      <c r="MWN52" s="19"/>
      <c r="MWO52" s="19"/>
      <c r="MWP52" s="19"/>
      <c r="MWQ52" s="19"/>
      <c r="MWR52" s="19"/>
      <c r="MWS52" s="19"/>
      <c r="MWT52" s="19"/>
      <c r="MWU52" s="19"/>
      <c r="MWV52" s="19"/>
      <c r="MWW52" s="19"/>
      <c r="MWX52" s="19"/>
      <c r="MWY52" s="19"/>
      <c r="MWZ52" s="19"/>
      <c r="MXA52" s="19"/>
      <c r="MXB52" s="19"/>
      <c r="MXC52" s="19"/>
      <c r="MXD52" s="19"/>
      <c r="MXE52" s="19"/>
      <c r="MXF52" s="19"/>
      <c r="MXG52" s="19"/>
      <c r="MXH52" s="19"/>
      <c r="MXI52" s="19"/>
      <c r="MXJ52" s="19"/>
      <c r="MXK52" s="19"/>
      <c r="MXL52" s="19"/>
      <c r="MXM52" s="19"/>
      <c r="MXN52" s="19"/>
      <c r="MXO52" s="19"/>
      <c r="MXP52" s="19"/>
      <c r="MXQ52" s="19"/>
      <c r="MXR52" s="19"/>
      <c r="MXS52" s="19"/>
      <c r="MXT52" s="19"/>
      <c r="MXU52" s="19"/>
      <c r="MXV52" s="19"/>
      <c r="MXW52" s="19"/>
      <c r="MXX52" s="19"/>
      <c r="MXY52" s="19"/>
      <c r="MXZ52" s="19"/>
      <c r="MYA52" s="19"/>
      <c r="MYB52" s="19"/>
      <c r="MYC52" s="19"/>
      <c r="MYD52" s="19"/>
      <c r="MYE52" s="19"/>
      <c r="MYF52" s="19"/>
      <c r="MYG52" s="19"/>
      <c r="MYH52" s="19"/>
      <c r="MYI52" s="19"/>
      <c r="MYJ52" s="19"/>
      <c r="MYK52" s="19"/>
      <c r="MYL52" s="19"/>
      <c r="MYM52" s="19"/>
      <c r="MYN52" s="19"/>
      <c r="MYO52" s="19"/>
      <c r="MYP52" s="19"/>
      <c r="MYQ52" s="19"/>
      <c r="MYR52" s="19"/>
      <c r="MYS52" s="19"/>
      <c r="MYT52" s="19"/>
      <c r="MYU52" s="19"/>
      <c r="MYV52" s="19"/>
      <c r="MYW52" s="19"/>
      <c r="MYX52" s="19"/>
      <c r="MYY52" s="19"/>
      <c r="MYZ52" s="19"/>
      <c r="MZA52" s="19"/>
      <c r="MZB52" s="19"/>
      <c r="MZC52" s="19"/>
      <c r="MZD52" s="19"/>
      <c r="MZE52" s="19"/>
      <c r="MZF52" s="19"/>
      <c r="MZG52" s="19"/>
      <c r="MZH52" s="19"/>
      <c r="MZI52" s="19"/>
      <c r="MZJ52" s="19"/>
      <c r="MZK52" s="19"/>
      <c r="MZL52" s="19"/>
      <c r="MZM52" s="19"/>
      <c r="MZN52" s="19"/>
      <c r="MZO52" s="19"/>
      <c r="MZP52" s="19"/>
      <c r="MZQ52" s="19"/>
      <c r="MZR52" s="19"/>
      <c r="MZS52" s="19"/>
      <c r="MZT52" s="19"/>
      <c r="MZU52" s="19"/>
      <c r="MZV52" s="19"/>
      <c r="MZW52" s="19"/>
      <c r="MZX52" s="19"/>
      <c r="MZY52" s="19"/>
      <c r="MZZ52" s="19"/>
      <c r="NAA52" s="19"/>
      <c r="NAB52" s="19"/>
      <c r="NAC52" s="19"/>
      <c r="NAD52" s="19"/>
      <c r="NAE52" s="19"/>
      <c r="NAF52" s="19"/>
      <c r="NAG52" s="19"/>
      <c r="NAH52" s="19"/>
      <c r="NAI52" s="19"/>
      <c r="NAJ52" s="19"/>
      <c r="NAK52" s="19"/>
      <c r="NAL52" s="19"/>
      <c r="NAM52" s="19"/>
      <c r="NAN52" s="19"/>
      <c r="NAO52" s="19"/>
      <c r="NAP52" s="19"/>
      <c r="NAQ52" s="19"/>
      <c r="NAR52" s="19"/>
      <c r="NAS52" s="19"/>
      <c r="NAT52" s="19"/>
      <c r="NAU52" s="19"/>
      <c r="NAV52" s="19"/>
      <c r="NAW52" s="19"/>
      <c r="NAX52" s="19"/>
      <c r="NAY52" s="19"/>
      <c r="NAZ52" s="19"/>
      <c r="NBA52" s="19"/>
      <c r="NBB52" s="19"/>
      <c r="NBC52" s="19"/>
      <c r="NBD52" s="19"/>
      <c r="NBE52" s="19"/>
      <c r="NBF52" s="19"/>
      <c r="NBG52" s="19"/>
      <c r="NBH52" s="19"/>
      <c r="NBI52" s="19"/>
      <c r="NBJ52" s="19"/>
      <c r="NBK52" s="19"/>
      <c r="NBL52" s="19"/>
      <c r="NBM52" s="19"/>
      <c r="NBN52" s="19"/>
      <c r="NBO52" s="19"/>
      <c r="NBP52" s="19"/>
      <c r="NBQ52" s="19"/>
      <c r="NBR52" s="19"/>
      <c r="NBS52" s="19"/>
      <c r="NBT52" s="19"/>
      <c r="NBU52" s="19"/>
      <c r="NBV52" s="19"/>
      <c r="NBW52" s="19"/>
      <c r="NBX52" s="19"/>
      <c r="NBY52" s="19"/>
      <c r="NBZ52" s="19"/>
      <c r="NCA52" s="19"/>
      <c r="NCB52" s="19"/>
      <c r="NCC52" s="19"/>
      <c r="NCD52" s="19"/>
      <c r="NCE52" s="19"/>
      <c r="NCF52" s="19"/>
      <c r="NCG52" s="19"/>
      <c r="NCH52" s="19"/>
      <c r="NCI52" s="19"/>
      <c r="NCJ52" s="19"/>
      <c r="NCK52" s="19"/>
      <c r="NCL52" s="19"/>
      <c r="NCM52" s="19"/>
      <c r="NCN52" s="19"/>
      <c r="NCO52" s="19"/>
      <c r="NCP52" s="19"/>
      <c r="NCQ52" s="19"/>
      <c r="NCR52" s="19"/>
      <c r="NCS52" s="19"/>
      <c r="NCT52" s="19"/>
      <c r="NCU52" s="19"/>
      <c r="NCV52" s="19"/>
      <c r="NCW52" s="19"/>
      <c r="NCX52" s="19"/>
      <c r="NCY52" s="19"/>
      <c r="NCZ52" s="19"/>
      <c r="NDA52" s="19"/>
      <c r="NDB52" s="19"/>
      <c r="NDC52" s="19"/>
      <c r="NDD52" s="19"/>
      <c r="NDE52" s="19"/>
      <c r="NDF52" s="19"/>
      <c r="NDG52" s="19"/>
      <c r="NDH52" s="19"/>
      <c r="NDI52" s="19"/>
      <c r="NDJ52" s="19"/>
      <c r="NDK52" s="19"/>
      <c r="NDL52" s="19"/>
      <c r="NDM52" s="19"/>
      <c r="NDN52" s="19"/>
      <c r="NDO52" s="19"/>
      <c r="NDP52" s="19"/>
      <c r="NDQ52" s="19"/>
      <c r="NDR52" s="19"/>
      <c r="NDS52" s="19"/>
      <c r="NDT52" s="19"/>
      <c r="NDU52" s="19"/>
      <c r="NDV52" s="19"/>
      <c r="NDW52" s="19"/>
      <c r="NDX52" s="19"/>
      <c r="NDY52" s="19"/>
      <c r="NDZ52" s="19"/>
      <c r="NEA52" s="19"/>
      <c r="NEB52" s="19"/>
      <c r="NEC52" s="19"/>
      <c r="NED52" s="19"/>
      <c r="NEE52" s="19"/>
      <c r="NEF52" s="19"/>
      <c r="NEG52" s="19"/>
      <c r="NEH52" s="19"/>
      <c r="NEI52" s="19"/>
      <c r="NEJ52" s="19"/>
      <c r="NEK52" s="19"/>
      <c r="NEL52" s="19"/>
      <c r="NEM52" s="19"/>
      <c r="NEN52" s="19"/>
      <c r="NEO52" s="19"/>
      <c r="NEP52" s="19"/>
      <c r="NEQ52" s="19"/>
      <c r="NER52" s="19"/>
      <c r="NES52" s="19"/>
      <c r="NET52" s="19"/>
      <c r="NEU52" s="19"/>
      <c r="NEV52" s="19"/>
      <c r="NEW52" s="19"/>
      <c r="NEX52" s="19"/>
      <c r="NEY52" s="19"/>
      <c r="NEZ52" s="19"/>
      <c r="NFA52" s="19"/>
      <c r="NFB52" s="19"/>
      <c r="NFC52" s="19"/>
      <c r="NFD52" s="19"/>
      <c r="NFE52" s="19"/>
      <c r="NFF52" s="19"/>
      <c r="NFG52" s="19"/>
      <c r="NFH52" s="19"/>
      <c r="NFI52" s="19"/>
      <c r="NFJ52" s="19"/>
      <c r="NFK52" s="19"/>
      <c r="NFL52" s="19"/>
      <c r="NFM52" s="19"/>
      <c r="NFN52" s="19"/>
      <c r="NFO52" s="19"/>
      <c r="NFP52" s="19"/>
      <c r="NFQ52" s="19"/>
      <c r="NFR52" s="19"/>
      <c r="NFS52" s="19"/>
      <c r="NFT52" s="19"/>
      <c r="NFU52" s="19"/>
      <c r="NFV52" s="19"/>
      <c r="NFW52" s="19"/>
      <c r="NFX52" s="19"/>
      <c r="NFY52" s="19"/>
      <c r="NFZ52" s="19"/>
      <c r="NGA52" s="19"/>
      <c r="NGB52" s="19"/>
      <c r="NGC52" s="19"/>
      <c r="NGD52" s="19"/>
      <c r="NGE52" s="19"/>
      <c r="NGF52" s="19"/>
      <c r="NGG52" s="19"/>
      <c r="NGH52" s="19"/>
      <c r="NGI52" s="19"/>
      <c r="NGJ52" s="19"/>
      <c r="NGK52" s="19"/>
      <c r="NGL52" s="19"/>
      <c r="NGM52" s="19"/>
      <c r="NGN52" s="19"/>
      <c r="NGO52" s="19"/>
      <c r="NGP52" s="19"/>
      <c r="NGQ52" s="19"/>
      <c r="NGR52" s="19"/>
      <c r="NGS52" s="19"/>
      <c r="NGT52" s="19"/>
      <c r="NGU52" s="19"/>
      <c r="NGV52" s="19"/>
      <c r="NGW52" s="19"/>
      <c r="NGX52" s="19"/>
      <c r="NGY52" s="19"/>
      <c r="NGZ52" s="19"/>
      <c r="NHA52" s="19"/>
      <c r="NHB52" s="19"/>
      <c r="NHC52" s="19"/>
      <c r="NHD52" s="19"/>
      <c r="NHE52" s="19"/>
      <c r="NHF52" s="19"/>
      <c r="NHG52" s="19"/>
      <c r="NHH52" s="19"/>
      <c r="NHI52" s="19"/>
      <c r="NHJ52" s="19"/>
      <c r="NHK52" s="19"/>
      <c r="NHL52" s="19"/>
      <c r="NHM52" s="19"/>
      <c r="NHN52" s="19"/>
      <c r="NHO52" s="19"/>
      <c r="NHP52" s="19"/>
      <c r="NHQ52" s="19"/>
      <c r="NHR52" s="19"/>
      <c r="NHS52" s="19"/>
      <c r="NHT52" s="19"/>
      <c r="NHU52" s="19"/>
      <c r="NHV52" s="19"/>
      <c r="NHW52" s="19"/>
      <c r="NHX52" s="19"/>
      <c r="NHY52" s="19"/>
      <c r="NHZ52" s="19"/>
      <c r="NIA52" s="19"/>
      <c r="NIB52" s="19"/>
      <c r="NIC52" s="19"/>
      <c r="NID52" s="19"/>
      <c r="NIE52" s="19"/>
      <c r="NIF52" s="19"/>
      <c r="NIG52" s="19"/>
      <c r="NIH52" s="19"/>
      <c r="NII52" s="19"/>
      <c r="NIJ52" s="19"/>
      <c r="NIK52" s="19"/>
      <c r="NIL52" s="19"/>
      <c r="NIM52" s="19"/>
      <c r="NIN52" s="19"/>
      <c r="NIO52" s="19"/>
      <c r="NIP52" s="19"/>
      <c r="NIQ52" s="19"/>
      <c r="NIR52" s="19"/>
      <c r="NIS52" s="19"/>
      <c r="NIT52" s="19"/>
      <c r="NIU52" s="19"/>
      <c r="NIV52" s="19"/>
      <c r="NIW52" s="19"/>
      <c r="NIX52" s="19"/>
      <c r="NIY52" s="19"/>
      <c r="NIZ52" s="19"/>
      <c r="NJA52" s="19"/>
      <c r="NJB52" s="19"/>
      <c r="NJC52" s="19"/>
      <c r="NJD52" s="19"/>
      <c r="NJE52" s="19"/>
      <c r="NJF52" s="19"/>
      <c r="NJG52" s="19"/>
      <c r="NJH52" s="19"/>
      <c r="NJI52" s="19"/>
      <c r="NJJ52" s="19"/>
      <c r="NJK52" s="19"/>
      <c r="NJL52" s="19"/>
      <c r="NJM52" s="19"/>
      <c r="NJN52" s="19"/>
      <c r="NJO52" s="19"/>
      <c r="NJP52" s="19"/>
      <c r="NJQ52" s="19"/>
      <c r="NJR52" s="19"/>
      <c r="NJS52" s="19"/>
      <c r="NJT52" s="19"/>
      <c r="NJU52" s="19"/>
      <c r="NJV52" s="19"/>
      <c r="NJW52" s="19"/>
      <c r="NJX52" s="19"/>
      <c r="NJY52" s="19"/>
      <c r="NJZ52" s="19"/>
      <c r="NKA52" s="19"/>
      <c r="NKB52" s="19"/>
      <c r="NKC52" s="19"/>
      <c r="NKD52" s="19"/>
      <c r="NKE52" s="19"/>
      <c r="NKF52" s="19"/>
      <c r="NKG52" s="19"/>
      <c r="NKH52" s="19"/>
      <c r="NKI52" s="19"/>
      <c r="NKJ52" s="19"/>
      <c r="NKK52" s="19"/>
      <c r="NKL52" s="19"/>
      <c r="NKM52" s="19"/>
      <c r="NKN52" s="19"/>
      <c r="NKO52" s="19"/>
      <c r="NKP52" s="19"/>
      <c r="NKQ52" s="19"/>
      <c r="NKR52" s="19"/>
      <c r="NKS52" s="19"/>
      <c r="NKT52" s="19"/>
      <c r="NKU52" s="19"/>
      <c r="NKV52" s="19"/>
      <c r="NKW52" s="19"/>
      <c r="NKX52" s="19"/>
      <c r="NKY52" s="19"/>
      <c r="NKZ52" s="19"/>
      <c r="NLA52" s="19"/>
      <c r="NLB52" s="19"/>
      <c r="NLC52" s="19"/>
      <c r="NLD52" s="19"/>
      <c r="NLE52" s="19"/>
      <c r="NLF52" s="19"/>
      <c r="NLG52" s="19"/>
      <c r="NLH52" s="19"/>
      <c r="NLI52" s="19"/>
      <c r="NLJ52" s="19"/>
      <c r="NLK52" s="19"/>
      <c r="NLL52" s="19"/>
      <c r="NLM52" s="19"/>
      <c r="NLN52" s="19"/>
      <c r="NLO52" s="19"/>
      <c r="NLP52" s="19"/>
      <c r="NLQ52" s="19"/>
      <c r="NLR52" s="19"/>
      <c r="NLS52" s="19"/>
      <c r="NLT52" s="19"/>
      <c r="NLU52" s="19"/>
      <c r="NLV52" s="19"/>
      <c r="NLW52" s="19"/>
      <c r="NLX52" s="19"/>
      <c r="NLY52" s="19"/>
      <c r="NLZ52" s="19"/>
      <c r="NMA52" s="19"/>
      <c r="NMB52" s="19"/>
      <c r="NMC52" s="19"/>
      <c r="NMD52" s="19"/>
      <c r="NME52" s="19"/>
      <c r="NMF52" s="19"/>
      <c r="NMG52" s="19"/>
      <c r="NMH52" s="19"/>
      <c r="NMI52" s="19"/>
      <c r="NMJ52" s="19"/>
      <c r="NMK52" s="19"/>
      <c r="NML52" s="19"/>
      <c r="NMM52" s="19"/>
      <c r="NMN52" s="19"/>
      <c r="NMO52" s="19"/>
      <c r="NMP52" s="19"/>
      <c r="NMQ52" s="19"/>
      <c r="NMR52" s="19"/>
      <c r="NMS52" s="19"/>
      <c r="NMT52" s="19"/>
      <c r="NMU52" s="19"/>
      <c r="NMV52" s="19"/>
      <c r="NMW52" s="19"/>
      <c r="NMX52" s="19"/>
      <c r="NMY52" s="19"/>
      <c r="NMZ52" s="19"/>
      <c r="NNA52" s="19"/>
      <c r="NNB52" s="19"/>
      <c r="NNC52" s="19"/>
      <c r="NND52" s="19"/>
      <c r="NNE52" s="19"/>
      <c r="NNF52" s="19"/>
      <c r="NNG52" s="19"/>
      <c r="NNH52" s="19"/>
      <c r="NNI52" s="19"/>
      <c r="NNJ52" s="19"/>
      <c r="NNK52" s="19"/>
      <c r="NNL52" s="19"/>
      <c r="NNM52" s="19"/>
      <c r="NNN52" s="19"/>
      <c r="NNO52" s="19"/>
      <c r="NNP52" s="19"/>
      <c r="NNQ52" s="19"/>
      <c r="NNR52" s="19"/>
      <c r="NNS52" s="19"/>
      <c r="NNT52" s="19"/>
      <c r="NNU52" s="19"/>
      <c r="NNV52" s="19"/>
      <c r="NNW52" s="19"/>
      <c r="NNX52" s="19"/>
      <c r="NNY52" s="19"/>
      <c r="NNZ52" s="19"/>
      <c r="NOA52" s="19"/>
      <c r="NOB52" s="19"/>
      <c r="NOC52" s="19"/>
      <c r="NOD52" s="19"/>
      <c r="NOE52" s="19"/>
      <c r="NOF52" s="19"/>
      <c r="NOG52" s="19"/>
      <c r="NOH52" s="19"/>
      <c r="NOI52" s="19"/>
      <c r="NOJ52" s="19"/>
      <c r="NOK52" s="19"/>
      <c r="NOL52" s="19"/>
      <c r="NOM52" s="19"/>
      <c r="NON52" s="19"/>
      <c r="NOO52" s="19"/>
      <c r="NOP52" s="19"/>
      <c r="NOQ52" s="19"/>
      <c r="NOR52" s="19"/>
      <c r="NOS52" s="19"/>
      <c r="NOT52" s="19"/>
      <c r="NOU52" s="19"/>
      <c r="NOV52" s="19"/>
      <c r="NOW52" s="19"/>
      <c r="NOX52" s="19"/>
      <c r="NOY52" s="19"/>
      <c r="NOZ52" s="19"/>
      <c r="NPA52" s="19"/>
      <c r="NPB52" s="19"/>
      <c r="NPC52" s="19"/>
      <c r="NPD52" s="19"/>
      <c r="NPE52" s="19"/>
      <c r="NPF52" s="19"/>
      <c r="NPG52" s="19"/>
      <c r="NPH52" s="19"/>
      <c r="NPI52" s="19"/>
      <c r="NPJ52" s="19"/>
      <c r="NPK52" s="19"/>
      <c r="NPL52" s="19"/>
      <c r="NPM52" s="19"/>
      <c r="NPN52" s="19"/>
      <c r="NPO52" s="19"/>
      <c r="NPP52" s="19"/>
      <c r="NPQ52" s="19"/>
      <c r="NPR52" s="19"/>
      <c r="NPS52" s="19"/>
      <c r="NPT52" s="19"/>
      <c r="NPU52" s="19"/>
      <c r="NPV52" s="19"/>
      <c r="NPW52" s="19"/>
      <c r="NPX52" s="19"/>
      <c r="NPY52" s="19"/>
      <c r="NPZ52" s="19"/>
      <c r="NQA52" s="19"/>
      <c r="NQB52" s="19"/>
      <c r="NQC52" s="19"/>
      <c r="NQD52" s="19"/>
      <c r="NQE52" s="19"/>
      <c r="NQF52" s="19"/>
      <c r="NQG52" s="19"/>
      <c r="NQH52" s="19"/>
      <c r="NQI52" s="19"/>
      <c r="NQJ52" s="19"/>
      <c r="NQK52" s="19"/>
      <c r="NQL52" s="19"/>
      <c r="NQM52" s="19"/>
      <c r="NQN52" s="19"/>
      <c r="NQO52" s="19"/>
      <c r="NQP52" s="19"/>
      <c r="NQQ52" s="19"/>
      <c r="NQR52" s="19"/>
      <c r="NQS52" s="19"/>
      <c r="NQT52" s="19"/>
      <c r="NQU52" s="19"/>
      <c r="NQV52" s="19"/>
      <c r="NQW52" s="19"/>
      <c r="NQX52" s="19"/>
      <c r="NQY52" s="19"/>
      <c r="NQZ52" s="19"/>
      <c r="NRA52" s="19"/>
      <c r="NRB52" s="19"/>
      <c r="NRC52" s="19"/>
      <c r="NRD52" s="19"/>
      <c r="NRE52" s="19"/>
      <c r="NRF52" s="19"/>
      <c r="NRG52" s="19"/>
      <c r="NRH52" s="19"/>
      <c r="NRI52" s="19"/>
      <c r="NRJ52" s="19"/>
      <c r="NRK52" s="19"/>
      <c r="NRL52" s="19"/>
      <c r="NRM52" s="19"/>
      <c r="NRN52" s="19"/>
      <c r="NRO52" s="19"/>
      <c r="NRP52" s="19"/>
      <c r="NRQ52" s="19"/>
      <c r="NRR52" s="19"/>
      <c r="NRS52" s="19"/>
      <c r="NRT52" s="19"/>
      <c r="NRU52" s="19"/>
      <c r="NRV52" s="19"/>
      <c r="NRW52" s="19"/>
      <c r="NRX52" s="19"/>
      <c r="NRY52" s="19"/>
      <c r="NRZ52" s="19"/>
      <c r="NSA52" s="19"/>
      <c r="NSB52" s="19"/>
      <c r="NSC52" s="19"/>
      <c r="NSD52" s="19"/>
      <c r="NSE52" s="19"/>
      <c r="NSF52" s="19"/>
      <c r="NSG52" s="19"/>
      <c r="NSH52" s="19"/>
      <c r="NSI52" s="19"/>
      <c r="NSJ52" s="19"/>
      <c r="NSK52" s="19"/>
      <c r="NSL52" s="19"/>
      <c r="NSM52" s="19"/>
      <c r="NSN52" s="19"/>
      <c r="NSO52" s="19"/>
      <c r="NSP52" s="19"/>
      <c r="NSQ52" s="19"/>
      <c r="NSR52" s="19"/>
      <c r="NSS52" s="19"/>
      <c r="NST52" s="19"/>
      <c r="NSU52" s="19"/>
      <c r="NSV52" s="19"/>
      <c r="NSW52" s="19"/>
      <c r="NSX52" s="19"/>
      <c r="NSY52" s="19"/>
      <c r="NSZ52" s="19"/>
      <c r="NTA52" s="19"/>
      <c r="NTB52" s="19"/>
      <c r="NTC52" s="19"/>
      <c r="NTD52" s="19"/>
      <c r="NTE52" s="19"/>
      <c r="NTF52" s="19"/>
      <c r="NTG52" s="19"/>
      <c r="NTH52" s="19"/>
      <c r="NTI52" s="19"/>
      <c r="NTJ52" s="19"/>
      <c r="NTK52" s="19"/>
      <c r="NTL52" s="19"/>
      <c r="NTM52" s="19"/>
      <c r="NTN52" s="19"/>
      <c r="NTO52" s="19"/>
      <c r="NTP52" s="19"/>
      <c r="NTQ52" s="19"/>
      <c r="NTR52" s="19"/>
      <c r="NTS52" s="19"/>
      <c r="NTT52" s="19"/>
      <c r="NTU52" s="19"/>
      <c r="NTV52" s="19"/>
      <c r="NTW52" s="19"/>
      <c r="NTX52" s="19"/>
      <c r="NTY52" s="19"/>
      <c r="NTZ52" s="19"/>
      <c r="NUA52" s="19"/>
      <c r="NUB52" s="19"/>
      <c r="NUC52" s="19"/>
      <c r="NUD52" s="19"/>
      <c r="NUE52" s="19"/>
      <c r="NUF52" s="19"/>
      <c r="NUG52" s="19"/>
      <c r="NUH52" s="19"/>
      <c r="NUI52" s="19"/>
      <c r="NUJ52" s="19"/>
      <c r="NUK52" s="19"/>
      <c r="NUL52" s="19"/>
      <c r="NUM52" s="19"/>
      <c r="NUN52" s="19"/>
      <c r="NUO52" s="19"/>
      <c r="NUP52" s="19"/>
      <c r="NUQ52" s="19"/>
      <c r="NUR52" s="19"/>
      <c r="NUS52" s="19"/>
      <c r="NUT52" s="19"/>
      <c r="NUU52" s="19"/>
      <c r="NUV52" s="19"/>
      <c r="NUW52" s="19"/>
      <c r="NUX52" s="19"/>
      <c r="NUY52" s="19"/>
      <c r="NUZ52" s="19"/>
      <c r="NVA52" s="19"/>
      <c r="NVB52" s="19"/>
      <c r="NVC52" s="19"/>
      <c r="NVD52" s="19"/>
      <c r="NVE52" s="19"/>
      <c r="NVF52" s="19"/>
      <c r="NVG52" s="19"/>
      <c r="NVH52" s="19"/>
      <c r="NVI52" s="19"/>
      <c r="NVJ52" s="19"/>
      <c r="NVK52" s="19"/>
      <c r="NVL52" s="19"/>
      <c r="NVM52" s="19"/>
      <c r="NVN52" s="19"/>
      <c r="NVO52" s="19"/>
      <c r="NVP52" s="19"/>
      <c r="NVQ52" s="19"/>
      <c r="NVR52" s="19"/>
      <c r="NVS52" s="19"/>
      <c r="NVT52" s="19"/>
      <c r="NVU52" s="19"/>
      <c r="NVV52" s="19"/>
      <c r="NVW52" s="19"/>
      <c r="NVX52" s="19"/>
      <c r="NVY52" s="19"/>
      <c r="NVZ52" s="19"/>
      <c r="NWA52" s="19"/>
      <c r="NWB52" s="19"/>
      <c r="NWC52" s="19"/>
      <c r="NWD52" s="19"/>
      <c r="NWE52" s="19"/>
      <c r="NWF52" s="19"/>
      <c r="NWG52" s="19"/>
      <c r="NWH52" s="19"/>
      <c r="NWI52" s="19"/>
      <c r="NWJ52" s="19"/>
      <c r="NWK52" s="19"/>
      <c r="NWL52" s="19"/>
      <c r="NWM52" s="19"/>
      <c r="NWN52" s="19"/>
      <c r="NWO52" s="19"/>
      <c r="NWP52" s="19"/>
      <c r="NWQ52" s="19"/>
      <c r="NWR52" s="19"/>
      <c r="NWS52" s="19"/>
      <c r="NWT52" s="19"/>
      <c r="NWU52" s="19"/>
      <c r="NWV52" s="19"/>
      <c r="NWW52" s="19"/>
      <c r="NWX52" s="19"/>
      <c r="NWY52" s="19"/>
      <c r="NWZ52" s="19"/>
      <c r="NXA52" s="19"/>
      <c r="NXB52" s="19"/>
      <c r="NXC52" s="19"/>
      <c r="NXD52" s="19"/>
      <c r="NXE52" s="19"/>
      <c r="NXF52" s="19"/>
      <c r="NXG52" s="19"/>
      <c r="NXH52" s="19"/>
      <c r="NXI52" s="19"/>
      <c r="NXJ52" s="19"/>
      <c r="NXK52" s="19"/>
      <c r="NXL52" s="19"/>
      <c r="NXM52" s="19"/>
      <c r="NXN52" s="19"/>
      <c r="NXO52" s="19"/>
      <c r="NXP52" s="19"/>
      <c r="NXQ52" s="19"/>
      <c r="NXR52" s="19"/>
      <c r="NXS52" s="19"/>
      <c r="NXT52" s="19"/>
      <c r="NXU52" s="19"/>
      <c r="NXV52" s="19"/>
      <c r="NXW52" s="19"/>
      <c r="NXX52" s="19"/>
      <c r="NXY52" s="19"/>
      <c r="NXZ52" s="19"/>
      <c r="NYA52" s="19"/>
      <c r="NYB52" s="19"/>
      <c r="NYC52" s="19"/>
      <c r="NYD52" s="19"/>
      <c r="NYE52" s="19"/>
      <c r="NYF52" s="19"/>
      <c r="NYG52" s="19"/>
      <c r="NYH52" s="19"/>
      <c r="NYI52" s="19"/>
      <c r="NYJ52" s="19"/>
      <c r="NYK52" s="19"/>
      <c r="NYL52" s="19"/>
      <c r="NYM52" s="19"/>
      <c r="NYN52" s="19"/>
      <c r="NYO52" s="19"/>
      <c r="NYP52" s="19"/>
      <c r="NYQ52" s="19"/>
      <c r="NYR52" s="19"/>
      <c r="NYS52" s="19"/>
      <c r="NYT52" s="19"/>
      <c r="NYU52" s="19"/>
      <c r="NYV52" s="19"/>
      <c r="NYW52" s="19"/>
      <c r="NYX52" s="19"/>
      <c r="NYY52" s="19"/>
      <c r="NYZ52" s="19"/>
      <c r="NZA52" s="19"/>
      <c r="NZB52" s="19"/>
      <c r="NZC52" s="19"/>
      <c r="NZD52" s="19"/>
      <c r="NZE52" s="19"/>
      <c r="NZF52" s="19"/>
      <c r="NZG52" s="19"/>
      <c r="NZH52" s="19"/>
      <c r="NZI52" s="19"/>
      <c r="NZJ52" s="19"/>
      <c r="NZK52" s="19"/>
      <c r="NZL52" s="19"/>
      <c r="NZM52" s="19"/>
      <c r="NZN52" s="19"/>
      <c r="NZO52" s="19"/>
      <c r="NZP52" s="19"/>
      <c r="NZQ52" s="19"/>
      <c r="NZR52" s="19"/>
      <c r="NZS52" s="19"/>
      <c r="NZT52" s="19"/>
      <c r="NZU52" s="19"/>
      <c r="NZV52" s="19"/>
      <c r="NZW52" s="19"/>
      <c r="NZX52" s="19"/>
      <c r="NZY52" s="19"/>
      <c r="NZZ52" s="19"/>
      <c r="OAA52" s="19"/>
      <c r="OAB52" s="19"/>
      <c r="OAC52" s="19"/>
      <c r="OAD52" s="19"/>
      <c r="OAE52" s="19"/>
      <c r="OAF52" s="19"/>
      <c r="OAG52" s="19"/>
      <c r="OAH52" s="19"/>
      <c r="OAI52" s="19"/>
      <c r="OAJ52" s="19"/>
      <c r="OAK52" s="19"/>
      <c r="OAL52" s="19"/>
      <c r="OAM52" s="19"/>
      <c r="OAN52" s="19"/>
      <c r="OAO52" s="19"/>
      <c r="OAP52" s="19"/>
      <c r="OAQ52" s="19"/>
      <c r="OAR52" s="19"/>
      <c r="OAS52" s="19"/>
      <c r="OAT52" s="19"/>
      <c r="OAU52" s="19"/>
      <c r="OAV52" s="19"/>
      <c r="OAW52" s="19"/>
      <c r="OAX52" s="19"/>
      <c r="OAY52" s="19"/>
      <c r="OAZ52" s="19"/>
      <c r="OBA52" s="19"/>
      <c r="OBB52" s="19"/>
      <c r="OBC52" s="19"/>
      <c r="OBD52" s="19"/>
      <c r="OBE52" s="19"/>
      <c r="OBF52" s="19"/>
      <c r="OBG52" s="19"/>
      <c r="OBH52" s="19"/>
      <c r="OBI52" s="19"/>
      <c r="OBJ52" s="19"/>
      <c r="OBK52" s="19"/>
      <c r="OBL52" s="19"/>
      <c r="OBM52" s="19"/>
      <c r="OBN52" s="19"/>
      <c r="OBO52" s="19"/>
      <c r="OBP52" s="19"/>
      <c r="OBQ52" s="19"/>
      <c r="OBR52" s="19"/>
      <c r="OBS52" s="19"/>
      <c r="OBT52" s="19"/>
      <c r="OBU52" s="19"/>
      <c r="OBV52" s="19"/>
      <c r="OBW52" s="19"/>
      <c r="OBX52" s="19"/>
      <c r="OBY52" s="19"/>
      <c r="OBZ52" s="19"/>
      <c r="OCA52" s="19"/>
      <c r="OCB52" s="19"/>
      <c r="OCC52" s="19"/>
      <c r="OCD52" s="19"/>
      <c r="OCE52" s="19"/>
      <c r="OCF52" s="19"/>
      <c r="OCG52" s="19"/>
      <c r="OCH52" s="19"/>
      <c r="OCI52" s="19"/>
      <c r="OCJ52" s="19"/>
      <c r="OCK52" s="19"/>
      <c r="OCL52" s="19"/>
      <c r="OCM52" s="19"/>
      <c r="OCN52" s="19"/>
      <c r="OCO52" s="19"/>
      <c r="OCP52" s="19"/>
      <c r="OCQ52" s="19"/>
      <c r="OCR52" s="19"/>
      <c r="OCS52" s="19"/>
      <c r="OCT52" s="19"/>
      <c r="OCU52" s="19"/>
      <c r="OCV52" s="19"/>
      <c r="OCW52" s="19"/>
      <c r="OCX52" s="19"/>
      <c r="OCY52" s="19"/>
      <c r="OCZ52" s="19"/>
      <c r="ODA52" s="19"/>
      <c r="ODB52" s="19"/>
      <c r="ODC52" s="19"/>
      <c r="ODD52" s="19"/>
      <c r="ODE52" s="19"/>
      <c r="ODF52" s="19"/>
      <c r="ODG52" s="19"/>
      <c r="ODH52" s="19"/>
      <c r="ODI52" s="19"/>
      <c r="ODJ52" s="19"/>
      <c r="ODK52" s="19"/>
      <c r="ODL52" s="19"/>
      <c r="ODM52" s="19"/>
      <c r="ODN52" s="19"/>
      <c r="ODO52" s="19"/>
      <c r="ODP52" s="19"/>
      <c r="ODQ52" s="19"/>
      <c r="ODR52" s="19"/>
      <c r="ODS52" s="19"/>
      <c r="ODT52" s="19"/>
      <c r="ODU52" s="19"/>
      <c r="ODV52" s="19"/>
      <c r="ODW52" s="19"/>
      <c r="ODX52" s="19"/>
      <c r="ODY52" s="19"/>
      <c r="ODZ52" s="19"/>
      <c r="OEA52" s="19"/>
      <c r="OEB52" s="19"/>
      <c r="OEC52" s="19"/>
      <c r="OED52" s="19"/>
      <c r="OEE52" s="19"/>
      <c r="OEF52" s="19"/>
      <c r="OEG52" s="19"/>
      <c r="OEH52" s="19"/>
      <c r="OEI52" s="19"/>
      <c r="OEJ52" s="19"/>
      <c r="OEK52" s="19"/>
      <c r="OEL52" s="19"/>
      <c r="OEM52" s="19"/>
      <c r="OEN52" s="19"/>
      <c r="OEO52" s="19"/>
      <c r="OEP52" s="19"/>
      <c r="OEQ52" s="19"/>
      <c r="OER52" s="19"/>
      <c r="OES52" s="19"/>
      <c r="OET52" s="19"/>
      <c r="OEU52" s="19"/>
      <c r="OEV52" s="19"/>
      <c r="OEW52" s="19"/>
      <c r="OEX52" s="19"/>
      <c r="OEY52" s="19"/>
      <c r="OEZ52" s="19"/>
      <c r="OFA52" s="19"/>
      <c r="OFB52" s="19"/>
      <c r="OFC52" s="19"/>
      <c r="OFD52" s="19"/>
      <c r="OFE52" s="19"/>
      <c r="OFF52" s="19"/>
      <c r="OFG52" s="19"/>
      <c r="OFH52" s="19"/>
      <c r="OFI52" s="19"/>
      <c r="OFJ52" s="19"/>
      <c r="OFK52" s="19"/>
      <c r="OFL52" s="19"/>
      <c r="OFM52" s="19"/>
      <c r="OFN52" s="19"/>
      <c r="OFO52" s="19"/>
      <c r="OFP52" s="19"/>
      <c r="OFQ52" s="19"/>
      <c r="OFR52" s="19"/>
      <c r="OFS52" s="19"/>
      <c r="OFT52" s="19"/>
      <c r="OFU52" s="19"/>
      <c r="OFV52" s="19"/>
      <c r="OFW52" s="19"/>
      <c r="OFX52" s="19"/>
      <c r="OFY52" s="19"/>
      <c r="OFZ52" s="19"/>
      <c r="OGA52" s="19"/>
      <c r="OGB52" s="19"/>
      <c r="OGC52" s="19"/>
      <c r="OGD52" s="19"/>
      <c r="OGE52" s="19"/>
      <c r="OGF52" s="19"/>
      <c r="OGG52" s="19"/>
      <c r="OGH52" s="19"/>
      <c r="OGI52" s="19"/>
      <c r="OGJ52" s="19"/>
      <c r="OGK52" s="19"/>
      <c r="OGL52" s="19"/>
      <c r="OGM52" s="19"/>
      <c r="OGN52" s="19"/>
      <c r="OGO52" s="19"/>
      <c r="OGP52" s="19"/>
      <c r="OGQ52" s="19"/>
      <c r="OGR52" s="19"/>
      <c r="OGS52" s="19"/>
      <c r="OGT52" s="19"/>
      <c r="OGU52" s="19"/>
      <c r="OGV52" s="19"/>
      <c r="OGW52" s="19"/>
      <c r="OGX52" s="19"/>
      <c r="OGY52" s="19"/>
      <c r="OGZ52" s="19"/>
      <c r="OHA52" s="19"/>
      <c r="OHB52" s="19"/>
      <c r="OHC52" s="19"/>
      <c r="OHD52" s="19"/>
      <c r="OHE52" s="19"/>
      <c r="OHF52" s="19"/>
      <c r="OHG52" s="19"/>
      <c r="OHH52" s="19"/>
      <c r="OHI52" s="19"/>
      <c r="OHJ52" s="19"/>
      <c r="OHK52" s="19"/>
      <c r="OHL52" s="19"/>
      <c r="OHM52" s="19"/>
      <c r="OHN52" s="19"/>
      <c r="OHO52" s="19"/>
      <c r="OHP52" s="19"/>
      <c r="OHQ52" s="19"/>
      <c r="OHR52" s="19"/>
      <c r="OHS52" s="19"/>
      <c r="OHT52" s="19"/>
      <c r="OHU52" s="19"/>
      <c r="OHV52" s="19"/>
      <c r="OHW52" s="19"/>
      <c r="OHX52" s="19"/>
      <c r="OHY52" s="19"/>
      <c r="OHZ52" s="19"/>
      <c r="OIA52" s="19"/>
      <c r="OIB52" s="19"/>
      <c r="OIC52" s="19"/>
      <c r="OID52" s="19"/>
      <c r="OIE52" s="19"/>
      <c r="OIF52" s="19"/>
      <c r="OIG52" s="19"/>
      <c r="OIH52" s="19"/>
      <c r="OII52" s="19"/>
      <c r="OIJ52" s="19"/>
      <c r="OIK52" s="19"/>
      <c r="OIL52" s="19"/>
      <c r="OIM52" s="19"/>
      <c r="OIN52" s="19"/>
      <c r="OIO52" s="19"/>
      <c r="OIP52" s="19"/>
      <c r="OIQ52" s="19"/>
      <c r="OIR52" s="19"/>
      <c r="OIS52" s="19"/>
      <c r="OIT52" s="19"/>
      <c r="OIU52" s="19"/>
      <c r="OIV52" s="19"/>
      <c r="OIW52" s="19"/>
      <c r="OIX52" s="19"/>
      <c r="OIY52" s="19"/>
      <c r="OIZ52" s="19"/>
      <c r="OJA52" s="19"/>
      <c r="OJB52" s="19"/>
      <c r="OJC52" s="19"/>
      <c r="OJD52" s="19"/>
      <c r="OJE52" s="19"/>
      <c r="OJF52" s="19"/>
      <c r="OJG52" s="19"/>
      <c r="OJH52" s="19"/>
      <c r="OJI52" s="19"/>
      <c r="OJJ52" s="19"/>
      <c r="OJK52" s="19"/>
      <c r="OJL52" s="19"/>
      <c r="OJM52" s="19"/>
      <c r="OJN52" s="19"/>
      <c r="OJO52" s="19"/>
      <c r="OJP52" s="19"/>
      <c r="OJQ52" s="19"/>
      <c r="OJR52" s="19"/>
      <c r="OJS52" s="19"/>
      <c r="OJT52" s="19"/>
      <c r="OJU52" s="19"/>
      <c r="OJV52" s="19"/>
      <c r="OJW52" s="19"/>
      <c r="OJX52" s="19"/>
      <c r="OJY52" s="19"/>
      <c r="OJZ52" s="19"/>
      <c r="OKA52" s="19"/>
      <c r="OKB52" s="19"/>
      <c r="OKC52" s="19"/>
      <c r="OKD52" s="19"/>
      <c r="OKE52" s="19"/>
      <c r="OKF52" s="19"/>
      <c r="OKG52" s="19"/>
      <c r="OKH52" s="19"/>
      <c r="OKI52" s="19"/>
      <c r="OKJ52" s="19"/>
      <c r="OKK52" s="19"/>
      <c r="OKL52" s="19"/>
      <c r="OKM52" s="19"/>
      <c r="OKN52" s="19"/>
      <c r="OKO52" s="19"/>
      <c r="OKP52" s="19"/>
      <c r="OKQ52" s="19"/>
      <c r="OKR52" s="19"/>
      <c r="OKS52" s="19"/>
      <c r="OKT52" s="19"/>
      <c r="OKU52" s="19"/>
      <c r="OKV52" s="19"/>
      <c r="OKW52" s="19"/>
      <c r="OKX52" s="19"/>
      <c r="OKY52" s="19"/>
      <c r="OKZ52" s="19"/>
      <c r="OLA52" s="19"/>
      <c r="OLB52" s="19"/>
      <c r="OLC52" s="19"/>
      <c r="OLD52" s="19"/>
      <c r="OLE52" s="19"/>
      <c r="OLF52" s="19"/>
      <c r="OLG52" s="19"/>
      <c r="OLH52" s="19"/>
      <c r="OLI52" s="19"/>
      <c r="OLJ52" s="19"/>
      <c r="OLK52" s="19"/>
      <c r="OLL52" s="19"/>
      <c r="OLM52" s="19"/>
      <c r="OLN52" s="19"/>
      <c r="OLO52" s="19"/>
      <c r="OLP52" s="19"/>
      <c r="OLQ52" s="19"/>
      <c r="OLR52" s="19"/>
      <c r="OLS52" s="19"/>
      <c r="OLT52" s="19"/>
      <c r="OLU52" s="19"/>
      <c r="OLV52" s="19"/>
      <c r="OLW52" s="19"/>
      <c r="OLX52" s="19"/>
      <c r="OLY52" s="19"/>
      <c r="OLZ52" s="19"/>
      <c r="OMA52" s="19"/>
      <c r="OMB52" s="19"/>
      <c r="OMC52" s="19"/>
      <c r="OMD52" s="19"/>
      <c r="OME52" s="19"/>
      <c r="OMF52" s="19"/>
      <c r="OMG52" s="19"/>
      <c r="OMH52" s="19"/>
      <c r="OMI52" s="19"/>
      <c r="OMJ52" s="19"/>
      <c r="OMK52" s="19"/>
      <c r="OML52" s="19"/>
      <c r="OMM52" s="19"/>
      <c r="OMN52" s="19"/>
      <c r="OMO52" s="19"/>
      <c r="OMP52" s="19"/>
      <c r="OMQ52" s="19"/>
      <c r="OMR52" s="19"/>
      <c r="OMS52" s="19"/>
      <c r="OMT52" s="19"/>
      <c r="OMU52" s="19"/>
      <c r="OMV52" s="19"/>
      <c r="OMW52" s="19"/>
      <c r="OMX52" s="19"/>
      <c r="OMY52" s="19"/>
      <c r="OMZ52" s="19"/>
      <c r="ONA52" s="19"/>
      <c r="ONB52" s="19"/>
      <c r="ONC52" s="19"/>
      <c r="OND52" s="19"/>
      <c r="ONE52" s="19"/>
      <c r="ONF52" s="19"/>
      <c r="ONG52" s="19"/>
      <c r="ONH52" s="19"/>
      <c r="ONI52" s="19"/>
      <c r="ONJ52" s="19"/>
      <c r="ONK52" s="19"/>
      <c r="ONL52" s="19"/>
      <c r="ONM52" s="19"/>
      <c r="ONN52" s="19"/>
      <c r="ONO52" s="19"/>
      <c r="ONP52" s="19"/>
      <c r="ONQ52" s="19"/>
      <c r="ONR52" s="19"/>
      <c r="ONS52" s="19"/>
      <c r="ONT52" s="19"/>
      <c r="ONU52" s="19"/>
      <c r="ONV52" s="19"/>
      <c r="ONW52" s="19"/>
      <c r="ONX52" s="19"/>
      <c r="ONY52" s="19"/>
      <c r="ONZ52" s="19"/>
      <c r="OOA52" s="19"/>
      <c r="OOB52" s="19"/>
      <c r="OOC52" s="19"/>
      <c r="OOD52" s="19"/>
      <c r="OOE52" s="19"/>
      <c r="OOF52" s="19"/>
      <c r="OOG52" s="19"/>
      <c r="OOH52" s="19"/>
      <c r="OOI52" s="19"/>
      <c r="OOJ52" s="19"/>
      <c r="OOK52" s="19"/>
      <c r="OOL52" s="19"/>
      <c r="OOM52" s="19"/>
      <c r="OON52" s="19"/>
      <c r="OOO52" s="19"/>
      <c r="OOP52" s="19"/>
      <c r="OOQ52" s="19"/>
      <c r="OOR52" s="19"/>
      <c r="OOS52" s="19"/>
      <c r="OOT52" s="19"/>
      <c r="OOU52" s="19"/>
      <c r="OOV52" s="19"/>
      <c r="OOW52" s="19"/>
      <c r="OOX52" s="19"/>
      <c r="OOY52" s="19"/>
      <c r="OOZ52" s="19"/>
      <c r="OPA52" s="19"/>
      <c r="OPB52" s="19"/>
      <c r="OPC52" s="19"/>
      <c r="OPD52" s="19"/>
      <c r="OPE52" s="19"/>
      <c r="OPF52" s="19"/>
      <c r="OPG52" s="19"/>
      <c r="OPH52" s="19"/>
      <c r="OPI52" s="19"/>
      <c r="OPJ52" s="19"/>
      <c r="OPK52" s="19"/>
      <c r="OPL52" s="19"/>
      <c r="OPM52" s="19"/>
      <c r="OPN52" s="19"/>
      <c r="OPO52" s="19"/>
      <c r="OPP52" s="19"/>
      <c r="OPQ52" s="19"/>
      <c r="OPR52" s="19"/>
      <c r="OPS52" s="19"/>
      <c r="OPT52" s="19"/>
      <c r="OPU52" s="19"/>
      <c r="OPV52" s="19"/>
      <c r="OPW52" s="19"/>
      <c r="OPX52" s="19"/>
      <c r="OPY52" s="19"/>
      <c r="OPZ52" s="19"/>
      <c r="OQA52" s="19"/>
      <c r="OQB52" s="19"/>
      <c r="OQC52" s="19"/>
      <c r="OQD52" s="19"/>
      <c r="OQE52" s="19"/>
      <c r="OQF52" s="19"/>
      <c r="OQG52" s="19"/>
      <c r="OQH52" s="19"/>
      <c r="OQI52" s="19"/>
      <c r="OQJ52" s="19"/>
      <c r="OQK52" s="19"/>
      <c r="OQL52" s="19"/>
      <c r="OQM52" s="19"/>
      <c r="OQN52" s="19"/>
      <c r="OQO52" s="19"/>
      <c r="OQP52" s="19"/>
      <c r="OQQ52" s="19"/>
      <c r="OQR52" s="19"/>
      <c r="OQS52" s="19"/>
      <c r="OQT52" s="19"/>
      <c r="OQU52" s="19"/>
      <c r="OQV52" s="19"/>
      <c r="OQW52" s="19"/>
      <c r="OQX52" s="19"/>
      <c r="OQY52" s="19"/>
      <c r="OQZ52" s="19"/>
      <c r="ORA52" s="19"/>
      <c r="ORB52" s="19"/>
      <c r="ORC52" s="19"/>
      <c r="ORD52" s="19"/>
      <c r="ORE52" s="19"/>
      <c r="ORF52" s="19"/>
      <c r="ORG52" s="19"/>
      <c r="ORH52" s="19"/>
      <c r="ORI52" s="19"/>
      <c r="ORJ52" s="19"/>
      <c r="ORK52" s="19"/>
      <c r="ORL52" s="19"/>
      <c r="ORM52" s="19"/>
      <c r="ORN52" s="19"/>
      <c r="ORO52" s="19"/>
      <c r="ORP52" s="19"/>
      <c r="ORQ52" s="19"/>
      <c r="ORR52" s="19"/>
      <c r="ORS52" s="19"/>
      <c r="ORT52" s="19"/>
      <c r="ORU52" s="19"/>
      <c r="ORV52" s="19"/>
      <c r="ORW52" s="19"/>
      <c r="ORX52" s="19"/>
      <c r="ORY52" s="19"/>
      <c r="ORZ52" s="19"/>
      <c r="OSA52" s="19"/>
      <c r="OSB52" s="19"/>
      <c r="OSC52" s="19"/>
      <c r="OSD52" s="19"/>
      <c r="OSE52" s="19"/>
      <c r="OSF52" s="19"/>
      <c r="OSG52" s="19"/>
      <c r="OSH52" s="19"/>
      <c r="OSI52" s="19"/>
      <c r="OSJ52" s="19"/>
      <c r="OSK52" s="19"/>
      <c r="OSL52" s="19"/>
      <c r="OSM52" s="19"/>
      <c r="OSN52" s="19"/>
      <c r="OSO52" s="19"/>
      <c r="OSP52" s="19"/>
      <c r="OSQ52" s="19"/>
      <c r="OSR52" s="19"/>
      <c r="OSS52" s="19"/>
      <c r="OST52" s="19"/>
      <c r="OSU52" s="19"/>
      <c r="OSV52" s="19"/>
      <c r="OSW52" s="19"/>
      <c r="OSX52" s="19"/>
      <c r="OSY52" s="19"/>
      <c r="OSZ52" s="19"/>
      <c r="OTA52" s="19"/>
      <c r="OTB52" s="19"/>
      <c r="OTC52" s="19"/>
      <c r="OTD52" s="19"/>
      <c r="OTE52" s="19"/>
      <c r="OTF52" s="19"/>
      <c r="OTG52" s="19"/>
      <c r="OTH52" s="19"/>
      <c r="OTI52" s="19"/>
      <c r="OTJ52" s="19"/>
      <c r="OTK52" s="19"/>
      <c r="OTL52" s="19"/>
      <c r="OTM52" s="19"/>
      <c r="OTN52" s="19"/>
      <c r="OTO52" s="19"/>
      <c r="OTP52" s="19"/>
      <c r="OTQ52" s="19"/>
      <c r="OTR52" s="19"/>
      <c r="OTS52" s="19"/>
      <c r="OTT52" s="19"/>
      <c r="OTU52" s="19"/>
      <c r="OTV52" s="19"/>
      <c r="OTW52" s="19"/>
      <c r="OTX52" s="19"/>
      <c r="OTY52" s="19"/>
      <c r="OTZ52" s="19"/>
      <c r="OUA52" s="19"/>
      <c r="OUB52" s="19"/>
      <c r="OUC52" s="19"/>
      <c r="OUD52" s="19"/>
      <c r="OUE52" s="19"/>
      <c r="OUF52" s="19"/>
      <c r="OUG52" s="19"/>
      <c r="OUH52" s="19"/>
      <c r="OUI52" s="19"/>
      <c r="OUJ52" s="19"/>
      <c r="OUK52" s="19"/>
      <c r="OUL52" s="19"/>
      <c r="OUM52" s="19"/>
      <c r="OUN52" s="19"/>
      <c r="OUO52" s="19"/>
      <c r="OUP52" s="19"/>
      <c r="OUQ52" s="19"/>
      <c r="OUR52" s="19"/>
      <c r="OUS52" s="19"/>
      <c r="OUT52" s="19"/>
      <c r="OUU52" s="19"/>
      <c r="OUV52" s="19"/>
      <c r="OUW52" s="19"/>
      <c r="OUX52" s="19"/>
      <c r="OUY52" s="19"/>
      <c r="OUZ52" s="19"/>
      <c r="OVA52" s="19"/>
      <c r="OVB52" s="19"/>
      <c r="OVC52" s="19"/>
      <c r="OVD52" s="19"/>
      <c r="OVE52" s="19"/>
      <c r="OVF52" s="19"/>
      <c r="OVG52" s="19"/>
      <c r="OVH52" s="19"/>
      <c r="OVI52" s="19"/>
      <c r="OVJ52" s="19"/>
      <c r="OVK52" s="19"/>
      <c r="OVL52" s="19"/>
      <c r="OVM52" s="19"/>
      <c r="OVN52" s="19"/>
      <c r="OVO52" s="19"/>
      <c r="OVP52" s="19"/>
      <c r="OVQ52" s="19"/>
      <c r="OVR52" s="19"/>
      <c r="OVS52" s="19"/>
      <c r="OVT52" s="19"/>
      <c r="OVU52" s="19"/>
      <c r="OVV52" s="19"/>
      <c r="OVW52" s="19"/>
      <c r="OVX52" s="19"/>
      <c r="OVY52" s="19"/>
      <c r="OVZ52" s="19"/>
      <c r="OWA52" s="19"/>
      <c r="OWB52" s="19"/>
      <c r="OWC52" s="19"/>
      <c r="OWD52" s="19"/>
      <c r="OWE52" s="19"/>
      <c r="OWF52" s="19"/>
      <c r="OWG52" s="19"/>
      <c r="OWH52" s="19"/>
      <c r="OWI52" s="19"/>
      <c r="OWJ52" s="19"/>
      <c r="OWK52" s="19"/>
      <c r="OWL52" s="19"/>
      <c r="OWM52" s="19"/>
      <c r="OWN52" s="19"/>
      <c r="OWO52" s="19"/>
      <c r="OWP52" s="19"/>
      <c r="OWQ52" s="19"/>
      <c r="OWR52" s="19"/>
      <c r="OWS52" s="19"/>
      <c r="OWT52" s="19"/>
      <c r="OWU52" s="19"/>
      <c r="OWV52" s="19"/>
      <c r="OWW52" s="19"/>
      <c r="OWX52" s="19"/>
      <c r="OWY52" s="19"/>
      <c r="OWZ52" s="19"/>
      <c r="OXA52" s="19"/>
      <c r="OXB52" s="19"/>
      <c r="OXC52" s="19"/>
      <c r="OXD52" s="19"/>
      <c r="OXE52" s="19"/>
      <c r="OXF52" s="19"/>
      <c r="OXG52" s="19"/>
      <c r="OXH52" s="19"/>
      <c r="OXI52" s="19"/>
      <c r="OXJ52" s="19"/>
      <c r="OXK52" s="19"/>
      <c r="OXL52" s="19"/>
      <c r="OXM52" s="19"/>
      <c r="OXN52" s="19"/>
      <c r="OXO52" s="19"/>
      <c r="OXP52" s="19"/>
      <c r="OXQ52" s="19"/>
      <c r="OXR52" s="19"/>
      <c r="OXS52" s="19"/>
      <c r="OXT52" s="19"/>
      <c r="OXU52" s="19"/>
      <c r="OXV52" s="19"/>
      <c r="OXW52" s="19"/>
      <c r="OXX52" s="19"/>
      <c r="OXY52" s="19"/>
      <c r="OXZ52" s="19"/>
      <c r="OYA52" s="19"/>
      <c r="OYB52" s="19"/>
      <c r="OYC52" s="19"/>
      <c r="OYD52" s="19"/>
      <c r="OYE52" s="19"/>
      <c r="OYF52" s="19"/>
      <c r="OYG52" s="19"/>
      <c r="OYH52" s="19"/>
      <c r="OYI52" s="19"/>
      <c r="OYJ52" s="19"/>
      <c r="OYK52" s="19"/>
      <c r="OYL52" s="19"/>
      <c r="OYM52" s="19"/>
      <c r="OYN52" s="19"/>
      <c r="OYO52" s="19"/>
      <c r="OYP52" s="19"/>
      <c r="OYQ52" s="19"/>
      <c r="OYR52" s="19"/>
      <c r="OYS52" s="19"/>
      <c r="OYT52" s="19"/>
      <c r="OYU52" s="19"/>
      <c r="OYV52" s="19"/>
      <c r="OYW52" s="19"/>
      <c r="OYX52" s="19"/>
      <c r="OYY52" s="19"/>
      <c r="OYZ52" s="19"/>
      <c r="OZA52" s="19"/>
      <c r="OZB52" s="19"/>
      <c r="OZC52" s="19"/>
      <c r="OZD52" s="19"/>
      <c r="OZE52" s="19"/>
      <c r="OZF52" s="19"/>
      <c r="OZG52" s="19"/>
      <c r="OZH52" s="19"/>
      <c r="OZI52" s="19"/>
      <c r="OZJ52" s="19"/>
      <c r="OZK52" s="19"/>
      <c r="OZL52" s="19"/>
      <c r="OZM52" s="19"/>
      <c r="OZN52" s="19"/>
      <c r="OZO52" s="19"/>
      <c r="OZP52" s="19"/>
      <c r="OZQ52" s="19"/>
      <c r="OZR52" s="19"/>
      <c r="OZS52" s="19"/>
      <c r="OZT52" s="19"/>
      <c r="OZU52" s="19"/>
      <c r="OZV52" s="19"/>
      <c r="OZW52" s="19"/>
      <c r="OZX52" s="19"/>
      <c r="OZY52" s="19"/>
      <c r="OZZ52" s="19"/>
      <c r="PAA52" s="19"/>
      <c r="PAB52" s="19"/>
      <c r="PAC52" s="19"/>
      <c r="PAD52" s="19"/>
      <c r="PAE52" s="19"/>
      <c r="PAF52" s="19"/>
      <c r="PAG52" s="19"/>
      <c r="PAH52" s="19"/>
      <c r="PAI52" s="19"/>
      <c r="PAJ52" s="19"/>
      <c r="PAK52" s="19"/>
      <c r="PAL52" s="19"/>
      <c r="PAM52" s="19"/>
      <c r="PAN52" s="19"/>
      <c r="PAO52" s="19"/>
      <c r="PAP52" s="19"/>
      <c r="PAQ52" s="19"/>
      <c r="PAR52" s="19"/>
      <c r="PAS52" s="19"/>
      <c r="PAT52" s="19"/>
      <c r="PAU52" s="19"/>
      <c r="PAV52" s="19"/>
      <c r="PAW52" s="19"/>
      <c r="PAX52" s="19"/>
      <c r="PAY52" s="19"/>
      <c r="PAZ52" s="19"/>
      <c r="PBA52" s="19"/>
      <c r="PBB52" s="19"/>
      <c r="PBC52" s="19"/>
      <c r="PBD52" s="19"/>
      <c r="PBE52" s="19"/>
      <c r="PBF52" s="19"/>
      <c r="PBG52" s="19"/>
      <c r="PBH52" s="19"/>
      <c r="PBI52" s="19"/>
      <c r="PBJ52" s="19"/>
      <c r="PBK52" s="19"/>
      <c r="PBL52" s="19"/>
      <c r="PBM52" s="19"/>
      <c r="PBN52" s="19"/>
      <c r="PBO52" s="19"/>
      <c r="PBP52" s="19"/>
      <c r="PBQ52" s="19"/>
      <c r="PBR52" s="19"/>
      <c r="PBS52" s="19"/>
      <c r="PBT52" s="19"/>
      <c r="PBU52" s="19"/>
      <c r="PBV52" s="19"/>
      <c r="PBW52" s="19"/>
      <c r="PBX52" s="19"/>
      <c r="PBY52" s="19"/>
      <c r="PBZ52" s="19"/>
      <c r="PCA52" s="19"/>
      <c r="PCB52" s="19"/>
      <c r="PCC52" s="19"/>
      <c r="PCD52" s="19"/>
      <c r="PCE52" s="19"/>
      <c r="PCF52" s="19"/>
      <c r="PCG52" s="19"/>
      <c r="PCH52" s="19"/>
      <c r="PCI52" s="19"/>
      <c r="PCJ52" s="19"/>
      <c r="PCK52" s="19"/>
      <c r="PCL52" s="19"/>
      <c r="PCM52" s="19"/>
      <c r="PCN52" s="19"/>
      <c r="PCO52" s="19"/>
      <c r="PCP52" s="19"/>
      <c r="PCQ52" s="19"/>
      <c r="PCR52" s="19"/>
      <c r="PCS52" s="19"/>
      <c r="PCT52" s="19"/>
      <c r="PCU52" s="19"/>
      <c r="PCV52" s="19"/>
      <c r="PCW52" s="19"/>
      <c r="PCX52" s="19"/>
      <c r="PCY52" s="19"/>
      <c r="PCZ52" s="19"/>
      <c r="PDA52" s="19"/>
      <c r="PDB52" s="19"/>
      <c r="PDC52" s="19"/>
      <c r="PDD52" s="19"/>
      <c r="PDE52" s="19"/>
      <c r="PDF52" s="19"/>
      <c r="PDG52" s="19"/>
      <c r="PDH52" s="19"/>
      <c r="PDI52" s="19"/>
      <c r="PDJ52" s="19"/>
      <c r="PDK52" s="19"/>
      <c r="PDL52" s="19"/>
      <c r="PDM52" s="19"/>
      <c r="PDN52" s="19"/>
      <c r="PDO52" s="19"/>
      <c r="PDP52" s="19"/>
      <c r="PDQ52" s="19"/>
      <c r="PDR52" s="19"/>
      <c r="PDS52" s="19"/>
      <c r="PDT52" s="19"/>
      <c r="PDU52" s="19"/>
      <c r="PDV52" s="19"/>
      <c r="PDW52" s="19"/>
      <c r="PDX52" s="19"/>
      <c r="PDY52" s="19"/>
      <c r="PDZ52" s="19"/>
      <c r="PEA52" s="19"/>
      <c r="PEB52" s="19"/>
      <c r="PEC52" s="19"/>
      <c r="PED52" s="19"/>
      <c r="PEE52" s="19"/>
      <c r="PEF52" s="19"/>
      <c r="PEG52" s="19"/>
      <c r="PEH52" s="19"/>
      <c r="PEI52" s="19"/>
      <c r="PEJ52" s="19"/>
      <c r="PEK52" s="19"/>
      <c r="PEL52" s="19"/>
      <c r="PEM52" s="19"/>
      <c r="PEN52" s="19"/>
      <c r="PEO52" s="19"/>
      <c r="PEP52" s="19"/>
      <c r="PEQ52" s="19"/>
      <c r="PER52" s="19"/>
      <c r="PES52" s="19"/>
      <c r="PET52" s="19"/>
      <c r="PEU52" s="19"/>
      <c r="PEV52" s="19"/>
      <c r="PEW52" s="19"/>
      <c r="PEX52" s="19"/>
      <c r="PEY52" s="19"/>
      <c r="PEZ52" s="19"/>
      <c r="PFA52" s="19"/>
      <c r="PFB52" s="19"/>
      <c r="PFC52" s="19"/>
      <c r="PFD52" s="19"/>
      <c r="PFE52" s="19"/>
      <c r="PFF52" s="19"/>
      <c r="PFG52" s="19"/>
      <c r="PFH52" s="19"/>
      <c r="PFI52" s="19"/>
      <c r="PFJ52" s="19"/>
      <c r="PFK52" s="19"/>
      <c r="PFL52" s="19"/>
      <c r="PFM52" s="19"/>
      <c r="PFN52" s="19"/>
      <c r="PFO52" s="19"/>
      <c r="PFP52" s="19"/>
      <c r="PFQ52" s="19"/>
      <c r="PFR52" s="19"/>
      <c r="PFS52" s="19"/>
      <c r="PFT52" s="19"/>
      <c r="PFU52" s="19"/>
      <c r="PFV52" s="19"/>
      <c r="PFW52" s="19"/>
      <c r="PFX52" s="19"/>
      <c r="PFY52" s="19"/>
      <c r="PFZ52" s="19"/>
      <c r="PGA52" s="19"/>
      <c r="PGB52" s="19"/>
      <c r="PGC52" s="19"/>
      <c r="PGD52" s="19"/>
      <c r="PGE52" s="19"/>
      <c r="PGF52" s="19"/>
      <c r="PGG52" s="19"/>
      <c r="PGH52" s="19"/>
      <c r="PGI52" s="19"/>
      <c r="PGJ52" s="19"/>
      <c r="PGK52" s="19"/>
      <c r="PGL52" s="19"/>
      <c r="PGM52" s="19"/>
      <c r="PGN52" s="19"/>
      <c r="PGO52" s="19"/>
      <c r="PGP52" s="19"/>
      <c r="PGQ52" s="19"/>
      <c r="PGR52" s="19"/>
      <c r="PGS52" s="19"/>
      <c r="PGT52" s="19"/>
      <c r="PGU52" s="19"/>
      <c r="PGV52" s="19"/>
      <c r="PGW52" s="19"/>
      <c r="PGX52" s="19"/>
      <c r="PGY52" s="19"/>
      <c r="PGZ52" s="19"/>
      <c r="PHA52" s="19"/>
      <c r="PHB52" s="19"/>
      <c r="PHC52" s="19"/>
      <c r="PHD52" s="19"/>
      <c r="PHE52" s="19"/>
      <c r="PHF52" s="19"/>
      <c r="PHG52" s="19"/>
      <c r="PHH52" s="19"/>
      <c r="PHI52" s="19"/>
      <c r="PHJ52" s="19"/>
      <c r="PHK52" s="19"/>
      <c r="PHL52" s="19"/>
      <c r="PHM52" s="19"/>
      <c r="PHN52" s="19"/>
      <c r="PHO52" s="19"/>
      <c r="PHP52" s="19"/>
      <c r="PHQ52" s="19"/>
      <c r="PHR52" s="19"/>
      <c r="PHS52" s="19"/>
      <c r="PHT52" s="19"/>
      <c r="PHU52" s="19"/>
      <c r="PHV52" s="19"/>
      <c r="PHW52" s="19"/>
      <c r="PHX52" s="19"/>
      <c r="PHY52" s="19"/>
      <c r="PHZ52" s="19"/>
      <c r="PIA52" s="19"/>
      <c r="PIB52" s="19"/>
      <c r="PIC52" s="19"/>
      <c r="PID52" s="19"/>
      <c r="PIE52" s="19"/>
      <c r="PIF52" s="19"/>
      <c r="PIG52" s="19"/>
      <c r="PIH52" s="19"/>
      <c r="PII52" s="19"/>
      <c r="PIJ52" s="19"/>
      <c r="PIK52" s="19"/>
      <c r="PIL52" s="19"/>
      <c r="PIM52" s="19"/>
      <c r="PIN52" s="19"/>
      <c r="PIO52" s="19"/>
      <c r="PIP52" s="19"/>
      <c r="PIQ52" s="19"/>
      <c r="PIR52" s="19"/>
      <c r="PIS52" s="19"/>
      <c r="PIT52" s="19"/>
      <c r="PIU52" s="19"/>
      <c r="PIV52" s="19"/>
      <c r="PIW52" s="19"/>
      <c r="PIX52" s="19"/>
      <c r="PIY52" s="19"/>
      <c r="PIZ52" s="19"/>
      <c r="PJA52" s="19"/>
      <c r="PJB52" s="19"/>
      <c r="PJC52" s="19"/>
      <c r="PJD52" s="19"/>
      <c r="PJE52" s="19"/>
      <c r="PJF52" s="19"/>
      <c r="PJG52" s="19"/>
      <c r="PJH52" s="19"/>
      <c r="PJI52" s="19"/>
      <c r="PJJ52" s="19"/>
      <c r="PJK52" s="19"/>
      <c r="PJL52" s="19"/>
      <c r="PJM52" s="19"/>
      <c r="PJN52" s="19"/>
      <c r="PJO52" s="19"/>
      <c r="PJP52" s="19"/>
      <c r="PJQ52" s="19"/>
      <c r="PJR52" s="19"/>
      <c r="PJS52" s="19"/>
      <c r="PJT52" s="19"/>
      <c r="PJU52" s="19"/>
      <c r="PJV52" s="19"/>
      <c r="PJW52" s="19"/>
      <c r="PJX52" s="19"/>
      <c r="PJY52" s="19"/>
      <c r="PJZ52" s="19"/>
      <c r="PKA52" s="19"/>
      <c r="PKB52" s="19"/>
      <c r="PKC52" s="19"/>
      <c r="PKD52" s="19"/>
      <c r="PKE52" s="19"/>
      <c r="PKF52" s="19"/>
      <c r="PKG52" s="19"/>
      <c r="PKH52" s="19"/>
      <c r="PKI52" s="19"/>
      <c r="PKJ52" s="19"/>
      <c r="PKK52" s="19"/>
      <c r="PKL52" s="19"/>
      <c r="PKM52" s="19"/>
      <c r="PKN52" s="19"/>
      <c r="PKO52" s="19"/>
      <c r="PKP52" s="19"/>
      <c r="PKQ52" s="19"/>
      <c r="PKR52" s="19"/>
      <c r="PKS52" s="19"/>
      <c r="PKT52" s="19"/>
      <c r="PKU52" s="19"/>
      <c r="PKV52" s="19"/>
      <c r="PKW52" s="19"/>
      <c r="PKX52" s="19"/>
      <c r="PKY52" s="19"/>
      <c r="PKZ52" s="19"/>
      <c r="PLA52" s="19"/>
      <c r="PLB52" s="19"/>
      <c r="PLC52" s="19"/>
      <c r="PLD52" s="19"/>
      <c r="PLE52" s="19"/>
      <c r="PLF52" s="19"/>
      <c r="PLG52" s="19"/>
      <c r="PLH52" s="19"/>
      <c r="PLI52" s="19"/>
      <c r="PLJ52" s="19"/>
      <c r="PLK52" s="19"/>
      <c r="PLL52" s="19"/>
      <c r="PLM52" s="19"/>
      <c r="PLN52" s="19"/>
      <c r="PLO52" s="19"/>
      <c r="PLP52" s="19"/>
      <c r="PLQ52" s="19"/>
      <c r="PLR52" s="19"/>
      <c r="PLS52" s="19"/>
      <c r="PLT52" s="19"/>
      <c r="PLU52" s="19"/>
      <c r="PLV52" s="19"/>
      <c r="PLW52" s="19"/>
      <c r="PLX52" s="19"/>
      <c r="PLY52" s="19"/>
      <c r="PLZ52" s="19"/>
      <c r="PMA52" s="19"/>
      <c r="PMB52" s="19"/>
      <c r="PMC52" s="19"/>
      <c r="PMD52" s="19"/>
      <c r="PME52" s="19"/>
      <c r="PMF52" s="19"/>
      <c r="PMG52" s="19"/>
      <c r="PMH52" s="19"/>
      <c r="PMI52" s="19"/>
      <c r="PMJ52" s="19"/>
      <c r="PMK52" s="19"/>
      <c r="PML52" s="19"/>
      <c r="PMM52" s="19"/>
      <c r="PMN52" s="19"/>
      <c r="PMO52" s="19"/>
      <c r="PMP52" s="19"/>
      <c r="PMQ52" s="19"/>
      <c r="PMR52" s="19"/>
      <c r="PMS52" s="19"/>
      <c r="PMT52" s="19"/>
      <c r="PMU52" s="19"/>
      <c r="PMV52" s="19"/>
      <c r="PMW52" s="19"/>
      <c r="PMX52" s="19"/>
      <c r="PMY52" s="19"/>
      <c r="PMZ52" s="19"/>
      <c r="PNA52" s="19"/>
      <c r="PNB52" s="19"/>
      <c r="PNC52" s="19"/>
      <c r="PND52" s="19"/>
      <c r="PNE52" s="19"/>
      <c r="PNF52" s="19"/>
      <c r="PNG52" s="19"/>
      <c r="PNH52" s="19"/>
      <c r="PNI52" s="19"/>
      <c r="PNJ52" s="19"/>
      <c r="PNK52" s="19"/>
      <c r="PNL52" s="19"/>
      <c r="PNM52" s="19"/>
      <c r="PNN52" s="19"/>
      <c r="PNO52" s="19"/>
      <c r="PNP52" s="19"/>
      <c r="PNQ52" s="19"/>
      <c r="PNR52" s="19"/>
      <c r="PNS52" s="19"/>
      <c r="PNT52" s="19"/>
      <c r="PNU52" s="19"/>
      <c r="PNV52" s="19"/>
      <c r="PNW52" s="19"/>
      <c r="PNX52" s="19"/>
      <c r="PNY52" s="19"/>
      <c r="PNZ52" s="19"/>
      <c r="POA52" s="19"/>
      <c r="POB52" s="19"/>
      <c r="POC52" s="19"/>
      <c r="POD52" s="19"/>
      <c r="POE52" s="19"/>
      <c r="POF52" s="19"/>
      <c r="POG52" s="19"/>
      <c r="POH52" s="19"/>
      <c r="POI52" s="19"/>
      <c r="POJ52" s="19"/>
      <c r="POK52" s="19"/>
      <c r="POL52" s="19"/>
      <c r="POM52" s="19"/>
      <c r="PON52" s="19"/>
      <c r="POO52" s="19"/>
      <c r="POP52" s="19"/>
      <c r="POQ52" s="19"/>
      <c r="POR52" s="19"/>
      <c r="POS52" s="19"/>
      <c r="POT52" s="19"/>
      <c r="POU52" s="19"/>
      <c r="POV52" s="19"/>
      <c r="POW52" s="19"/>
      <c r="POX52" s="19"/>
      <c r="POY52" s="19"/>
      <c r="POZ52" s="19"/>
      <c r="PPA52" s="19"/>
      <c r="PPB52" s="19"/>
      <c r="PPC52" s="19"/>
      <c r="PPD52" s="19"/>
      <c r="PPE52" s="19"/>
      <c r="PPF52" s="19"/>
      <c r="PPG52" s="19"/>
      <c r="PPH52" s="19"/>
      <c r="PPI52" s="19"/>
      <c r="PPJ52" s="19"/>
      <c r="PPK52" s="19"/>
      <c r="PPL52" s="19"/>
      <c r="PPM52" s="19"/>
      <c r="PPN52" s="19"/>
      <c r="PPO52" s="19"/>
      <c r="PPP52" s="19"/>
      <c r="PPQ52" s="19"/>
      <c r="PPR52" s="19"/>
      <c r="PPS52" s="19"/>
      <c r="PPT52" s="19"/>
      <c r="PPU52" s="19"/>
      <c r="PPV52" s="19"/>
      <c r="PPW52" s="19"/>
      <c r="PPX52" s="19"/>
      <c r="PPY52" s="19"/>
      <c r="PPZ52" s="19"/>
      <c r="PQA52" s="19"/>
      <c r="PQB52" s="19"/>
      <c r="PQC52" s="19"/>
      <c r="PQD52" s="19"/>
      <c r="PQE52" s="19"/>
      <c r="PQF52" s="19"/>
      <c r="PQG52" s="19"/>
      <c r="PQH52" s="19"/>
      <c r="PQI52" s="19"/>
      <c r="PQJ52" s="19"/>
      <c r="PQK52" s="19"/>
      <c r="PQL52" s="19"/>
      <c r="PQM52" s="19"/>
      <c r="PQN52" s="19"/>
      <c r="PQO52" s="19"/>
      <c r="PQP52" s="19"/>
      <c r="PQQ52" s="19"/>
      <c r="PQR52" s="19"/>
      <c r="PQS52" s="19"/>
      <c r="PQT52" s="19"/>
      <c r="PQU52" s="19"/>
      <c r="PQV52" s="19"/>
      <c r="PQW52" s="19"/>
      <c r="PQX52" s="19"/>
      <c r="PQY52" s="19"/>
      <c r="PQZ52" s="19"/>
      <c r="PRA52" s="19"/>
      <c r="PRB52" s="19"/>
      <c r="PRC52" s="19"/>
      <c r="PRD52" s="19"/>
      <c r="PRE52" s="19"/>
      <c r="PRF52" s="19"/>
      <c r="PRG52" s="19"/>
      <c r="PRH52" s="19"/>
      <c r="PRI52" s="19"/>
      <c r="PRJ52" s="19"/>
      <c r="PRK52" s="19"/>
      <c r="PRL52" s="19"/>
      <c r="PRM52" s="19"/>
      <c r="PRN52" s="19"/>
      <c r="PRO52" s="19"/>
      <c r="PRP52" s="19"/>
      <c r="PRQ52" s="19"/>
      <c r="PRR52" s="19"/>
      <c r="PRS52" s="19"/>
      <c r="PRT52" s="19"/>
      <c r="PRU52" s="19"/>
      <c r="PRV52" s="19"/>
      <c r="PRW52" s="19"/>
      <c r="PRX52" s="19"/>
      <c r="PRY52" s="19"/>
      <c r="PRZ52" s="19"/>
      <c r="PSA52" s="19"/>
      <c r="PSB52" s="19"/>
      <c r="PSC52" s="19"/>
      <c r="PSD52" s="19"/>
      <c r="PSE52" s="19"/>
      <c r="PSF52" s="19"/>
      <c r="PSG52" s="19"/>
      <c r="PSH52" s="19"/>
      <c r="PSI52" s="19"/>
      <c r="PSJ52" s="19"/>
      <c r="PSK52" s="19"/>
      <c r="PSL52" s="19"/>
      <c r="PSM52" s="19"/>
      <c r="PSN52" s="19"/>
      <c r="PSO52" s="19"/>
      <c r="PSP52" s="19"/>
      <c r="PSQ52" s="19"/>
      <c r="PSR52" s="19"/>
      <c r="PSS52" s="19"/>
      <c r="PST52" s="19"/>
      <c r="PSU52" s="19"/>
      <c r="PSV52" s="19"/>
      <c r="PSW52" s="19"/>
      <c r="PSX52" s="19"/>
      <c r="PSY52" s="19"/>
      <c r="PSZ52" s="19"/>
      <c r="PTA52" s="19"/>
      <c r="PTB52" s="19"/>
      <c r="PTC52" s="19"/>
      <c r="PTD52" s="19"/>
      <c r="PTE52" s="19"/>
      <c r="PTF52" s="19"/>
      <c r="PTG52" s="19"/>
      <c r="PTH52" s="19"/>
      <c r="PTI52" s="19"/>
      <c r="PTJ52" s="19"/>
      <c r="PTK52" s="19"/>
      <c r="PTL52" s="19"/>
      <c r="PTM52" s="19"/>
      <c r="PTN52" s="19"/>
      <c r="PTO52" s="19"/>
      <c r="PTP52" s="19"/>
      <c r="PTQ52" s="19"/>
      <c r="PTR52" s="19"/>
      <c r="PTS52" s="19"/>
      <c r="PTT52" s="19"/>
      <c r="PTU52" s="19"/>
      <c r="PTV52" s="19"/>
      <c r="PTW52" s="19"/>
      <c r="PTX52" s="19"/>
      <c r="PTY52" s="19"/>
      <c r="PTZ52" s="19"/>
      <c r="PUA52" s="19"/>
      <c r="PUB52" s="19"/>
      <c r="PUC52" s="19"/>
      <c r="PUD52" s="19"/>
      <c r="PUE52" s="19"/>
      <c r="PUF52" s="19"/>
      <c r="PUG52" s="19"/>
      <c r="PUH52" s="19"/>
      <c r="PUI52" s="19"/>
      <c r="PUJ52" s="19"/>
      <c r="PUK52" s="19"/>
      <c r="PUL52" s="19"/>
      <c r="PUM52" s="19"/>
      <c r="PUN52" s="19"/>
      <c r="PUO52" s="19"/>
      <c r="PUP52" s="19"/>
      <c r="PUQ52" s="19"/>
      <c r="PUR52" s="19"/>
      <c r="PUS52" s="19"/>
      <c r="PUT52" s="19"/>
      <c r="PUU52" s="19"/>
      <c r="PUV52" s="19"/>
      <c r="PUW52" s="19"/>
      <c r="PUX52" s="19"/>
      <c r="PUY52" s="19"/>
      <c r="PUZ52" s="19"/>
      <c r="PVA52" s="19"/>
      <c r="PVB52" s="19"/>
      <c r="PVC52" s="19"/>
      <c r="PVD52" s="19"/>
      <c r="PVE52" s="19"/>
      <c r="PVF52" s="19"/>
      <c r="PVG52" s="19"/>
      <c r="PVH52" s="19"/>
      <c r="PVI52" s="19"/>
      <c r="PVJ52" s="19"/>
      <c r="PVK52" s="19"/>
      <c r="PVL52" s="19"/>
      <c r="PVM52" s="19"/>
      <c r="PVN52" s="19"/>
      <c r="PVO52" s="19"/>
      <c r="PVP52" s="19"/>
      <c r="PVQ52" s="19"/>
      <c r="PVR52" s="19"/>
      <c r="PVS52" s="19"/>
      <c r="PVT52" s="19"/>
      <c r="PVU52" s="19"/>
      <c r="PVV52" s="19"/>
      <c r="PVW52" s="19"/>
      <c r="PVX52" s="19"/>
      <c r="PVY52" s="19"/>
      <c r="PVZ52" s="19"/>
      <c r="PWA52" s="19"/>
      <c r="PWB52" s="19"/>
      <c r="PWC52" s="19"/>
      <c r="PWD52" s="19"/>
      <c r="PWE52" s="19"/>
      <c r="PWF52" s="19"/>
      <c r="PWG52" s="19"/>
      <c r="PWH52" s="19"/>
      <c r="PWI52" s="19"/>
      <c r="PWJ52" s="19"/>
      <c r="PWK52" s="19"/>
      <c r="PWL52" s="19"/>
      <c r="PWM52" s="19"/>
      <c r="PWN52" s="19"/>
      <c r="PWO52" s="19"/>
      <c r="PWP52" s="19"/>
      <c r="PWQ52" s="19"/>
      <c r="PWR52" s="19"/>
      <c r="PWS52" s="19"/>
      <c r="PWT52" s="19"/>
      <c r="PWU52" s="19"/>
      <c r="PWV52" s="19"/>
      <c r="PWW52" s="19"/>
      <c r="PWX52" s="19"/>
      <c r="PWY52" s="19"/>
      <c r="PWZ52" s="19"/>
      <c r="PXA52" s="19"/>
      <c r="PXB52" s="19"/>
      <c r="PXC52" s="19"/>
      <c r="PXD52" s="19"/>
      <c r="PXE52" s="19"/>
      <c r="PXF52" s="19"/>
      <c r="PXG52" s="19"/>
      <c r="PXH52" s="19"/>
      <c r="PXI52" s="19"/>
      <c r="PXJ52" s="19"/>
      <c r="PXK52" s="19"/>
      <c r="PXL52" s="19"/>
      <c r="PXM52" s="19"/>
      <c r="PXN52" s="19"/>
      <c r="PXO52" s="19"/>
      <c r="PXP52" s="19"/>
      <c r="PXQ52" s="19"/>
      <c r="PXR52" s="19"/>
      <c r="PXS52" s="19"/>
      <c r="PXT52" s="19"/>
      <c r="PXU52" s="19"/>
      <c r="PXV52" s="19"/>
      <c r="PXW52" s="19"/>
      <c r="PXX52" s="19"/>
      <c r="PXY52" s="19"/>
      <c r="PXZ52" s="19"/>
      <c r="PYA52" s="19"/>
      <c r="PYB52" s="19"/>
      <c r="PYC52" s="19"/>
      <c r="PYD52" s="19"/>
      <c r="PYE52" s="19"/>
      <c r="PYF52" s="19"/>
      <c r="PYG52" s="19"/>
      <c r="PYH52" s="19"/>
      <c r="PYI52" s="19"/>
      <c r="PYJ52" s="19"/>
      <c r="PYK52" s="19"/>
      <c r="PYL52" s="19"/>
      <c r="PYM52" s="19"/>
      <c r="PYN52" s="19"/>
      <c r="PYO52" s="19"/>
      <c r="PYP52" s="19"/>
      <c r="PYQ52" s="19"/>
      <c r="PYR52" s="19"/>
      <c r="PYS52" s="19"/>
      <c r="PYT52" s="19"/>
      <c r="PYU52" s="19"/>
      <c r="PYV52" s="19"/>
      <c r="PYW52" s="19"/>
      <c r="PYX52" s="19"/>
      <c r="PYY52" s="19"/>
      <c r="PYZ52" s="19"/>
      <c r="PZA52" s="19"/>
      <c r="PZB52" s="19"/>
      <c r="PZC52" s="19"/>
      <c r="PZD52" s="19"/>
      <c r="PZE52" s="19"/>
      <c r="PZF52" s="19"/>
      <c r="PZG52" s="19"/>
      <c r="PZH52" s="19"/>
      <c r="PZI52" s="19"/>
      <c r="PZJ52" s="19"/>
      <c r="PZK52" s="19"/>
      <c r="PZL52" s="19"/>
      <c r="PZM52" s="19"/>
      <c r="PZN52" s="19"/>
      <c r="PZO52" s="19"/>
      <c r="PZP52" s="19"/>
      <c r="PZQ52" s="19"/>
      <c r="PZR52" s="19"/>
      <c r="PZS52" s="19"/>
      <c r="PZT52" s="19"/>
      <c r="PZU52" s="19"/>
      <c r="PZV52" s="19"/>
      <c r="PZW52" s="19"/>
      <c r="PZX52" s="19"/>
      <c r="PZY52" s="19"/>
      <c r="PZZ52" s="19"/>
      <c r="QAA52" s="19"/>
      <c r="QAB52" s="19"/>
      <c r="QAC52" s="19"/>
      <c r="QAD52" s="19"/>
      <c r="QAE52" s="19"/>
      <c r="QAF52" s="19"/>
      <c r="QAG52" s="19"/>
      <c r="QAH52" s="19"/>
      <c r="QAI52" s="19"/>
      <c r="QAJ52" s="19"/>
      <c r="QAK52" s="19"/>
      <c r="QAL52" s="19"/>
      <c r="QAM52" s="19"/>
      <c r="QAN52" s="19"/>
      <c r="QAO52" s="19"/>
      <c r="QAP52" s="19"/>
      <c r="QAQ52" s="19"/>
      <c r="QAR52" s="19"/>
      <c r="QAS52" s="19"/>
      <c r="QAT52" s="19"/>
      <c r="QAU52" s="19"/>
      <c r="QAV52" s="19"/>
      <c r="QAW52" s="19"/>
      <c r="QAX52" s="19"/>
      <c r="QAY52" s="19"/>
      <c r="QAZ52" s="19"/>
      <c r="QBA52" s="19"/>
      <c r="QBB52" s="19"/>
      <c r="QBC52" s="19"/>
      <c r="QBD52" s="19"/>
      <c r="QBE52" s="19"/>
      <c r="QBF52" s="19"/>
      <c r="QBG52" s="19"/>
      <c r="QBH52" s="19"/>
      <c r="QBI52" s="19"/>
      <c r="QBJ52" s="19"/>
      <c r="QBK52" s="19"/>
      <c r="QBL52" s="19"/>
      <c r="QBM52" s="19"/>
      <c r="QBN52" s="19"/>
      <c r="QBO52" s="19"/>
      <c r="QBP52" s="19"/>
      <c r="QBQ52" s="19"/>
      <c r="QBR52" s="19"/>
      <c r="QBS52" s="19"/>
      <c r="QBT52" s="19"/>
      <c r="QBU52" s="19"/>
      <c r="QBV52" s="19"/>
      <c r="QBW52" s="19"/>
      <c r="QBX52" s="19"/>
      <c r="QBY52" s="19"/>
      <c r="QBZ52" s="19"/>
      <c r="QCA52" s="19"/>
      <c r="QCB52" s="19"/>
      <c r="QCC52" s="19"/>
      <c r="QCD52" s="19"/>
      <c r="QCE52" s="19"/>
      <c r="QCF52" s="19"/>
      <c r="QCG52" s="19"/>
      <c r="QCH52" s="19"/>
      <c r="QCI52" s="19"/>
      <c r="QCJ52" s="19"/>
      <c r="QCK52" s="19"/>
      <c r="QCL52" s="19"/>
      <c r="QCM52" s="19"/>
      <c r="QCN52" s="19"/>
      <c r="QCO52" s="19"/>
      <c r="QCP52" s="19"/>
      <c r="QCQ52" s="19"/>
      <c r="QCR52" s="19"/>
      <c r="QCS52" s="19"/>
      <c r="QCT52" s="19"/>
      <c r="QCU52" s="19"/>
      <c r="QCV52" s="19"/>
      <c r="QCW52" s="19"/>
      <c r="QCX52" s="19"/>
      <c r="QCY52" s="19"/>
      <c r="QCZ52" s="19"/>
      <c r="QDA52" s="19"/>
      <c r="QDB52" s="19"/>
      <c r="QDC52" s="19"/>
      <c r="QDD52" s="19"/>
      <c r="QDE52" s="19"/>
      <c r="QDF52" s="19"/>
      <c r="QDG52" s="19"/>
      <c r="QDH52" s="19"/>
      <c r="QDI52" s="19"/>
      <c r="QDJ52" s="19"/>
      <c r="QDK52" s="19"/>
      <c r="QDL52" s="19"/>
      <c r="QDM52" s="19"/>
      <c r="QDN52" s="19"/>
      <c r="QDO52" s="19"/>
      <c r="QDP52" s="19"/>
      <c r="QDQ52" s="19"/>
      <c r="QDR52" s="19"/>
      <c r="QDS52" s="19"/>
      <c r="QDT52" s="19"/>
      <c r="QDU52" s="19"/>
      <c r="QDV52" s="19"/>
      <c r="QDW52" s="19"/>
      <c r="QDX52" s="19"/>
      <c r="QDY52" s="19"/>
      <c r="QDZ52" s="19"/>
      <c r="QEA52" s="19"/>
      <c r="QEB52" s="19"/>
      <c r="QEC52" s="19"/>
      <c r="QED52" s="19"/>
      <c r="QEE52" s="19"/>
      <c r="QEF52" s="19"/>
      <c r="QEG52" s="19"/>
      <c r="QEH52" s="19"/>
      <c r="QEI52" s="19"/>
      <c r="QEJ52" s="19"/>
      <c r="QEK52" s="19"/>
      <c r="QEL52" s="19"/>
      <c r="QEM52" s="19"/>
      <c r="QEN52" s="19"/>
      <c r="QEO52" s="19"/>
      <c r="QEP52" s="19"/>
      <c r="QEQ52" s="19"/>
      <c r="QER52" s="19"/>
      <c r="QES52" s="19"/>
      <c r="QET52" s="19"/>
      <c r="QEU52" s="19"/>
      <c r="QEV52" s="19"/>
      <c r="QEW52" s="19"/>
      <c r="QEX52" s="19"/>
      <c r="QEY52" s="19"/>
      <c r="QEZ52" s="19"/>
      <c r="QFA52" s="19"/>
      <c r="QFB52" s="19"/>
      <c r="QFC52" s="19"/>
      <c r="QFD52" s="19"/>
      <c r="QFE52" s="19"/>
      <c r="QFF52" s="19"/>
      <c r="QFG52" s="19"/>
      <c r="QFH52" s="19"/>
      <c r="QFI52" s="19"/>
      <c r="QFJ52" s="19"/>
      <c r="QFK52" s="19"/>
      <c r="QFL52" s="19"/>
      <c r="QFM52" s="19"/>
      <c r="QFN52" s="19"/>
      <c r="QFO52" s="19"/>
      <c r="QFP52" s="19"/>
      <c r="QFQ52" s="19"/>
      <c r="QFR52" s="19"/>
      <c r="QFS52" s="19"/>
      <c r="QFT52" s="19"/>
      <c r="QFU52" s="19"/>
      <c r="QFV52" s="19"/>
      <c r="QFW52" s="19"/>
      <c r="QFX52" s="19"/>
      <c r="QFY52" s="19"/>
      <c r="QFZ52" s="19"/>
      <c r="QGA52" s="19"/>
      <c r="QGB52" s="19"/>
      <c r="QGC52" s="19"/>
      <c r="QGD52" s="19"/>
      <c r="QGE52" s="19"/>
      <c r="QGF52" s="19"/>
      <c r="QGG52" s="19"/>
      <c r="QGH52" s="19"/>
      <c r="QGI52" s="19"/>
      <c r="QGJ52" s="19"/>
      <c r="QGK52" s="19"/>
      <c r="QGL52" s="19"/>
      <c r="QGM52" s="19"/>
      <c r="QGN52" s="19"/>
      <c r="QGO52" s="19"/>
      <c r="QGP52" s="19"/>
      <c r="QGQ52" s="19"/>
      <c r="QGR52" s="19"/>
      <c r="QGS52" s="19"/>
      <c r="QGT52" s="19"/>
      <c r="QGU52" s="19"/>
      <c r="QGV52" s="19"/>
      <c r="QGW52" s="19"/>
      <c r="QGX52" s="19"/>
      <c r="QGY52" s="19"/>
      <c r="QGZ52" s="19"/>
      <c r="QHA52" s="19"/>
      <c r="QHB52" s="19"/>
      <c r="QHC52" s="19"/>
      <c r="QHD52" s="19"/>
      <c r="QHE52" s="19"/>
      <c r="QHF52" s="19"/>
      <c r="QHG52" s="19"/>
      <c r="QHH52" s="19"/>
      <c r="QHI52" s="19"/>
      <c r="QHJ52" s="19"/>
      <c r="QHK52" s="19"/>
      <c r="QHL52" s="19"/>
      <c r="QHM52" s="19"/>
      <c r="QHN52" s="19"/>
      <c r="QHO52" s="19"/>
      <c r="QHP52" s="19"/>
      <c r="QHQ52" s="19"/>
      <c r="QHR52" s="19"/>
      <c r="QHS52" s="19"/>
      <c r="QHT52" s="19"/>
      <c r="QHU52" s="19"/>
      <c r="QHV52" s="19"/>
      <c r="QHW52" s="19"/>
      <c r="QHX52" s="19"/>
      <c r="QHY52" s="19"/>
      <c r="QHZ52" s="19"/>
      <c r="QIA52" s="19"/>
      <c r="QIB52" s="19"/>
      <c r="QIC52" s="19"/>
      <c r="QID52" s="19"/>
      <c r="QIE52" s="19"/>
      <c r="QIF52" s="19"/>
      <c r="QIG52" s="19"/>
      <c r="QIH52" s="19"/>
      <c r="QII52" s="19"/>
      <c r="QIJ52" s="19"/>
      <c r="QIK52" s="19"/>
      <c r="QIL52" s="19"/>
      <c r="QIM52" s="19"/>
      <c r="QIN52" s="19"/>
      <c r="QIO52" s="19"/>
      <c r="QIP52" s="19"/>
      <c r="QIQ52" s="19"/>
      <c r="QIR52" s="19"/>
      <c r="QIS52" s="19"/>
      <c r="QIT52" s="19"/>
      <c r="QIU52" s="19"/>
      <c r="QIV52" s="19"/>
      <c r="QIW52" s="19"/>
      <c r="QIX52" s="19"/>
      <c r="QIY52" s="19"/>
      <c r="QIZ52" s="19"/>
      <c r="QJA52" s="19"/>
      <c r="QJB52" s="19"/>
      <c r="QJC52" s="19"/>
      <c r="QJD52" s="19"/>
      <c r="QJE52" s="19"/>
      <c r="QJF52" s="19"/>
      <c r="QJG52" s="19"/>
      <c r="QJH52" s="19"/>
      <c r="QJI52" s="19"/>
      <c r="QJJ52" s="19"/>
      <c r="QJK52" s="19"/>
      <c r="QJL52" s="19"/>
      <c r="QJM52" s="19"/>
      <c r="QJN52" s="19"/>
      <c r="QJO52" s="19"/>
      <c r="QJP52" s="19"/>
      <c r="QJQ52" s="19"/>
      <c r="QJR52" s="19"/>
      <c r="QJS52" s="19"/>
      <c r="QJT52" s="19"/>
      <c r="QJU52" s="19"/>
      <c r="QJV52" s="19"/>
      <c r="QJW52" s="19"/>
      <c r="QJX52" s="19"/>
      <c r="QJY52" s="19"/>
      <c r="QJZ52" s="19"/>
      <c r="QKA52" s="19"/>
      <c r="QKB52" s="19"/>
      <c r="QKC52" s="19"/>
      <c r="QKD52" s="19"/>
      <c r="QKE52" s="19"/>
      <c r="QKF52" s="19"/>
      <c r="QKG52" s="19"/>
      <c r="QKH52" s="19"/>
      <c r="QKI52" s="19"/>
      <c r="QKJ52" s="19"/>
      <c r="QKK52" s="19"/>
      <c r="QKL52" s="19"/>
      <c r="QKM52" s="19"/>
      <c r="QKN52" s="19"/>
      <c r="QKO52" s="19"/>
      <c r="QKP52" s="19"/>
      <c r="QKQ52" s="19"/>
      <c r="QKR52" s="19"/>
      <c r="QKS52" s="19"/>
      <c r="QKT52" s="19"/>
      <c r="QKU52" s="19"/>
      <c r="QKV52" s="19"/>
      <c r="QKW52" s="19"/>
      <c r="QKX52" s="19"/>
      <c r="QKY52" s="19"/>
      <c r="QKZ52" s="19"/>
      <c r="QLA52" s="19"/>
      <c r="QLB52" s="19"/>
      <c r="QLC52" s="19"/>
      <c r="QLD52" s="19"/>
      <c r="QLE52" s="19"/>
      <c r="QLF52" s="19"/>
      <c r="QLG52" s="19"/>
      <c r="QLH52" s="19"/>
      <c r="QLI52" s="19"/>
      <c r="QLJ52" s="19"/>
      <c r="QLK52" s="19"/>
      <c r="QLL52" s="19"/>
      <c r="QLM52" s="19"/>
      <c r="QLN52" s="19"/>
      <c r="QLO52" s="19"/>
      <c r="QLP52" s="19"/>
      <c r="QLQ52" s="19"/>
      <c r="QLR52" s="19"/>
      <c r="QLS52" s="19"/>
      <c r="QLT52" s="19"/>
      <c r="QLU52" s="19"/>
      <c r="QLV52" s="19"/>
      <c r="QLW52" s="19"/>
      <c r="QLX52" s="19"/>
      <c r="QLY52" s="19"/>
      <c r="QLZ52" s="19"/>
      <c r="QMA52" s="19"/>
      <c r="QMB52" s="19"/>
      <c r="QMC52" s="19"/>
      <c r="QMD52" s="19"/>
      <c r="QME52" s="19"/>
      <c r="QMF52" s="19"/>
      <c r="QMG52" s="19"/>
      <c r="QMH52" s="19"/>
      <c r="QMI52" s="19"/>
      <c r="QMJ52" s="19"/>
      <c r="QMK52" s="19"/>
      <c r="QML52" s="19"/>
      <c r="QMM52" s="19"/>
      <c r="QMN52" s="19"/>
      <c r="QMO52" s="19"/>
      <c r="QMP52" s="19"/>
      <c r="QMQ52" s="19"/>
      <c r="QMR52" s="19"/>
      <c r="QMS52" s="19"/>
      <c r="QMT52" s="19"/>
      <c r="QMU52" s="19"/>
      <c r="QMV52" s="19"/>
      <c r="QMW52" s="19"/>
      <c r="QMX52" s="19"/>
      <c r="QMY52" s="19"/>
      <c r="QMZ52" s="19"/>
      <c r="QNA52" s="19"/>
      <c r="QNB52" s="19"/>
      <c r="QNC52" s="19"/>
      <c r="QND52" s="19"/>
      <c r="QNE52" s="19"/>
      <c r="QNF52" s="19"/>
      <c r="QNG52" s="19"/>
      <c r="QNH52" s="19"/>
      <c r="QNI52" s="19"/>
      <c r="QNJ52" s="19"/>
      <c r="QNK52" s="19"/>
      <c r="QNL52" s="19"/>
      <c r="QNM52" s="19"/>
      <c r="QNN52" s="19"/>
      <c r="QNO52" s="19"/>
      <c r="QNP52" s="19"/>
      <c r="QNQ52" s="19"/>
      <c r="QNR52" s="19"/>
      <c r="QNS52" s="19"/>
      <c r="QNT52" s="19"/>
      <c r="QNU52" s="19"/>
      <c r="QNV52" s="19"/>
      <c r="QNW52" s="19"/>
      <c r="QNX52" s="19"/>
      <c r="QNY52" s="19"/>
      <c r="QNZ52" s="19"/>
      <c r="QOA52" s="19"/>
      <c r="QOB52" s="19"/>
      <c r="QOC52" s="19"/>
      <c r="QOD52" s="19"/>
      <c r="QOE52" s="19"/>
      <c r="QOF52" s="19"/>
      <c r="QOG52" s="19"/>
      <c r="QOH52" s="19"/>
      <c r="QOI52" s="19"/>
      <c r="QOJ52" s="19"/>
      <c r="QOK52" s="19"/>
      <c r="QOL52" s="19"/>
      <c r="QOM52" s="19"/>
      <c r="QON52" s="19"/>
      <c r="QOO52" s="19"/>
      <c r="QOP52" s="19"/>
      <c r="QOQ52" s="19"/>
      <c r="QOR52" s="19"/>
      <c r="QOS52" s="19"/>
      <c r="QOT52" s="19"/>
      <c r="QOU52" s="19"/>
      <c r="QOV52" s="19"/>
      <c r="QOW52" s="19"/>
      <c r="QOX52" s="19"/>
      <c r="QOY52" s="19"/>
      <c r="QOZ52" s="19"/>
      <c r="QPA52" s="19"/>
      <c r="QPB52" s="19"/>
      <c r="QPC52" s="19"/>
      <c r="QPD52" s="19"/>
      <c r="QPE52" s="19"/>
      <c r="QPF52" s="19"/>
      <c r="QPG52" s="19"/>
      <c r="QPH52" s="19"/>
      <c r="QPI52" s="19"/>
      <c r="QPJ52" s="19"/>
      <c r="QPK52" s="19"/>
      <c r="QPL52" s="19"/>
      <c r="QPM52" s="19"/>
      <c r="QPN52" s="19"/>
      <c r="QPO52" s="19"/>
      <c r="QPP52" s="19"/>
      <c r="QPQ52" s="19"/>
      <c r="QPR52" s="19"/>
      <c r="QPS52" s="19"/>
      <c r="QPT52" s="19"/>
      <c r="QPU52" s="19"/>
      <c r="QPV52" s="19"/>
      <c r="QPW52" s="19"/>
      <c r="QPX52" s="19"/>
      <c r="QPY52" s="19"/>
      <c r="QPZ52" s="19"/>
      <c r="QQA52" s="19"/>
      <c r="QQB52" s="19"/>
      <c r="QQC52" s="19"/>
      <c r="QQD52" s="19"/>
      <c r="QQE52" s="19"/>
      <c r="QQF52" s="19"/>
      <c r="QQG52" s="19"/>
      <c r="QQH52" s="19"/>
      <c r="QQI52" s="19"/>
      <c r="QQJ52" s="19"/>
      <c r="QQK52" s="19"/>
      <c r="QQL52" s="19"/>
      <c r="QQM52" s="19"/>
      <c r="QQN52" s="19"/>
      <c r="QQO52" s="19"/>
      <c r="QQP52" s="19"/>
      <c r="QQQ52" s="19"/>
      <c r="QQR52" s="19"/>
      <c r="QQS52" s="19"/>
      <c r="QQT52" s="19"/>
      <c r="QQU52" s="19"/>
      <c r="QQV52" s="19"/>
      <c r="QQW52" s="19"/>
      <c r="QQX52" s="19"/>
      <c r="QQY52" s="19"/>
      <c r="QQZ52" s="19"/>
      <c r="QRA52" s="19"/>
      <c r="QRB52" s="19"/>
      <c r="QRC52" s="19"/>
      <c r="QRD52" s="19"/>
      <c r="QRE52" s="19"/>
      <c r="QRF52" s="19"/>
      <c r="QRG52" s="19"/>
      <c r="QRH52" s="19"/>
      <c r="QRI52" s="19"/>
      <c r="QRJ52" s="19"/>
      <c r="QRK52" s="19"/>
      <c r="QRL52" s="19"/>
      <c r="QRM52" s="19"/>
      <c r="QRN52" s="19"/>
      <c r="QRO52" s="19"/>
      <c r="QRP52" s="19"/>
      <c r="QRQ52" s="19"/>
      <c r="QRR52" s="19"/>
      <c r="QRS52" s="19"/>
      <c r="QRT52" s="19"/>
      <c r="QRU52" s="19"/>
      <c r="QRV52" s="19"/>
      <c r="QRW52" s="19"/>
      <c r="QRX52" s="19"/>
      <c r="QRY52" s="19"/>
      <c r="QRZ52" s="19"/>
      <c r="QSA52" s="19"/>
      <c r="QSB52" s="19"/>
      <c r="QSC52" s="19"/>
      <c r="QSD52" s="19"/>
      <c r="QSE52" s="19"/>
      <c r="QSF52" s="19"/>
      <c r="QSG52" s="19"/>
      <c r="QSH52" s="19"/>
      <c r="QSI52" s="19"/>
      <c r="QSJ52" s="19"/>
      <c r="QSK52" s="19"/>
      <c r="QSL52" s="19"/>
      <c r="QSM52" s="19"/>
      <c r="QSN52" s="19"/>
      <c r="QSO52" s="19"/>
      <c r="QSP52" s="19"/>
      <c r="QSQ52" s="19"/>
      <c r="QSR52" s="19"/>
      <c r="QSS52" s="19"/>
      <c r="QST52" s="19"/>
      <c r="QSU52" s="19"/>
      <c r="QSV52" s="19"/>
      <c r="QSW52" s="19"/>
      <c r="QSX52" s="19"/>
      <c r="QSY52" s="19"/>
      <c r="QSZ52" s="19"/>
      <c r="QTA52" s="19"/>
      <c r="QTB52" s="19"/>
      <c r="QTC52" s="19"/>
      <c r="QTD52" s="19"/>
      <c r="QTE52" s="19"/>
      <c r="QTF52" s="19"/>
      <c r="QTG52" s="19"/>
      <c r="QTH52" s="19"/>
      <c r="QTI52" s="19"/>
      <c r="QTJ52" s="19"/>
      <c r="QTK52" s="19"/>
      <c r="QTL52" s="19"/>
      <c r="QTM52" s="19"/>
      <c r="QTN52" s="19"/>
      <c r="QTO52" s="19"/>
      <c r="QTP52" s="19"/>
      <c r="QTQ52" s="19"/>
      <c r="QTR52" s="19"/>
      <c r="QTS52" s="19"/>
      <c r="QTT52" s="19"/>
      <c r="QTU52" s="19"/>
      <c r="QTV52" s="19"/>
      <c r="QTW52" s="19"/>
      <c r="QTX52" s="19"/>
      <c r="QTY52" s="19"/>
      <c r="QTZ52" s="19"/>
      <c r="QUA52" s="19"/>
      <c r="QUB52" s="19"/>
      <c r="QUC52" s="19"/>
      <c r="QUD52" s="19"/>
      <c r="QUE52" s="19"/>
      <c r="QUF52" s="19"/>
      <c r="QUG52" s="19"/>
      <c r="QUH52" s="19"/>
      <c r="QUI52" s="19"/>
      <c r="QUJ52" s="19"/>
      <c r="QUK52" s="19"/>
      <c r="QUL52" s="19"/>
      <c r="QUM52" s="19"/>
      <c r="QUN52" s="19"/>
      <c r="QUO52" s="19"/>
      <c r="QUP52" s="19"/>
      <c r="QUQ52" s="19"/>
      <c r="QUR52" s="19"/>
      <c r="QUS52" s="19"/>
      <c r="QUT52" s="19"/>
      <c r="QUU52" s="19"/>
      <c r="QUV52" s="19"/>
      <c r="QUW52" s="19"/>
      <c r="QUX52" s="19"/>
      <c r="QUY52" s="19"/>
      <c r="QUZ52" s="19"/>
      <c r="QVA52" s="19"/>
      <c r="QVB52" s="19"/>
      <c r="QVC52" s="19"/>
      <c r="QVD52" s="19"/>
      <c r="QVE52" s="19"/>
      <c r="QVF52" s="19"/>
      <c r="QVG52" s="19"/>
      <c r="QVH52" s="19"/>
      <c r="QVI52" s="19"/>
      <c r="QVJ52" s="19"/>
      <c r="QVK52" s="19"/>
      <c r="QVL52" s="19"/>
      <c r="QVM52" s="19"/>
      <c r="QVN52" s="19"/>
      <c r="QVO52" s="19"/>
      <c r="QVP52" s="19"/>
      <c r="QVQ52" s="19"/>
      <c r="QVR52" s="19"/>
      <c r="QVS52" s="19"/>
      <c r="QVT52" s="19"/>
      <c r="QVU52" s="19"/>
      <c r="QVV52" s="19"/>
      <c r="QVW52" s="19"/>
      <c r="QVX52" s="19"/>
      <c r="QVY52" s="19"/>
      <c r="QVZ52" s="19"/>
      <c r="QWA52" s="19"/>
      <c r="QWB52" s="19"/>
      <c r="QWC52" s="19"/>
      <c r="QWD52" s="19"/>
      <c r="QWE52" s="19"/>
      <c r="QWF52" s="19"/>
      <c r="QWG52" s="19"/>
      <c r="QWH52" s="19"/>
      <c r="QWI52" s="19"/>
      <c r="QWJ52" s="19"/>
      <c r="QWK52" s="19"/>
      <c r="QWL52" s="19"/>
      <c r="QWM52" s="19"/>
      <c r="QWN52" s="19"/>
      <c r="QWO52" s="19"/>
      <c r="QWP52" s="19"/>
      <c r="QWQ52" s="19"/>
      <c r="QWR52" s="19"/>
      <c r="QWS52" s="19"/>
      <c r="QWT52" s="19"/>
      <c r="QWU52" s="19"/>
      <c r="QWV52" s="19"/>
      <c r="QWW52" s="19"/>
      <c r="QWX52" s="19"/>
      <c r="QWY52" s="19"/>
      <c r="QWZ52" s="19"/>
      <c r="QXA52" s="19"/>
      <c r="QXB52" s="19"/>
      <c r="QXC52" s="19"/>
      <c r="QXD52" s="19"/>
      <c r="QXE52" s="19"/>
      <c r="QXF52" s="19"/>
      <c r="QXG52" s="19"/>
      <c r="QXH52" s="19"/>
      <c r="QXI52" s="19"/>
      <c r="QXJ52" s="19"/>
      <c r="QXK52" s="19"/>
      <c r="QXL52" s="19"/>
      <c r="QXM52" s="19"/>
      <c r="QXN52" s="19"/>
      <c r="QXO52" s="19"/>
      <c r="QXP52" s="19"/>
      <c r="QXQ52" s="19"/>
      <c r="QXR52" s="19"/>
      <c r="QXS52" s="19"/>
      <c r="QXT52" s="19"/>
      <c r="QXU52" s="19"/>
      <c r="QXV52" s="19"/>
      <c r="QXW52" s="19"/>
      <c r="QXX52" s="19"/>
      <c r="QXY52" s="19"/>
      <c r="QXZ52" s="19"/>
      <c r="QYA52" s="19"/>
      <c r="QYB52" s="19"/>
      <c r="QYC52" s="19"/>
      <c r="QYD52" s="19"/>
      <c r="QYE52" s="19"/>
      <c r="QYF52" s="19"/>
      <c r="QYG52" s="19"/>
      <c r="QYH52" s="19"/>
      <c r="QYI52" s="19"/>
      <c r="QYJ52" s="19"/>
      <c r="QYK52" s="19"/>
      <c r="QYL52" s="19"/>
      <c r="QYM52" s="19"/>
      <c r="QYN52" s="19"/>
      <c r="QYO52" s="19"/>
      <c r="QYP52" s="19"/>
      <c r="QYQ52" s="19"/>
      <c r="QYR52" s="19"/>
      <c r="QYS52" s="19"/>
      <c r="QYT52" s="19"/>
      <c r="QYU52" s="19"/>
      <c r="QYV52" s="19"/>
      <c r="QYW52" s="19"/>
      <c r="QYX52" s="19"/>
      <c r="QYY52" s="19"/>
      <c r="QYZ52" s="19"/>
      <c r="QZA52" s="19"/>
      <c r="QZB52" s="19"/>
      <c r="QZC52" s="19"/>
      <c r="QZD52" s="19"/>
      <c r="QZE52" s="19"/>
      <c r="QZF52" s="19"/>
      <c r="QZG52" s="19"/>
      <c r="QZH52" s="19"/>
      <c r="QZI52" s="19"/>
      <c r="QZJ52" s="19"/>
      <c r="QZK52" s="19"/>
      <c r="QZL52" s="19"/>
      <c r="QZM52" s="19"/>
      <c r="QZN52" s="19"/>
      <c r="QZO52" s="19"/>
      <c r="QZP52" s="19"/>
      <c r="QZQ52" s="19"/>
      <c r="QZR52" s="19"/>
      <c r="QZS52" s="19"/>
      <c r="QZT52" s="19"/>
      <c r="QZU52" s="19"/>
      <c r="QZV52" s="19"/>
      <c r="QZW52" s="19"/>
      <c r="QZX52" s="19"/>
      <c r="QZY52" s="19"/>
      <c r="QZZ52" s="19"/>
      <c r="RAA52" s="19"/>
      <c r="RAB52" s="19"/>
      <c r="RAC52" s="19"/>
      <c r="RAD52" s="19"/>
      <c r="RAE52" s="19"/>
      <c r="RAF52" s="19"/>
      <c r="RAG52" s="19"/>
      <c r="RAH52" s="19"/>
      <c r="RAI52" s="19"/>
      <c r="RAJ52" s="19"/>
      <c r="RAK52" s="19"/>
      <c r="RAL52" s="19"/>
      <c r="RAM52" s="19"/>
      <c r="RAN52" s="19"/>
      <c r="RAO52" s="19"/>
      <c r="RAP52" s="19"/>
      <c r="RAQ52" s="19"/>
      <c r="RAR52" s="19"/>
      <c r="RAS52" s="19"/>
      <c r="RAT52" s="19"/>
      <c r="RAU52" s="19"/>
      <c r="RAV52" s="19"/>
      <c r="RAW52" s="19"/>
      <c r="RAX52" s="19"/>
      <c r="RAY52" s="19"/>
      <c r="RAZ52" s="19"/>
      <c r="RBA52" s="19"/>
      <c r="RBB52" s="19"/>
      <c r="RBC52" s="19"/>
      <c r="RBD52" s="19"/>
      <c r="RBE52" s="19"/>
      <c r="RBF52" s="19"/>
      <c r="RBG52" s="19"/>
      <c r="RBH52" s="19"/>
      <c r="RBI52" s="19"/>
      <c r="RBJ52" s="19"/>
      <c r="RBK52" s="19"/>
      <c r="RBL52" s="19"/>
      <c r="RBM52" s="19"/>
      <c r="RBN52" s="19"/>
      <c r="RBO52" s="19"/>
      <c r="RBP52" s="19"/>
      <c r="RBQ52" s="19"/>
      <c r="RBR52" s="19"/>
      <c r="RBS52" s="19"/>
      <c r="RBT52" s="19"/>
      <c r="RBU52" s="19"/>
      <c r="RBV52" s="19"/>
      <c r="RBW52" s="19"/>
      <c r="RBX52" s="19"/>
      <c r="RBY52" s="19"/>
      <c r="RBZ52" s="19"/>
      <c r="RCA52" s="19"/>
      <c r="RCB52" s="19"/>
      <c r="RCC52" s="19"/>
      <c r="RCD52" s="19"/>
      <c r="RCE52" s="19"/>
      <c r="RCF52" s="19"/>
      <c r="RCG52" s="19"/>
      <c r="RCH52" s="19"/>
      <c r="RCI52" s="19"/>
      <c r="RCJ52" s="19"/>
      <c r="RCK52" s="19"/>
      <c r="RCL52" s="19"/>
      <c r="RCM52" s="19"/>
      <c r="RCN52" s="19"/>
      <c r="RCO52" s="19"/>
      <c r="RCP52" s="19"/>
      <c r="RCQ52" s="19"/>
      <c r="RCR52" s="19"/>
      <c r="RCS52" s="19"/>
      <c r="RCT52" s="19"/>
      <c r="RCU52" s="19"/>
      <c r="RCV52" s="19"/>
      <c r="RCW52" s="19"/>
      <c r="RCX52" s="19"/>
      <c r="RCY52" s="19"/>
      <c r="RCZ52" s="19"/>
      <c r="RDA52" s="19"/>
      <c r="RDB52" s="19"/>
      <c r="RDC52" s="19"/>
      <c r="RDD52" s="19"/>
      <c r="RDE52" s="19"/>
      <c r="RDF52" s="19"/>
      <c r="RDG52" s="19"/>
      <c r="RDH52" s="19"/>
      <c r="RDI52" s="19"/>
      <c r="RDJ52" s="19"/>
      <c r="RDK52" s="19"/>
      <c r="RDL52" s="19"/>
      <c r="RDM52" s="19"/>
      <c r="RDN52" s="19"/>
      <c r="RDO52" s="19"/>
      <c r="RDP52" s="19"/>
      <c r="RDQ52" s="19"/>
      <c r="RDR52" s="19"/>
      <c r="RDS52" s="19"/>
      <c r="RDT52" s="19"/>
      <c r="RDU52" s="19"/>
      <c r="RDV52" s="19"/>
      <c r="RDW52" s="19"/>
      <c r="RDX52" s="19"/>
      <c r="RDY52" s="19"/>
      <c r="RDZ52" s="19"/>
      <c r="REA52" s="19"/>
      <c r="REB52" s="19"/>
      <c r="REC52" s="19"/>
      <c r="RED52" s="19"/>
      <c r="REE52" s="19"/>
      <c r="REF52" s="19"/>
      <c r="REG52" s="19"/>
      <c r="REH52" s="19"/>
      <c r="REI52" s="19"/>
      <c r="REJ52" s="19"/>
      <c r="REK52" s="19"/>
      <c r="REL52" s="19"/>
      <c r="REM52" s="19"/>
      <c r="REN52" s="19"/>
      <c r="REO52" s="19"/>
      <c r="REP52" s="19"/>
      <c r="REQ52" s="19"/>
      <c r="RER52" s="19"/>
      <c r="RES52" s="19"/>
      <c r="RET52" s="19"/>
      <c r="REU52" s="19"/>
      <c r="REV52" s="19"/>
      <c r="REW52" s="19"/>
      <c r="REX52" s="19"/>
      <c r="REY52" s="19"/>
      <c r="REZ52" s="19"/>
      <c r="RFA52" s="19"/>
      <c r="RFB52" s="19"/>
      <c r="RFC52" s="19"/>
      <c r="RFD52" s="19"/>
      <c r="RFE52" s="19"/>
      <c r="RFF52" s="19"/>
      <c r="RFG52" s="19"/>
      <c r="RFH52" s="19"/>
      <c r="RFI52" s="19"/>
      <c r="RFJ52" s="19"/>
      <c r="RFK52" s="19"/>
      <c r="RFL52" s="19"/>
      <c r="RFM52" s="19"/>
      <c r="RFN52" s="19"/>
      <c r="RFO52" s="19"/>
      <c r="RFP52" s="19"/>
      <c r="RFQ52" s="19"/>
      <c r="RFR52" s="19"/>
      <c r="RFS52" s="19"/>
      <c r="RFT52" s="19"/>
      <c r="RFU52" s="19"/>
      <c r="RFV52" s="19"/>
      <c r="RFW52" s="19"/>
      <c r="RFX52" s="19"/>
      <c r="RFY52" s="19"/>
      <c r="RFZ52" s="19"/>
      <c r="RGA52" s="19"/>
      <c r="RGB52" s="19"/>
      <c r="RGC52" s="19"/>
      <c r="RGD52" s="19"/>
      <c r="RGE52" s="19"/>
      <c r="RGF52" s="19"/>
      <c r="RGG52" s="19"/>
      <c r="RGH52" s="19"/>
      <c r="RGI52" s="19"/>
      <c r="RGJ52" s="19"/>
      <c r="RGK52" s="19"/>
      <c r="RGL52" s="19"/>
      <c r="RGM52" s="19"/>
      <c r="RGN52" s="19"/>
      <c r="RGO52" s="19"/>
      <c r="RGP52" s="19"/>
      <c r="RGQ52" s="19"/>
      <c r="RGR52" s="19"/>
      <c r="RGS52" s="19"/>
      <c r="RGT52" s="19"/>
      <c r="RGU52" s="19"/>
      <c r="RGV52" s="19"/>
      <c r="RGW52" s="19"/>
      <c r="RGX52" s="19"/>
      <c r="RGY52" s="19"/>
      <c r="RGZ52" s="19"/>
      <c r="RHA52" s="19"/>
      <c r="RHB52" s="19"/>
      <c r="RHC52" s="19"/>
      <c r="RHD52" s="19"/>
      <c r="RHE52" s="19"/>
      <c r="RHF52" s="19"/>
      <c r="RHG52" s="19"/>
      <c r="RHH52" s="19"/>
      <c r="RHI52" s="19"/>
      <c r="RHJ52" s="19"/>
      <c r="RHK52" s="19"/>
      <c r="RHL52" s="19"/>
      <c r="RHM52" s="19"/>
      <c r="RHN52" s="19"/>
      <c r="RHO52" s="19"/>
      <c r="RHP52" s="19"/>
      <c r="RHQ52" s="19"/>
      <c r="RHR52" s="19"/>
      <c r="RHS52" s="19"/>
      <c r="RHT52" s="19"/>
      <c r="RHU52" s="19"/>
      <c r="RHV52" s="19"/>
      <c r="RHW52" s="19"/>
      <c r="RHX52" s="19"/>
      <c r="RHY52" s="19"/>
      <c r="RHZ52" s="19"/>
      <c r="RIA52" s="19"/>
      <c r="RIB52" s="19"/>
      <c r="RIC52" s="19"/>
      <c r="RID52" s="19"/>
      <c r="RIE52" s="19"/>
      <c r="RIF52" s="19"/>
      <c r="RIG52" s="19"/>
      <c r="RIH52" s="19"/>
      <c r="RII52" s="19"/>
      <c r="RIJ52" s="19"/>
      <c r="RIK52" s="19"/>
      <c r="RIL52" s="19"/>
      <c r="RIM52" s="19"/>
      <c r="RIN52" s="19"/>
      <c r="RIO52" s="19"/>
      <c r="RIP52" s="19"/>
      <c r="RIQ52" s="19"/>
      <c r="RIR52" s="19"/>
      <c r="RIS52" s="19"/>
      <c r="RIT52" s="19"/>
      <c r="RIU52" s="19"/>
      <c r="RIV52" s="19"/>
      <c r="RIW52" s="19"/>
      <c r="RIX52" s="19"/>
      <c r="RIY52" s="19"/>
      <c r="RIZ52" s="19"/>
      <c r="RJA52" s="19"/>
      <c r="RJB52" s="19"/>
      <c r="RJC52" s="19"/>
      <c r="RJD52" s="19"/>
      <c r="RJE52" s="19"/>
      <c r="RJF52" s="19"/>
      <c r="RJG52" s="19"/>
      <c r="RJH52" s="19"/>
      <c r="RJI52" s="19"/>
      <c r="RJJ52" s="19"/>
      <c r="RJK52" s="19"/>
      <c r="RJL52" s="19"/>
      <c r="RJM52" s="19"/>
      <c r="RJN52" s="19"/>
      <c r="RJO52" s="19"/>
      <c r="RJP52" s="19"/>
      <c r="RJQ52" s="19"/>
      <c r="RJR52" s="19"/>
      <c r="RJS52" s="19"/>
      <c r="RJT52" s="19"/>
      <c r="RJU52" s="19"/>
      <c r="RJV52" s="19"/>
      <c r="RJW52" s="19"/>
      <c r="RJX52" s="19"/>
      <c r="RJY52" s="19"/>
      <c r="RJZ52" s="19"/>
      <c r="RKA52" s="19"/>
      <c r="RKB52" s="19"/>
      <c r="RKC52" s="19"/>
      <c r="RKD52" s="19"/>
      <c r="RKE52" s="19"/>
      <c r="RKF52" s="19"/>
      <c r="RKG52" s="19"/>
      <c r="RKH52" s="19"/>
      <c r="RKI52" s="19"/>
      <c r="RKJ52" s="19"/>
      <c r="RKK52" s="19"/>
      <c r="RKL52" s="19"/>
      <c r="RKM52" s="19"/>
      <c r="RKN52" s="19"/>
      <c r="RKO52" s="19"/>
      <c r="RKP52" s="19"/>
      <c r="RKQ52" s="19"/>
      <c r="RKR52" s="19"/>
      <c r="RKS52" s="19"/>
      <c r="RKT52" s="19"/>
      <c r="RKU52" s="19"/>
      <c r="RKV52" s="19"/>
      <c r="RKW52" s="19"/>
      <c r="RKX52" s="19"/>
      <c r="RKY52" s="19"/>
      <c r="RKZ52" s="19"/>
      <c r="RLA52" s="19"/>
      <c r="RLB52" s="19"/>
      <c r="RLC52" s="19"/>
      <c r="RLD52" s="19"/>
      <c r="RLE52" s="19"/>
      <c r="RLF52" s="19"/>
      <c r="RLG52" s="19"/>
      <c r="RLH52" s="19"/>
      <c r="RLI52" s="19"/>
      <c r="RLJ52" s="19"/>
      <c r="RLK52" s="19"/>
      <c r="RLL52" s="19"/>
      <c r="RLM52" s="19"/>
      <c r="RLN52" s="19"/>
      <c r="RLO52" s="19"/>
      <c r="RLP52" s="19"/>
      <c r="RLQ52" s="19"/>
      <c r="RLR52" s="19"/>
      <c r="RLS52" s="19"/>
      <c r="RLT52" s="19"/>
      <c r="RLU52" s="19"/>
      <c r="RLV52" s="19"/>
      <c r="RLW52" s="19"/>
      <c r="RLX52" s="19"/>
      <c r="RLY52" s="19"/>
      <c r="RLZ52" s="19"/>
      <c r="RMA52" s="19"/>
      <c r="RMB52" s="19"/>
      <c r="RMC52" s="19"/>
      <c r="RMD52" s="19"/>
      <c r="RME52" s="19"/>
      <c r="RMF52" s="19"/>
      <c r="RMG52" s="19"/>
      <c r="RMH52" s="19"/>
      <c r="RMI52" s="19"/>
      <c r="RMJ52" s="19"/>
      <c r="RMK52" s="19"/>
      <c r="RML52" s="19"/>
      <c r="RMM52" s="19"/>
      <c r="RMN52" s="19"/>
      <c r="RMO52" s="19"/>
      <c r="RMP52" s="19"/>
      <c r="RMQ52" s="19"/>
      <c r="RMR52" s="19"/>
      <c r="RMS52" s="19"/>
      <c r="RMT52" s="19"/>
      <c r="RMU52" s="19"/>
      <c r="RMV52" s="19"/>
      <c r="RMW52" s="19"/>
      <c r="RMX52" s="19"/>
      <c r="RMY52" s="19"/>
      <c r="RMZ52" s="19"/>
      <c r="RNA52" s="19"/>
      <c r="RNB52" s="19"/>
      <c r="RNC52" s="19"/>
      <c r="RND52" s="19"/>
      <c r="RNE52" s="19"/>
      <c r="RNF52" s="19"/>
      <c r="RNG52" s="19"/>
      <c r="RNH52" s="19"/>
      <c r="RNI52" s="19"/>
      <c r="RNJ52" s="19"/>
      <c r="RNK52" s="19"/>
      <c r="RNL52" s="19"/>
      <c r="RNM52" s="19"/>
      <c r="RNN52" s="19"/>
      <c r="RNO52" s="19"/>
      <c r="RNP52" s="19"/>
      <c r="RNQ52" s="19"/>
      <c r="RNR52" s="19"/>
      <c r="RNS52" s="19"/>
      <c r="RNT52" s="19"/>
      <c r="RNU52" s="19"/>
      <c r="RNV52" s="19"/>
      <c r="RNW52" s="19"/>
      <c r="RNX52" s="19"/>
      <c r="RNY52" s="19"/>
      <c r="RNZ52" s="19"/>
      <c r="ROA52" s="19"/>
      <c r="ROB52" s="19"/>
      <c r="ROC52" s="19"/>
      <c r="ROD52" s="19"/>
      <c r="ROE52" s="19"/>
      <c r="ROF52" s="19"/>
      <c r="ROG52" s="19"/>
      <c r="ROH52" s="19"/>
      <c r="ROI52" s="19"/>
      <c r="ROJ52" s="19"/>
      <c r="ROK52" s="19"/>
      <c r="ROL52" s="19"/>
      <c r="ROM52" s="19"/>
      <c r="RON52" s="19"/>
      <c r="ROO52" s="19"/>
      <c r="ROP52" s="19"/>
      <c r="ROQ52" s="19"/>
      <c r="ROR52" s="19"/>
      <c r="ROS52" s="19"/>
      <c r="ROT52" s="19"/>
      <c r="ROU52" s="19"/>
      <c r="ROV52" s="19"/>
      <c r="ROW52" s="19"/>
      <c r="ROX52" s="19"/>
      <c r="ROY52" s="19"/>
      <c r="ROZ52" s="19"/>
      <c r="RPA52" s="19"/>
      <c r="RPB52" s="19"/>
      <c r="RPC52" s="19"/>
      <c r="RPD52" s="19"/>
      <c r="RPE52" s="19"/>
      <c r="RPF52" s="19"/>
      <c r="RPG52" s="19"/>
      <c r="RPH52" s="19"/>
      <c r="RPI52" s="19"/>
      <c r="RPJ52" s="19"/>
      <c r="RPK52" s="19"/>
      <c r="RPL52" s="19"/>
      <c r="RPM52" s="19"/>
      <c r="RPN52" s="19"/>
      <c r="RPO52" s="19"/>
      <c r="RPP52" s="19"/>
      <c r="RPQ52" s="19"/>
      <c r="RPR52" s="19"/>
      <c r="RPS52" s="19"/>
      <c r="RPT52" s="19"/>
      <c r="RPU52" s="19"/>
      <c r="RPV52" s="19"/>
      <c r="RPW52" s="19"/>
      <c r="RPX52" s="19"/>
      <c r="RPY52" s="19"/>
      <c r="RPZ52" s="19"/>
      <c r="RQA52" s="19"/>
      <c r="RQB52" s="19"/>
      <c r="RQC52" s="19"/>
      <c r="RQD52" s="19"/>
      <c r="RQE52" s="19"/>
      <c r="RQF52" s="19"/>
      <c r="RQG52" s="19"/>
      <c r="RQH52" s="19"/>
      <c r="RQI52" s="19"/>
      <c r="RQJ52" s="19"/>
      <c r="RQK52" s="19"/>
      <c r="RQL52" s="19"/>
      <c r="RQM52" s="19"/>
      <c r="RQN52" s="19"/>
      <c r="RQO52" s="19"/>
      <c r="RQP52" s="19"/>
      <c r="RQQ52" s="19"/>
      <c r="RQR52" s="19"/>
      <c r="RQS52" s="19"/>
      <c r="RQT52" s="19"/>
      <c r="RQU52" s="19"/>
      <c r="RQV52" s="19"/>
      <c r="RQW52" s="19"/>
      <c r="RQX52" s="19"/>
      <c r="RQY52" s="19"/>
      <c r="RQZ52" s="19"/>
      <c r="RRA52" s="19"/>
      <c r="RRB52" s="19"/>
      <c r="RRC52" s="19"/>
      <c r="RRD52" s="19"/>
      <c r="RRE52" s="19"/>
      <c r="RRF52" s="19"/>
      <c r="RRG52" s="19"/>
      <c r="RRH52" s="19"/>
      <c r="RRI52" s="19"/>
      <c r="RRJ52" s="19"/>
      <c r="RRK52" s="19"/>
      <c r="RRL52" s="19"/>
      <c r="RRM52" s="19"/>
      <c r="RRN52" s="19"/>
      <c r="RRO52" s="19"/>
      <c r="RRP52" s="19"/>
      <c r="RRQ52" s="19"/>
      <c r="RRR52" s="19"/>
      <c r="RRS52" s="19"/>
      <c r="RRT52" s="19"/>
      <c r="RRU52" s="19"/>
      <c r="RRV52" s="19"/>
      <c r="RRW52" s="19"/>
      <c r="RRX52" s="19"/>
      <c r="RRY52" s="19"/>
      <c r="RRZ52" s="19"/>
      <c r="RSA52" s="19"/>
      <c r="RSB52" s="19"/>
      <c r="RSC52" s="19"/>
      <c r="RSD52" s="19"/>
      <c r="RSE52" s="19"/>
      <c r="RSF52" s="19"/>
      <c r="RSG52" s="19"/>
      <c r="RSH52" s="19"/>
      <c r="RSI52" s="19"/>
      <c r="RSJ52" s="19"/>
      <c r="RSK52" s="19"/>
      <c r="RSL52" s="19"/>
      <c r="RSM52" s="19"/>
      <c r="RSN52" s="19"/>
      <c r="RSO52" s="19"/>
      <c r="RSP52" s="19"/>
      <c r="RSQ52" s="19"/>
      <c r="RSR52" s="19"/>
      <c r="RSS52" s="19"/>
      <c r="RST52" s="19"/>
      <c r="RSU52" s="19"/>
      <c r="RSV52" s="19"/>
      <c r="RSW52" s="19"/>
      <c r="RSX52" s="19"/>
      <c r="RSY52" s="19"/>
      <c r="RSZ52" s="19"/>
      <c r="RTA52" s="19"/>
      <c r="RTB52" s="19"/>
      <c r="RTC52" s="19"/>
      <c r="RTD52" s="19"/>
      <c r="RTE52" s="19"/>
      <c r="RTF52" s="19"/>
      <c r="RTG52" s="19"/>
      <c r="RTH52" s="19"/>
      <c r="RTI52" s="19"/>
      <c r="RTJ52" s="19"/>
      <c r="RTK52" s="19"/>
      <c r="RTL52" s="19"/>
      <c r="RTM52" s="19"/>
      <c r="RTN52" s="19"/>
      <c r="RTO52" s="19"/>
      <c r="RTP52" s="19"/>
      <c r="RTQ52" s="19"/>
      <c r="RTR52" s="19"/>
      <c r="RTS52" s="19"/>
      <c r="RTT52" s="19"/>
      <c r="RTU52" s="19"/>
      <c r="RTV52" s="19"/>
      <c r="RTW52" s="19"/>
      <c r="RTX52" s="19"/>
      <c r="RTY52" s="19"/>
      <c r="RTZ52" s="19"/>
      <c r="RUA52" s="19"/>
      <c r="RUB52" s="19"/>
      <c r="RUC52" s="19"/>
      <c r="RUD52" s="19"/>
      <c r="RUE52" s="19"/>
      <c r="RUF52" s="19"/>
      <c r="RUG52" s="19"/>
      <c r="RUH52" s="19"/>
      <c r="RUI52" s="19"/>
      <c r="RUJ52" s="19"/>
      <c r="RUK52" s="19"/>
      <c r="RUL52" s="19"/>
      <c r="RUM52" s="19"/>
      <c r="RUN52" s="19"/>
      <c r="RUO52" s="19"/>
      <c r="RUP52" s="19"/>
      <c r="RUQ52" s="19"/>
      <c r="RUR52" s="19"/>
      <c r="RUS52" s="19"/>
      <c r="RUT52" s="19"/>
      <c r="RUU52" s="19"/>
      <c r="RUV52" s="19"/>
      <c r="RUW52" s="19"/>
      <c r="RUX52" s="19"/>
      <c r="RUY52" s="19"/>
      <c r="RUZ52" s="19"/>
      <c r="RVA52" s="19"/>
      <c r="RVB52" s="19"/>
      <c r="RVC52" s="19"/>
      <c r="RVD52" s="19"/>
      <c r="RVE52" s="19"/>
      <c r="RVF52" s="19"/>
      <c r="RVG52" s="19"/>
      <c r="RVH52" s="19"/>
      <c r="RVI52" s="19"/>
      <c r="RVJ52" s="19"/>
      <c r="RVK52" s="19"/>
      <c r="RVL52" s="19"/>
      <c r="RVM52" s="19"/>
      <c r="RVN52" s="19"/>
      <c r="RVO52" s="19"/>
      <c r="RVP52" s="19"/>
      <c r="RVQ52" s="19"/>
      <c r="RVR52" s="19"/>
      <c r="RVS52" s="19"/>
      <c r="RVT52" s="19"/>
      <c r="RVU52" s="19"/>
      <c r="RVV52" s="19"/>
      <c r="RVW52" s="19"/>
      <c r="RVX52" s="19"/>
      <c r="RVY52" s="19"/>
      <c r="RVZ52" s="19"/>
      <c r="RWA52" s="19"/>
      <c r="RWB52" s="19"/>
      <c r="RWC52" s="19"/>
      <c r="RWD52" s="19"/>
      <c r="RWE52" s="19"/>
      <c r="RWF52" s="19"/>
      <c r="RWG52" s="19"/>
      <c r="RWH52" s="19"/>
      <c r="RWI52" s="19"/>
      <c r="RWJ52" s="19"/>
      <c r="RWK52" s="19"/>
      <c r="RWL52" s="19"/>
      <c r="RWM52" s="19"/>
      <c r="RWN52" s="19"/>
      <c r="RWO52" s="19"/>
      <c r="RWP52" s="19"/>
      <c r="RWQ52" s="19"/>
      <c r="RWR52" s="19"/>
      <c r="RWS52" s="19"/>
      <c r="RWT52" s="19"/>
      <c r="RWU52" s="19"/>
      <c r="RWV52" s="19"/>
      <c r="RWW52" s="19"/>
      <c r="RWX52" s="19"/>
      <c r="RWY52" s="19"/>
      <c r="RWZ52" s="19"/>
      <c r="RXA52" s="19"/>
      <c r="RXB52" s="19"/>
      <c r="RXC52" s="19"/>
      <c r="RXD52" s="19"/>
      <c r="RXE52" s="19"/>
      <c r="RXF52" s="19"/>
      <c r="RXG52" s="19"/>
      <c r="RXH52" s="19"/>
      <c r="RXI52" s="19"/>
      <c r="RXJ52" s="19"/>
      <c r="RXK52" s="19"/>
      <c r="RXL52" s="19"/>
      <c r="RXM52" s="19"/>
      <c r="RXN52" s="19"/>
      <c r="RXO52" s="19"/>
      <c r="RXP52" s="19"/>
      <c r="RXQ52" s="19"/>
      <c r="RXR52" s="19"/>
      <c r="RXS52" s="19"/>
      <c r="RXT52" s="19"/>
      <c r="RXU52" s="19"/>
      <c r="RXV52" s="19"/>
      <c r="RXW52" s="19"/>
      <c r="RXX52" s="19"/>
      <c r="RXY52" s="19"/>
      <c r="RXZ52" s="19"/>
      <c r="RYA52" s="19"/>
      <c r="RYB52" s="19"/>
      <c r="RYC52" s="19"/>
      <c r="RYD52" s="19"/>
      <c r="RYE52" s="19"/>
      <c r="RYF52" s="19"/>
      <c r="RYG52" s="19"/>
      <c r="RYH52" s="19"/>
      <c r="RYI52" s="19"/>
      <c r="RYJ52" s="19"/>
      <c r="RYK52" s="19"/>
      <c r="RYL52" s="19"/>
      <c r="RYM52" s="19"/>
      <c r="RYN52" s="19"/>
      <c r="RYO52" s="19"/>
      <c r="RYP52" s="19"/>
      <c r="RYQ52" s="19"/>
      <c r="RYR52" s="19"/>
      <c r="RYS52" s="19"/>
      <c r="RYT52" s="19"/>
      <c r="RYU52" s="19"/>
      <c r="RYV52" s="19"/>
      <c r="RYW52" s="19"/>
      <c r="RYX52" s="19"/>
      <c r="RYY52" s="19"/>
      <c r="RYZ52" s="19"/>
      <c r="RZA52" s="19"/>
      <c r="RZB52" s="19"/>
      <c r="RZC52" s="19"/>
      <c r="RZD52" s="19"/>
      <c r="RZE52" s="19"/>
      <c r="RZF52" s="19"/>
      <c r="RZG52" s="19"/>
      <c r="RZH52" s="19"/>
      <c r="RZI52" s="19"/>
      <c r="RZJ52" s="19"/>
      <c r="RZK52" s="19"/>
      <c r="RZL52" s="19"/>
      <c r="RZM52" s="19"/>
      <c r="RZN52" s="19"/>
      <c r="RZO52" s="19"/>
      <c r="RZP52" s="19"/>
      <c r="RZQ52" s="19"/>
      <c r="RZR52" s="19"/>
      <c r="RZS52" s="19"/>
      <c r="RZT52" s="19"/>
      <c r="RZU52" s="19"/>
      <c r="RZV52" s="19"/>
      <c r="RZW52" s="19"/>
      <c r="RZX52" s="19"/>
      <c r="RZY52" s="19"/>
      <c r="RZZ52" s="19"/>
      <c r="SAA52" s="19"/>
      <c r="SAB52" s="19"/>
      <c r="SAC52" s="19"/>
      <c r="SAD52" s="19"/>
      <c r="SAE52" s="19"/>
      <c r="SAF52" s="19"/>
      <c r="SAG52" s="19"/>
      <c r="SAH52" s="19"/>
      <c r="SAI52" s="19"/>
      <c r="SAJ52" s="19"/>
      <c r="SAK52" s="19"/>
      <c r="SAL52" s="19"/>
      <c r="SAM52" s="19"/>
      <c r="SAN52" s="19"/>
      <c r="SAO52" s="19"/>
      <c r="SAP52" s="19"/>
      <c r="SAQ52" s="19"/>
      <c r="SAR52" s="19"/>
      <c r="SAS52" s="19"/>
      <c r="SAT52" s="19"/>
      <c r="SAU52" s="19"/>
      <c r="SAV52" s="19"/>
      <c r="SAW52" s="19"/>
      <c r="SAX52" s="19"/>
      <c r="SAY52" s="19"/>
      <c r="SAZ52" s="19"/>
      <c r="SBA52" s="19"/>
      <c r="SBB52" s="19"/>
      <c r="SBC52" s="19"/>
      <c r="SBD52" s="19"/>
      <c r="SBE52" s="19"/>
      <c r="SBF52" s="19"/>
      <c r="SBG52" s="19"/>
      <c r="SBH52" s="19"/>
      <c r="SBI52" s="19"/>
      <c r="SBJ52" s="19"/>
      <c r="SBK52" s="19"/>
      <c r="SBL52" s="19"/>
      <c r="SBM52" s="19"/>
      <c r="SBN52" s="19"/>
      <c r="SBO52" s="19"/>
      <c r="SBP52" s="19"/>
      <c r="SBQ52" s="19"/>
      <c r="SBR52" s="19"/>
      <c r="SBS52" s="19"/>
      <c r="SBT52" s="19"/>
      <c r="SBU52" s="19"/>
      <c r="SBV52" s="19"/>
      <c r="SBW52" s="19"/>
      <c r="SBX52" s="19"/>
      <c r="SBY52" s="19"/>
      <c r="SBZ52" s="19"/>
      <c r="SCA52" s="19"/>
      <c r="SCB52" s="19"/>
      <c r="SCC52" s="19"/>
      <c r="SCD52" s="19"/>
      <c r="SCE52" s="19"/>
      <c r="SCF52" s="19"/>
      <c r="SCG52" s="19"/>
      <c r="SCH52" s="19"/>
      <c r="SCI52" s="19"/>
      <c r="SCJ52" s="19"/>
      <c r="SCK52" s="19"/>
      <c r="SCL52" s="19"/>
      <c r="SCM52" s="19"/>
      <c r="SCN52" s="19"/>
      <c r="SCO52" s="19"/>
      <c r="SCP52" s="19"/>
      <c r="SCQ52" s="19"/>
      <c r="SCR52" s="19"/>
      <c r="SCS52" s="19"/>
      <c r="SCT52" s="19"/>
      <c r="SCU52" s="19"/>
      <c r="SCV52" s="19"/>
      <c r="SCW52" s="19"/>
      <c r="SCX52" s="19"/>
      <c r="SCY52" s="19"/>
      <c r="SCZ52" s="19"/>
      <c r="SDA52" s="19"/>
      <c r="SDB52" s="19"/>
      <c r="SDC52" s="19"/>
      <c r="SDD52" s="19"/>
      <c r="SDE52" s="19"/>
      <c r="SDF52" s="19"/>
      <c r="SDG52" s="19"/>
      <c r="SDH52" s="19"/>
      <c r="SDI52" s="19"/>
      <c r="SDJ52" s="19"/>
      <c r="SDK52" s="19"/>
      <c r="SDL52" s="19"/>
      <c r="SDM52" s="19"/>
      <c r="SDN52" s="19"/>
      <c r="SDO52" s="19"/>
      <c r="SDP52" s="19"/>
      <c r="SDQ52" s="19"/>
      <c r="SDR52" s="19"/>
      <c r="SDS52" s="19"/>
      <c r="SDT52" s="19"/>
      <c r="SDU52" s="19"/>
      <c r="SDV52" s="19"/>
      <c r="SDW52" s="19"/>
      <c r="SDX52" s="19"/>
      <c r="SDY52" s="19"/>
      <c r="SDZ52" s="19"/>
      <c r="SEA52" s="19"/>
      <c r="SEB52" s="19"/>
      <c r="SEC52" s="19"/>
      <c r="SED52" s="19"/>
      <c r="SEE52" s="19"/>
      <c r="SEF52" s="19"/>
      <c r="SEG52" s="19"/>
      <c r="SEH52" s="19"/>
      <c r="SEI52" s="19"/>
      <c r="SEJ52" s="19"/>
      <c r="SEK52" s="19"/>
      <c r="SEL52" s="19"/>
      <c r="SEM52" s="19"/>
      <c r="SEN52" s="19"/>
      <c r="SEO52" s="19"/>
      <c r="SEP52" s="19"/>
      <c r="SEQ52" s="19"/>
      <c r="SER52" s="19"/>
      <c r="SES52" s="19"/>
      <c r="SET52" s="19"/>
      <c r="SEU52" s="19"/>
      <c r="SEV52" s="19"/>
      <c r="SEW52" s="19"/>
      <c r="SEX52" s="19"/>
      <c r="SEY52" s="19"/>
      <c r="SEZ52" s="19"/>
      <c r="SFA52" s="19"/>
      <c r="SFB52" s="19"/>
      <c r="SFC52" s="19"/>
      <c r="SFD52" s="19"/>
      <c r="SFE52" s="19"/>
      <c r="SFF52" s="19"/>
      <c r="SFG52" s="19"/>
      <c r="SFH52" s="19"/>
      <c r="SFI52" s="19"/>
      <c r="SFJ52" s="19"/>
      <c r="SFK52" s="19"/>
      <c r="SFL52" s="19"/>
      <c r="SFM52" s="19"/>
      <c r="SFN52" s="19"/>
      <c r="SFO52" s="19"/>
      <c r="SFP52" s="19"/>
      <c r="SFQ52" s="19"/>
      <c r="SFR52" s="19"/>
      <c r="SFS52" s="19"/>
      <c r="SFT52" s="19"/>
      <c r="SFU52" s="19"/>
      <c r="SFV52" s="19"/>
      <c r="SFW52" s="19"/>
      <c r="SFX52" s="19"/>
      <c r="SFY52" s="19"/>
      <c r="SFZ52" s="19"/>
      <c r="SGA52" s="19"/>
      <c r="SGB52" s="19"/>
      <c r="SGC52" s="19"/>
      <c r="SGD52" s="19"/>
      <c r="SGE52" s="19"/>
      <c r="SGF52" s="19"/>
      <c r="SGG52" s="19"/>
      <c r="SGH52" s="19"/>
      <c r="SGI52" s="19"/>
      <c r="SGJ52" s="19"/>
      <c r="SGK52" s="19"/>
      <c r="SGL52" s="19"/>
      <c r="SGM52" s="19"/>
      <c r="SGN52" s="19"/>
      <c r="SGO52" s="19"/>
      <c r="SGP52" s="19"/>
      <c r="SGQ52" s="19"/>
      <c r="SGR52" s="19"/>
      <c r="SGS52" s="19"/>
      <c r="SGT52" s="19"/>
      <c r="SGU52" s="19"/>
      <c r="SGV52" s="19"/>
      <c r="SGW52" s="19"/>
      <c r="SGX52" s="19"/>
      <c r="SGY52" s="19"/>
      <c r="SGZ52" s="19"/>
      <c r="SHA52" s="19"/>
      <c r="SHB52" s="19"/>
      <c r="SHC52" s="19"/>
      <c r="SHD52" s="19"/>
      <c r="SHE52" s="19"/>
      <c r="SHF52" s="19"/>
      <c r="SHG52" s="19"/>
      <c r="SHH52" s="19"/>
      <c r="SHI52" s="19"/>
      <c r="SHJ52" s="19"/>
      <c r="SHK52" s="19"/>
      <c r="SHL52" s="19"/>
      <c r="SHM52" s="19"/>
      <c r="SHN52" s="19"/>
      <c r="SHO52" s="19"/>
      <c r="SHP52" s="19"/>
      <c r="SHQ52" s="19"/>
      <c r="SHR52" s="19"/>
      <c r="SHS52" s="19"/>
      <c r="SHT52" s="19"/>
      <c r="SHU52" s="19"/>
      <c r="SHV52" s="19"/>
      <c r="SHW52" s="19"/>
      <c r="SHX52" s="19"/>
      <c r="SHY52" s="19"/>
      <c r="SHZ52" s="19"/>
      <c r="SIA52" s="19"/>
      <c r="SIB52" s="19"/>
      <c r="SIC52" s="19"/>
      <c r="SID52" s="19"/>
      <c r="SIE52" s="19"/>
      <c r="SIF52" s="19"/>
      <c r="SIG52" s="19"/>
      <c r="SIH52" s="19"/>
      <c r="SII52" s="19"/>
      <c r="SIJ52" s="19"/>
      <c r="SIK52" s="19"/>
      <c r="SIL52" s="19"/>
      <c r="SIM52" s="19"/>
      <c r="SIN52" s="19"/>
      <c r="SIO52" s="19"/>
      <c r="SIP52" s="19"/>
      <c r="SIQ52" s="19"/>
      <c r="SIR52" s="19"/>
      <c r="SIS52" s="19"/>
      <c r="SIT52" s="19"/>
      <c r="SIU52" s="19"/>
      <c r="SIV52" s="19"/>
      <c r="SIW52" s="19"/>
      <c r="SIX52" s="19"/>
      <c r="SIY52" s="19"/>
      <c r="SIZ52" s="19"/>
      <c r="SJA52" s="19"/>
      <c r="SJB52" s="19"/>
      <c r="SJC52" s="19"/>
      <c r="SJD52" s="19"/>
      <c r="SJE52" s="19"/>
      <c r="SJF52" s="19"/>
      <c r="SJG52" s="19"/>
      <c r="SJH52" s="19"/>
      <c r="SJI52" s="19"/>
      <c r="SJJ52" s="19"/>
      <c r="SJK52" s="19"/>
      <c r="SJL52" s="19"/>
      <c r="SJM52" s="19"/>
      <c r="SJN52" s="19"/>
      <c r="SJO52" s="19"/>
      <c r="SJP52" s="19"/>
      <c r="SJQ52" s="19"/>
      <c r="SJR52" s="19"/>
      <c r="SJS52" s="19"/>
      <c r="SJT52" s="19"/>
      <c r="SJU52" s="19"/>
      <c r="SJV52" s="19"/>
      <c r="SJW52" s="19"/>
      <c r="SJX52" s="19"/>
      <c r="SJY52" s="19"/>
      <c r="SJZ52" s="19"/>
      <c r="SKA52" s="19"/>
      <c r="SKB52" s="19"/>
      <c r="SKC52" s="19"/>
      <c r="SKD52" s="19"/>
      <c r="SKE52" s="19"/>
      <c r="SKF52" s="19"/>
      <c r="SKG52" s="19"/>
      <c r="SKH52" s="19"/>
      <c r="SKI52" s="19"/>
      <c r="SKJ52" s="19"/>
      <c r="SKK52" s="19"/>
      <c r="SKL52" s="19"/>
      <c r="SKM52" s="19"/>
      <c r="SKN52" s="19"/>
      <c r="SKO52" s="19"/>
      <c r="SKP52" s="19"/>
      <c r="SKQ52" s="19"/>
      <c r="SKR52" s="19"/>
      <c r="SKS52" s="19"/>
      <c r="SKT52" s="19"/>
      <c r="SKU52" s="19"/>
      <c r="SKV52" s="19"/>
      <c r="SKW52" s="19"/>
      <c r="SKX52" s="19"/>
      <c r="SKY52" s="19"/>
      <c r="SKZ52" s="19"/>
      <c r="SLA52" s="19"/>
      <c r="SLB52" s="19"/>
      <c r="SLC52" s="19"/>
      <c r="SLD52" s="19"/>
      <c r="SLE52" s="19"/>
      <c r="SLF52" s="19"/>
      <c r="SLG52" s="19"/>
      <c r="SLH52" s="19"/>
      <c r="SLI52" s="19"/>
      <c r="SLJ52" s="19"/>
      <c r="SLK52" s="19"/>
      <c r="SLL52" s="19"/>
      <c r="SLM52" s="19"/>
      <c r="SLN52" s="19"/>
      <c r="SLO52" s="19"/>
      <c r="SLP52" s="19"/>
      <c r="SLQ52" s="19"/>
      <c r="SLR52" s="19"/>
      <c r="SLS52" s="19"/>
      <c r="SLT52" s="19"/>
      <c r="SLU52" s="19"/>
      <c r="SLV52" s="19"/>
      <c r="SLW52" s="19"/>
      <c r="SLX52" s="19"/>
      <c r="SLY52" s="19"/>
      <c r="SLZ52" s="19"/>
      <c r="SMA52" s="19"/>
      <c r="SMB52" s="19"/>
      <c r="SMC52" s="19"/>
      <c r="SMD52" s="19"/>
      <c r="SME52" s="19"/>
      <c r="SMF52" s="19"/>
      <c r="SMG52" s="19"/>
      <c r="SMH52" s="19"/>
      <c r="SMI52" s="19"/>
      <c r="SMJ52" s="19"/>
      <c r="SMK52" s="19"/>
      <c r="SML52" s="19"/>
      <c r="SMM52" s="19"/>
      <c r="SMN52" s="19"/>
      <c r="SMO52" s="19"/>
      <c r="SMP52" s="19"/>
      <c r="SMQ52" s="19"/>
      <c r="SMR52" s="19"/>
      <c r="SMS52" s="19"/>
      <c r="SMT52" s="19"/>
      <c r="SMU52" s="19"/>
      <c r="SMV52" s="19"/>
      <c r="SMW52" s="19"/>
      <c r="SMX52" s="19"/>
      <c r="SMY52" s="19"/>
      <c r="SMZ52" s="19"/>
      <c r="SNA52" s="19"/>
      <c r="SNB52" s="19"/>
      <c r="SNC52" s="19"/>
      <c r="SND52" s="19"/>
      <c r="SNE52" s="19"/>
      <c r="SNF52" s="19"/>
      <c r="SNG52" s="19"/>
      <c r="SNH52" s="19"/>
      <c r="SNI52" s="19"/>
      <c r="SNJ52" s="19"/>
      <c r="SNK52" s="19"/>
      <c r="SNL52" s="19"/>
      <c r="SNM52" s="19"/>
      <c r="SNN52" s="19"/>
      <c r="SNO52" s="19"/>
      <c r="SNP52" s="19"/>
      <c r="SNQ52" s="19"/>
      <c r="SNR52" s="19"/>
      <c r="SNS52" s="19"/>
      <c r="SNT52" s="19"/>
      <c r="SNU52" s="19"/>
      <c r="SNV52" s="19"/>
      <c r="SNW52" s="19"/>
      <c r="SNX52" s="19"/>
      <c r="SNY52" s="19"/>
      <c r="SNZ52" s="19"/>
      <c r="SOA52" s="19"/>
      <c r="SOB52" s="19"/>
      <c r="SOC52" s="19"/>
      <c r="SOD52" s="19"/>
      <c r="SOE52" s="19"/>
      <c r="SOF52" s="19"/>
      <c r="SOG52" s="19"/>
      <c r="SOH52" s="19"/>
      <c r="SOI52" s="19"/>
      <c r="SOJ52" s="19"/>
      <c r="SOK52" s="19"/>
      <c r="SOL52" s="19"/>
      <c r="SOM52" s="19"/>
      <c r="SON52" s="19"/>
      <c r="SOO52" s="19"/>
      <c r="SOP52" s="19"/>
      <c r="SOQ52" s="19"/>
      <c r="SOR52" s="19"/>
      <c r="SOS52" s="19"/>
      <c r="SOT52" s="19"/>
      <c r="SOU52" s="19"/>
      <c r="SOV52" s="19"/>
      <c r="SOW52" s="19"/>
      <c r="SOX52" s="19"/>
      <c r="SOY52" s="19"/>
      <c r="SOZ52" s="19"/>
      <c r="SPA52" s="19"/>
      <c r="SPB52" s="19"/>
      <c r="SPC52" s="19"/>
      <c r="SPD52" s="19"/>
      <c r="SPE52" s="19"/>
      <c r="SPF52" s="19"/>
      <c r="SPG52" s="19"/>
      <c r="SPH52" s="19"/>
      <c r="SPI52" s="19"/>
      <c r="SPJ52" s="19"/>
      <c r="SPK52" s="19"/>
      <c r="SPL52" s="19"/>
      <c r="SPM52" s="19"/>
      <c r="SPN52" s="19"/>
      <c r="SPO52" s="19"/>
      <c r="SPP52" s="19"/>
      <c r="SPQ52" s="19"/>
      <c r="SPR52" s="19"/>
      <c r="SPS52" s="19"/>
      <c r="SPT52" s="19"/>
      <c r="SPU52" s="19"/>
      <c r="SPV52" s="19"/>
      <c r="SPW52" s="19"/>
      <c r="SPX52" s="19"/>
      <c r="SPY52" s="19"/>
      <c r="SPZ52" s="19"/>
      <c r="SQA52" s="19"/>
      <c r="SQB52" s="19"/>
      <c r="SQC52" s="19"/>
      <c r="SQD52" s="19"/>
      <c r="SQE52" s="19"/>
      <c r="SQF52" s="19"/>
      <c r="SQG52" s="19"/>
      <c r="SQH52" s="19"/>
      <c r="SQI52" s="19"/>
      <c r="SQJ52" s="19"/>
      <c r="SQK52" s="19"/>
      <c r="SQL52" s="19"/>
      <c r="SQM52" s="19"/>
      <c r="SQN52" s="19"/>
      <c r="SQO52" s="19"/>
      <c r="SQP52" s="19"/>
      <c r="SQQ52" s="19"/>
      <c r="SQR52" s="19"/>
      <c r="SQS52" s="19"/>
      <c r="SQT52" s="19"/>
      <c r="SQU52" s="19"/>
      <c r="SQV52" s="19"/>
      <c r="SQW52" s="19"/>
      <c r="SQX52" s="19"/>
      <c r="SQY52" s="19"/>
      <c r="SQZ52" s="19"/>
      <c r="SRA52" s="19"/>
      <c r="SRB52" s="19"/>
      <c r="SRC52" s="19"/>
      <c r="SRD52" s="19"/>
      <c r="SRE52" s="19"/>
      <c r="SRF52" s="19"/>
      <c r="SRG52" s="19"/>
      <c r="SRH52" s="19"/>
      <c r="SRI52" s="19"/>
      <c r="SRJ52" s="19"/>
      <c r="SRK52" s="19"/>
      <c r="SRL52" s="19"/>
      <c r="SRM52" s="19"/>
      <c r="SRN52" s="19"/>
      <c r="SRO52" s="19"/>
      <c r="SRP52" s="19"/>
      <c r="SRQ52" s="19"/>
      <c r="SRR52" s="19"/>
      <c r="SRS52" s="19"/>
      <c r="SRT52" s="19"/>
      <c r="SRU52" s="19"/>
      <c r="SRV52" s="19"/>
      <c r="SRW52" s="19"/>
      <c r="SRX52" s="19"/>
      <c r="SRY52" s="19"/>
      <c r="SRZ52" s="19"/>
      <c r="SSA52" s="19"/>
      <c r="SSB52" s="19"/>
      <c r="SSC52" s="19"/>
      <c r="SSD52" s="19"/>
      <c r="SSE52" s="19"/>
      <c r="SSF52" s="19"/>
      <c r="SSG52" s="19"/>
      <c r="SSH52" s="19"/>
      <c r="SSI52" s="19"/>
      <c r="SSJ52" s="19"/>
      <c r="SSK52" s="19"/>
      <c r="SSL52" s="19"/>
      <c r="SSM52" s="19"/>
      <c r="SSN52" s="19"/>
      <c r="SSO52" s="19"/>
      <c r="SSP52" s="19"/>
      <c r="SSQ52" s="19"/>
      <c r="SSR52" s="19"/>
      <c r="SSS52" s="19"/>
      <c r="SST52" s="19"/>
      <c r="SSU52" s="19"/>
      <c r="SSV52" s="19"/>
      <c r="SSW52" s="19"/>
      <c r="SSX52" s="19"/>
      <c r="SSY52" s="19"/>
      <c r="SSZ52" s="19"/>
      <c r="STA52" s="19"/>
      <c r="STB52" s="19"/>
      <c r="STC52" s="19"/>
      <c r="STD52" s="19"/>
      <c r="STE52" s="19"/>
      <c r="STF52" s="19"/>
      <c r="STG52" s="19"/>
      <c r="STH52" s="19"/>
      <c r="STI52" s="19"/>
      <c r="STJ52" s="19"/>
      <c r="STK52" s="19"/>
      <c r="STL52" s="19"/>
      <c r="STM52" s="19"/>
      <c r="STN52" s="19"/>
      <c r="STO52" s="19"/>
      <c r="STP52" s="19"/>
      <c r="STQ52" s="19"/>
      <c r="STR52" s="19"/>
      <c r="STS52" s="19"/>
      <c r="STT52" s="19"/>
      <c r="STU52" s="19"/>
      <c r="STV52" s="19"/>
      <c r="STW52" s="19"/>
      <c r="STX52" s="19"/>
      <c r="STY52" s="19"/>
      <c r="STZ52" s="19"/>
      <c r="SUA52" s="19"/>
      <c r="SUB52" s="19"/>
      <c r="SUC52" s="19"/>
      <c r="SUD52" s="19"/>
      <c r="SUE52" s="19"/>
      <c r="SUF52" s="19"/>
      <c r="SUG52" s="19"/>
      <c r="SUH52" s="19"/>
      <c r="SUI52" s="19"/>
      <c r="SUJ52" s="19"/>
      <c r="SUK52" s="19"/>
      <c r="SUL52" s="19"/>
      <c r="SUM52" s="19"/>
      <c r="SUN52" s="19"/>
      <c r="SUO52" s="19"/>
      <c r="SUP52" s="19"/>
      <c r="SUQ52" s="19"/>
      <c r="SUR52" s="19"/>
      <c r="SUS52" s="19"/>
      <c r="SUT52" s="19"/>
      <c r="SUU52" s="19"/>
      <c r="SUV52" s="19"/>
      <c r="SUW52" s="19"/>
      <c r="SUX52" s="19"/>
      <c r="SUY52" s="19"/>
      <c r="SUZ52" s="19"/>
      <c r="SVA52" s="19"/>
      <c r="SVB52" s="19"/>
      <c r="SVC52" s="19"/>
      <c r="SVD52" s="19"/>
      <c r="SVE52" s="19"/>
      <c r="SVF52" s="19"/>
      <c r="SVG52" s="19"/>
      <c r="SVH52" s="19"/>
      <c r="SVI52" s="19"/>
      <c r="SVJ52" s="19"/>
      <c r="SVK52" s="19"/>
      <c r="SVL52" s="19"/>
      <c r="SVM52" s="19"/>
      <c r="SVN52" s="19"/>
      <c r="SVO52" s="19"/>
      <c r="SVP52" s="19"/>
      <c r="SVQ52" s="19"/>
      <c r="SVR52" s="19"/>
      <c r="SVS52" s="19"/>
      <c r="SVT52" s="19"/>
      <c r="SVU52" s="19"/>
      <c r="SVV52" s="19"/>
      <c r="SVW52" s="19"/>
      <c r="SVX52" s="19"/>
      <c r="SVY52" s="19"/>
      <c r="SVZ52" s="19"/>
      <c r="SWA52" s="19"/>
      <c r="SWB52" s="19"/>
      <c r="SWC52" s="19"/>
      <c r="SWD52" s="19"/>
      <c r="SWE52" s="19"/>
      <c r="SWF52" s="19"/>
      <c r="SWG52" s="19"/>
      <c r="SWH52" s="19"/>
      <c r="SWI52" s="19"/>
      <c r="SWJ52" s="19"/>
      <c r="SWK52" s="19"/>
      <c r="SWL52" s="19"/>
      <c r="SWM52" s="19"/>
      <c r="SWN52" s="19"/>
      <c r="SWO52" s="19"/>
      <c r="SWP52" s="19"/>
      <c r="SWQ52" s="19"/>
      <c r="SWR52" s="19"/>
      <c r="SWS52" s="19"/>
      <c r="SWT52" s="19"/>
      <c r="SWU52" s="19"/>
      <c r="SWV52" s="19"/>
      <c r="SWW52" s="19"/>
      <c r="SWX52" s="19"/>
      <c r="SWY52" s="19"/>
      <c r="SWZ52" s="19"/>
      <c r="SXA52" s="19"/>
      <c r="SXB52" s="19"/>
      <c r="SXC52" s="19"/>
      <c r="SXD52" s="19"/>
      <c r="SXE52" s="19"/>
      <c r="SXF52" s="19"/>
      <c r="SXG52" s="19"/>
      <c r="SXH52" s="19"/>
      <c r="SXI52" s="19"/>
      <c r="SXJ52" s="19"/>
      <c r="SXK52" s="19"/>
      <c r="SXL52" s="19"/>
      <c r="SXM52" s="19"/>
      <c r="SXN52" s="19"/>
      <c r="SXO52" s="19"/>
      <c r="SXP52" s="19"/>
      <c r="SXQ52" s="19"/>
      <c r="SXR52" s="19"/>
      <c r="SXS52" s="19"/>
      <c r="SXT52" s="19"/>
      <c r="SXU52" s="19"/>
      <c r="SXV52" s="19"/>
      <c r="SXW52" s="19"/>
      <c r="SXX52" s="19"/>
      <c r="SXY52" s="19"/>
      <c r="SXZ52" s="19"/>
      <c r="SYA52" s="19"/>
      <c r="SYB52" s="19"/>
      <c r="SYC52" s="19"/>
      <c r="SYD52" s="19"/>
      <c r="SYE52" s="19"/>
      <c r="SYF52" s="19"/>
      <c r="SYG52" s="19"/>
      <c r="SYH52" s="19"/>
      <c r="SYI52" s="19"/>
      <c r="SYJ52" s="19"/>
      <c r="SYK52" s="19"/>
      <c r="SYL52" s="19"/>
      <c r="SYM52" s="19"/>
      <c r="SYN52" s="19"/>
      <c r="SYO52" s="19"/>
      <c r="SYP52" s="19"/>
      <c r="SYQ52" s="19"/>
      <c r="SYR52" s="19"/>
      <c r="SYS52" s="19"/>
      <c r="SYT52" s="19"/>
      <c r="SYU52" s="19"/>
      <c r="SYV52" s="19"/>
      <c r="SYW52" s="19"/>
      <c r="SYX52" s="19"/>
      <c r="SYY52" s="19"/>
      <c r="SYZ52" s="19"/>
      <c r="SZA52" s="19"/>
      <c r="SZB52" s="19"/>
      <c r="SZC52" s="19"/>
      <c r="SZD52" s="19"/>
      <c r="SZE52" s="19"/>
      <c r="SZF52" s="19"/>
      <c r="SZG52" s="19"/>
      <c r="SZH52" s="19"/>
      <c r="SZI52" s="19"/>
      <c r="SZJ52" s="19"/>
      <c r="SZK52" s="19"/>
      <c r="SZL52" s="19"/>
      <c r="SZM52" s="19"/>
      <c r="SZN52" s="19"/>
      <c r="SZO52" s="19"/>
      <c r="SZP52" s="19"/>
      <c r="SZQ52" s="19"/>
      <c r="SZR52" s="19"/>
      <c r="SZS52" s="19"/>
      <c r="SZT52" s="19"/>
      <c r="SZU52" s="19"/>
      <c r="SZV52" s="19"/>
      <c r="SZW52" s="19"/>
      <c r="SZX52" s="19"/>
      <c r="SZY52" s="19"/>
      <c r="SZZ52" s="19"/>
      <c r="TAA52" s="19"/>
      <c r="TAB52" s="19"/>
      <c r="TAC52" s="19"/>
      <c r="TAD52" s="19"/>
      <c r="TAE52" s="19"/>
      <c r="TAF52" s="19"/>
      <c r="TAG52" s="19"/>
      <c r="TAH52" s="19"/>
      <c r="TAI52" s="19"/>
      <c r="TAJ52" s="19"/>
      <c r="TAK52" s="19"/>
      <c r="TAL52" s="19"/>
      <c r="TAM52" s="19"/>
      <c r="TAN52" s="19"/>
      <c r="TAO52" s="19"/>
      <c r="TAP52" s="19"/>
      <c r="TAQ52" s="19"/>
      <c r="TAR52" s="19"/>
      <c r="TAS52" s="19"/>
      <c r="TAT52" s="19"/>
      <c r="TAU52" s="19"/>
      <c r="TAV52" s="19"/>
      <c r="TAW52" s="19"/>
      <c r="TAX52" s="19"/>
      <c r="TAY52" s="19"/>
      <c r="TAZ52" s="19"/>
      <c r="TBA52" s="19"/>
      <c r="TBB52" s="19"/>
      <c r="TBC52" s="19"/>
      <c r="TBD52" s="19"/>
      <c r="TBE52" s="19"/>
      <c r="TBF52" s="19"/>
      <c r="TBG52" s="19"/>
      <c r="TBH52" s="19"/>
      <c r="TBI52" s="19"/>
      <c r="TBJ52" s="19"/>
      <c r="TBK52" s="19"/>
      <c r="TBL52" s="19"/>
      <c r="TBM52" s="19"/>
      <c r="TBN52" s="19"/>
      <c r="TBO52" s="19"/>
      <c r="TBP52" s="19"/>
      <c r="TBQ52" s="19"/>
      <c r="TBR52" s="19"/>
      <c r="TBS52" s="19"/>
      <c r="TBT52" s="19"/>
      <c r="TBU52" s="19"/>
      <c r="TBV52" s="19"/>
      <c r="TBW52" s="19"/>
      <c r="TBX52" s="19"/>
      <c r="TBY52" s="19"/>
      <c r="TBZ52" s="19"/>
      <c r="TCA52" s="19"/>
      <c r="TCB52" s="19"/>
      <c r="TCC52" s="19"/>
      <c r="TCD52" s="19"/>
      <c r="TCE52" s="19"/>
      <c r="TCF52" s="19"/>
      <c r="TCG52" s="19"/>
      <c r="TCH52" s="19"/>
      <c r="TCI52" s="19"/>
      <c r="TCJ52" s="19"/>
      <c r="TCK52" s="19"/>
      <c r="TCL52" s="19"/>
      <c r="TCM52" s="19"/>
      <c r="TCN52" s="19"/>
      <c r="TCO52" s="19"/>
      <c r="TCP52" s="19"/>
      <c r="TCQ52" s="19"/>
      <c r="TCR52" s="19"/>
      <c r="TCS52" s="19"/>
      <c r="TCT52" s="19"/>
      <c r="TCU52" s="19"/>
      <c r="TCV52" s="19"/>
      <c r="TCW52" s="19"/>
      <c r="TCX52" s="19"/>
      <c r="TCY52" s="19"/>
      <c r="TCZ52" s="19"/>
      <c r="TDA52" s="19"/>
      <c r="TDB52" s="19"/>
      <c r="TDC52" s="19"/>
      <c r="TDD52" s="19"/>
      <c r="TDE52" s="19"/>
      <c r="TDF52" s="19"/>
      <c r="TDG52" s="19"/>
      <c r="TDH52" s="19"/>
      <c r="TDI52" s="19"/>
      <c r="TDJ52" s="19"/>
      <c r="TDK52" s="19"/>
      <c r="TDL52" s="19"/>
      <c r="TDM52" s="19"/>
      <c r="TDN52" s="19"/>
      <c r="TDO52" s="19"/>
      <c r="TDP52" s="19"/>
      <c r="TDQ52" s="19"/>
      <c r="TDR52" s="19"/>
      <c r="TDS52" s="19"/>
      <c r="TDT52" s="19"/>
      <c r="TDU52" s="19"/>
      <c r="TDV52" s="19"/>
      <c r="TDW52" s="19"/>
      <c r="TDX52" s="19"/>
      <c r="TDY52" s="19"/>
      <c r="TDZ52" s="19"/>
      <c r="TEA52" s="19"/>
      <c r="TEB52" s="19"/>
      <c r="TEC52" s="19"/>
      <c r="TED52" s="19"/>
      <c r="TEE52" s="19"/>
      <c r="TEF52" s="19"/>
      <c r="TEG52" s="19"/>
      <c r="TEH52" s="19"/>
      <c r="TEI52" s="19"/>
      <c r="TEJ52" s="19"/>
      <c r="TEK52" s="19"/>
      <c r="TEL52" s="19"/>
      <c r="TEM52" s="19"/>
      <c r="TEN52" s="19"/>
      <c r="TEO52" s="19"/>
      <c r="TEP52" s="19"/>
      <c r="TEQ52" s="19"/>
      <c r="TER52" s="19"/>
      <c r="TES52" s="19"/>
      <c r="TET52" s="19"/>
      <c r="TEU52" s="19"/>
      <c r="TEV52" s="19"/>
      <c r="TEW52" s="19"/>
      <c r="TEX52" s="19"/>
      <c r="TEY52" s="19"/>
      <c r="TEZ52" s="19"/>
      <c r="TFA52" s="19"/>
      <c r="TFB52" s="19"/>
      <c r="TFC52" s="19"/>
      <c r="TFD52" s="19"/>
      <c r="TFE52" s="19"/>
      <c r="TFF52" s="19"/>
      <c r="TFG52" s="19"/>
      <c r="TFH52" s="19"/>
      <c r="TFI52" s="19"/>
      <c r="TFJ52" s="19"/>
      <c r="TFK52" s="19"/>
      <c r="TFL52" s="19"/>
      <c r="TFM52" s="19"/>
      <c r="TFN52" s="19"/>
      <c r="TFO52" s="19"/>
      <c r="TFP52" s="19"/>
      <c r="TFQ52" s="19"/>
      <c r="TFR52" s="19"/>
      <c r="TFS52" s="19"/>
      <c r="TFT52" s="19"/>
      <c r="TFU52" s="19"/>
      <c r="TFV52" s="19"/>
      <c r="TFW52" s="19"/>
      <c r="TFX52" s="19"/>
      <c r="TFY52" s="19"/>
      <c r="TFZ52" s="19"/>
      <c r="TGA52" s="19"/>
      <c r="TGB52" s="19"/>
      <c r="TGC52" s="19"/>
      <c r="TGD52" s="19"/>
      <c r="TGE52" s="19"/>
      <c r="TGF52" s="19"/>
      <c r="TGG52" s="19"/>
      <c r="TGH52" s="19"/>
      <c r="TGI52" s="19"/>
      <c r="TGJ52" s="19"/>
      <c r="TGK52" s="19"/>
      <c r="TGL52" s="19"/>
      <c r="TGM52" s="19"/>
      <c r="TGN52" s="19"/>
      <c r="TGO52" s="19"/>
      <c r="TGP52" s="19"/>
      <c r="TGQ52" s="19"/>
      <c r="TGR52" s="19"/>
      <c r="TGS52" s="19"/>
      <c r="TGT52" s="19"/>
      <c r="TGU52" s="19"/>
      <c r="TGV52" s="19"/>
      <c r="TGW52" s="19"/>
      <c r="TGX52" s="19"/>
      <c r="TGY52" s="19"/>
      <c r="TGZ52" s="19"/>
      <c r="THA52" s="19"/>
      <c r="THB52" s="19"/>
      <c r="THC52" s="19"/>
      <c r="THD52" s="19"/>
      <c r="THE52" s="19"/>
      <c r="THF52" s="19"/>
      <c r="THG52" s="19"/>
      <c r="THH52" s="19"/>
      <c r="THI52" s="19"/>
      <c r="THJ52" s="19"/>
      <c r="THK52" s="19"/>
      <c r="THL52" s="19"/>
      <c r="THM52" s="19"/>
      <c r="THN52" s="19"/>
      <c r="THO52" s="19"/>
      <c r="THP52" s="19"/>
      <c r="THQ52" s="19"/>
      <c r="THR52" s="19"/>
      <c r="THS52" s="19"/>
      <c r="THT52" s="19"/>
      <c r="THU52" s="19"/>
      <c r="THV52" s="19"/>
      <c r="THW52" s="19"/>
      <c r="THX52" s="19"/>
      <c r="THY52" s="19"/>
      <c r="THZ52" s="19"/>
      <c r="TIA52" s="19"/>
      <c r="TIB52" s="19"/>
      <c r="TIC52" s="19"/>
      <c r="TID52" s="19"/>
      <c r="TIE52" s="19"/>
      <c r="TIF52" s="19"/>
      <c r="TIG52" s="19"/>
      <c r="TIH52" s="19"/>
      <c r="TII52" s="19"/>
      <c r="TIJ52" s="19"/>
      <c r="TIK52" s="19"/>
      <c r="TIL52" s="19"/>
      <c r="TIM52" s="19"/>
      <c r="TIN52" s="19"/>
      <c r="TIO52" s="19"/>
      <c r="TIP52" s="19"/>
      <c r="TIQ52" s="19"/>
      <c r="TIR52" s="19"/>
      <c r="TIS52" s="19"/>
      <c r="TIT52" s="19"/>
      <c r="TIU52" s="19"/>
      <c r="TIV52" s="19"/>
      <c r="TIW52" s="19"/>
      <c r="TIX52" s="19"/>
      <c r="TIY52" s="19"/>
      <c r="TIZ52" s="19"/>
      <c r="TJA52" s="19"/>
      <c r="TJB52" s="19"/>
      <c r="TJC52" s="19"/>
      <c r="TJD52" s="19"/>
      <c r="TJE52" s="19"/>
      <c r="TJF52" s="19"/>
      <c r="TJG52" s="19"/>
      <c r="TJH52" s="19"/>
      <c r="TJI52" s="19"/>
      <c r="TJJ52" s="19"/>
      <c r="TJK52" s="19"/>
      <c r="TJL52" s="19"/>
      <c r="TJM52" s="19"/>
      <c r="TJN52" s="19"/>
      <c r="TJO52" s="19"/>
      <c r="TJP52" s="19"/>
      <c r="TJQ52" s="19"/>
      <c r="TJR52" s="19"/>
      <c r="TJS52" s="19"/>
      <c r="TJT52" s="19"/>
      <c r="TJU52" s="19"/>
      <c r="TJV52" s="19"/>
      <c r="TJW52" s="19"/>
      <c r="TJX52" s="19"/>
      <c r="TJY52" s="19"/>
      <c r="TJZ52" s="19"/>
      <c r="TKA52" s="19"/>
      <c r="TKB52" s="19"/>
      <c r="TKC52" s="19"/>
      <c r="TKD52" s="19"/>
      <c r="TKE52" s="19"/>
      <c r="TKF52" s="19"/>
      <c r="TKG52" s="19"/>
      <c r="TKH52" s="19"/>
      <c r="TKI52" s="19"/>
      <c r="TKJ52" s="19"/>
      <c r="TKK52" s="19"/>
      <c r="TKL52" s="19"/>
      <c r="TKM52" s="19"/>
      <c r="TKN52" s="19"/>
      <c r="TKO52" s="19"/>
      <c r="TKP52" s="19"/>
      <c r="TKQ52" s="19"/>
      <c r="TKR52" s="19"/>
      <c r="TKS52" s="19"/>
      <c r="TKT52" s="19"/>
      <c r="TKU52" s="19"/>
      <c r="TKV52" s="19"/>
      <c r="TKW52" s="19"/>
      <c r="TKX52" s="19"/>
      <c r="TKY52" s="19"/>
      <c r="TKZ52" s="19"/>
      <c r="TLA52" s="19"/>
      <c r="TLB52" s="19"/>
      <c r="TLC52" s="19"/>
      <c r="TLD52" s="19"/>
      <c r="TLE52" s="19"/>
      <c r="TLF52" s="19"/>
      <c r="TLG52" s="19"/>
      <c r="TLH52" s="19"/>
      <c r="TLI52" s="19"/>
      <c r="TLJ52" s="19"/>
      <c r="TLK52" s="19"/>
      <c r="TLL52" s="19"/>
      <c r="TLM52" s="19"/>
      <c r="TLN52" s="19"/>
      <c r="TLO52" s="19"/>
      <c r="TLP52" s="19"/>
      <c r="TLQ52" s="19"/>
      <c r="TLR52" s="19"/>
      <c r="TLS52" s="19"/>
      <c r="TLT52" s="19"/>
      <c r="TLU52" s="19"/>
      <c r="TLV52" s="19"/>
      <c r="TLW52" s="19"/>
      <c r="TLX52" s="19"/>
      <c r="TLY52" s="19"/>
      <c r="TLZ52" s="19"/>
      <c r="TMA52" s="19"/>
      <c r="TMB52" s="19"/>
      <c r="TMC52" s="19"/>
      <c r="TMD52" s="19"/>
      <c r="TME52" s="19"/>
      <c r="TMF52" s="19"/>
      <c r="TMG52" s="19"/>
      <c r="TMH52" s="19"/>
      <c r="TMI52" s="19"/>
      <c r="TMJ52" s="19"/>
      <c r="TMK52" s="19"/>
      <c r="TML52" s="19"/>
      <c r="TMM52" s="19"/>
      <c r="TMN52" s="19"/>
      <c r="TMO52" s="19"/>
      <c r="TMP52" s="19"/>
      <c r="TMQ52" s="19"/>
      <c r="TMR52" s="19"/>
      <c r="TMS52" s="19"/>
      <c r="TMT52" s="19"/>
      <c r="TMU52" s="19"/>
      <c r="TMV52" s="19"/>
      <c r="TMW52" s="19"/>
      <c r="TMX52" s="19"/>
      <c r="TMY52" s="19"/>
      <c r="TMZ52" s="19"/>
      <c r="TNA52" s="19"/>
      <c r="TNB52" s="19"/>
      <c r="TNC52" s="19"/>
      <c r="TND52" s="19"/>
      <c r="TNE52" s="19"/>
      <c r="TNF52" s="19"/>
      <c r="TNG52" s="19"/>
      <c r="TNH52" s="19"/>
      <c r="TNI52" s="19"/>
      <c r="TNJ52" s="19"/>
      <c r="TNK52" s="19"/>
      <c r="TNL52" s="19"/>
      <c r="TNM52" s="19"/>
      <c r="TNN52" s="19"/>
      <c r="TNO52" s="19"/>
      <c r="TNP52" s="19"/>
      <c r="TNQ52" s="19"/>
      <c r="TNR52" s="19"/>
      <c r="TNS52" s="19"/>
      <c r="TNT52" s="19"/>
      <c r="TNU52" s="19"/>
      <c r="TNV52" s="19"/>
      <c r="TNW52" s="19"/>
      <c r="TNX52" s="19"/>
      <c r="TNY52" s="19"/>
      <c r="TNZ52" s="19"/>
      <c r="TOA52" s="19"/>
      <c r="TOB52" s="19"/>
      <c r="TOC52" s="19"/>
      <c r="TOD52" s="19"/>
      <c r="TOE52" s="19"/>
      <c r="TOF52" s="19"/>
      <c r="TOG52" s="19"/>
      <c r="TOH52" s="19"/>
      <c r="TOI52" s="19"/>
      <c r="TOJ52" s="19"/>
      <c r="TOK52" s="19"/>
      <c r="TOL52" s="19"/>
      <c r="TOM52" s="19"/>
      <c r="TON52" s="19"/>
      <c r="TOO52" s="19"/>
      <c r="TOP52" s="19"/>
      <c r="TOQ52" s="19"/>
      <c r="TOR52" s="19"/>
      <c r="TOS52" s="19"/>
      <c r="TOT52" s="19"/>
      <c r="TOU52" s="19"/>
      <c r="TOV52" s="19"/>
      <c r="TOW52" s="19"/>
      <c r="TOX52" s="19"/>
      <c r="TOY52" s="19"/>
      <c r="TOZ52" s="19"/>
      <c r="TPA52" s="19"/>
      <c r="TPB52" s="19"/>
      <c r="TPC52" s="19"/>
      <c r="TPD52" s="19"/>
      <c r="TPE52" s="19"/>
      <c r="TPF52" s="19"/>
      <c r="TPG52" s="19"/>
      <c r="TPH52" s="19"/>
      <c r="TPI52" s="19"/>
      <c r="TPJ52" s="19"/>
      <c r="TPK52" s="19"/>
      <c r="TPL52" s="19"/>
      <c r="TPM52" s="19"/>
      <c r="TPN52" s="19"/>
      <c r="TPO52" s="19"/>
      <c r="TPP52" s="19"/>
      <c r="TPQ52" s="19"/>
      <c r="TPR52" s="19"/>
      <c r="TPS52" s="19"/>
      <c r="TPT52" s="19"/>
      <c r="TPU52" s="19"/>
      <c r="TPV52" s="19"/>
      <c r="TPW52" s="19"/>
      <c r="TPX52" s="19"/>
      <c r="TPY52" s="19"/>
      <c r="TPZ52" s="19"/>
      <c r="TQA52" s="19"/>
      <c r="TQB52" s="19"/>
      <c r="TQC52" s="19"/>
      <c r="TQD52" s="19"/>
      <c r="TQE52" s="19"/>
      <c r="TQF52" s="19"/>
      <c r="TQG52" s="19"/>
      <c r="TQH52" s="19"/>
      <c r="TQI52" s="19"/>
      <c r="TQJ52" s="19"/>
      <c r="TQK52" s="19"/>
      <c r="TQL52" s="19"/>
      <c r="TQM52" s="19"/>
      <c r="TQN52" s="19"/>
      <c r="TQO52" s="19"/>
      <c r="TQP52" s="19"/>
      <c r="TQQ52" s="19"/>
      <c r="TQR52" s="19"/>
      <c r="TQS52" s="19"/>
      <c r="TQT52" s="19"/>
      <c r="TQU52" s="19"/>
      <c r="TQV52" s="19"/>
      <c r="TQW52" s="19"/>
      <c r="TQX52" s="19"/>
      <c r="TQY52" s="19"/>
      <c r="TQZ52" s="19"/>
      <c r="TRA52" s="19"/>
      <c r="TRB52" s="19"/>
      <c r="TRC52" s="19"/>
      <c r="TRD52" s="19"/>
      <c r="TRE52" s="19"/>
      <c r="TRF52" s="19"/>
      <c r="TRG52" s="19"/>
      <c r="TRH52" s="19"/>
      <c r="TRI52" s="19"/>
      <c r="TRJ52" s="19"/>
      <c r="TRK52" s="19"/>
      <c r="TRL52" s="19"/>
      <c r="TRM52" s="19"/>
      <c r="TRN52" s="19"/>
      <c r="TRO52" s="19"/>
      <c r="TRP52" s="19"/>
      <c r="TRQ52" s="19"/>
      <c r="TRR52" s="19"/>
      <c r="TRS52" s="19"/>
      <c r="TRT52" s="19"/>
      <c r="TRU52" s="19"/>
      <c r="TRV52" s="19"/>
      <c r="TRW52" s="19"/>
      <c r="TRX52" s="19"/>
      <c r="TRY52" s="19"/>
      <c r="TRZ52" s="19"/>
      <c r="TSA52" s="19"/>
      <c r="TSB52" s="19"/>
      <c r="TSC52" s="19"/>
      <c r="TSD52" s="19"/>
      <c r="TSE52" s="19"/>
      <c r="TSF52" s="19"/>
      <c r="TSG52" s="19"/>
      <c r="TSH52" s="19"/>
      <c r="TSI52" s="19"/>
      <c r="TSJ52" s="19"/>
      <c r="TSK52" s="19"/>
      <c r="TSL52" s="19"/>
      <c r="TSM52" s="19"/>
      <c r="TSN52" s="19"/>
      <c r="TSO52" s="19"/>
      <c r="TSP52" s="19"/>
      <c r="TSQ52" s="19"/>
      <c r="TSR52" s="19"/>
      <c r="TSS52" s="19"/>
      <c r="TST52" s="19"/>
      <c r="TSU52" s="19"/>
      <c r="TSV52" s="19"/>
      <c r="TSW52" s="19"/>
      <c r="TSX52" s="19"/>
      <c r="TSY52" s="19"/>
      <c r="TSZ52" s="19"/>
      <c r="TTA52" s="19"/>
      <c r="TTB52" s="19"/>
      <c r="TTC52" s="19"/>
      <c r="TTD52" s="19"/>
      <c r="TTE52" s="19"/>
      <c r="TTF52" s="19"/>
      <c r="TTG52" s="19"/>
      <c r="TTH52" s="19"/>
      <c r="TTI52" s="19"/>
      <c r="TTJ52" s="19"/>
      <c r="TTK52" s="19"/>
      <c r="TTL52" s="19"/>
      <c r="TTM52" s="19"/>
      <c r="TTN52" s="19"/>
      <c r="TTO52" s="19"/>
      <c r="TTP52" s="19"/>
      <c r="TTQ52" s="19"/>
      <c r="TTR52" s="19"/>
      <c r="TTS52" s="19"/>
      <c r="TTT52" s="19"/>
      <c r="TTU52" s="19"/>
      <c r="TTV52" s="19"/>
      <c r="TTW52" s="19"/>
      <c r="TTX52" s="19"/>
      <c r="TTY52" s="19"/>
      <c r="TTZ52" s="19"/>
      <c r="TUA52" s="19"/>
      <c r="TUB52" s="19"/>
      <c r="TUC52" s="19"/>
      <c r="TUD52" s="19"/>
      <c r="TUE52" s="19"/>
      <c r="TUF52" s="19"/>
      <c r="TUG52" s="19"/>
      <c r="TUH52" s="19"/>
      <c r="TUI52" s="19"/>
      <c r="TUJ52" s="19"/>
      <c r="TUK52" s="19"/>
      <c r="TUL52" s="19"/>
      <c r="TUM52" s="19"/>
      <c r="TUN52" s="19"/>
      <c r="TUO52" s="19"/>
      <c r="TUP52" s="19"/>
      <c r="TUQ52" s="19"/>
      <c r="TUR52" s="19"/>
      <c r="TUS52" s="19"/>
      <c r="TUT52" s="19"/>
      <c r="TUU52" s="19"/>
      <c r="TUV52" s="19"/>
      <c r="TUW52" s="19"/>
      <c r="TUX52" s="19"/>
      <c r="TUY52" s="19"/>
      <c r="TUZ52" s="19"/>
      <c r="TVA52" s="19"/>
      <c r="TVB52" s="19"/>
      <c r="TVC52" s="19"/>
      <c r="TVD52" s="19"/>
      <c r="TVE52" s="19"/>
      <c r="TVF52" s="19"/>
      <c r="TVG52" s="19"/>
      <c r="TVH52" s="19"/>
      <c r="TVI52" s="19"/>
      <c r="TVJ52" s="19"/>
      <c r="TVK52" s="19"/>
      <c r="TVL52" s="19"/>
      <c r="TVM52" s="19"/>
      <c r="TVN52" s="19"/>
      <c r="TVO52" s="19"/>
      <c r="TVP52" s="19"/>
      <c r="TVQ52" s="19"/>
      <c r="TVR52" s="19"/>
      <c r="TVS52" s="19"/>
      <c r="TVT52" s="19"/>
      <c r="TVU52" s="19"/>
      <c r="TVV52" s="19"/>
      <c r="TVW52" s="19"/>
      <c r="TVX52" s="19"/>
      <c r="TVY52" s="19"/>
      <c r="TVZ52" s="19"/>
      <c r="TWA52" s="19"/>
      <c r="TWB52" s="19"/>
      <c r="TWC52" s="19"/>
      <c r="TWD52" s="19"/>
      <c r="TWE52" s="19"/>
      <c r="TWF52" s="19"/>
      <c r="TWG52" s="19"/>
      <c r="TWH52" s="19"/>
      <c r="TWI52" s="19"/>
      <c r="TWJ52" s="19"/>
      <c r="TWK52" s="19"/>
      <c r="TWL52" s="19"/>
      <c r="TWM52" s="19"/>
      <c r="TWN52" s="19"/>
      <c r="TWO52" s="19"/>
      <c r="TWP52" s="19"/>
      <c r="TWQ52" s="19"/>
      <c r="TWR52" s="19"/>
      <c r="TWS52" s="19"/>
      <c r="TWT52" s="19"/>
      <c r="TWU52" s="19"/>
      <c r="TWV52" s="19"/>
      <c r="TWW52" s="19"/>
      <c r="TWX52" s="19"/>
      <c r="TWY52" s="19"/>
      <c r="TWZ52" s="19"/>
      <c r="TXA52" s="19"/>
      <c r="TXB52" s="19"/>
      <c r="TXC52" s="19"/>
      <c r="TXD52" s="19"/>
      <c r="TXE52" s="19"/>
      <c r="TXF52" s="19"/>
      <c r="TXG52" s="19"/>
      <c r="TXH52" s="19"/>
      <c r="TXI52" s="19"/>
      <c r="TXJ52" s="19"/>
      <c r="TXK52" s="19"/>
      <c r="TXL52" s="19"/>
      <c r="TXM52" s="19"/>
      <c r="TXN52" s="19"/>
      <c r="TXO52" s="19"/>
      <c r="TXP52" s="19"/>
      <c r="TXQ52" s="19"/>
      <c r="TXR52" s="19"/>
      <c r="TXS52" s="19"/>
      <c r="TXT52" s="19"/>
      <c r="TXU52" s="19"/>
      <c r="TXV52" s="19"/>
      <c r="TXW52" s="19"/>
      <c r="TXX52" s="19"/>
      <c r="TXY52" s="19"/>
      <c r="TXZ52" s="19"/>
      <c r="TYA52" s="19"/>
      <c r="TYB52" s="19"/>
      <c r="TYC52" s="19"/>
      <c r="TYD52" s="19"/>
      <c r="TYE52" s="19"/>
      <c r="TYF52" s="19"/>
      <c r="TYG52" s="19"/>
      <c r="TYH52" s="19"/>
      <c r="TYI52" s="19"/>
      <c r="TYJ52" s="19"/>
      <c r="TYK52" s="19"/>
      <c r="TYL52" s="19"/>
      <c r="TYM52" s="19"/>
      <c r="TYN52" s="19"/>
      <c r="TYO52" s="19"/>
      <c r="TYP52" s="19"/>
      <c r="TYQ52" s="19"/>
      <c r="TYR52" s="19"/>
      <c r="TYS52" s="19"/>
      <c r="TYT52" s="19"/>
      <c r="TYU52" s="19"/>
      <c r="TYV52" s="19"/>
      <c r="TYW52" s="19"/>
      <c r="TYX52" s="19"/>
      <c r="TYY52" s="19"/>
      <c r="TYZ52" s="19"/>
      <c r="TZA52" s="19"/>
      <c r="TZB52" s="19"/>
      <c r="TZC52" s="19"/>
      <c r="TZD52" s="19"/>
      <c r="TZE52" s="19"/>
      <c r="TZF52" s="19"/>
      <c r="TZG52" s="19"/>
      <c r="TZH52" s="19"/>
      <c r="TZI52" s="19"/>
      <c r="TZJ52" s="19"/>
      <c r="TZK52" s="19"/>
      <c r="TZL52" s="19"/>
      <c r="TZM52" s="19"/>
      <c r="TZN52" s="19"/>
      <c r="TZO52" s="19"/>
      <c r="TZP52" s="19"/>
      <c r="TZQ52" s="19"/>
      <c r="TZR52" s="19"/>
      <c r="TZS52" s="19"/>
      <c r="TZT52" s="19"/>
      <c r="TZU52" s="19"/>
      <c r="TZV52" s="19"/>
      <c r="TZW52" s="19"/>
      <c r="TZX52" s="19"/>
      <c r="TZY52" s="19"/>
      <c r="TZZ52" s="19"/>
      <c r="UAA52" s="19"/>
      <c r="UAB52" s="19"/>
      <c r="UAC52" s="19"/>
      <c r="UAD52" s="19"/>
      <c r="UAE52" s="19"/>
      <c r="UAF52" s="19"/>
      <c r="UAG52" s="19"/>
      <c r="UAH52" s="19"/>
      <c r="UAI52" s="19"/>
      <c r="UAJ52" s="19"/>
      <c r="UAK52" s="19"/>
      <c r="UAL52" s="19"/>
      <c r="UAM52" s="19"/>
      <c r="UAN52" s="19"/>
      <c r="UAO52" s="19"/>
      <c r="UAP52" s="19"/>
      <c r="UAQ52" s="19"/>
      <c r="UAR52" s="19"/>
      <c r="UAS52" s="19"/>
      <c r="UAT52" s="19"/>
      <c r="UAU52" s="19"/>
      <c r="UAV52" s="19"/>
      <c r="UAW52" s="19"/>
      <c r="UAX52" s="19"/>
      <c r="UAY52" s="19"/>
      <c r="UAZ52" s="19"/>
      <c r="UBA52" s="19"/>
      <c r="UBB52" s="19"/>
      <c r="UBC52" s="19"/>
      <c r="UBD52" s="19"/>
      <c r="UBE52" s="19"/>
      <c r="UBF52" s="19"/>
      <c r="UBG52" s="19"/>
      <c r="UBH52" s="19"/>
      <c r="UBI52" s="19"/>
      <c r="UBJ52" s="19"/>
      <c r="UBK52" s="19"/>
      <c r="UBL52" s="19"/>
      <c r="UBM52" s="19"/>
      <c r="UBN52" s="19"/>
      <c r="UBO52" s="19"/>
      <c r="UBP52" s="19"/>
      <c r="UBQ52" s="19"/>
      <c r="UBR52" s="19"/>
      <c r="UBS52" s="19"/>
      <c r="UBT52" s="19"/>
      <c r="UBU52" s="19"/>
      <c r="UBV52" s="19"/>
      <c r="UBW52" s="19"/>
      <c r="UBX52" s="19"/>
      <c r="UBY52" s="19"/>
      <c r="UBZ52" s="19"/>
      <c r="UCA52" s="19"/>
      <c r="UCB52" s="19"/>
      <c r="UCC52" s="19"/>
      <c r="UCD52" s="19"/>
      <c r="UCE52" s="19"/>
      <c r="UCF52" s="19"/>
      <c r="UCG52" s="19"/>
      <c r="UCH52" s="19"/>
      <c r="UCI52" s="19"/>
      <c r="UCJ52" s="19"/>
      <c r="UCK52" s="19"/>
      <c r="UCL52" s="19"/>
      <c r="UCM52" s="19"/>
      <c r="UCN52" s="19"/>
      <c r="UCO52" s="19"/>
      <c r="UCP52" s="19"/>
      <c r="UCQ52" s="19"/>
      <c r="UCR52" s="19"/>
      <c r="UCS52" s="19"/>
      <c r="UCT52" s="19"/>
      <c r="UCU52" s="19"/>
      <c r="UCV52" s="19"/>
      <c r="UCW52" s="19"/>
      <c r="UCX52" s="19"/>
      <c r="UCY52" s="19"/>
      <c r="UCZ52" s="19"/>
      <c r="UDA52" s="19"/>
      <c r="UDB52" s="19"/>
      <c r="UDC52" s="19"/>
      <c r="UDD52" s="19"/>
      <c r="UDE52" s="19"/>
      <c r="UDF52" s="19"/>
      <c r="UDG52" s="19"/>
      <c r="UDH52" s="19"/>
      <c r="UDI52" s="19"/>
      <c r="UDJ52" s="19"/>
      <c r="UDK52" s="19"/>
      <c r="UDL52" s="19"/>
      <c r="UDM52" s="19"/>
      <c r="UDN52" s="19"/>
      <c r="UDO52" s="19"/>
      <c r="UDP52" s="19"/>
      <c r="UDQ52" s="19"/>
      <c r="UDR52" s="19"/>
      <c r="UDS52" s="19"/>
      <c r="UDT52" s="19"/>
      <c r="UDU52" s="19"/>
      <c r="UDV52" s="19"/>
      <c r="UDW52" s="19"/>
      <c r="UDX52" s="19"/>
      <c r="UDY52" s="19"/>
      <c r="UDZ52" s="19"/>
      <c r="UEA52" s="19"/>
      <c r="UEB52" s="19"/>
      <c r="UEC52" s="19"/>
      <c r="UED52" s="19"/>
      <c r="UEE52" s="19"/>
      <c r="UEF52" s="19"/>
      <c r="UEG52" s="19"/>
      <c r="UEH52" s="19"/>
      <c r="UEI52" s="19"/>
      <c r="UEJ52" s="19"/>
      <c r="UEK52" s="19"/>
      <c r="UEL52" s="19"/>
      <c r="UEM52" s="19"/>
      <c r="UEN52" s="19"/>
      <c r="UEO52" s="19"/>
      <c r="UEP52" s="19"/>
      <c r="UEQ52" s="19"/>
      <c r="UER52" s="19"/>
      <c r="UES52" s="19"/>
      <c r="UET52" s="19"/>
      <c r="UEU52" s="19"/>
      <c r="UEV52" s="19"/>
      <c r="UEW52" s="19"/>
      <c r="UEX52" s="19"/>
      <c r="UEY52" s="19"/>
      <c r="UEZ52" s="19"/>
      <c r="UFA52" s="19"/>
      <c r="UFB52" s="19"/>
      <c r="UFC52" s="19"/>
      <c r="UFD52" s="19"/>
      <c r="UFE52" s="19"/>
      <c r="UFF52" s="19"/>
      <c r="UFG52" s="19"/>
      <c r="UFH52" s="19"/>
      <c r="UFI52" s="19"/>
      <c r="UFJ52" s="19"/>
      <c r="UFK52" s="19"/>
      <c r="UFL52" s="19"/>
      <c r="UFM52" s="19"/>
      <c r="UFN52" s="19"/>
      <c r="UFO52" s="19"/>
      <c r="UFP52" s="19"/>
      <c r="UFQ52" s="19"/>
      <c r="UFR52" s="19"/>
      <c r="UFS52" s="19"/>
      <c r="UFT52" s="19"/>
      <c r="UFU52" s="19"/>
      <c r="UFV52" s="19"/>
      <c r="UFW52" s="19"/>
      <c r="UFX52" s="19"/>
      <c r="UFY52" s="19"/>
      <c r="UFZ52" s="19"/>
      <c r="UGA52" s="19"/>
      <c r="UGB52" s="19"/>
      <c r="UGC52" s="19"/>
      <c r="UGD52" s="19"/>
      <c r="UGE52" s="19"/>
      <c r="UGF52" s="19"/>
      <c r="UGG52" s="19"/>
      <c r="UGH52" s="19"/>
      <c r="UGI52" s="19"/>
      <c r="UGJ52" s="19"/>
      <c r="UGK52" s="19"/>
      <c r="UGL52" s="19"/>
      <c r="UGM52" s="19"/>
      <c r="UGN52" s="19"/>
      <c r="UGO52" s="19"/>
      <c r="UGP52" s="19"/>
      <c r="UGQ52" s="19"/>
      <c r="UGR52" s="19"/>
      <c r="UGS52" s="19"/>
      <c r="UGT52" s="19"/>
      <c r="UGU52" s="19"/>
      <c r="UGV52" s="19"/>
      <c r="UGW52" s="19"/>
      <c r="UGX52" s="19"/>
      <c r="UGY52" s="19"/>
      <c r="UGZ52" s="19"/>
      <c r="UHA52" s="19"/>
      <c r="UHB52" s="19"/>
      <c r="UHC52" s="19"/>
      <c r="UHD52" s="19"/>
      <c r="UHE52" s="19"/>
      <c r="UHF52" s="19"/>
      <c r="UHG52" s="19"/>
      <c r="UHH52" s="19"/>
      <c r="UHI52" s="19"/>
      <c r="UHJ52" s="19"/>
      <c r="UHK52" s="19"/>
      <c r="UHL52" s="19"/>
      <c r="UHM52" s="19"/>
      <c r="UHN52" s="19"/>
      <c r="UHO52" s="19"/>
      <c r="UHP52" s="19"/>
      <c r="UHQ52" s="19"/>
      <c r="UHR52" s="19"/>
      <c r="UHS52" s="19"/>
      <c r="UHT52" s="19"/>
      <c r="UHU52" s="19"/>
      <c r="UHV52" s="19"/>
      <c r="UHW52" s="19"/>
      <c r="UHX52" s="19"/>
      <c r="UHY52" s="19"/>
      <c r="UHZ52" s="19"/>
      <c r="UIA52" s="19"/>
      <c r="UIB52" s="19"/>
      <c r="UIC52" s="19"/>
      <c r="UID52" s="19"/>
      <c r="UIE52" s="19"/>
      <c r="UIF52" s="19"/>
      <c r="UIG52" s="19"/>
      <c r="UIH52" s="19"/>
      <c r="UII52" s="19"/>
      <c r="UIJ52" s="19"/>
      <c r="UIK52" s="19"/>
      <c r="UIL52" s="19"/>
      <c r="UIM52" s="19"/>
      <c r="UIN52" s="19"/>
      <c r="UIO52" s="19"/>
      <c r="UIP52" s="19"/>
      <c r="UIQ52" s="19"/>
      <c r="UIR52" s="19"/>
      <c r="UIS52" s="19"/>
      <c r="UIT52" s="19"/>
      <c r="UIU52" s="19"/>
      <c r="UIV52" s="19"/>
      <c r="UIW52" s="19"/>
      <c r="UIX52" s="19"/>
      <c r="UIY52" s="19"/>
      <c r="UIZ52" s="19"/>
      <c r="UJA52" s="19"/>
      <c r="UJB52" s="19"/>
      <c r="UJC52" s="19"/>
      <c r="UJD52" s="19"/>
      <c r="UJE52" s="19"/>
      <c r="UJF52" s="19"/>
      <c r="UJG52" s="19"/>
      <c r="UJH52" s="19"/>
      <c r="UJI52" s="19"/>
      <c r="UJJ52" s="19"/>
      <c r="UJK52" s="19"/>
      <c r="UJL52" s="19"/>
      <c r="UJM52" s="19"/>
      <c r="UJN52" s="19"/>
      <c r="UJO52" s="19"/>
      <c r="UJP52" s="19"/>
      <c r="UJQ52" s="19"/>
      <c r="UJR52" s="19"/>
      <c r="UJS52" s="19"/>
      <c r="UJT52" s="19"/>
      <c r="UJU52" s="19"/>
      <c r="UJV52" s="19"/>
      <c r="UJW52" s="19"/>
      <c r="UJX52" s="19"/>
      <c r="UJY52" s="19"/>
      <c r="UJZ52" s="19"/>
      <c r="UKA52" s="19"/>
      <c r="UKB52" s="19"/>
      <c r="UKC52" s="19"/>
      <c r="UKD52" s="19"/>
      <c r="UKE52" s="19"/>
      <c r="UKF52" s="19"/>
      <c r="UKG52" s="19"/>
      <c r="UKH52" s="19"/>
      <c r="UKI52" s="19"/>
      <c r="UKJ52" s="19"/>
      <c r="UKK52" s="19"/>
      <c r="UKL52" s="19"/>
      <c r="UKM52" s="19"/>
      <c r="UKN52" s="19"/>
      <c r="UKO52" s="19"/>
      <c r="UKP52" s="19"/>
      <c r="UKQ52" s="19"/>
      <c r="UKR52" s="19"/>
      <c r="UKS52" s="19"/>
      <c r="UKT52" s="19"/>
      <c r="UKU52" s="19"/>
      <c r="UKV52" s="19"/>
      <c r="UKW52" s="19"/>
      <c r="UKX52" s="19"/>
      <c r="UKY52" s="19"/>
      <c r="UKZ52" s="19"/>
      <c r="ULA52" s="19"/>
      <c r="ULB52" s="19"/>
      <c r="ULC52" s="19"/>
      <c r="ULD52" s="19"/>
      <c r="ULE52" s="19"/>
      <c r="ULF52" s="19"/>
      <c r="ULG52" s="19"/>
      <c r="ULH52" s="19"/>
      <c r="ULI52" s="19"/>
      <c r="ULJ52" s="19"/>
      <c r="ULK52" s="19"/>
      <c r="ULL52" s="19"/>
      <c r="ULM52" s="19"/>
      <c r="ULN52" s="19"/>
      <c r="ULO52" s="19"/>
      <c r="ULP52" s="19"/>
      <c r="ULQ52" s="19"/>
      <c r="ULR52" s="19"/>
      <c r="ULS52" s="19"/>
      <c r="ULT52" s="19"/>
      <c r="ULU52" s="19"/>
      <c r="ULV52" s="19"/>
      <c r="ULW52" s="19"/>
      <c r="ULX52" s="19"/>
      <c r="ULY52" s="19"/>
      <c r="ULZ52" s="19"/>
      <c r="UMA52" s="19"/>
      <c r="UMB52" s="19"/>
      <c r="UMC52" s="19"/>
      <c r="UMD52" s="19"/>
      <c r="UME52" s="19"/>
      <c r="UMF52" s="19"/>
      <c r="UMG52" s="19"/>
      <c r="UMH52" s="19"/>
      <c r="UMI52" s="19"/>
      <c r="UMJ52" s="19"/>
      <c r="UMK52" s="19"/>
      <c r="UML52" s="19"/>
      <c r="UMM52" s="19"/>
      <c r="UMN52" s="19"/>
      <c r="UMO52" s="19"/>
      <c r="UMP52" s="19"/>
      <c r="UMQ52" s="19"/>
      <c r="UMR52" s="19"/>
      <c r="UMS52" s="19"/>
      <c r="UMT52" s="19"/>
      <c r="UMU52" s="19"/>
      <c r="UMV52" s="19"/>
      <c r="UMW52" s="19"/>
      <c r="UMX52" s="19"/>
      <c r="UMY52" s="19"/>
      <c r="UMZ52" s="19"/>
      <c r="UNA52" s="19"/>
      <c r="UNB52" s="19"/>
      <c r="UNC52" s="19"/>
      <c r="UND52" s="19"/>
      <c r="UNE52" s="19"/>
      <c r="UNF52" s="19"/>
      <c r="UNG52" s="19"/>
      <c r="UNH52" s="19"/>
      <c r="UNI52" s="19"/>
      <c r="UNJ52" s="19"/>
      <c r="UNK52" s="19"/>
      <c r="UNL52" s="19"/>
      <c r="UNM52" s="19"/>
      <c r="UNN52" s="19"/>
      <c r="UNO52" s="19"/>
      <c r="UNP52" s="19"/>
      <c r="UNQ52" s="19"/>
      <c r="UNR52" s="19"/>
      <c r="UNS52" s="19"/>
      <c r="UNT52" s="19"/>
      <c r="UNU52" s="19"/>
      <c r="UNV52" s="19"/>
      <c r="UNW52" s="19"/>
      <c r="UNX52" s="19"/>
      <c r="UNY52" s="19"/>
      <c r="UNZ52" s="19"/>
      <c r="UOA52" s="19"/>
      <c r="UOB52" s="19"/>
      <c r="UOC52" s="19"/>
      <c r="UOD52" s="19"/>
      <c r="UOE52" s="19"/>
      <c r="UOF52" s="19"/>
      <c r="UOG52" s="19"/>
      <c r="UOH52" s="19"/>
      <c r="UOI52" s="19"/>
      <c r="UOJ52" s="19"/>
      <c r="UOK52" s="19"/>
      <c r="UOL52" s="19"/>
      <c r="UOM52" s="19"/>
      <c r="UON52" s="19"/>
      <c r="UOO52" s="19"/>
      <c r="UOP52" s="19"/>
      <c r="UOQ52" s="19"/>
      <c r="UOR52" s="19"/>
      <c r="UOS52" s="19"/>
      <c r="UOT52" s="19"/>
      <c r="UOU52" s="19"/>
      <c r="UOV52" s="19"/>
      <c r="UOW52" s="19"/>
      <c r="UOX52" s="19"/>
      <c r="UOY52" s="19"/>
      <c r="UOZ52" s="19"/>
      <c r="UPA52" s="19"/>
      <c r="UPB52" s="19"/>
      <c r="UPC52" s="19"/>
      <c r="UPD52" s="19"/>
      <c r="UPE52" s="19"/>
      <c r="UPF52" s="19"/>
      <c r="UPG52" s="19"/>
      <c r="UPH52" s="19"/>
      <c r="UPI52" s="19"/>
      <c r="UPJ52" s="19"/>
      <c r="UPK52" s="19"/>
      <c r="UPL52" s="19"/>
      <c r="UPM52" s="19"/>
      <c r="UPN52" s="19"/>
      <c r="UPO52" s="19"/>
      <c r="UPP52" s="19"/>
      <c r="UPQ52" s="19"/>
      <c r="UPR52" s="19"/>
      <c r="UPS52" s="19"/>
      <c r="UPT52" s="19"/>
      <c r="UPU52" s="19"/>
      <c r="UPV52" s="19"/>
      <c r="UPW52" s="19"/>
      <c r="UPX52" s="19"/>
      <c r="UPY52" s="19"/>
      <c r="UPZ52" s="19"/>
      <c r="UQA52" s="19"/>
      <c r="UQB52" s="19"/>
      <c r="UQC52" s="19"/>
      <c r="UQD52" s="19"/>
      <c r="UQE52" s="19"/>
      <c r="UQF52" s="19"/>
      <c r="UQG52" s="19"/>
      <c r="UQH52" s="19"/>
      <c r="UQI52" s="19"/>
      <c r="UQJ52" s="19"/>
      <c r="UQK52" s="19"/>
      <c r="UQL52" s="19"/>
      <c r="UQM52" s="19"/>
      <c r="UQN52" s="19"/>
      <c r="UQO52" s="19"/>
      <c r="UQP52" s="19"/>
      <c r="UQQ52" s="19"/>
      <c r="UQR52" s="19"/>
      <c r="UQS52" s="19"/>
      <c r="UQT52" s="19"/>
      <c r="UQU52" s="19"/>
      <c r="UQV52" s="19"/>
      <c r="UQW52" s="19"/>
      <c r="UQX52" s="19"/>
      <c r="UQY52" s="19"/>
      <c r="UQZ52" s="19"/>
      <c r="URA52" s="19"/>
      <c r="URB52" s="19"/>
      <c r="URC52" s="19"/>
      <c r="URD52" s="19"/>
      <c r="URE52" s="19"/>
      <c r="URF52" s="19"/>
      <c r="URG52" s="19"/>
      <c r="URH52" s="19"/>
      <c r="URI52" s="19"/>
      <c r="URJ52" s="19"/>
      <c r="URK52" s="19"/>
      <c r="URL52" s="19"/>
      <c r="URM52" s="19"/>
      <c r="URN52" s="19"/>
      <c r="URO52" s="19"/>
      <c r="URP52" s="19"/>
      <c r="URQ52" s="19"/>
      <c r="URR52" s="19"/>
      <c r="URS52" s="19"/>
      <c r="URT52" s="19"/>
      <c r="URU52" s="19"/>
      <c r="URV52" s="19"/>
      <c r="URW52" s="19"/>
      <c r="URX52" s="19"/>
      <c r="URY52" s="19"/>
      <c r="URZ52" s="19"/>
      <c r="USA52" s="19"/>
      <c r="USB52" s="19"/>
      <c r="USC52" s="19"/>
      <c r="USD52" s="19"/>
      <c r="USE52" s="19"/>
      <c r="USF52" s="19"/>
      <c r="USG52" s="19"/>
      <c r="USH52" s="19"/>
      <c r="USI52" s="19"/>
      <c r="USJ52" s="19"/>
      <c r="USK52" s="19"/>
      <c r="USL52" s="19"/>
      <c r="USM52" s="19"/>
      <c r="USN52" s="19"/>
      <c r="USO52" s="19"/>
      <c r="USP52" s="19"/>
      <c r="USQ52" s="19"/>
      <c r="USR52" s="19"/>
      <c r="USS52" s="19"/>
      <c r="UST52" s="19"/>
      <c r="USU52" s="19"/>
      <c r="USV52" s="19"/>
      <c r="USW52" s="19"/>
      <c r="USX52" s="19"/>
      <c r="USY52" s="19"/>
      <c r="USZ52" s="19"/>
      <c r="UTA52" s="19"/>
      <c r="UTB52" s="19"/>
      <c r="UTC52" s="19"/>
      <c r="UTD52" s="19"/>
      <c r="UTE52" s="19"/>
      <c r="UTF52" s="19"/>
      <c r="UTG52" s="19"/>
      <c r="UTH52" s="19"/>
      <c r="UTI52" s="19"/>
      <c r="UTJ52" s="19"/>
      <c r="UTK52" s="19"/>
      <c r="UTL52" s="19"/>
      <c r="UTM52" s="19"/>
      <c r="UTN52" s="19"/>
      <c r="UTO52" s="19"/>
      <c r="UTP52" s="19"/>
      <c r="UTQ52" s="19"/>
      <c r="UTR52" s="19"/>
      <c r="UTS52" s="19"/>
      <c r="UTT52" s="19"/>
      <c r="UTU52" s="19"/>
      <c r="UTV52" s="19"/>
      <c r="UTW52" s="19"/>
      <c r="UTX52" s="19"/>
      <c r="UTY52" s="19"/>
      <c r="UTZ52" s="19"/>
      <c r="UUA52" s="19"/>
      <c r="UUB52" s="19"/>
      <c r="UUC52" s="19"/>
      <c r="UUD52" s="19"/>
      <c r="UUE52" s="19"/>
      <c r="UUF52" s="19"/>
      <c r="UUG52" s="19"/>
      <c r="UUH52" s="19"/>
      <c r="UUI52" s="19"/>
      <c r="UUJ52" s="19"/>
      <c r="UUK52" s="19"/>
      <c r="UUL52" s="19"/>
      <c r="UUM52" s="19"/>
      <c r="UUN52" s="19"/>
      <c r="UUO52" s="19"/>
      <c r="UUP52" s="19"/>
      <c r="UUQ52" s="19"/>
      <c r="UUR52" s="19"/>
      <c r="UUS52" s="19"/>
      <c r="UUT52" s="19"/>
      <c r="UUU52" s="19"/>
      <c r="UUV52" s="19"/>
      <c r="UUW52" s="19"/>
      <c r="UUX52" s="19"/>
      <c r="UUY52" s="19"/>
      <c r="UUZ52" s="19"/>
      <c r="UVA52" s="19"/>
      <c r="UVB52" s="19"/>
      <c r="UVC52" s="19"/>
      <c r="UVD52" s="19"/>
      <c r="UVE52" s="19"/>
      <c r="UVF52" s="19"/>
      <c r="UVG52" s="19"/>
      <c r="UVH52" s="19"/>
      <c r="UVI52" s="19"/>
      <c r="UVJ52" s="19"/>
      <c r="UVK52" s="19"/>
      <c r="UVL52" s="19"/>
      <c r="UVM52" s="19"/>
      <c r="UVN52" s="19"/>
      <c r="UVO52" s="19"/>
      <c r="UVP52" s="19"/>
      <c r="UVQ52" s="19"/>
      <c r="UVR52" s="19"/>
      <c r="UVS52" s="19"/>
      <c r="UVT52" s="19"/>
      <c r="UVU52" s="19"/>
      <c r="UVV52" s="19"/>
      <c r="UVW52" s="19"/>
      <c r="UVX52" s="19"/>
      <c r="UVY52" s="19"/>
      <c r="UVZ52" s="19"/>
      <c r="UWA52" s="19"/>
      <c r="UWB52" s="19"/>
      <c r="UWC52" s="19"/>
      <c r="UWD52" s="19"/>
      <c r="UWE52" s="19"/>
      <c r="UWF52" s="19"/>
      <c r="UWG52" s="19"/>
      <c r="UWH52" s="19"/>
      <c r="UWI52" s="19"/>
      <c r="UWJ52" s="19"/>
      <c r="UWK52" s="19"/>
      <c r="UWL52" s="19"/>
      <c r="UWM52" s="19"/>
      <c r="UWN52" s="19"/>
      <c r="UWO52" s="19"/>
      <c r="UWP52" s="19"/>
      <c r="UWQ52" s="19"/>
      <c r="UWR52" s="19"/>
      <c r="UWS52" s="19"/>
      <c r="UWT52" s="19"/>
      <c r="UWU52" s="19"/>
      <c r="UWV52" s="19"/>
      <c r="UWW52" s="19"/>
      <c r="UWX52" s="19"/>
      <c r="UWY52" s="19"/>
      <c r="UWZ52" s="19"/>
      <c r="UXA52" s="19"/>
      <c r="UXB52" s="19"/>
      <c r="UXC52" s="19"/>
      <c r="UXD52" s="19"/>
      <c r="UXE52" s="19"/>
      <c r="UXF52" s="19"/>
      <c r="UXG52" s="19"/>
      <c r="UXH52" s="19"/>
      <c r="UXI52" s="19"/>
      <c r="UXJ52" s="19"/>
      <c r="UXK52" s="19"/>
      <c r="UXL52" s="19"/>
      <c r="UXM52" s="19"/>
      <c r="UXN52" s="19"/>
      <c r="UXO52" s="19"/>
      <c r="UXP52" s="19"/>
      <c r="UXQ52" s="19"/>
      <c r="UXR52" s="19"/>
      <c r="UXS52" s="19"/>
      <c r="UXT52" s="19"/>
      <c r="UXU52" s="19"/>
      <c r="UXV52" s="19"/>
      <c r="UXW52" s="19"/>
      <c r="UXX52" s="19"/>
      <c r="UXY52" s="19"/>
      <c r="UXZ52" s="19"/>
      <c r="UYA52" s="19"/>
      <c r="UYB52" s="19"/>
      <c r="UYC52" s="19"/>
      <c r="UYD52" s="19"/>
      <c r="UYE52" s="19"/>
      <c r="UYF52" s="19"/>
      <c r="UYG52" s="19"/>
      <c r="UYH52" s="19"/>
      <c r="UYI52" s="19"/>
      <c r="UYJ52" s="19"/>
      <c r="UYK52" s="19"/>
      <c r="UYL52" s="19"/>
      <c r="UYM52" s="19"/>
      <c r="UYN52" s="19"/>
      <c r="UYO52" s="19"/>
      <c r="UYP52" s="19"/>
      <c r="UYQ52" s="19"/>
      <c r="UYR52" s="19"/>
      <c r="UYS52" s="19"/>
      <c r="UYT52" s="19"/>
      <c r="UYU52" s="19"/>
      <c r="UYV52" s="19"/>
      <c r="UYW52" s="19"/>
      <c r="UYX52" s="19"/>
      <c r="UYY52" s="19"/>
      <c r="UYZ52" s="19"/>
      <c r="UZA52" s="19"/>
      <c r="UZB52" s="19"/>
      <c r="UZC52" s="19"/>
      <c r="UZD52" s="19"/>
      <c r="UZE52" s="19"/>
      <c r="UZF52" s="19"/>
      <c r="UZG52" s="19"/>
      <c r="UZH52" s="19"/>
      <c r="UZI52" s="19"/>
      <c r="UZJ52" s="19"/>
      <c r="UZK52" s="19"/>
      <c r="UZL52" s="19"/>
      <c r="UZM52" s="19"/>
      <c r="UZN52" s="19"/>
      <c r="UZO52" s="19"/>
      <c r="UZP52" s="19"/>
      <c r="UZQ52" s="19"/>
      <c r="UZR52" s="19"/>
      <c r="UZS52" s="19"/>
      <c r="UZT52" s="19"/>
      <c r="UZU52" s="19"/>
      <c r="UZV52" s="19"/>
      <c r="UZW52" s="19"/>
      <c r="UZX52" s="19"/>
      <c r="UZY52" s="19"/>
      <c r="UZZ52" s="19"/>
      <c r="VAA52" s="19"/>
      <c r="VAB52" s="19"/>
      <c r="VAC52" s="19"/>
      <c r="VAD52" s="19"/>
      <c r="VAE52" s="19"/>
      <c r="VAF52" s="19"/>
      <c r="VAG52" s="19"/>
      <c r="VAH52" s="19"/>
      <c r="VAI52" s="19"/>
      <c r="VAJ52" s="19"/>
      <c r="VAK52" s="19"/>
      <c r="VAL52" s="19"/>
      <c r="VAM52" s="19"/>
      <c r="VAN52" s="19"/>
      <c r="VAO52" s="19"/>
      <c r="VAP52" s="19"/>
      <c r="VAQ52" s="19"/>
      <c r="VAR52" s="19"/>
      <c r="VAS52" s="19"/>
      <c r="VAT52" s="19"/>
      <c r="VAU52" s="19"/>
      <c r="VAV52" s="19"/>
      <c r="VAW52" s="19"/>
      <c r="VAX52" s="19"/>
      <c r="VAY52" s="19"/>
      <c r="VAZ52" s="19"/>
      <c r="VBA52" s="19"/>
      <c r="VBB52" s="19"/>
      <c r="VBC52" s="19"/>
      <c r="VBD52" s="19"/>
      <c r="VBE52" s="19"/>
      <c r="VBF52" s="19"/>
      <c r="VBG52" s="19"/>
      <c r="VBH52" s="19"/>
      <c r="VBI52" s="19"/>
      <c r="VBJ52" s="19"/>
      <c r="VBK52" s="19"/>
      <c r="VBL52" s="19"/>
      <c r="VBM52" s="19"/>
      <c r="VBN52" s="19"/>
      <c r="VBO52" s="19"/>
      <c r="VBP52" s="19"/>
      <c r="VBQ52" s="19"/>
      <c r="VBR52" s="19"/>
      <c r="VBS52" s="19"/>
      <c r="VBT52" s="19"/>
      <c r="VBU52" s="19"/>
      <c r="VBV52" s="19"/>
      <c r="VBW52" s="19"/>
      <c r="VBX52" s="19"/>
      <c r="VBY52" s="19"/>
      <c r="VBZ52" s="19"/>
      <c r="VCA52" s="19"/>
      <c r="VCB52" s="19"/>
      <c r="VCC52" s="19"/>
      <c r="VCD52" s="19"/>
      <c r="VCE52" s="19"/>
      <c r="VCF52" s="19"/>
      <c r="VCG52" s="19"/>
      <c r="VCH52" s="19"/>
      <c r="VCI52" s="19"/>
      <c r="VCJ52" s="19"/>
      <c r="VCK52" s="19"/>
      <c r="VCL52" s="19"/>
      <c r="VCM52" s="19"/>
      <c r="VCN52" s="19"/>
      <c r="VCO52" s="19"/>
      <c r="VCP52" s="19"/>
      <c r="VCQ52" s="19"/>
      <c r="VCR52" s="19"/>
      <c r="VCS52" s="19"/>
      <c r="VCT52" s="19"/>
      <c r="VCU52" s="19"/>
      <c r="VCV52" s="19"/>
      <c r="VCW52" s="19"/>
      <c r="VCX52" s="19"/>
      <c r="VCY52" s="19"/>
      <c r="VCZ52" s="19"/>
      <c r="VDA52" s="19"/>
      <c r="VDB52" s="19"/>
      <c r="VDC52" s="19"/>
      <c r="VDD52" s="19"/>
      <c r="VDE52" s="19"/>
      <c r="VDF52" s="19"/>
      <c r="VDG52" s="19"/>
      <c r="VDH52" s="19"/>
      <c r="VDI52" s="19"/>
      <c r="VDJ52" s="19"/>
      <c r="VDK52" s="19"/>
      <c r="VDL52" s="19"/>
      <c r="VDM52" s="19"/>
      <c r="VDN52" s="19"/>
      <c r="VDO52" s="19"/>
      <c r="VDP52" s="19"/>
      <c r="VDQ52" s="19"/>
      <c r="VDR52" s="19"/>
      <c r="VDS52" s="19"/>
      <c r="VDT52" s="19"/>
      <c r="VDU52" s="19"/>
      <c r="VDV52" s="19"/>
      <c r="VDW52" s="19"/>
      <c r="VDX52" s="19"/>
      <c r="VDY52" s="19"/>
      <c r="VDZ52" s="19"/>
      <c r="VEA52" s="19"/>
      <c r="VEB52" s="19"/>
      <c r="VEC52" s="19"/>
      <c r="VED52" s="19"/>
      <c r="VEE52" s="19"/>
      <c r="VEF52" s="19"/>
      <c r="VEG52" s="19"/>
      <c r="VEH52" s="19"/>
      <c r="VEI52" s="19"/>
      <c r="VEJ52" s="19"/>
      <c r="VEK52" s="19"/>
      <c r="VEL52" s="19"/>
      <c r="VEM52" s="19"/>
      <c r="VEN52" s="19"/>
      <c r="VEO52" s="19"/>
      <c r="VEP52" s="19"/>
      <c r="VEQ52" s="19"/>
      <c r="VER52" s="19"/>
      <c r="VES52" s="19"/>
      <c r="VET52" s="19"/>
      <c r="VEU52" s="19"/>
      <c r="VEV52" s="19"/>
      <c r="VEW52" s="19"/>
      <c r="VEX52" s="19"/>
      <c r="VEY52" s="19"/>
      <c r="VEZ52" s="19"/>
      <c r="VFA52" s="19"/>
      <c r="VFB52" s="19"/>
      <c r="VFC52" s="19"/>
      <c r="VFD52" s="19"/>
      <c r="VFE52" s="19"/>
      <c r="VFF52" s="19"/>
      <c r="VFG52" s="19"/>
      <c r="VFH52" s="19"/>
      <c r="VFI52" s="19"/>
      <c r="VFJ52" s="19"/>
      <c r="VFK52" s="19"/>
      <c r="VFL52" s="19"/>
      <c r="VFM52" s="19"/>
      <c r="VFN52" s="19"/>
      <c r="VFO52" s="19"/>
      <c r="VFP52" s="19"/>
      <c r="VFQ52" s="19"/>
      <c r="VFR52" s="19"/>
      <c r="VFS52" s="19"/>
      <c r="VFT52" s="19"/>
      <c r="VFU52" s="19"/>
      <c r="VFV52" s="19"/>
      <c r="VFW52" s="19"/>
      <c r="VFX52" s="19"/>
      <c r="VFY52" s="19"/>
      <c r="VFZ52" s="19"/>
      <c r="VGA52" s="19"/>
      <c r="VGB52" s="19"/>
      <c r="VGC52" s="19"/>
      <c r="VGD52" s="19"/>
      <c r="VGE52" s="19"/>
      <c r="VGF52" s="19"/>
      <c r="VGG52" s="19"/>
      <c r="VGH52" s="19"/>
      <c r="VGI52" s="19"/>
      <c r="VGJ52" s="19"/>
      <c r="VGK52" s="19"/>
      <c r="VGL52" s="19"/>
      <c r="VGM52" s="19"/>
      <c r="VGN52" s="19"/>
      <c r="VGO52" s="19"/>
      <c r="VGP52" s="19"/>
      <c r="VGQ52" s="19"/>
      <c r="VGR52" s="19"/>
      <c r="VGS52" s="19"/>
      <c r="VGT52" s="19"/>
      <c r="VGU52" s="19"/>
      <c r="VGV52" s="19"/>
      <c r="VGW52" s="19"/>
      <c r="VGX52" s="19"/>
      <c r="VGY52" s="19"/>
      <c r="VGZ52" s="19"/>
      <c r="VHA52" s="19"/>
      <c r="VHB52" s="19"/>
      <c r="VHC52" s="19"/>
      <c r="VHD52" s="19"/>
      <c r="VHE52" s="19"/>
      <c r="VHF52" s="19"/>
      <c r="VHG52" s="19"/>
      <c r="VHH52" s="19"/>
      <c r="VHI52" s="19"/>
      <c r="VHJ52" s="19"/>
      <c r="VHK52" s="19"/>
      <c r="VHL52" s="19"/>
      <c r="VHM52" s="19"/>
      <c r="VHN52" s="19"/>
      <c r="VHO52" s="19"/>
      <c r="VHP52" s="19"/>
      <c r="VHQ52" s="19"/>
      <c r="VHR52" s="19"/>
      <c r="VHS52" s="19"/>
      <c r="VHT52" s="19"/>
      <c r="VHU52" s="19"/>
      <c r="VHV52" s="19"/>
      <c r="VHW52" s="19"/>
      <c r="VHX52" s="19"/>
      <c r="VHY52" s="19"/>
      <c r="VHZ52" s="19"/>
      <c r="VIA52" s="19"/>
      <c r="VIB52" s="19"/>
      <c r="VIC52" s="19"/>
      <c r="VID52" s="19"/>
      <c r="VIE52" s="19"/>
      <c r="VIF52" s="19"/>
      <c r="VIG52" s="19"/>
      <c r="VIH52" s="19"/>
      <c r="VII52" s="19"/>
      <c r="VIJ52" s="19"/>
      <c r="VIK52" s="19"/>
      <c r="VIL52" s="19"/>
      <c r="VIM52" s="19"/>
      <c r="VIN52" s="19"/>
      <c r="VIO52" s="19"/>
      <c r="VIP52" s="19"/>
      <c r="VIQ52" s="19"/>
      <c r="VIR52" s="19"/>
      <c r="VIS52" s="19"/>
      <c r="VIT52" s="19"/>
      <c r="VIU52" s="19"/>
      <c r="VIV52" s="19"/>
      <c r="VIW52" s="19"/>
      <c r="VIX52" s="19"/>
      <c r="VIY52" s="19"/>
      <c r="VIZ52" s="19"/>
      <c r="VJA52" s="19"/>
      <c r="VJB52" s="19"/>
      <c r="VJC52" s="19"/>
      <c r="VJD52" s="19"/>
      <c r="VJE52" s="19"/>
      <c r="VJF52" s="19"/>
      <c r="VJG52" s="19"/>
      <c r="VJH52" s="19"/>
      <c r="VJI52" s="19"/>
      <c r="VJJ52" s="19"/>
      <c r="VJK52" s="19"/>
      <c r="VJL52" s="19"/>
      <c r="VJM52" s="19"/>
      <c r="VJN52" s="19"/>
      <c r="VJO52" s="19"/>
      <c r="VJP52" s="19"/>
      <c r="VJQ52" s="19"/>
      <c r="VJR52" s="19"/>
      <c r="VJS52" s="19"/>
      <c r="VJT52" s="19"/>
      <c r="VJU52" s="19"/>
      <c r="VJV52" s="19"/>
      <c r="VJW52" s="19"/>
      <c r="VJX52" s="19"/>
      <c r="VJY52" s="19"/>
      <c r="VJZ52" s="19"/>
      <c r="VKA52" s="19"/>
      <c r="VKB52" s="19"/>
      <c r="VKC52" s="19"/>
      <c r="VKD52" s="19"/>
      <c r="VKE52" s="19"/>
      <c r="VKF52" s="19"/>
      <c r="VKG52" s="19"/>
      <c r="VKH52" s="19"/>
      <c r="VKI52" s="19"/>
      <c r="VKJ52" s="19"/>
      <c r="VKK52" s="19"/>
      <c r="VKL52" s="19"/>
      <c r="VKM52" s="19"/>
      <c r="VKN52" s="19"/>
      <c r="VKO52" s="19"/>
      <c r="VKP52" s="19"/>
      <c r="VKQ52" s="19"/>
      <c r="VKR52" s="19"/>
      <c r="VKS52" s="19"/>
      <c r="VKT52" s="19"/>
      <c r="VKU52" s="19"/>
      <c r="VKV52" s="19"/>
      <c r="VKW52" s="19"/>
      <c r="VKX52" s="19"/>
      <c r="VKY52" s="19"/>
      <c r="VKZ52" s="19"/>
      <c r="VLA52" s="19"/>
      <c r="VLB52" s="19"/>
      <c r="VLC52" s="19"/>
      <c r="VLD52" s="19"/>
      <c r="VLE52" s="19"/>
      <c r="VLF52" s="19"/>
      <c r="VLG52" s="19"/>
      <c r="VLH52" s="19"/>
      <c r="VLI52" s="19"/>
      <c r="VLJ52" s="19"/>
      <c r="VLK52" s="19"/>
      <c r="VLL52" s="19"/>
      <c r="VLM52" s="19"/>
      <c r="VLN52" s="19"/>
      <c r="VLO52" s="19"/>
      <c r="VLP52" s="19"/>
      <c r="VLQ52" s="19"/>
      <c r="VLR52" s="19"/>
      <c r="VLS52" s="19"/>
      <c r="VLT52" s="19"/>
      <c r="VLU52" s="19"/>
      <c r="VLV52" s="19"/>
      <c r="VLW52" s="19"/>
      <c r="VLX52" s="19"/>
      <c r="VLY52" s="19"/>
      <c r="VLZ52" s="19"/>
      <c r="VMA52" s="19"/>
      <c r="VMB52" s="19"/>
      <c r="VMC52" s="19"/>
      <c r="VMD52" s="19"/>
      <c r="VME52" s="19"/>
      <c r="VMF52" s="19"/>
      <c r="VMG52" s="19"/>
      <c r="VMH52" s="19"/>
      <c r="VMI52" s="19"/>
      <c r="VMJ52" s="19"/>
      <c r="VMK52" s="19"/>
      <c r="VML52" s="19"/>
      <c r="VMM52" s="19"/>
      <c r="VMN52" s="19"/>
      <c r="VMO52" s="19"/>
      <c r="VMP52" s="19"/>
      <c r="VMQ52" s="19"/>
      <c r="VMR52" s="19"/>
      <c r="VMS52" s="19"/>
      <c r="VMT52" s="19"/>
      <c r="VMU52" s="19"/>
      <c r="VMV52" s="19"/>
      <c r="VMW52" s="19"/>
      <c r="VMX52" s="19"/>
      <c r="VMY52" s="19"/>
      <c r="VMZ52" s="19"/>
      <c r="VNA52" s="19"/>
      <c r="VNB52" s="19"/>
      <c r="VNC52" s="19"/>
      <c r="VND52" s="19"/>
      <c r="VNE52" s="19"/>
      <c r="VNF52" s="19"/>
      <c r="VNG52" s="19"/>
      <c r="VNH52" s="19"/>
      <c r="VNI52" s="19"/>
      <c r="VNJ52" s="19"/>
      <c r="VNK52" s="19"/>
      <c r="VNL52" s="19"/>
      <c r="VNM52" s="19"/>
      <c r="VNN52" s="19"/>
      <c r="VNO52" s="19"/>
      <c r="VNP52" s="19"/>
      <c r="VNQ52" s="19"/>
      <c r="VNR52" s="19"/>
      <c r="VNS52" s="19"/>
      <c r="VNT52" s="19"/>
      <c r="VNU52" s="19"/>
      <c r="VNV52" s="19"/>
      <c r="VNW52" s="19"/>
      <c r="VNX52" s="19"/>
      <c r="VNY52" s="19"/>
      <c r="VNZ52" s="19"/>
      <c r="VOA52" s="19"/>
      <c r="VOB52" s="19"/>
      <c r="VOC52" s="19"/>
      <c r="VOD52" s="19"/>
      <c r="VOE52" s="19"/>
      <c r="VOF52" s="19"/>
      <c r="VOG52" s="19"/>
      <c r="VOH52" s="19"/>
      <c r="VOI52" s="19"/>
      <c r="VOJ52" s="19"/>
      <c r="VOK52" s="19"/>
      <c r="VOL52" s="19"/>
      <c r="VOM52" s="19"/>
      <c r="VON52" s="19"/>
      <c r="VOO52" s="19"/>
      <c r="VOP52" s="19"/>
      <c r="VOQ52" s="19"/>
      <c r="VOR52" s="19"/>
      <c r="VOS52" s="19"/>
      <c r="VOT52" s="19"/>
      <c r="VOU52" s="19"/>
      <c r="VOV52" s="19"/>
      <c r="VOW52" s="19"/>
      <c r="VOX52" s="19"/>
      <c r="VOY52" s="19"/>
      <c r="VOZ52" s="19"/>
      <c r="VPA52" s="19"/>
      <c r="VPB52" s="19"/>
      <c r="VPC52" s="19"/>
      <c r="VPD52" s="19"/>
      <c r="VPE52" s="19"/>
      <c r="VPF52" s="19"/>
      <c r="VPG52" s="19"/>
      <c r="VPH52" s="19"/>
      <c r="VPI52" s="19"/>
      <c r="VPJ52" s="19"/>
      <c r="VPK52" s="19"/>
      <c r="VPL52" s="19"/>
      <c r="VPM52" s="19"/>
      <c r="VPN52" s="19"/>
      <c r="VPO52" s="19"/>
      <c r="VPP52" s="19"/>
      <c r="VPQ52" s="19"/>
      <c r="VPR52" s="19"/>
      <c r="VPS52" s="19"/>
      <c r="VPT52" s="19"/>
      <c r="VPU52" s="19"/>
      <c r="VPV52" s="19"/>
      <c r="VPW52" s="19"/>
      <c r="VPX52" s="19"/>
      <c r="VPY52" s="19"/>
      <c r="VPZ52" s="19"/>
      <c r="VQA52" s="19"/>
      <c r="VQB52" s="19"/>
      <c r="VQC52" s="19"/>
      <c r="VQD52" s="19"/>
      <c r="VQE52" s="19"/>
      <c r="VQF52" s="19"/>
      <c r="VQG52" s="19"/>
      <c r="VQH52" s="19"/>
      <c r="VQI52" s="19"/>
      <c r="VQJ52" s="19"/>
      <c r="VQK52" s="19"/>
      <c r="VQL52" s="19"/>
      <c r="VQM52" s="19"/>
      <c r="VQN52" s="19"/>
      <c r="VQO52" s="19"/>
      <c r="VQP52" s="19"/>
      <c r="VQQ52" s="19"/>
      <c r="VQR52" s="19"/>
      <c r="VQS52" s="19"/>
      <c r="VQT52" s="19"/>
      <c r="VQU52" s="19"/>
      <c r="VQV52" s="19"/>
      <c r="VQW52" s="19"/>
      <c r="VQX52" s="19"/>
      <c r="VQY52" s="19"/>
      <c r="VQZ52" s="19"/>
      <c r="VRA52" s="19"/>
      <c r="VRB52" s="19"/>
      <c r="VRC52" s="19"/>
      <c r="VRD52" s="19"/>
      <c r="VRE52" s="19"/>
      <c r="VRF52" s="19"/>
      <c r="VRG52" s="19"/>
      <c r="VRH52" s="19"/>
      <c r="VRI52" s="19"/>
      <c r="VRJ52" s="19"/>
      <c r="VRK52" s="19"/>
      <c r="VRL52" s="19"/>
      <c r="VRM52" s="19"/>
      <c r="VRN52" s="19"/>
      <c r="VRO52" s="19"/>
      <c r="VRP52" s="19"/>
      <c r="VRQ52" s="19"/>
      <c r="VRR52" s="19"/>
      <c r="VRS52" s="19"/>
      <c r="VRT52" s="19"/>
      <c r="VRU52" s="19"/>
      <c r="VRV52" s="19"/>
      <c r="VRW52" s="19"/>
      <c r="VRX52" s="19"/>
      <c r="VRY52" s="19"/>
      <c r="VRZ52" s="19"/>
      <c r="VSA52" s="19"/>
      <c r="VSB52" s="19"/>
      <c r="VSC52" s="19"/>
      <c r="VSD52" s="19"/>
      <c r="VSE52" s="19"/>
      <c r="VSF52" s="19"/>
      <c r="VSG52" s="19"/>
      <c r="VSH52" s="19"/>
      <c r="VSI52" s="19"/>
      <c r="VSJ52" s="19"/>
      <c r="VSK52" s="19"/>
      <c r="VSL52" s="19"/>
      <c r="VSM52" s="19"/>
      <c r="VSN52" s="19"/>
      <c r="VSO52" s="19"/>
      <c r="VSP52" s="19"/>
      <c r="VSQ52" s="19"/>
      <c r="VSR52" s="19"/>
      <c r="VSS52" s="19"/>
      <c r="VST52" s="19"/>
      <c r="VSU52" s="19"/>
      <c r="VSV52" s="19"/>
      <c r="VSW52" s="19"/>
      <c r="VSX52" s="19"/>
      <c r="VSY52" s="19"/>
      <c r="VSZ52" s="19"/>
      <c r="VTA52" s="19"/>
      <c r="VTB52" s="19"/>
      <c r="VTC52" s="19"/>
      <c r="VTD52" s="19"/>
      <c r="VTE52" s="19"/>
      <c r="VTF52" s="19"/>
      <c r="VTG52" s="19"/>
      <c r="VTH52" s="19"/>
      <c r="VTI52" s="19"/>
      <c r="VTJ52" s="19"/>
      <c r="VTK52" s="19"/>
      <c r="VTL52" s="19"/>
      <c r="VTM52" s="19"/>
      <c r="VTN52" s="19"/>
      <c r="VTO52" s="19"/>
      <c r="VTP52" s="19"/>
      <c r="VTQ52" s="19"/>
      <c r="VTR52" s="19"/>
      <c r="VTS52" s="19"/>
      <c r="VTT52" s="19"/>
      <c r="VTU52" s="19"/>
      <c r="VTV52" s="19"/>
      <c r="VTW52" s="19"/>
      <c r="VTX52" s="19"/>
      <c r="VTY52" s="19"/>
      <c r="VTZ52" s="19"/>
      <c r="VUA52" s="19"/>
      <c r="VUB52" s="19"/>
      <c r="VUC52" s="19"/>
      <c r="VUD52" s="19"/>
      <c r="VUE52" s="19"/>
      <c r="VUF52" s="19"/>
      <c r="VUG52" s="19"/>
      <c r="VUH52" s="19"/>
      <c r="VUI52" s="19"/>
      <c r="VUJ52" s="19"/>
      <c r="VUK52" s="19"/>
      <c r="VUL52" s="19"/>
      <c r="VUM52" s="19"/>
      <c r="VUN52" s="19"/>
      <c r="VUO52" s="19"/>
      <c r="VUP52" s="19"/>
      <c r="VUQ52" s="19"/>
      <c r="VUR52" s="19"/>
      <c r="VUS52" s="19"/>
      <c r="VUT52" s="19"/>
      <c r="VUU52" s="19"/>
      <c r="VUV52" s="19"/>
      <c r="VUW52" s="19"/>
      <c r="VUX52" s="19"/>
      <c r="VUY52" s="19"/>
      <c r="VUZ52" s="19"/>
      <c r="VVA52" s="19"/>
      <c r="VVB52" s="19"/>
      <c r="VVC52" s="19"/>
      <c r="VVD52" s="19"/>
      <c r="VVE52" s="19"/>
      <c r="VVF52" s="19"/>
      <c r="VVG52" s="19"/>
      <c r="VVH52" s="19"/>
      <c r="VVI52" s="19"/>
      <c r="VVJ52" s="19"/>
      <c r="VVK52" s="19"/>
      <c r="VVL52" s="19"/>
      <c r="VVM52" s="19"/>
      <c r="VVN52" s="19"/>
      <c r="VVO52" s="19"/>
      <c r="VVP52" s="19"/>
      <c r="VVQ52" s="19"/>
      <c r="VVR52" s="19"/>
      <c r="VVS52" s="19"/>
      <c r="VVT52" s="19"/>
      <c r="VVU52" s="19"/>
      <c r="VVV52" s="19"/>
      <c r="VVW52" s="19"/>
      <c r="VVX52" s="19"/>
      <c r="VVY52" s="19"/>
      <c r="VVZ52" s="19"/>
      <c r="VWA52" s="19"/>
      <c r="VWB52" s="19"/>
      <c r="VWC52" s="19"/>
      <c r="VWD52" s="19"/>
      <c r="VWE52" s="19"/>
      <c r="VWF52" s="19"/>
      <c r="VWG52" s="19"/>
      <c r="VWH52" s="19"/>
      <c r="VWI52" s="19"/>
      <c r="VWJ52" s="19"/>
      <c r="VWK52" s="19"/>
      <c r="VWL52" s="19"/>
      <c r="VWM52" s="19"/>
      <c r="VWN52" s="19"/>
      <c r="VWO52" s="19"/>
      <c r="VWP52" s="19"/>
      <c r="VWQ52" s="19"/>
      <c r="VWR52" s="19"/>
      <c r="VWS52" s="19"/>
      <c r="VWT52" s="19"/>
      <c r="VWU52" s="19"/>
      <c r="VWV52" s="19"/>
      <c r="VWW52" s="19"/>
      <c r="VWX52" s="19"/>
      <c r="VWY52" s="19"/>
      <c r="VWZ52" s="19"/>
      <c r="VXA52" s="19"/>
      <c r="VXB52" s="19"/>
      <c r="VXC52" s="19"/>
      <c r="VXD52" s="19"/>
      <c r="VXE52" s="19"/>
      <c r="VXF52" s="19"/>
      <c r="VXG52" s="19"/>
      <c r="VXH52" s="19"/>
      <c r="VXI52" s="19"/>
      <c r="VXJ52" s="19"/>
      <c r="VXK52" s="19"/>
      <c r="VXL52" s="19"/>
      <c r="VXM52" s="19"/>
      <c r="VXN52" s="19"/>
      <c r="VXO52" s="19"/>
      <c r="VXP52" s="19"/>
      <c r="VXQ52" s="19"/>
      <c r="VXR52" s="19"/>
      <c r="VXS52" s="19"/>
      <c r="VXT52" s="19"/>
      <c r="VXU52" s="19"/>
      <c r="VXV52" s="19"/>
      <c r="VXW52" s="19"/>
      <c r="VXX52" s="19"/>
      <c r="VXY52" s="19"/>
      <c r="VXZ52" s="19"/>
      <c r="VYA52" s="19"/>
      <c r="VYB52" s="19"/>
      <c r="VYC52" s="19"/>
      <c r="VYD52" s="19"/>
      <c r="VYE52" s="19"/>
      <c r="VYF52" s="19"/>
      <c r="VYG52" s="19"/>
      <c r="VYH52" s="19"/>
      <c r="VYI52" s="19"/>
      <c r="VYJ52" s="19"/>
      <c r="VYK52" s="19"/>
      <c r="VYL52" s="19"/>
      <c r="VYM52" s="19"/>
      <c r="VYN52" s="19"/>
      <c r="VYO52" s="19"/>
      <c r="VYP52" s="19"/>
      <c r="VYQ52" s="19"/>
      <c r="VYR52" s="19"/>
      <c r="VYS52" s="19"/>
      <c r="VYT52" s="19"/>
      <c r="VYU52" s="19"/>
      <c r="VYV52" s="19"/>
      <c r="VYW52" s="19"/>
      <c r="VYX52" s="19"/>
      <c r="VYY52" s="19"/>
      <c r="VYZ52" s="19"/>
      <c r="VZA52" s="19"/>
      <c r="VZB52" s="19"/>
      <c r="VZC52" s="19"/>
      <c r="VZD52" s="19"/>
      <c r="VZE52" s="19"/>
      <c r="VZF52" s="19"/>
      <c r="VZG52" s="19"/>
      <c r="VZH52" s="19"/>
      <c r="VZI52" s="19"/>
      <c r="VZJ52" s="19"/>
      <c r="VZK52" s="19"/>
      <c r="VZL52" s="19"/>
      <c r="VZM52" s="19"/>
      <c r="VZN52" s="19"/>
      <c r="VZO52" s="19"/>
      <c r="VZP52" s="19"/>
      <c r="VZQ52" s="19"/>
      <c r="VZR52" s="19"/>
      <c r="VZS52" s="19"/>
      <c r="VZT52" s="19"/>
      <c r="VZU52" s="19"/>
      <c r="VZV52" s="19"/>
      <c r="VZW52" s="19"/>
      <c r="VZX52" s="19"/>
      <c r="VZY52" s="19"/>
      <c r="VZZ52" s="19"/>
      <c r="WAA52" s="19"/>
      <c r="WAB52" s="19"/>
      <c r="WAC52" s="19"/>
      <c r="WAD52" s="19"/>
      <c r="WAE52" s="19"/>
      <c r="WAF52" s="19"/>
      <c r="WAG52" s="19"/>
      <c r="WAH52" s="19"/>
      <c r="WAI52" s="19"/>
      <c r="WAJ52" s="19"/>
      <c r="WAK52" s="19"/>
      <c r="WAL52" s="19"/>
      <c r="WAM52" s="19"/>
      <c r="WAN52" s="19"/>
      <c r="WAO52" s="19"/>
      <c r="WAP52" s="19"/>
      <c r="WAQ52" s="19"/>
      <c r="WAR52" s="19"/>
      <c r="WAS52" s="19"/>
      <c r="WAT52" s="19"/>
      <c r="WAU52" s="19"/>
      <c r="WAV52" s="19"/>
      <c r="WAW52" s="19"/>
      <c r="WAX52" s="19"/>
      <c r="WAY52" s="19"/>
      <c r="WAZ52" s="19"/>
      <c r="WBA52" s="19"/>
      <c r="WBB52" s="19"/>
      <c r="WBC52" s="19"/>
      <c r="WBD52" s="19"/>
      <c r="WBE52" s="19"/>
      <c r="WBF52" s="19"/>
      <c r="WBG52" s="19"/>
      <c r="WBH52" s="19"/>
      <c r="WBI52" s="19"/>
      <c r="WBJ52" s="19"/>
      <c r="WBK52" s="19"/>
      <c r="WBL52" s="19"/>
      <c r="WBM52" s="19"/>
      <c r="WBN52" s="19"/>
      <c r="WBO52" s="19"/>
      <c r="WBP52" s="19"/>
      <c r="WBQ52" s="19"/>
      <c r="WBR52" s="19"/>
      <c r="WBS52" s="19"/>
      <c r="WBT52" s="19"/>
      <c r="WBU52" s="19"/>
      <c r="WBV52" s="19"/>
      <c r="WBW52" s="19"/>
      <c r="WBX52" s="19"/>
      <c r="WBY52" s="19"/>
      <c r="WBZ52" s="19"/>
      <c r="WCA52" s="19"/>
      <c r="WCB52" s="19"/>
      <c r="WCC52" s="19"/>
      <c r="WCD52" s="19"/>
      <c r="WCE52" s="19"/>
      <c r="WCF52" s="19"/>
      <c r="WCG52" s="19"/>
      <c r="WCH52" s="19"/>
      <c r="WCI52" s="19"/>
      <c r="WCJ52" s="19"/>
      <c r="WCK52" s="19"/>
      <c r="WCL52" s="19"/>
      <c r="WCM52" s="19"/>
      <c r="WCN52" s="19"/>
      <c r="WCO52" s="19"/>
      <c r="WCP52" s="19"/>
      <c r="WCQ52" s="19"/>
      <c r="WCR52" s="19"/>
      <c r="WCS52" s="19"/>
      <c r="WCT52" s="19"/>
      <c r="WCU52" s="19"/>
      <c r="WCV52" s="19"/>
      <c r="WCW52" s="19"/>
      <c r="WCX52" s="19"/>
      <c r="WCY52" s="19"/>
      <c r="WCZ52" s="19"/>
      <c r="WDA52" s="19"/>
      <c r="WDB52" s="19"/>
      <c r="WDC52" s="19"/>
      <c r="WDD52" s="19"/>
      <c r="WDE52" s="19"/>
      <c r="WDF52" s="19"/>
      <c r="WDG52" s="19"/>
      <c r="WDH52" s="19"/>
      <c r="WDI52" s="19"/>
      <c r="WDJ52" s="19"/>
      <c r="WDK52" s="19"/>
      <c r="WDL52" s="19"/>
      <c r="WDM52" s="19"/>
      <c r="WDN52" s="19"/>
      <c r="WDO52" s="19"/>
      <c r="WDP52" s="19"/>
      <c r="WDQ52" s="19"/>
      <c r="WDR52" s="19"/>
      <c r="WDS52" s="19"/>
      <c r="WDT52" s="19"/>
      <c r="WDU52" s="19"/>
      <c r="WDV52" s="19"/>
      <c r="WDW52" s="19"/>
      <c r="WDX52" s="19"/>
      <c r="WDY52" s="19"/>
      <c r="WDZ52" s="19"/>
      <c r="WEA52" s="19"/>
      <c r="WEB52" s="19"/>
      <c r="WEC52" s="19"/>
      <c r="WED52" s="19"/>
      <c r="WEE52" s="19"/>
      <c r="WEF52" s="19"/>
      <c r="WEG52" s="19"/>
      <c r="WEH52" s="19"/>
      <c r="WEI52" s="19"/>
      <c r="WEJ52" s="19"/>
      <c r="WEK52" s="19"/>
      <c r="WEL52" s="19"/>
      <c r="WEM52" s="19"/>
      <c r="WEN52" s="19"/>
      <c r="WEO52" s="19"/>
      <c r="WEP52" s="19"/>
      <c r="WEQ52" s="19"/>
      <c r="WER52" s="19"/>
      <c r="WES52" s="19"/>
      <c r="WET52" s="19"/>
      <c r="WEU52" s="19"/>
      <c r="WEV52" s="19"/>
      <c r="WEW52" s="19"/>
      <c r="WEX52" s="19"/>
      <c r="WEY52" s="19"/>
      <c r="WEZ52" s="19"/>
      <c r="WFA52" s="19"/>
      <c r="WFB52" s="19"/>
      <c r="WFC52" s="19"/>
      <c r="WFD52" s="19"/>
      <c r="WFE52" s="19"/>
      <c r="WFF52" s="19"/>
      <c r="WFG52" s="19"/>
      <c r="WFH52" s="19"/>
      <c r="WFI52" s="19"/>
      <c r="WFJ52" s="19"/>
      <c r="WFK52" s="19"/>
      <c r="WFL52" s="19"/>
      <c r="WFM52" s="19"/>
      <c r="WFN52" s="19"/>
      <c r="WFO52" s="19"/>
      <c r="WFP52" s="19"/>
      <c r="WFQ52" s="19"/>
      <c r="WFR52" s="19"/>
      <c r="WFS52" s="19"/>
      <c r="WFT52" s="19"/>
      <c r="WFU52" s="19"/>
      <c r="WFV52" s="19"/>
      <c r="WFW52" s="19"/>
      <c r="WFX52" s="19"/>
      <c r="WFY52" s="19"/>
      <c r="WFZ52" s="19"/>
      <c r="WGA52" s="19"/>
      <c r="WGB52" s="19"/>
      <c r="WGC52" s="19"/>
      <c r="WGD52" s="19"/>
      <c r="WGE52" s="19"/>
      <c r="WGF52" s="19"/>
      <c r="WGG52" s="19"/>
      <c r="WGH52" s="19"/>
      <c r="WGI52" s="19"/>
      <c r="WGJ52" s="19"/>
      <c r="WGK52" s="19"/>
      <c r="WGL52" s="19"/>
      <c r="WGM52" s="19"/>
      <c r="WGN52" s="19"/>
      <c r="WGO52" s="19"/>
      <c r="WGP52" s="19"/>
      <c r="WGQ52" s="19"/>
      <c r="WGR52" s="19"/>
      <c r="WGS52" s="19"/>
      <c r="WGT52" s="19"/>
      <c r="WGU52" s="19"/>
      <c r="WGV52" s="19"/>
      <c r="WGW52" s="19"/>
      <c r="WGX52" s="19"/>
      <c r="WGY52" s="19"/>
      <c r="WGZ52" s="19"/>
      <c r="WHA52" s="19"/>
      <c r="WHB52" s="19"/>
      <c r="WHC52" s="19"/>
      <c r="WHD52" s="19"/>
      <c r="WHE52" s="19"/>
      <c r="WHF52" s="19"/>
      <c r="WHG52" s="19"/>
      <c r="WHH52" s="19"/>
      <c r="WHI52" s="19"/>
      <c r="WHJ52" s="19"/>
      <c r="WHK52" s="19"/>
      <c r="WHL52" s="19"/>
      <c r="WHM52" s="19"/>
      <c r="WHN52" s="19"/>
      <c r="WHO52" s="19"/>
      <c r="WHP52" s="19"/>
      <c r="WHQ52" s="19"/>
      <c r="WHR52" s="19"/>
      <c r="WHS52" s="19"/>
      <c r="WHT52" s="19"/>
      <c r="WHU52" s="19"/>
      <c r="WHV52" s="19"/>
      <c r="WHW52" s="19"/>
      <c r="WHX52" s="19"/>
      <c r="WHY52" s="19"/>
      <c r="WHZ52" s="19"/>
      <c r="WIA52" s="19"/>
      <c r="WIB52" s="19"/>
      <c r="WIC52" s="19"/>
      <c r="WID52" s="19"/>
      <c r="WIE52" s="19"/>
      <c r="WIF52" s="19"/>
      <c r="WIG52" s="19"/>
      <c r="WIH52" s="19"/>
      <c r="WII52" s="19"/>
      <c r="WIJ52" s="19"/>
      <c r="WIK52" s="19"/>
      <c r="WIL52" s="19"/>
      <c r="WIM52" s="19"/>
      <c r="WIN52" s="19"/>
      <c r="WIO52" s="19"/>
      <c r="WIP52" s="19"/>
      <c r="WIQ52" s="19"/>
      <c r="WIR52" s="19"/>
      <c r="WIS52" s="19"/>
      <c r="WIT52" s="19"/>
      <c r="WIU52" s="19"/>
      <c r="WIV52" s="19"/>
      <c r="WIW52" s="19"/>
      <c r="WIX52" s="19"/>
      <c r="WIY52" s="19"/>
      <c r="WIZ52" s="19"/>
      <c r="WJA52" s="19"/>
      <c r="WJB52" s="19"/>
      <c r="WJC52" s="19"/>
      <c r="WJD52" s="19"/>
      <c r="WJE52" s="19"/>
      <c r="WJF52" s="19"/>
      <c r="WJG52" s="19"/>
      <c r="WJH52" s="19"/>
      <c r="WJI52" s="19"/>
      <c r="WJJ52" s="19"/>
      <c r="WJK52" s="19"/>
      <c r="WJL52" s="19"/>
      <c r="WJM52" s="19"/>
      <c r="WJN52" s="19"/>
      <c r="WJO52" s="19"/>
      <c r="WJP52" s="19"/>
      <c r="WJQ52" s="19"/>
      <c r="WJR52" s="19"/>
      <c r="WJS52" s="19"/>
      <c r="WJT52" s="19"/>
      <c r="WJU52" s="19"/>
      <c r="WJV52" s="19"/>
      <c r="WJW52" s="19"/>
      <c r="WJX52" s="19"/>
      <c r="WJY52" s="19"/>
      <c r="WJZ52" s="19"/>
      <c r="WKA52" s="19"/>
      <c r="WKB52" s="19"/>
      <c r="WKC52" s="19"/>
      <c r="WKD52" s="19"/>
      <c r="WKE52" s="19"/>
      <c r="WKF52" s="19"/>
      <c r="WKG52" s="19"/>
      <c r="WKH52" s="19"/>
      <c r="WKI52" s="19"/>
      <c r="WKJ52" s="19"/>
      <c r="WKK52" s="19"/>
      <c r="WKL52" s="19"/>
      <c r="WKM52" s="19"/>
      <c r="WKN52" s="19"/>
      <c r="WKO52" s="19"/>
      <c r="WKP52" s="19"/>
      <c r="WKQ52" s="19"/>
      <c r="WKR52" s="19"/>
      <c r="WKS52" s="19"/>
      <c r="WKT52" s="19"/>
      <c r="WKU52" s="19"/>
      <c r="WKV52" s="19"/>
      <c r="WKW52" s="19"/>
      <c r="WKX52" s="19"/>
      <c r="WKY52" s="19"/>
      <c r="WKZ52" s="19"/>
      <c r="WLA52" s="19"/>
      <c r="WLB52" s="19"/>
      <c r="WLC52" s="19"/>
      <c r="WLD52" s="19"/>
      <c r="WLE52" s="19"/>
      <c r="WLF52" s="19"/>
      <c r="WLG52" s="19"/>
      <c r="WLH52" s="19"/>
      <c r="WLI52" s="19"/>
      <c r="WLJ52" s="19"/>
      <c r="WLK52" s="19"/>
      <c r="WLL52" s="19"/>
      <c r="WLM52" s="19"/>
      <c r="WLN52" s="19"/>
      <c r="WLO52" s="19"/>
      <c r="WLP52" s="19"/>
      <c r="WLQ52" s="19"/>
      <c r="WLR52" s="19"/>
      <c r="WLS52" s="19"/>
      <c r="WLT52" s="19"/>
      <c r="WLU52" s="19"/>
      <c r="WLV52" s="19"/>
      <c r="WLW52" s="19"/>
      <c r="WLX52" s="19"/>
      <c r="WLY52" s="19"/>
      <c r="WLZ52" s="19"/>
      <c r="WMA52" s="19"/>
      <c r="WMB52" s="19"/>
      <c r="WMC52" s="19"/>
      <c r="WMD52" s="19"/>
      <c r="WME52" s="19"/>
      <c r="WMF52" s="19"/>
      <c r="WMG52" s="19"/>
      <c r="WMH52" s="19"/>
      <c r="WMI52" s="19"/>
      <c r="WMJ52" s="19"/>
      <c r="WMK52" s="19"/>
      <c r="WML52" s="19"/>
      <c r="WMM52" s="19"/>
      <c r="WMN52" s="19"/>
      <c r="WMO52" s="19"/>
      <c r="WMP52" s="19"/>
      <c r="WMQ52" s="19"/>
      <c r="WMR52" s="19"/>
      <c r="WMS52" s="19"/>
      <c r="WMT52" s="19"/>
      <c r="WMU52" s="19"/>
      <c r="WMV52" s="19"/>
      <c r="WMW52" s="19"/>
      <c r="WMX52" s="19"/>
      <c r="WMY52" s="19"/>
      <c r="WMZ52" s="19"/>
      <c r="WNA52" s="19"/>
      <c r="WNB52" s="19"/>
      <c r="WNC52" s="19"/>
      <c r="WND52" s="19"/>
      <c r="WNE52" s="19"/>
      <c r="WNF52" s="19"/>
      <c r="WNG52" s="19"/>
      <c r="WNH52" s="19"/>
      <c r="WNI52" s="19"/>
      <c r="WNJ52" s="19"/>
      <c r="WNK52" s="19"/>
      <c r="WNL52" s="19"/>
      <c r="WNM52" s="19"/>
      <c r="WNN52" s="19"/>
      <c r="WNO52" s="19"/>
      <c r="WNP52" s="19"/>
      <c r="WNQ52" s="19"/>
      <c r="WNR52" s="19"/>
      <c r="WNS52" s="19"/>
      <c r="WNT52" s="19"/>
      <c r="WNU52" s="19"/>
      <c r="WNV52" s="19"/>
      <c r="WNW52" s="19"/>
      <c r="WNX52" s="19"/>
      <c r="WNY52" s="19"/>
      <c r="WNZ52" s="19"/>
      <c r="WOA52" s="19"/>
      <c r="WOB52" s="19"/>
      <c r="WOC52" s="19"/>
      <c r="WOD52" s="19"/>
      <c r="WOE52" s="19"/>
      <c r="WOF52" s="19"/>
      <c r="WOG52" s="19"/>
      <c r="WOH52" s="19"/>
      <c r="WOI52" s="19"/>
      <c r="WOJ52" s="19"/>
      <c r="WOK52" s="19"/>
      <c r="WOL52" s="19"/>
      <c r="WOM52" s="19"/>
      <c r="WON52" s="19"/>
      <c r="WOO52" s="19"/>
      <c r="WOP52" s="19"/>
      <c r="WOQ52" s="19"/>
      <c r="WOR52" s="19"/>
      <c r="WOS52" s="19"/>
      <c r="WOT52" s="19"/>
      <c r="WOU52" s="19"/>
      <c r="WOV52" s="19"/>
      <c r="WOW52" s="19"/>
      <c r="WOX52" s="19"/>
      <c r="WOY52" s="19"/>
      <c r="WOZ52" s="19"/>
      <c r="WPA52" s="19"/>
      <c r="WPB52" s="19"/>
      <c r="WPC52" s="19"/>
      <c r="WPD52" s="19"/>
      <c r="WPE52" s="19"/>
      <c r="WPF52" s="19"/>
      <c r="WPG52" s="19"/>
      <c r="WPH52" s="19"/>
      <c r="WPI52" s="19"/>
      <c r="WPJ52" s="19"/>
      <c r="WPK52" s="19"/>
      <c r="WPL52" s="19"/>
      <c r="WPM52" s="19"/>
      <c r="WPN52" s="19"/>
      <c r="WPO52" s="19"/>
      <c r="WPP52" s="19"/>
      <c r="WPQ52" s="19"/>
      <c r="WPR52" s="19"/>
      <c r="WPS52" s="19"/>
      <c r="WPT52" s="19"/>
      <c r="WPU52" s="19"/>
      <c r="WPV52" s="19"/>
      <c r="WPW52" s="19"/>
      <c r="WPX52" s="19"/>
      <c r="WPY52" s="19"/>
      <c r="WPZ52" s="19"/>
      <c r="WQA52" s="19"/>
      <c r="WQB52" s="19"/>
      <c r="WQC52" s="19"/>
      <c r="WQD52" s="19"/>
      <c r="WQE52" s="19"/>
      <c r="WQF52" s="19"/>
      <c r="WQG52" s="19"/>
      <c r="WQH52" s="19"/>
      <c r="WQI52" s="19"/>
      <c r="WQJ52" s="19"/>
      <c r="WQK52" s="19"/>
      <c r="WQL52" s="19"/>
      <c r="WQM52" s="19"/>
      <c r="WQN52" s="19"/>
      <c r="WQO52" s="19"/>
      <c r="WQP52" s="19"/>
      <c r="WQQ52" s="19"/>
      <c r="WQR52" s="19"/>
      <c r="WQS52" s="19"/>
      <c r="WQT52" s="19"/>
      <c r="WQU52" s="19"/>
      <c r="WQV52" s="19"/>
      <c r="WQW52" s="19"/>
      <c r="WQX52" s="19"/>
      <c r="WQY52" s="19"/>
      <c r="WQZ52" s="19"/>
      <c r="WRA52" s="19"/>
      <c r="WRB52" s="19"/>
      <c r="WRC52" s="19"/>
      <c r="WRD52" s="19"/>
      <c r="WRE52" s="19"/>
      <c r="WRF52" s="19"/>
      <c r="WRG52" s="19"/>
      <c r="WRH52" s="19"/>
      <c r="WRI52" s="19"/>
      <c r="WRJ52" s="19"/>
      <c r="WRK52" s="19"/>
      <c r="WRL52" s="19"/>
      <c r="WRM52" s="19"/>
      <c r="WRN52" s="19"/>
      <c r="WRO52" s="19"/>
      <c r="WRP52" s="19"/>
      <c r="WRQ52" s="19"/>
      <c r="WRR52" s="19"/>
      <c r="WRS52" s="19"/>
      <c r="WRT52" s="19"/>
      <c r="WRU52" s="19"/>
      <c r="WRV52" s="19"/>
      <c r="WRW52" s="19"/>
      <c r="WRX52" s="19"/>
      <c r="WRY52" s="19"/>
      <c r="WRZ52" s="19"/>
      <c r="WSA52" s="19"/>
      <c r="WSB52" s="19"/>
      <c r="WSC52" s="19"/>
      <c r="WSD52" s="19"/>
      <c r="WSE52" s="19"/>
      <c r="WSF52" s="19"/>
      <c r="WSG52" s="19"/>
      <c r="WSH52" s="19"/>
      <c r="WSI52" s="19"/>
      <c r="WSJ52" s="19"/>
      <c r="WSK52" s="19"/>
      <c r="WSL52" s="19"/>
      <c r="WSM52" s="19"/>
      <c r="WSN52" s="19"/>
      <c r="WSO52" s="19"/>
      <c r="WSP52" s="19"/>
      <c r="WSQ52" s="19"/>
      <c r="WSR52" s="19"/>
      <c r="WSS52" s="19"/>
      <c r="WST52" s="19"/>
      <c r="WSU52" s="19"/>
      <c r="WSV52" s="19"/>
      <c r="WSW52" s="19"/>
      <c r="WSX52" s="19"/>
      <c r="WSY52" s="19"/>
      <c r="WSZ52" s="19"/>
      <c r="WTA52" s="19"/>
      <c r="WTB52" s="19"/>
      <c r="WTC52" s="19"/>
      <c r="WTD52" s="19"/>
      <c r="WTE52" s="19"/>
      <c r="WTF52" s="19"/>
      <c r="WTG52" s="19"/>
      <c r="WTH52" s="19"/>
      <c r="WTI52" s="19"/>
      <c r="WTJ52" s="19"/>
      <c r="WTK52" s="19"/>
      <c r="WTL52" s="19"/>
      <c r="WTM52" s="19"/>
      <c r="WTN52" s="19"/>
      <c r="WTO52" s="19"/>
      <c r="WTP52" s="19"/>
      <c r="WTQ52" s="19"/>
      <c r="WTR52" s="19"/>
      <c r="WTS52" s="19"/>
      <c r="WTT52" s="19"/>
      <c r="WTU52" s="19"/>
      <c r="WTV52" s="19"/>
      <c r="WTW52" s="19"/>
      <c r="WTX52" s="19"/>
      <c r="WTY52" s="19"/>
      <c r="WTZ52" s="19"/>
      <c r="WUA52" s="19"/>
      <c r="WUB52" s="19"/>
      <c r="WUC52" s="19"/>
      <c r="WUD52" s="19"/>
      <c r="WUE52" s="19"/>
      <c r="WUF52" s="19"/>
      <c r="WUG52" s="19"/>
      <c r="WUH52" s="19"/>
      <c r="WUI52" s="19"/>
      <c r="WUJ52" s="19"/>
      <c r="WUK52" s="19"/>
      <c r="WUL52" s="19"/>
      <c r="WUM52" s="19"/>
      <c r="WUN52" s="19"/>
      <c r="WUO52" s="19"/>
      <c r="WUP52" s="19"/>
      <c r="WUQ52" s="19"/>
      <c r="WUR52" s="19"/>
      <c r="WUS52" s="19"/>
      <c r="WUT52" s="19"/>
      <c r="WUU52" s="19"/>
      <c r="WUV52" s="19"/>
      <c r="WUW52" s="19"/>
      <c r="WUX52" s="19"/>
      <c r="WUY52" s="19"/>
      <c r="WUZ52" s="19"/>
      <c r="WVA52" s="19"/>
      <c r="WVB52" s="19"/>
      <c r="WVC52" s="19"/>
      <c r="WVD52" s="19"/>
      <c r="WVE52" s="19"/>
      <c r="WVF52" s="19"/>
      <c r="WVG52" s="19"/>
      <c r="WVH52" s="19"/>
      <c r="WVI52" s="19"/>
      <c r="WVJ52" s="19"/>
      <c r="WVK52" s="19"/>
      <c r="WVL52" s="19"/>
      <c r="WVM52" s="19"/>
      <c r="WVN52" s="19"/>
      <c r="WVO52" s="19"/>
      <c r="WVP52" s="19"/>
      <c r="WVQ52" s="19"/>
      <c r="WVR52" s="19"/>
      <c r="WVS52" s="19"/>
      <c r="WVT52" s="19"/>
      <c r="WVU52" s="19"/>
      <c r="WVV52" s="19"/>
      <c r="WVW52" s="19"/>
      <c r="WVX52" s="19"/>
      <c r="WVY52" s="19"/>
      <c r="WVZ52" s="19"/>
      <c r="WWA52" s="19"/>
      <c r="WWB52" s="19"/>
      <c r="WWC52" s="19"/>
      <c r="WWD52" s="19"/>
      <c r="WWE52" s="19"/>
      <c r="WWF52" s="19"/>
      <c r="WWG52" s="19"/>
      <c r="WWH52" s="19"/>
      <c r="WWI52" s="19"/>
      <c r="WWJ52" s="19"/>
      <c r="WWK52" s="19"/>
      <c r="WWL52" s="19"/>
      <c r="WWM52" s="19"/>
      <c r="WWN52" s="19"/>
      <c r="WWO52" s="19"/>
      <c r="WWP52" s="19"/>
      <c r="WWQ52" s="19"/>
      <c r="WWR52" s="19"/>
      <c r="WWS52" s="19"/>
      <c r="WWT52" s="19"/>
      <c r="WWU52" s="19"/>
      <c r="WWV52" s="19"/>
      <c r="WWW52" s="19"/>
      <c r="WWX52" s="19"/>
      <c r="WWY52" s="19"/>
      <c r="WWZ52" s="19"/>
      <c r="WXA52" s="19"/>
      <c r="WXB52" s="19"/>
      <c r="WXC52" s="19"/>
      <c r="WXD52" s="19"/>
      <c r="WXE52" s="19"/>
      <c r="WXF52" s="19"/>
      <c r="WXG52" s="19"/>
      <c r="WXH52" s="19"/>
      <c r="WXI52" s="19"/>
      <c r="WXJ52" s="19"/>
      <c r="WXK52" s="19"/>
      <c r="WXL52" s="19"/>
      <c r="WXM52" s="19"/>
      <c r="WXN52" s="19"/>
      <c r="WXO52" s="19"/>
      <c r="WXP52" s="19"/>
      <c r="WXQ52" s="19"/>
      <c r="WXR52" s="19"/>
      <c r="WXS52" s="19"/>
      <c r="WXT52" s="19"/>
      <c r="WXU52" s="19"/>
      <c r="WXV52" s="19"/>
      <c r="WXW52" s="19"/>
      <c r="WXX52" s="19"/>
      <c r="WXY52" s="19"/>
      <c r="WXZ52" s="19"/>
      <c r="WYA52" s="19"/>
      <c r="WYB52" s="19"/>
      <c r="WYC52" s="19"/>
      <c r="WYD52" s="19"/>
      <c r="WYE52" s="19"/>
      <c r="WYF52" s="19"/>
      <c r="WYG52" s="19"/>
      <c r="WYH52" s="19"/>
      <c r="WYI52" s="19"/>
      <c r="WYJ52" s="19"/>
      <c r="WYK52" s="19"/>
      <c r="WYL52" s="19"/>
      <c r="WYM52" s="19"/>
      <c r="WYN52" s="19"/>
      <c r="WYO52" s="19"/>
      <c r="WYP52" s="19"/>
      <c r="WYQ52" s="19"/>
      <c r="WYR52" s="19"/>
      <c r="WYS52" s="19"/>
      <c r="WYT52" s="19"/>
      <c r="WYU52" s="19"/>
      <c r="WYV52" s="19"/>
      <c r="WYW52" s="19"/>
      <c r="WYX52" s="19"/>
      <c r="WYY52" s="19"/>
      <c r="WYZ52" s="19"/>
      <c r="WZA52" s="19"/>
      <c r="WZB52" s="19"/>
      <c r="WZC52" s="19"/>
      <c r="WZD52" s="19"/>
      <c r="WZE52" s="19"/>
      <c r="WZF52" s="19"/>
      <c r="WZG52" s="19"/>
      <c r="WZH52" s="19"/>
      <c r="WZI52" s="19"/>
      <c r="WZJ52" s="19"/>
      <c r="WZK52" s="19"/>
      <c r="WZL52" s="19"/>
      <c r="WZM52" s="19"/>
      <c r="WZN52" s="19"/>
      <c r="WZO52" s="19"/>
      <c r="WZP52" s="19"/>
      <c r="WZQ52" s="19"/>
      <c r="WZR52" s="19"/>
      <c r="WZS52" s="19"/>
      <c r="WZT52" s="19"/>
      <c r="WZU52" s="19"/>
      <c r="WZV52" s="19"/>
      <c r="WZW52" s="19"/>
      <c r="WZX52" s="19"/>
      <c r="WZY52" s="19"/>
      <c r="WZZ52" s="19"/>
      <c r="XAA52" s="19"/>
      <c r="XAB52" s="19"/>
      <c r="XAC52" s="19"/>
      <c r="XAD52" s="19"/>
      <c r="XAE52" s="19"/>
      <c r="XAF52" s="19"/>
      <c r="XAG52" s="19"/>
      <c r="XAH52" s="19"/>
      <c r="XAI52" s="19"/>
      <c r="XAJ52" s="19"/>
      <c r="XAK52" s="19"/>
      <c r="XAL52" s="19"/>
      <c r="XAM52" s="19"/>
      <c r="XAN52" s="19"/>
      <c r="XAO52" s="19"/>
      <c r="XAP52" s="19"/>
      <c r="XAQ52" s="19"/>
      <c r="XAR52" s="19"/>
      <c r="XAS52" s="19"/>
      <c r="XAT52" s="19"/>
      <c r="XAU52" s="19"/>
      <c r="XAV52" s="19"/>
      <c r="XAW52" s="19"/>
      <c r="XAX52" s="19"/>
      <c r="XAY52" s="19"/>
      <c r="XAZ52" s="19"/>
      <c r="XBA52" s="19"/>
      <c r="XBB52" s="19"/>
      <c r="XBC52" s="19"/>
      <c r="XBD52" s="19"/>
      <c r="XBE52" s="19"/>
      <c r="XBF52" s="19"/>
      <c r="XBG52" s="19"/>
      <c r="XBH52" s="19"/>
      <c r="XBI52" s="19"/>
      <c r="XBJ52" s="19"/>
      <c r="XBK52" s="19"/>
      <c r="XBL52" s="19"/>
      <c r="XBM52" s="19"/>
      <c r="XBN52" s="19"/>
      <c r="XBO52" s="19"/>
      <c r="XBP52" s="19"/>
      <c r="XBQ52" s="19"/>
      <c r="XBR52" s="19"/>
      <c r="XBS52" s="19"/>
      <c r="XBT52" s="19"/>
      <c r="XBU52" s="19"/>
      <c r="XBV52" s="19"/>
      <c r="XBW52" s="19"/>
      <c r="XBX52" s="19"/>
      <c r="XBY52" s="19"/>
      <c r="XBZ52" s="19"/>
      <c r="XCA52" s="19"/>
      <c r="XCB52" s="19"/>
      <c r="XCC52" s="19"/>
      <c r="XCD52" s="19"/>
      <c r="XCE52" s="19"/>
      <c r="XCF52" s="19"/>
      <c r="XCG52" s="19"/>
      <c r="XCH52" s="19"/>
      <c r="XCI52" s="19"/>
      <c r="XCJ52" s="19"/>
      <c r="XCK52" s="19"/>
      <c r="XCL52" s="19"/>
      <c r="XCM52" s="19"/>
      <c r="XCN52" s="19"/>
      <c r="XCO52" s="19"/>
      <c r="XCP52" s="19"/>
      <c r="XCQ52" s="19"/>
      <c r="XCR52" s="19"/>
      <c r="XCS52" s="19"/>
      <c r="XCT52" s="19"/>
      <c r="XCU52" s="19"/>
      <c r="XCV52" s="19"/>
      <c r="XCW52" s="19"/>
      <c r="XCX52" s="19"/>
      <c r="XCY52" s="19"/>
      <c r="XCZ52" s="19"/>
      <c r="XDA52" s="19"/>
      <c r="XDB52" s="19"/>
      <c r="XDC52" s="19"/>
      <c r="XDD52" s="19"/>
      <c r="XDE52" s="19"/>
      <c r="XDF52" s="19"/>
      <c r="XDG52" s="19"/>
      <c r="XDH52" s="19"/>
      <c r="XDI52" s="19"/>
      <c r="XDJ52" s="19"/>
      <c r="XDK52" s="19"/>
      <c r="XDL52" s="19"/>
      <c r="XDM52" s="19"/>
      <c r="XDN52" s="19"/>
      <c r="XDO52" s="19"/>
      <c r="XDP52" s="19"/>
    </row>
    <row r="53" spans="1:16344" s="19" customFormat="1" ht="30.5" customHeight="1" x14ac:dyDescent="0.25">
      <c r="A53" s="66">
        <v>46</v>
      </c>
      <c r="B53" s="67" t="s">
        <v>393</v>
      </c>
      <c r="C53" s="59" t="s">
        <v>688</v>
      </c>
      <c r="D53" s="59" t="s">
        <v>780</v>
      </c>
      <c r="E53" s="70" t="s">
        <v>25</v>
      </c>
      <c r="F53" s="68" t="s">
        <v>953</v>
      </c>
      <c r="G53" s="68" t="s">
        <v>954</v>
      </c>
      <c r="H53" s="70" t="s">
        <v>30</v>
      </c>
      <c r="I53" s="68">
        <v>97</v>
      </c>
      <c r="J53" s="71" t="s">
        <v>909</v>
      </c>
      <c r="K53" s="66" t="s">
        <v>1616</v>
      </c>
      <c r="L53" s="75" t="s">
        <v>1626</v>
      </c>
      <c r="M53" s="59" t="s">
        <v>1377</v>
      </c>
      <c r="N53" s="61" t="s">
        <v>1378</v>
      </c>
      <c r="O53" s="57"/>
      <c r="P53" s="21">
        <v>118</v>
      </c>
      <c r="Q53" s="21">
        <v>50</v>
      </c>
      <c r="R53" s="74" t="str">
        <f>VLOOKUP(B53,DS_ĐKMH_P.ĐT_24102025!$B$4:$J$220,2,0)</f>
        <v>Nguyễn Công</v>
      </c>
      <c r="S53" s="74" t="str">
        <f>VLOOKUP(B53,DS_ĐKMH_P.ĐT_24102025!$B$4:$J$220,3,0)</f>
        <v>Chi</v>
      </c>
      <c r="T53" s="74" t="str">
        <f>VLOOKUP(B53,DS_ĐKMH_P.ĐT_24102025!$B$4:$J$220,4,0)</f>
        <v>D20_TH05</v>
      </c>
      <c r="U53" s="113"/>
    </row>
    <row r="54" spans="1:16344" s="19" customFormat="1" ht="30.5" customHeight="1" x14ac:dyDescent="0.25">
      <c r="A54" s="66">
        <v>47</v>
      </c>
      <c r="B54" s="67" t="s">
        <v>462</v>
      </c>
      <c r="C54" s="59" t="s">
        <v>809</v>
      </c>
      <c r="D54" s="59" t="s">
        <v>620</v>
      </c>
      <c r="E54" s="68" t="s">
        <v>73</v>
      </c>
      <c r="F54" s="68" t="e">
        <v>#N/A</v>
      </c>
      <c r="G54" s="68" t="e">
        <v>#N/A</v>
      </c>
      <c r="H54" s="68" t="s">
        <v>31</v>
      </c>
      <c r="I54" s="77">
        <v>118</v>
      </c>
      <c r="J54" s="71" t="s">
        <v>909</v>
      </c>
      <c r="K54" s="66" t="s">
        <v>1616</v>
      </c>
      <c r="L54" s="75" t="s">
        <v>1626</v>
      </c>
      <c r="M54" s="59" t="s">
        <v>1379</v>
      </c>
      <c r="N54" s="61" t="s">
        <v>1380</v>
      </c>
      <c r="O54" s="56"/>
      <c r="P54" s="21">
        <v>142</v>
      </c>
      <c r="Q54" s="21">
        <v>51</v>
      </c>
      <c r="R54" s="74" t="str">
        <f>VLOOKUP(B54,DS_ĐKMH_P.ĐT_24102025!$B$4:$J$220,2,0)</f>
        <v>Dương Văn Minh</v>
      </c>
      <c r="S54" s="74" t="str">
        <f>VLOOKUP(B54,DS_ĐKMH_P.ĐT_24102025!$B$4:$J$220,3,0)</f>
        <v>Tâm</v>
      </c>
      <c r="T54" s="74" t="str">
        <f>VLOOKUP(B54,DS_ĐKMH_P.ĐT_24102025!$B$4:$J$220,4,0)</f>
        <v>D21_TH12</v>
      </c>
      <c r="U54" s="110"/>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c r="JW54" s="15"/>
      <c r="JX54" s="15"/>
      <c r="JY54" s="15"/>
      <c r="JZ54" s="15"/>
      <c r="KA54" s="15"/>
      <c r="KB54" s="15"/>
      <c r="KC54" s="15"/>
      <c r="KD54" s="15"/>
      <c r="KE54" s="15"/>
      <c r="KF54" s="15"/>
      <c r="KG54" s="15"/>
      <c r="KH54" s="15"/>
      <c r="KI54" s="15"/>
      <c r="KJ54" s="15"/>
      <c r="KK54" s="15"/>
      <c r="KL54" s="15"/>
      <c r="KM54" s="15"/>
      <c r="KN54" s="15"/>
      <c r="KO54" s="15"/>
      <c r="KP54" s="15"/>
      <c r="KQ54" s="15"/>
      <c r="KR54" s="15"/>
      <c r="KS54" s="15"/>
      <c r="KT54" s="15"/>
      <c r="KU54" s="15"/>
      <c r="KV54" s="15"/>
      <c r="KW54" s="15"/>
      <c r="KX54" s="15"/>
      <c r="KY54" s="15"/>
      <c r="KZ54" s="15"/>
      <c r="LA54" s="15"/>
      <c r="LB54" s="15"/>
      <c r="LC54" s="15"/>
      <c r="LD54" s="15"/>
      <c r="LE54" s="15"/>
      <c r="LF54" s="15"/>
      <c r="LG54" s="15"/>
      <c r="LH54" s="15"/>
      <c r="LI54" s="15"/>
      <c r="LJ54" s="15"/>
      <c r="LK54" s="15"/>
      <c r="LL54" s="15"/>
      <c r="LM54" s="15"/>
      <c r="LN54" s="15"/>
      <c r="LO54" s="15"/>
      <c r="LP54" s="15"/>
      <c r="LQ54" s="15"/>
      <c r="LR54" s="15"/>
      <c r="LS54" s="15"/>
      <c r="LT54" s="15"/>
      <c r="LU54" s="15"/>
      <c r="LV54" s="15"/>
      <c r="LW54" s="15"/>
      <c r="LX54" s="15"/>
      <c r="LY54" s="15"/>
      <c r="LZ54" s="15"/>
      <c r="MA54" s="15"/>
      <c r="MB54" s="15"/>
      <c r="MC54" s="15"/>
      <c r="MD54" s="15"/>
      <c r="ME54" s="15"/>
      <c r="MF54" s="15"/>
      <c r="MG54" s="15"/>
      <c r="MH54" s="15"/>
      <c r="MI54" s="15"/>
      <c r="MJ54" s="15"/>
      <c r="MK54" s="15"/>
      <c r="ML54" s="15"/>
      <c r="MM54" s="15"/>
      <c r="MN54" s="15"/>
      <c r="MO54" s="15"/>
      <c r="MP54" s="15"/>
      <c r="MQ54" s="15"/>
      <c r="MR54" s="15"/>
      <c r="MS54" s="15"/>
      <c r="MT54" s="15"/>
      <c r="MU54" s="15"/>
      <c r="MV54" s="15"/>
      <c r="MW54" s="15"/>
      <c r="MX54" s="15"/>
      <c r="MY54" s="15"/>
      <c r="MZ54" s="15"/>
      <c r="NA54" s="15"/>
      <c r="NB54" s="15"/>
      <c r="NC54" s="15"/>
      <c r="ND54" s="15"/>
      <c r="NE54" s="15"/>
      <c r="NF54" s="15"/>
      <c r="NG54" s="15"/>
      <c r="NH54" s="15"/>
      <c r="NI54" s="15"/>
      <c r="NJ54" s="15"/>
      <c r="NK54" s="15"/>
      <c r="NL54" s="15"/>
      <c r="NM54" s="15"/>
      <c r="NN54" s="15"/>
      <c r="NO54" s="15"/>
      <c r="NP54" s="15"/>
      <c r="NQ54" s="15"/>
      <c r="NR54" s="15"/>
      <c r="NS54" s="15"/>
      <c r="NT54" s="15"/>
      <c r="NU54" s="15"/>
      <c r="NV54" s="15"/>
      <c r="NW54" s="15"/>
      <c r="NX54" s="15"/>
      <c r="NY54" s="15"/>
      <c r="NZ54" s="15"/>
      <c r="OA54" s="15"/>
      <c r="OB54" s="15"/>
      <c r="OC54" s="15"/>
      <c r="OD54" s="15"/>
      <c r="OE54" s="15"/>
      <c r="OF54" s="15"/>
      <c r="OG54" s="15"/>
      <c r="OH54" s="15"/>
      <c r="OI54" s="15"/>
      <c r="OJ54" s="15"/>
      <c r="OK54" s="15"/>
      <c r="OL54" s="15"/>
      <c r="OM54" s="15"/>
      <c r="ON54" s="15"/>
      <c r="OO54" s="15"/>
      <c r="OP54" s="15"/>
      <c r="OQ54" s="15"/>
      <c r="OR54" s="15"/>
      <c r="OS54" s="15"/>
      <c r="OT54" s="15"/>
      <c r="OU54" s="15"/>
      <c r="OV54" s="15"/>
      <c r="OW54" s="15"/>
      <c r="OX54" s="15"/>
      <c r="OY54" s="15"/>
      <c r="OZ54" s="15"/>
      <c r="PA54" s="15"/>
      <c r="PB54" s="15"/>
      <c r="PC54" s="15"/>
      <c r="PD54" s="15"/>
      <c r="PE54" s="15"/>
      <c r="PF54" s="15"/>
      <c r="PG54" s="15"/>
      <c r="PH54" s="15"/>
      <c r="PI54" s="15"/>
      <c r="PJ54" s="15"/>
      <c r="PK54" s="15"/>
      <c r="PL54" s="15"/>
      <c r="PM54" s="15"/>
      <c r="PN54" s="15"/>
      <c r="PO54" s="15"/>
      <c r="PP54" s="15"/>
      <c r="PQ54" s="15"/>
      <c r="PR54" s="15"/>
      <c r="PS54" s="15"/>
      <c r="PT54" s="15"/>
      <c r="PU54" s="15"/>
      <c r="PV54" s="15"/>
      <c r="PW54" s="15"/>
      <c r="PX54" s="15"/>
      <c r="PY54" s="15"/>
      <c r="PZ54" s="15"/>
      <c r="QA54" s="15"/>
      <c r="QB54" s="15"/>
      <c r="QC54" s="15"/>
      <c r="QD54" s="15"/>
      <c r="QE54" s="15"/>
      <c r="QF54" s="15"/>
      <c r="QG54" s="15"/>
      <c r="QH54" s="15"/>
      <c r="QI54" s="15"/>
      <c r="QJ54" s="15"/>
      <c r="QK54" s="15"/>
      <c r="QL54" s="15"/>
      <c r="QM54" s="15"/>
      <c r="QN54" s="15"/>
      <c r="QO54" s="15"/>
      <c r="QP54" s="15"/>
      <c r="QQ54" s="15"/>
      <c r="QR54" s="15"/>
      <c r="QS54" s="15"/>
      <c r="QT54" s="15"/>
      <c r="QU54" s="15"/>
      <c r="QV54" s="15"/>
      <c r="QW54" s="15"/>
      <c r="QX54" s="15"/>
      <c r="QY54" s="15"/>
      <c r="QZ54" s="15"/>
      <c r="RA54" s="15"/>
      <c r="RB54" s="15"/>
      <c r="RC54" s="15"/>
      <c r="RD54" s="15"/>
      <c r="RE54" s="15"/>
      <c r="RF54" s="15"/>
      <c r="RG54" s="15"/>
      <c r="RH54" s="15"/>
      <c r="RI54" s="15"/>
      <c r="RJ54" s="15"/>
      <c r="RK54" s="15"/>
      <c r="RL54" s="15"/>
      <c r="RM54" s="15"/>
      <c r="RN54" s="15"/>
      <c r="RO54" s="15"/>
      <c r="RP54" s="15"/>
      <c r="RQ54" s="15"/>
      <c r="RR54" s="15"/>
      <c r="RS54" s="15"/>
      <c r="RT54" s="15"/>
      <c r="RU54" s="15"/>
      <c r="RV54" s="15"/>
      <c r="RW54" s="15"/>
      <c r="RX54" s="15"/>
      <c r="RY54" s="15"/>
      <c r="RZ54" s="15"/>
      <c r="SA54" s="15"/>
      <c r="SB54" s="15"/>
      <c r="SC54" s="15"/>
      <c r="SD54" s="15"/>
      <c r="SE54" s="15"/>
      <c r="SF54" s="15"/>
      <c r="SG54" s="15"/>
      <c r="SH54" s="15"/>
      <c r="SI54" s="15"/>
      <c r="SJ54" s="15"/>
      <c r="SK54" s="15"/>
      <c r="SL54" s="15"/>
      <c r="SM54" s="15"/>
      <c r="SN54" s="15"/>
      <c r="SO54" s="15"/>
      <c r="SP54" s="15"/>
      <c r="SQ54" s="15"/>
      <c r="SR54" s="15"/>
      <c r="SS54" s="15"/>
      <c r="ST54" s="15"/>
      <c r="SU54" s="15"/>
      <c r="SV54" s="15"/>
      <c r="SW54" s="15"/>
      <c r="SX54" s="15"/>
      <c r="SY54" s="15"/>
      <c r="SZ54" s="15"/>
      <c r="TA54" s="15"/>
      <c r="TB54" s="15"/>
      <c r="TC54" s="15"/>
      <c r="TD54" s="15"/>
      <c r="TE54" s="15"/>
      <c r="TF54" s="15"/>
      <c r="TG54" s="15"/>
      <c r="TH54" s="15"/>
      <c r="TI54" s="15"/>
      <c r="TJ54" s="15"/>
      <c r="TK54" s="15"/>
      <c r="TL54" s="15"/>
      <c r="TM54" s="15"/>
      <c r="TN54" s="15"/>
      <c r="TO54" s="15"/>
      <c r="TP54" s="15"/>
      <c r="TQ54" s="15"/>
      <c r="TR54" s="15"/>
      <c r="TS54" s="15"/>
      <c r="TT54" s="15"/>
      <c r="TU54" s="15"/>
      <c r="TV54" s="15"/>
      <c r="TW54" s="15"/>
      <c r="TX54" s="15"/>
      <c r="TY54" s="15"/>
      <c r="TZ54" s="15"/>
      <c r="UA54" s="15"/>
      <c r="UB54" s="15"/>
      <c r="UC54" s="15"/>
      <c r="UD54" s="15"/>
      <c r="UE54" s="15"/>
      <c r="UF54" s="15"/>
      <c r="UG54" s="15"/>
      <c r="UH54" s="15"/>
      <c r="UI54" s="15"/>
      <c r="UJ54" s="15"/>
      <c r="UK54" s="15"/>
      <c r="UL54" s="15"/>
      <c r="UM54" s="15"/>
      <c r="UN54" s="15"/>
      <c r="UO54" s="15"/>
      <c r="UP54" s="15"/>
      <c r="UQ54" s="15"/>
      <c r="UR54" s="15"/>
      <c r="US54" s="15"/>
      <c r="UT54" s="15"/>
      <c r="UU54" s="15"/>
      <c r="UV54" s="15"/>
      <c r="UW54" s="15"/>
      <c r="UX54" s="15"/>
      <c r="UY54" s="15"/>
      <c r="UZ54" s="15"/>
      <c r="VA54" s="15"/>
      <c r="VB54" s="15"/>
      <c r="VC54" s="15"/>
      <c r="VD54" s="15"/>
      <c r="VE54" s="15"/>
      <c r="VF54" s="15"/>
      <c r="VG54" s="15"/>
      <c r="VH54" s="15"/>
      <c r="VI54" s="15"/>
      <c r="VJ54" s="15"/>
      <c r="VK54" s="15"/>
      <c r="VL54" s="15"/>
      <c r="VM54" s="15"/>
      <c r="VN54" s="15"/>
      <c r="VO54" s="15"/>
      <c r="VP54" s="15"/>
      <c r="VQ54" s="15"/>
      <c r="VR54" s="15"/>
      <c r="VS54" s="15"/>
      <c r="VT54" s="15"/>
      <c r="VU54" s="15"/>
      <c r="VV54" s="15"/>
      <c r="VW54" s="15"/>
      <c r="VX54" s="15"/>
      <c r="VY54" s="15"/>
      <c r="VZ54" s="15"/>
      <c r="WA54" s="15"/>
      <c r="WB54" s="15"/>
      <c r="WC54" s="15"/>
      <c r="WD54" s="15"/>
      <c r="WE54" s="15"/>
      <c r="WF54" s="15"/>
      <c r="WG54" s="15"/>
      <c r="WH54" s="15"/>
      <c r="WI54" s="15"/>
      <c r="WJ54" s="15"/>
      <c r="WK54" s="15"/>
      <c r="WL54" s="15"/>
      <c r="WM54" s="15"/>
      <c r="WN54" s="15"/>
      <c r="WO54" s="15"/>
      <c r="WP54" s="15"/>
      <c r="WQ54" s="15"/>
      <c r="WR54" s="15"/>
      <c r="WS54" s="15"/>
      <c r="WT54" s="15"/>
      <c r="WU54" s="15"/>
      <c r="WV54" s="15"/>
      <c r="WW54" s="15"/>
      <c r="WX54" s="15"/>
      <c r="WY54" s="15"/>
      <c r="WZ54" s="15"/>
      <c r="XA54" s="15"/>
      <c r="XB54" s="15"/>
      <c r="XC54" s="15"/>
      <c r="XD54" s="15"/>
      <c r="XE54" s="15"/>
      <c r="XF54" s="15"/>
      <c r="XG54" s="15"/>
      <c r="XH54" s="15"/>
      <c r="XI54" s="15"/>
      <c r="XJ54" s="15"/>
      <c r="XK54" s="15"/>
      <c r="XL54" s="15"/>
      <c r="XM54" s="15"/>
      <c r="XN54" s="15"/>
      <c r="XO54" s="15"/>
      <c r="XP54" s="15"/>
      <c r="XQ54" s="15"/>
      <c r="XR54" s="15"/>
      <c r="XS54" s="15"/>
      <c r="XT54" s="15"/>
      <c r="XU54" s="15"/>
      <c r="XV54" s="15"/>
      <c r="XW54" s="15"/>
      <c r="XX54" s="15"/>
      <c r="XY54" s="15"/>
      <c r="XZ54" s="15"/>
      <c r="YA54" s="15"/>
      <c r="YB54" s="15"/>
      <c r="YC54" s="15"/>
      <c r="YD54" s="15"/>
      <c r="YE54" s="15"/>
      <c r="YF54" s="15"/>
      <c r="YG54" s="15"/>
      <c r="YH54" s="15"/>
      <c r="YI54" s="15"/>
      <c r="YJ54" s="15"/>
      <c r="YK54" s="15"/>
      <c r="YL54" s="15"/>
      <c r="YM54" s="15"/>
      <c r="YN54" s="15"/>
      <c r="YO54" s="15"/>
      <c r="YP54" s="15"/>
      <c r="YQ54" s="15"/>
      <c r="YR54" s="15"/>
      <c r="YS54" s="15"/>
      <c r="YT54" s="15"/>
      <c r="YU54" s="15"/>
      <c r="YV54" s="15"/>
      <c r="YW54" s="15"/>
      <c r="YX54" s="15"/>
      <c r="YY54" s="15"/>
      <c r="YZ54" s="15"/>
      <c r="ZA54" s="15"/>
      <c r="ZB54" s="15"/>
      <c r="ZC54" s="15"/>
      <c r="ZD54" s="15"/>
      <c r="ZE54" s="15"/>
      <c r="ZF54" s="15"/>
      <c r="ZG54" s="15"/>
      <c r="ZH54" s="15"/>
      <c r="ZI54" s="15"/>
      <c r="ZJ54" s="15"/>
      <c r="ZK54" s="15"/>
      <c r="ZL54" s="15"/>
      <c r="ZM54" s="15"/>
      <c r="ZN54" s="15"/>
      <c r="ZO54" s="15"/>
      <c r="ZP54" s="15"/>
      <c r="ZQ54" s="15"/>
      <c r="ZR54" s="15"/>
      <c r="ZS54" s="15"/>
      <c r="ZT54" s="15"/>
      <c r="ZU54" s="15"/>
      <c r="ZV54" s="15"/>
      <c r="ZW54" s="15"/>
      <c r="ZX54" s="15"/>
      <c r="ZY54" s="15"/>
      <c r="ZZ54" s="15"/>
      <c r="AAA54" s="15"/>
      <c r="AAB54" s="15"/>
      <c r="AAC54" s="15"/>
      <c r="AAD54" s="15"/>
      <c r="AAE54" s="15"/>
      <c r="AAF54" s="15"/>
      <c r="AAG54" s="15"/>
      <c r="AAH54" s="15"/>
      <c r="AAI54" s="15"/>
      <c r="AAJ54" s="15"/>
      <c r="AAK54" s="15"/>
      <c r="AAL54" s="15"/>
      <c r="AAM54" s="15"/>
      <c r="AAN54" s="15"/>
      <c r="AAO54" s="15"/>
      <c r="AAP54" s="15"/>
      <c r="AAQ54" s="15"/>
      <c r="AAR54" s="15"/>
      <c r="AAS54" s="15"/>
      <c r="AAT54" s="15"/>
      <c r="AAU54" s="15"/>
      <c r="AAV54" s="15"/>
      <c r="AAW54" s="15"/>
      <c r="AAX54" s="15"/>
      <c r="AAY54" s="15"/>
      <c r="AAZ54" s="15"/>
      <c r="ABA54" s="15"/>
      <c r="ABB54" s="15"/>
      <c r="ABC54" s="15"/>
      <c r="ABD54" s="15"/>
      <c r="ABE54" s="15"/>
      <c r="ABF54" s="15"/>
      <c r="ABG54" s="15"/>
      <c r="ABH54" s="15"/>
      <c r="ABI54" s="15"/>
      <c r="ABJ54" s="15"/>
      <c r="ABK54" s="15"/>
      <c r="ABL54" s="15"/>
      <c r="ABM54" s="15"/>
      <c r="ABN54" s="15"/>
      <c r="ABO54" s="15"/>
      <c r="ABP54" s="15"/>
      <c r="ABQ54" s="15"/>
      <c r="ABR54" s="15"/>
      <c r="ABS54" s="15"/>
      <c r="ABT54" s="15"/>
      <c r="ABU54" s="15"/>
      <c r="ABV54" s="15"/>
      <c r="ABW54" s="15"/>
      <c r="ABX54" s="15"/>
      <c r="ABY54" s="15"/>
      <c r="ABZ54" s="15"/>
      <c r="ACA54" s="15"/>
      <c r="ACB54" s="15"/>
      <c r="ACC54" s="15"/>
      <c r="ACD54" s="15"/>
      <c r="ACE54" s="15"/>
      <c r="ACF54" s="15"/>
      <c r="ACG54" s="15"/>
      <c r="ACH54" s="15"/>
      <c r="ACI54" s="15"/>
      <c r="ACJ54" s="15"/>
      <c r="ACK54" s="15"/>
      <c r="ACL54" s="15"/>
      <c r="ACM54" s="15"/>
      <c r="ACN54" s="15"/>
      <c r="ACO54" s="15"/>
      <c r="ACP54" s="15"/>
      <c r="ACQ54" s="15"/>
      <c r="ACR54" s="15"/>
      <c r="ACS54" s="15"/>
      <c r="ACT54" s="15"/>
      <c r="ACU54" s="15"/>
      <c r="ACV54" s="15"/>
      <c r="ACW54" s="15"/>
      <c r="ACX54" s="15"/>
      <c r="ACY54" s="15"/>
      <c r="ACZ54" s="15"/>
      <c r="ADA54" s="15"/>
      <c r="ADB54" s="15"/>
      <c r="ADC54" s="15"/>
      <c r="ADD54" s="15"/>
      <c r="ADE54" s="15"/>
      <c r="ADF54" s="15"/>
      <c r="ADG54" s="15"/>
      <c r="ADH54" s="15"/>
      <c r="ADI54" s="15"/>
      <c r="ADJ54" s="15"/>
      <c r="ADK54" s="15"/>
      <c r="ADL54" s="15"/>
      <c r="ADM54" s="15"/>
      <c r="ADN54" s="15"/>
      <c r="ADO54" s="15"/>
      <c r="ADP54" s="15"/>
      <c r="ADQ54" s="15"/>
      <c r="ADR54" s="15"/>
      <c r="ADS54" s="15"/>
      <c r="ADT54" s="15"/>
      <c r="ADU54" s="15"/>
      <c r="ADV54" s="15"/>
      <c r="ADW54" s="15"/>
      <c r="ADX54" s="15"/>
      <c r="ADY54" s="15"/>
      <c r="ADZ54" s="15"/>
      <c r="AEA54" s="15"/>
      <c r="AEB54" s="15"/>
      <c r="AEC54" s="15"/>
      <c r="AED54" s="15"/>
      <c r="AEE54" s="15"/>
      <c r="AEF54" s="15"/>
      <c r="AEG54" s="15"/>
      <c r="AEH54" s="15"/>
      <c r="AEI54" s="15"/>
      <c r="AEJ54" s="15"/>
      <c r="AEK54" s="15"/>
      <c r="AEL54" s="15"/>
      <c r="AEM54" s="15"/>
      <c r="AEN54" s="15"/>
      <c r="AEO54" s="15"/>
      <c r="AEP54" s="15"/>
      <c r="AEQ54" s="15"/>
      <c r="AER54" s="15"/>
      <c r="AES54" s="15"/>
      <c r="AET54" s="15"/>
      <c r="AEU54" s="15"/>
      <c r="AEV54" s="15"/>
      <c r="AEW54" s="15"/>
      <c r="AEX54" s="15"/>
      <c r="AEY54" s="15"/>
      <c r="AEZ54" s="15"/>
      <c r="AFA54" s="15"/>
      <c r="AFB54" s="15"/>
      <c r="AFC54" s="15"/>
      <c r="AFD54" s="15"/>
      <c r="AFE54" s="15"/>
      <c r="AFF54" s="15"/>
      <c r="AFG54" s="15"/>
      <c r="AFH54" s="15"/>
      <c r="AFI54" s="15"/>
      <c r="AFJ54" s="15"/>
      <c r="AFK54" s="15"/>
      <c r="AFL54" s="15"/>
      <c r="AFM54" s="15"/>
      <c r="AFN54" s="15"/>
      <c r="AFO54" s="15"/>
      <c r="AFP54" s="15"/>
      <c r="AFQ54" s="15"/>
      <c r="AFR54" s="15"/>
      <c r="AFS54" s="15"/>
      <c r="AFT54" s="15"/>
      <c r="AFU54" s="15"/>
      <c r="AFV54" s="15"/>
      <c r="AFW54" s="15"/>
      <c r="AFX54" s="15"/>
      <c r="AFY54" s="15"/>
      <c r="AFZ54" s="15"/>
      <c r="AGA54" s="15"/>
      <c r="AGB54" s="15"/>
      <c r="AGC54" s="15"/>
      <c r="AGD54" s="15"/>
      <c r="AGE54" s="15"/>
      <c r="AGF54" s="15"/>
      <c r="AGG54" s="15"/>
      <c r="AGH54" s="15"/>
      <c r="AGI54" s="15"/>
      <c r="AGJ54" s="15"/>
      <c r="AGK54" s="15"/>
      <c r="AGL54" s="15"/>
      <c r="AGM54" s="15"/>
      <c r="AGN54" s="15"/>
      <c r="AGO54" s="15"/>
      <c r="AGP54" s="15"/>
      <c r="AGQ54" s="15"/>
      <c r="AGR54" s="15"/>
      <c r="AGS54" s="15"/>
      <c r="AGT54" s="15"/>
      <c r="AGU54" s="15"/>
      <c r="AGV54" s="15"/>
      <c r="AGW54" s="15"/>
      <c r="AGX54" s="15"/>
      <c r="AGY54" s="15"/>
      <c r="AGZ54" s="15"/>
      <c r="AHA54" s="15"/>
      <c r="AHB54" s="15"/>
      <c r="AHC54" s="15"/>
      <c r="AHD54" s="15"/>
      <c r="AHE54" s="15"/>
      <c r="AHF54" s="15"/>
      <c r="AHG54" s="15"/>
      <c r="AHH54" s="15"/>
      <c r="AHI54" s="15"/>
      <c r="AHJ54" s="15"/>
      <c r="AHK54" s="15"/>
      <c r="AHL54" s="15"/>
      <c r="AHM54" s="15"/>
      <c r="AHN54" s="15"/>
      <c r="AHO54" s="15"/>
      <c r="AHP54" s="15"/>
      <c r="AHQ54" s="15"/>
      <c r="AHR54" s="15"/>
      <c r="AHS54" s="15"/>
      <c r="AHT54" s="15"/>
      <c r="AHU54" s="15"/>
      <c r="AHV54" s="15"/>
      <c r="AHW54" s="15"/>
      <c r="AHX54" s="15"/>
      <c r="AHY54" s="15"/>
      <c r="AHZ54" s="15"/>
      <c r="AIA54" s="15"/>
      <c r="AIB54" s="15"/>
      <c r="AIC54" s="15"/>
      <c r="AID54" s="15"/>
      <c r="AIE54" s="15"/>
      <c r="AIF54" s="15"/>
      <c r="AIG54" s="15"/>
      <c r="AIH54" s="15"/>
      <c r="AII54" s="15"/>
      <c r="AIJ54" s="15"/>
      <c r="AIK54" s="15"/>
      <c r="AIL54" s="15"/>
      <c r="AIM54" s="15"/>
      <c r="AIN54" s="15"/>
      <c r="AIO54" s="15"/>
      <c r="AIP54" s="15"/>
      <c r="AIQ54" s="15"/>
      <c r="AIR54" s="15"/>
      <c r="AIS54" s="15"/>
      <c r="AIT54" s="15"/>
      <c r="AIU54" s="15"/>
      <c r="AIV54" s="15"/>
      <c r="AIW54" s="15"/>
      <c r="AIX54" s="15"/>
      <c r="AIY54" s="15"/>
      <c r="AIZ54" s="15"/>
      <c r="AJA54" s="15"/>
      <c r="AJB54" s="15"/>
      <c r="AJC54" s="15"/>
      <c r="AJD54" s="15"/>
      <c r="AJE54" s="15"/>
      <c r="AJF54" s="15"/>
      <c r="AJG54" s="15"/>
      <c r="AJH54" s="15"/>
      <c r="AJI54" s="15"/>
      <c r="AJJ54" s="15"/>
      <c r="AJK54" s="15"/>
      <c r="AJL54" s="15"/>
      <c r="AJM54" s="15"/>
      <c r="AJN54" s="15"/>
      <c r="AJO54" s="15"/>
      <c r="AJP54" s="15"/>
      <c r="AJQ54" s="15"/>
      <c r="AJR54" s="15"/>
      <c r="AJS54" s="15"/>
      <c r="AJT54" s="15"/>
      <c r="AJU54" s="15"/>
      <c r="AJV54" s="15"/>
      <c r="AJW54" s="15"/>
      <c r="AJX54" s="15"/>
      <c r="AJY54" s="15"/>
      <c r="AJZ54" s="15"/>
      <c r="AKA54" s="15"/>
      <c r="AKB54" s="15"/>
      <c r="AKC54" s="15"/>
      <c r="AKD54" s="15"/>
      <c r="AKE54" s="15"/>
      <c r="AKF54" s="15"/>
      <c r="AKG54" s="15"/>
      <c r="AKH54" s="15"/>
      <c r="AKI54" s="15"/>
      <c r="AKJ54" s="15"/>
      <c r="AKK54" s="15"/>
      <c r="AKL54" s="15"/>
      <c r="AKM54" s="15"/>
      <c r="AKN54" s="15"/>
      <c r="AKO54" s="15"/>
      <c r="AKP54" s="15"/>
      <c r="AKQ54" s="15"/>
      <c r="AKR54" s="15"/>
      <c r="AKS54" s="15"/>
      <c r="AKT54" s="15"/>
      <c r="AKU54" s="15"/>
      <c r="AKV54" s="15"/>
      <c r="AKW54" s="15"/>
      <c r="AKX54" s="15"/>
      <c r="AKY54" s="15"/>
      <c r="AKZ54" s="15"/>
      <c r="ALA54" s="15"/>
      <c r="ALB54" s="15"/>
      <c r="ALC54" s="15"/>
      <c r="ALD54" s="15"/>
      <c r="ALE54" s="15"/>
      <c r="ALF54" s="15"/>
      <c r="ALG54" s="15"/>
      <c r="ALH54" s="15"/>
      <c r="ALI54" s="15"/>
      <c r="ALJ54" s="15"/>
      <c r="ALK54" s="15"/>
      <c r="ALL54" s="15"/>
      <c r="ALM54" s="15"/>
      <c r="ALN54" s="15"/>
      <c r="ALO54" s="15"/>
      <c r="ALP54" s="15"/>
      <c r="ALQ54" s="15"/>
      <c r="ALR54" s="15"/>
      <c r="ALS54" s="15"/>
      <c r="ALT54" s="15"/>
      <c r="ALU54" s="15"/>
      <c r="ALV54" s="15"/>
      <c r="ALW54" s="15"/>
      <c r="ALX54" s="15"/>
      <c r="ALY54" s="15"/>
      <c r="ALZ54" s="15"/>
      <c r="AMA54" s="15"/>
      <c r="AMB54" s="15"/>
      <c r="AMC54" s="15"/>
      <c r="AMD54" s="15"/>
      <c r="AME54" s="15"/>
      <c r="AMF54" s="15"/>
      <c r="AMG54" s="15"/>
      <c r="AMH54" s="15"/>
      <c r="AMI54" s="15"/>
      <c r="AMJ54" s="15"/>
      <c r="AMK54" s="15"/>
      <c r="AML54" s="15"/>
      <c r="AMM54" s="15"/>
      <c r="AMN54" s="15"/>
      <c r="AMO54" s="15"/>
      <c r="AMP54" s="15"/>
      <c r="AMQ54" s="15"/>
      <c r="AMR54" s="15"/>
      <c r="AMS54" s="15"/>
      <c r="AMT54" s="15"/>
      <c r="AMU54" s="15"/>
      <c r="AMV54" s="15"/>
      <c r="AMW54" s="15"/>
      <c r="AMX54" s="15"/>
      <c r="AMY54" s="15"/>
      <c r="AMZ54" s="15"/>
      <c r="ANA54" s="15"/>
      <c r="ANB54" s="15"/>
      <c r="ANC54" s="15"/>
      <c r="AND54" s="15"/>
      <c r="ANE54" s="15"/>
      <c r="ANF54" s="15"/>
      <c r="ANG54" s="15"/>
      <c r="ANH54" s="15"/>
      <c r="ANI54" s="15"/>
      <c r="ANJ54" s="15"/>
      <c r="ANK54" s="15"/>
      <c r="ANL54" s="15"/>
      <c r="ANM54" s="15"/>
      <c r="ANN54" s="15"/>
      <c r="ANO54" s="15"/>
      <c r="ANP54" s="15"/>
      <c r="ANQ54" s="15"/>
      <c r="ANR54" s="15"/>
      <c r="ANS54" s="15"/>
      <c r="ANT54" s="15"/>
      <c r="ANU54" s="15"/>
      <c r="ANV54" s="15"/>
      <c r="ANW54" s="15"/>
      <c r="ANX54" s="15"/>
      <c r="ANY54" s="15"/>
      <c r="ANZ54" s="15"/>
      <c r="AOA54" s="15"/>
      <c r="AOB54" s="15"/>
      <c r="AOC54" s="15"/>
      <c r="AOD54" s="15"/>
      <c r="AOE54" s="15"/>
      <c r="AOF54" s="15"/>
      <c r="AOG54" s="15"/>
      <c r="AOH54" s="15"/>
      <c r="AOI54" s="15"/>
      <c r="AOJ54" s="15"/>
      <c r="AOK54" s="15"/>
      <c r="AOL54" s="15"/>
      <c r="AOM54" s="15"/>
      <c r="AON54" s="15"/>
      <c r="AOO54" s="15"/>
      <c r="AOP54" s="15"/>
      <c r="AOQ54" s="15"/>
      <c r="AOR54" s="15"/>
      <c r="AOS54" s="15"/>
      <c r="AOT54" s="15"/>
      <c r="AOU54" s="15"/>
      <c r="AOV54" s="15"/>
      <c r="AOW54" s="15"/>
      <c r="AOX54" s="15"/>
      <c r="AOY54" s="15"/>
      <c r="AOZ54" s="15"/>
      <c r="APA54" s="15"/>
      <c r="APB54" s="15"/>
      <c r="APC54" s="15"/>
      <c r="APD54" s="15"/>
      <c r="APE54" s="15"/>
      <c r="APF54" s="15"/>
      <c r="APG54" s="15"/>
      <c r="APH54" s="15"/>
      <c r="API54" s="15"/>
      <c r="APJ54" s="15"/>
      <c r="APK54" s="15"/>
      <c r="APL54" s="15"/>
      <c r="APM54" s="15"/>
      <c r="APN54" s="15"/>
      <c r="APO54" s="15"/>
      <c r="APP54" s="15"/>
      <c r="APQ54" s="15"/>
      <c r="APR54" s="15"/>
      <c r="APS54" s="15"/>
      <c r="APT54" s="15"/>
      <c r="APU54" s="15"/>
      <c r="APV54" s="15"/>
      <c r="APW54" s="15"/>
      <c r="APX54" s="15"/>
      <c r="APY54" s="15"/>
      <c r="APZ54" s="15"/>
      <c r="AQA54" s="15"/>
      <c r="AQB54" s="15"/>
      <c r="AQC54" s="15"/>
      <c r="AQD54" s="15"/>
      <c r="AQE54" s="15"/>
      <c r="AQF54" s="15"/>
      <c r="AQG54" s="15"/>
      <c r="AQH54" s="15"/>
      <c r="AQI54" s="15"/>
      <c r="AQJ54" s="15"/>
      <c r="AQK54" s="15"/>
      <c r="AQL54" s="15"/>
      <c r="AQM54" s="15"/>
      <c r="AQN54" s="15"/>
      <c r="AQO54" s="15"/>
      <c r="AQP54" s="15"/>
      <c r="AQQ54" s="15"/>
      <c r="AQR54" s="15"/>
      <c r="AQS54" s="15"/>
      <c r="AQT54" s="15"/>
      <c r="AQU54" s="15"/>
      <c r="AQV54" s="15"/>
      <c r="AQW54" s="15"/>
      <c r="AQX54" s="15"/>
      <c r="AQY54" s="15"/>
      <c r="AQZ54" s="15"/>
      <c r="ARA54" s="15"/>
      <c r="ARB54" s="15"/>
      <c r="ARC54" s="15"/>
      <c r="ARD54" s="15"/>
      <c r="ARE54" s="15"/>
      <c r="ARF54" s="15"/>
      <c r="ARG54" s="15"/>
      <c r="ARH54" s="15"/>
      <c r="ARI54" s="15"/>
      <c r="ARJ54" s="15"/>
      <c r="ARK54" s="15"/>
      <c r="ARL54" s="15"/>
      <c r="ARM54" s="15"/>
      <c r="ARN54" s="15"/>
      <c r="ARO54" s="15"/>
      <c r="ARP54" s="15"/>
      <c r="ARQ54" s="15"/>
      <c r="ARR54" s="15"/>
      <c r="ARS54" s="15"/>
      <c r="ART54" s="15"/>
      <c r="ARU54" s="15"/>
      <c r="ARV54" s="15"/>
      <c r="ARW54" s="15"/>
      <c r="ARX54" s="15"/>
      <c r="ARY54" s="15"/>
      <c r="ARZ54" s="15"/>
      <c r="ASA54" s="15"/>
      <c r="ASB54" s="15"/>
      <c r="ASC54" s="15"/>
      <c r="ASD54" s="15"/>
      <c r="ASE54" s="15"/>
      <c r="ASF54" s="15"/>
      <c r="ASG54" s="15"/>
      <c r="ASH54" s="15"/>
      <c r="ASI54" s="15"/>
      <c r="ASJ54" s="15"/>
      <c r="ASK54" s="15"/>
      <c r="ASL54" s="15"/>
      <c r="ASM54" s="15"/>
      <c r="ASN54" s="15"/>
      <c r="ASO54" s="15"/>
      <c r="ASP54" s="15"/>
      <c r="ASQ54" s="15"/>
      <c r="ASR54" s="15"/>
      <c r="ASS54" s="15"/>
      <c r="AST54" s="15"/>
      <c r="ASU54" s="15"/>
      <c r="ASV54" s="15"/>
      <c r="ASW54" s="15"/>
      <c r="ASX54" s="15"/>
      <c r="ASY54" s="15"/>
      <c r="ASZ54" s="15"/>
      <c r="ATA54" s="15"/>
      <c r="ATB54" s="15"/>
      <c r="ATC54" s="15"/>
      <c r="ATD54" s="15"/>
      <c r="ATE54" s="15"/>
      <c r="ATF54" s="15"/>
      <c r="ATG54" s="15"/>
      <c r="ATH54" s="15"/>
      <c r="ATI54" s="15"/>
      <c r="ATJ54" s="15"/>
      <c r="ATK54" s="15"/>
      <c r="ATL54" s="15"/>
      <c r="ATM54" s="15"/>
      <c r="ATN54" s="15"/>
      <c r="ATO54" s="15"/>
      <c r="ATP54" s="15"/>
      <c r="ATQ54" s="15"/>
      <c r="ATR54" s="15"/>
      <c r="ATS54" s="15"/>
      <c r="ATT54" s="15"/>
      <c r="ATU54" s="15"/>
      <c r="ATV54" s="15"/>
      <c r="ATW54" s="15"/>
      <c r="ATX54" s="15"/>
      <c r="ATY54" s="15"/>
      <c r="ATZ54" s="15"/>
      <c r="AUA54" s="15"/>
      <c r="AUB54" s="15"/>
      <c r="AUC54" s="15"/>
      <c r="AUD54" s="15"/>
      <c r="AUE54" s="15"/>
      <c r="AUF54" s="15"/>
      <c r="AUG54" s="15"/>
      <c r="AUH54" s="15"/>
      <c r="AUI54" s="15"/>
      <c r="AUJ54" s="15"/>
      <c r="AUK54" s="15"/>
      <c r="AUL54" s="15"/>
      <c r="AUM54" s="15"/>
      <c r="AUN54" s="15"/>
      <c r="AUO54" s="15"/>
      <c r="AUP54" s="15"/>
      <c r="AUQ54" s="15"/>
      <c r="AUR54" s="15"/>
      <c r="AUS54" s="15"/>
      <c r="AUT54" s="15"/>
      <c r="AUU54" s="15"/>
      <c r="AUV54" s="15"/>
      <c r="AUW54" s="15"/>
      <c r="AUX54" s="15"/>
      <c r="AUY54" s="15"/>
      <c r="AUZ54" s="15"/>
      <c r="AVA54" s="15"/>
      <c r="AVB54" s="15"/>
      <c r="AVC54" s="15"/>
      <c r="AVD54" s="15"/>
      <c r="AVE54" s="15"/>
      <c r="AVF54" s="15"/>
      <c r="AVG54" s="15"/>
      <c r="AVH54" s="15"/>
      <c r="AVI54" s="15"/>
      <c r="AVJ54" s="15"/>
      <c r="AVK54" s="15"/>
      <c r="AVL54" s="15"/>
      <c r="AVM54" s="15"/>
      <c r="AVN54" s="15"/>
      <c r="AVO54" s="15"/>
      <c r="AVP54" s="15"/>
      <c r="AVQ54" s="15"/>
      <c r="AVR54" s="15"/>
      <c r="AVS54" s="15"/>
      <c r="AVT54" s="15"/>
      <c r="AVU54" s="15"/>
      <c r="AVV54" s="15"/>
      <c r="AVW54" s="15"/>
      <c r="AVX54" s="15"/>
      <c r="AVY54" s="15"/>
      <c r="AVZ54" s="15"/>
      <c r="AWA54" s="15"/>
      <c r="AWB54" s="15"/>
      <c r="AWC54" s="15"/>
      <c r="AWD54" s="15"/>
      <c r="AWE54" s="15"/>
      <c r="AWF54" s="15"/>
      <c r="AWG54" s="15"/>
      <c r="AWH54" s="15"/>
      <c r="AWI54" s="15"/>
      <c r="AWJ54" s="15"/>
      <c r="AWK54" s="15"/>
      <c r="AWL54" s="15"/>
      <c r="AWM54" s="15"/>
      <c r="AWN54" s="15"/>
      <c r="AWO54" s="15"/>
      <c r="AWP54" s="15"/>
      <c r="AWQ54" s="15"/>
      <c r="AWR54" s="15"/>
      <c r="AWS54" s="15"/>
      <c r="AWT54" s="15"/>
      <c r="AWU54" s="15"/>
      <c r="AWV54" s="15"/>
      <c r="AWW54" s="15"/>
      <c r="AWX54" s="15"/>
      <c r="AWY54" s="15"/>
      <c r="AWZ54" s="15"/>
      <c r="AXA54" s="15"/>
      <c r="AXB54" s="15"/>
      <c r="AXC54" s="15"/>
      <c r="AXD54" s="15"/>
      <c r="AXE54" s="15"/>
      <c r="AXF54" s="15"/>
      <c r="AXG54" s="15"/>
      <c r="AXH54" s="15"/>
      <c r="AXI54" s="15"/>
      <c r="AXJ54" s="15"/>
      <c r="AXK54" s="15"/>
      <c r="AXL54" s="15"/>
      <c r="AXM54" s="15"/>
      <c r="AXN54" s="15"/>
      <c r="AXO54" s="15"/>
      <c r="AXP54" s="15"/>
      <c r="AXQ54" s="15"/>
      <c r="AXR54" s="15"/>
      <c r="AXS54" s="15"/>
      <c r="AXT54" s="15"/>
      <c r="AXU54" s="15"/>
      <c r="AXV54" s="15"/>
      <c r="AXW54" s="15"/>
      <c r="AXX54" s="15"/>
      <c r="AXY54" s="15"/>
      <c r="AXZ54" s="15"/>
      <c r="AYA54" s="15"/>
      <c r="AYB54" s="15"/>
      <c r="AYC54" s="15"/>
      <c r="AYD54" s="15"/>
      <c r="AYE54" s="15"/>
      <c r="AYF54" s="15"/>
      <c r="AYG54" s="15"/>
      <c r="AYH54" s="15"/>
      <c r="AYI54" s="15"/>
      <c r="AYJ54" s="15"/>
      <c r="AYK54" s="15"/>
      <c r="AYL54" s="15"/>
      <c r="AYM54" s="15"/>
      <c r="AYN54" s="15"/>
      <c r="AYO54" s="15"/>
      <c r="AYP54" s="15"/>
      <c r="AYQ54" s="15"/>
      <c r="AYR54" s="15"/>
      <c r="AYS54" s="15"/>
      <c r="AYT54" s="15"/>
      <c r="AYU54" s="15"/>
      <c r="AYV54" s="15"/>
      <c r="AYW54" s="15"/>
      <c r="AYX54" s="15"/>
      <c r="AYY54" s="15"/>
      <c r="AYZ54" s="15"/>
      <c r="AZA54" s="15"/>
      <c r="AZB54" s="15"/>
      <c r="AZC54" s="15"/>
      <c r="AZD54" s="15"/>
      <c r="AZE54" s="15"/>
      <c r="AZF54" s="15"/>
      <c r="AZG54" s="15"/>
      <c r="AZH54" s="15"/>
      <c r="AZI54" s="15"/>
      <c r="AZJ54" s="15"/>
      <c r="AZK54" s="15"/>
      <c r="AZL54" s="15"/>
      <c r="AZM54" s="15"/>
      <c r="AZN54" s="15"/>
      <c r="AZO54" s="15"/>
      <c r="AZP54" s="15"/>
      <c r="AZQ54" s="15"/>
      <c r="AZR54" s="15"/>
      <c r="AZS54" s="15"/>
      <c r="AZT54" s="15"/>
      <c r="AZU54" s="15"/>
      <c r="AZV54" s="15"/>
      <c r="AZW54" s="15"/>
      <c r="AZX54" s="15"/>
      <c r="AZY54" s="15"/>
      <c r="AZZ54" s="15"/>
      <c r="BAA54" s="15"/>
      <c r="BAB54" s="15"/>
      <c r="BAC54" s="15"/>
      <c r="BAD54" s="15"/>
      <c r="BAE54" s="15"/>
      <c r="BAF54" s="15"/>
      <c r="BAG54" s="15"/>
      <c r="BAH54" s="15"/>
      <c r="BAI54" s="15"/>
      <c r="BAJ54" s="15"/>
      <c r="BAK54" s="15"/>
      <c r="BAL54" s="15"/>
      <c r="BAM54" s="15"/>
      <c r="BAN54" s="15"/>
      <c r="BAO54" s="15"/>
      <c r="BAP54" s="15"/>
      <c r="BAQ54" s="15"/>
      <c r="BAR54" s="15"/>
      <c r="BAS54" s="15"/>
      <c r="BAT54" s="15"/>
      <c r="BAU54" s="15"/>
      <c r="BAV54" s="15"/>
      <c r="BAW54" s="15"/>
      <c r="BAX54" s="15"/>
      <c r="BAY54" s="15"/>
      <c r="BAZ54" s="15"/>
      <c r="BBA54" s="15"/>
      <c r="BBB54" s="15"/>
      <c r="BBC54" s="15"/>
      <c r="BBD54" s="15"/>
      <c r="BBE54" s="15"/>
      <c r="BBF54" s="15"/>
      <c r="BBG54" s="15"/>
      <c r="BBH54" s="15"/>
      <c r="BBI54" s="15"/>
      <c r="BBJ54" s="15"/>
      <c r="BBK54" s="15"/>
      <c r="BBL54" s="15"/>
      <c r="BBM54" s="15"/>
      <c r="BBN54" s="15"/>
      <c r="BBO54" s="15"/>
      <c r="BBP54" s="15"/>
      <c r="BBQ54" s="15"/>
      <c r="BBR54" s="15"/>
      <c r="BBS54" s="15"/>
      <c r="BBT54" s="15"/>
      <c r="BBU54" s="15"/>
      <c r="BBV54" s="15"/>
      <c r="BBW54" s="15"/>
      <c r="BBX54" s="15"/>
      <c r="BBY54" s="15"/>
      <c r="BBZ54" s="15"/>
      <c r="BCA54" s="15"/>
      <c r="BCB54" s="15"/>
      <c r="BCC54" s="15"/>
      <c r="BCD54" s="15"/>
      <c r="BCE54" s="15"/>
      <c r="BCF54" s="15"/>
      <c r="BCG54" s="15"/>
      <c r="BCH54" s="15"/>
      <c r="BCI54" s="15"/>
      <c r="BCJ54" s="15"/>
      <c r="BCK54" s="15"/>
      <c r="BCL54" s="15"/>
      <c r="BCM54" s="15"/>
      <c r="BCN54" s="15"/>
      <c r="BCO54" s="15"/>
      <c r="BCP54" s="15"/>
      <c r="BCQ54" s="15"/>
      <c r="BCR54" s="15"/>
      <c r="BCS54" s="15"/>
      <c r="BCT54" s="15"/>
      <c r="BCU54" s="15"/>
      <c r="BCV54" s="15"/>
      <c r="BCW54" s="15"/>
      <c r="BCX54" s="15"/>
      <c r="BCY54" s="15"/>
      <c r="BCZ54" s="15"/>
      <c r="BDA54" s="15"/>
      <c r="BDB54" s="15"/>
      <c r="BDC54" s="15"/>
      <c r="BDD54" s="15"/>
      <c r="BDE54" s="15"/>
      <c r="BDF54" s="15"/>
      <c r="BDG54" s="15"/>
      <c r="BDH54" s="15"/>
      <c r="BDI54" s="15"/>
      <c r="BDJ54" s="15"/>
      <c r="BDK54" s="15"/>
      <c r="BDL54" s="15"/>
      <c r="BDM54" s="15"/>
      <c r="BDN54" s="15"/>
      <c r="BDO54" s="15"/>
      <c r="BDP54" s="15"/>
      <c r="BDQ54" s="15"/>
      <c r="BDR54" s="15"/>
      <c r="BDS54" s="15"/>
      <c r="BDT54" s="15"/>
      <c r="BDU54" s="15"/>
      <c r="BDV54" s="15"/>
      <c r="BDW54" s="15"/>
      <c r="BDX54" s="15"/>
      <c r="BDY54" s="15"/>
      <c r="BDZ54" s="15"/>
      <c r="BEA54" s="15"/>
      <c r="BEB54" s="15"/>
      <c r="BEC54" s="15"/>
      <c r="BED54" s="15"/>
      <c r="BEE54" s="15"/>
      <c r="BEF54" s="15"/>
      <c r="BEG54" s="15"/>
      <c r="BEH54" s="15"/>
      <c r="BEI54" s="15"/>
      <c r="BEJ54" s="15"/>
      <c r="BEK54" s="15"/>
      <c r="BEL54" s="15"/>
      <c r="BEM54" s="15"/>
      <c r="BEN54" s="15"/>
      <c r="BEO54" s="15"/>
      <c r="BEP54" s="15"/>
      <c r="BEQ54" s="15"/>
      <c r="BER54" s="15"/>
      <c r="BES54" s="15"/>
      <c r="BET54" s="15"/>
      <c r="BEU54" s="15"/>
      <c r="BEV54" s="15"/>
      <c r="BEW54" s="15"/>
      <c r="BEX54" s="15"/>
      <c r="BEY54" s="15"/>
      <c r="BEZ54" s="15"/>
      <c r="BFA54" s="15"/>
      <c r="BFB54" s="15"/>
      <c r="BFC54" s="15"/>
      <c r="BFD54" s="15"/>
      <c r="BFE54" s="15"/>
      <c r="BFF54" s="15"/>
      <c r="BFG54" s="15"/>
      <c r="BFH54" s="15"/>
      <c r="BFI54" s="15"/>
      <c r="BFJ54" s="15"/>
      <c r="BFK54" s="15"/>
      <c r="BFL54" s="15"/>
      <c r="BFM54" s="15"/>
      <c r="BFN54" s="15"/>
      <c r="BFO54" s="15"/>
      <c r="BFP54" s="15"/>
      <c r="BFQ54" s="15"/>
      <c r="BFR54" s="15"/>
      <c r="BFS54" s="15"/>
      <c r="BFT54" s="15"/>
      <c r="BFU54" s="15"/>
      <c r="BFV54" s="15"/>
      <c r="BFW54" s="15"/>
      <c r="BFX54" s="15"/>
      <c r="BFY54" s="15"/>
      <c r="BFZ54" s="15"/>
      <c r="BGA54" s="15"/>
      <c r="BGB54" s="15"/>
      <c r="BGC54" s="15"/>
      <c r="BGD54" s="15"/>
      <c r="BGE54" s="15"/>
      <c r="BGF54" s="15"/>
      <c r="BGG54" s="15"/>
      <c r="BGH54" s="15"/>
      <c r="BGI54" s="15"/>
      <c r="BGJ54" s="15"/>
      <c r="BGK54" s="15"/>
      <c r="BGL54" s="15"/>
      <c r="BGM54" s="15"/>
      <c r="BGN54" s="15"/>
      <c r="BGO54" s="15"/>
      <c r="BGP54" s="15"/>
      <c r="BGQ54" s="15"/>
      <c r="BGR54" s="15"/>
      <c r="BGS54" s="15"/>
      <c r="BGT54" s="15"/>
      <c r="BGU54" s="15"/>
      <c r="BGV54" s="15"/>
      <c r="BGW54" s="15"/>
      <c r="BGX54" s="15"/>
      <c r="BGY54" s="15"/>
      <c r="BGZ54" s="15"/>
      <c r="BHA54" s="15"/>
      <c r="BHB54" s="15"/>
      <c r="BHC54" s="15"/>
      <c r="BHD54" s="15"/>
      <c r="BHE54" s="15"/>
      <c r="BHF54" s="15"/>
      <c r="BHG54" s="15"/>
      <c r="BHH54" s="15"/>
      <c r="BHI54" s="15"/>
      <c r="BHJ54" s="15"/>
      <c r="BHK54" s="15"/>
      <c r="BHL54" s="15"/>
      <c r="BHM54" s="15"/>
      <c r="BHN54" s="15"/>
      <c r="BHO54" s="15"/>
      <c r="BHP54" s="15"/>
      <c r="BHQ54" s="15"/>
      <c r="BHR54" s="15"/>
      <c r="BHS54" s="15"/>
      <c r="BHT54" s="15"/>
      <c r="BHU54" s="15"/>
      <c r="BHV54" s="15"/>
      <c r="BHW54" s="15"/>
      <c r="BHX54" s="15"/>
      <c r="BHY54" s="15"/>
      <c r="BHZ54" s="15"/>
      <c r="BIA54" s="15"/>
      <c r="BIB54" s="15"/>
      <c r="BIC54" s="15"/>
      <c r="BID54" s="15"/>
      <c r="BIE54" s="15"/>
      <c r="BIF54" s="15"/>
      <c r="BIG54" s="15"/>
      <c r="BIH54" s="15"/>
      <c r="BII54" s="15"/>
      <c r="BIJ54" s="15"/>
      <c r="BIK54" s="15"/>
      <c r="BIL54" s="15"/>
      <c r="BIM54" s="15"/>
      <c r="BIN54" s="15"/>
      <c r="BIO54" s="15"/>
      <c r="BIP54" s="15"/>
      <c r="BIQ54" s="15"/>
      <c r="BIR54" s="15"/>
      <c r="BIS54" s="15"/>
      <c r="BIT54" s="15"/>
      <c r="BIU54" s="15"/>
      <c r="BIV54" s="15"/>
      <c r="BIW54" s="15"/>
      <c r="BIX54" s="15"/>
      <c r="BIY54" s="15"/>
      <c r="BIZ54" s="15"/>
      <c r="BJA54" s="15"/>
      <c r="BJB54" s="15"/>
      <c r="BJC54" s="15"/>
      <c r="BJD54" s="15"/>
      <c r="BJE54" s="15"/>
      <c r="BJF54" s="15"/>
      <c r="BJG54" s="15"/>
      <c r="BJH54" s="15"/>
      <c r="BJI54" s="15"/>
      <c r="BJJ54" s="15"/>
      <c r="BJK54" s="15"/>
      <c r="BJL54" s="15"/>
      <c r="BJM54" s="15"/>
      <c r="BJN54" s="15"/>
      <c r="BJO54" s="15"/>
      <c r="BJP54" s="15"/>
      <c r="BJQ54" s="15"/>
      <c r="BJR54" s="15"/>
      <c r="BJS54" s="15"/>
      <c r="BJT54" s="15"/>
      <c r="BJU54" s="15"/>
      <c r="BJV54" s="15"/>
      <c r="BJW54" s="15"/>
      <c r="BJX54" s="15"/>
      <c r="BJY54" s="15"/>
      <c r="BJZ54" s="15"/>
      <c r="BKA54" s="15"/>
      <c r="BKB54" s="15"/>
      <c r="BKC54" s="15"/>
      <c r="BKD54" s="15"/>
      <c r="BKE54" s="15"/>
      <c r="BKF54" s="15"/>
      <c r="BKG54" s="15"/>
      <c r="BKH54" s="15"/>
      <c r="BKI54" s="15"/>
      <c r="BKJ54" s="15"/>
      <c r="BKK54" s="15"/>
      <c r="BKL54" s="15"/>
      <c r="BKM54" s="15"/>
      <c r="BKN54" s="15"/>
      <c r="BKO54" s="15"/>
      <c r="BKP54" s="15"/>
      <c r="BKQ54" s="15"/>
      <c r="BKR54" s="15"/>
      <c r="BKS54" s="15"/>
      <c r="BKT54" s="15"/>
      <c r="BKU54" s="15"/>
      <c r="BKV54" s="15"/>
      <c r="BKW54" s="15"/>
      <c r="BKX54" s="15"/>
      <c r="BKY54" s="15"/>
      <c r="BKZ54" s="15"/>
      <c r="BLA54" s="15"/>
      <c r="BLB54" s="15"/>
      <c r="BLC54" s="15"/>
      <c r="BLD54" s="15"/>
      <c r="BLE54" s="15"/>
      <c r="BLF54" s="15"/>
      <c r="BLG54" s="15"/>
      <c r="BLH54" s="15"/>
      <c r="BLI54" s="15"/>
      <c r="BLJ54" s="15"/>
      <c r="BLK54" s="15"/>
      <c r="BLL54" s="15"/>
      <c r="BLM54" s="15"/>
      <c r="BLN54" s="15"/>
      <c r="BLO54" s="15"/>
      <c r="BLP54" s="15"/>
      <c r="BLQ54" s="15"/>
      <c r="BLR54" s="15"/>
      <c r="BLS54" s="15"/>
      <c r="BLT54" s="15"/>
      <c r="BLU54" s="15"/>
      <c r="BLV54" s="15"/>
      <c r="BLW54" s="15"/>
      <c r="BLX54" s="15"/>
      <c r="BLY54" s="15"/>
      <c r="BLZ54" s="15"/>
      <c r="BMA54" s="15"/>
      <c r="BMB54" s="15"/>
      <c r="BMC54" s="15"/>
      <c r="BMD54" s="15"/>
      <c r="BME54" s="15"/>
      <c r="BMF54" s="15"/>
      <c r="BMG54" s="15"/>
      <c r="BMH54" s="15"/>
      <c r="BMI54" s="15"/>
      <c r="BMJ54" s="15"/>
      <c r="BMK54" s="15"/>
      <c r="BML54" s="15"/>
      <c r="BMM54" s="15"/>
      <c r="BMN54" s="15"/>
      <c r="BMO54" s="15"/>
      <c r="BMP54" s="15"/>
      <c r="BMQ54" s="15"/>
      <c r="BMR54" s="15"/>
      <c r="BMS54" s="15"/>
      <c r="BMT54" s="15"/>
      <c r="BMU54" s="15"/>
      <c r="BMV54" s="15"/>
      <c r="BMW54" s="15"/>
      <c r="BMX54" s="15"/>
      <c r="BMY54" s="15"/>
      <c r="BMZ54" s="15"/>
      <c r="BNA54" s="15"/>
      <c r="BNB54" s="15"/>
      <c r="BNC54" s="15"/>
      <c r="BND54" s="15"/>
      <c r="BNE54" s="15"/>
      <c r="BNF54" s="15"/>
      <c r="BNG54" s="15"/>
      <c r="BNH54" s="15"/>
      <c r="BNI54" s="15"/>
      <c r="BNJ54" s="15"/>
      <c r="BNK54" s="15"/>
      <c r="BNL54" s="15"/>
      <c r="BNM54" s="15"/>
      <c r="BNN54" s="15"/>
      <c r="BNO54" s="15"/>
      <c r="BNP54" s="15"/>
      <c r="BNQ54" s="15"/>
      <c r="BNR54" s="15"/>
      <c r="BNS54" s="15"/>
      <c r="BNT54" s="15"/>
      <c r="BNU54" s="15"/>
      <c r="BNV54" s="15"/>
      <c r="BNW54" s="15"/>
      <c r="BNX54" s="15"/>
      <c r="BNY54" s="15"/>
      <c r="BNZ54" s="15"/>
      <c r="BOA54" s="15"/>
      <c r="BOB54" s="15"/>
      <c r="BOC54" s="15"/>
      <c r="BOD54" s="15"/>
      <c r="BOE54" s="15"/>
      <c r="BOF54" s="15"/>
      <c r="BOG54" s="15"/>
      <c r="BOH54" s="15"/>
      <c r="BOI54" s="15"/>
      <c r="BOJ54" s="15"/>
      <c r="BOK54" s="15"/>
      <c r="BOL54" s="15"/>
      <c r="BOM54" s="15"/>
      <c r="BON54" s="15"/>
      <c r="BOO54" s="15"/>
      <c r="BOP54" s="15"/>
      <c r="BOQ54" s="15"/>
      <c r="BOR54" s="15"/>
      <c r="BOS54" s="15"/>
      <c r="BOT54" s="15"/>
      <c r="BOU54" s="15"/>
      <c r="BOV54" s="15"/>
      <c r="BOW54" s="15"/>
      <c r="BOX54" s="15"/>
      <c r="BOY54" s="15"/>
      <c r="BOZ54" s="15"/>
      <c r="BPA54" s="15"/>
      <c r="BPB54" s="15"/>
      <c r="BPC54" s="15"/>
      <c r="BPD54" s="15"/>
      <c r="BPE54" s="15"/>
      <c r="BPF54" s="15"/>
      <c r="BPG54" s="15"/>
      <c r="BPH54" s="15"/>
      <c r="BPI54" s="15"/>
      <c r="BPJ54" s="15"/>
      <c r="BPK54" s="15"/>
      <c r="BPL54" s="15"/>
      <c r="BPM54" s="15"/>
      <c r="BPN54" s="15"/>
      <c r="BPO54" s="15"/>
      <c r="BPP54" s="15"/>
      <c r="BPQ54" s="15"/>
      <c r="BPR54" s="15"/>
      <c r="BPS54" s="15"/>
      <c r="BPT54" s="15"/>
      <c r="BPU54" s="15"/>
      <c r="BPV54" s="15"/>
      <c r="BPW54" s="15"/>
      <c r="BPX54" s="15"/>
      <c r="BPY54" s="15"/>
      <c r="BPZ54" s="15"/>
      <c r="BQA54" s="15"/>
      <c r="BQB54" s="15"/>
      <c r="BQC54" s="15"/>
      <c r="BQD54" s="15"/>
      <c r="BQE54" s="15"/>
      <c r="BQF54" s="15"/>
      <c r="BQG54" s="15"/>
      <c r="BQH54" s="15"/>
      <c r="BQI54" s="15"/>
      <c r="BQJ54" s="15"/>
      <c r="BQK54" s="15"/>
      <c r="BQL54" s="15"/>
      <c r="BQM54" s="15"/>
      <c r="BQN54" s="15"/>
      <c r="BQO54" s="15"/>
      <c r="BQP54" s="15"/>
      <c r="BQQ54" s="15"/>
      <c r="BQR54" s="15"/>
      <c r="BQS54" s="15"/>
      <c r="BQT54" s="15"/>
      <c r="BQU54" s="15"/>
      <c r="BQV54" s="15"/>
      <c r="BQW54" s="15"/>
      <c r="BQX54" s="15"/>
      <c r="BQY54" s="15"/>
      <c r="BQZ54" s="15"/>
      <c r="BRA54" s="15"/>
      <c r="BRB54" s="15"/>
      <c r="BRC54" s="15"/>
      <c r="BRD54" s="15"/>
      <c r="BRE54" s="15"/>
      <c r="BRF54" s="15"/>
      <c r="BRG54" s="15"/>
      <c r="BRH54" s="15"/>
      <c r="BRI54" s="15"/>
      <c r="BRJ54" s="15"/>
      <c r="BRK54" s="15"/>
      <c r="BRL54" s="15"/>
      <c r="BRM54" s="15"/>
      <c r="BRN54" s="15"/>
      <c r="BRO54" s="15"/>
      <c r="BRP54" s="15"/>
      <c r="BRQ54" s="15"/>
      <c r="BRR54" s="15"/>
      <c r="BRS54" s="15"/>
      <c r="BRT54" s="15"/>
      <c r="BRU54" s="15"/>
      <c r="BRV54" s="15"/>
      <c r="BRW54" s="15"/>
      <c r="BRX54" s="15"/>
      <c r="BRY54" s="15"/>
      <c r="BRZ54" s="15"/>
      <c r="BSA54" s="15"/>
      <c r="BSB54" s="15"/>
      <c r="BSC54" s="15"/>
      <c r="BSD54" s="15"/>
      <c r="BSE54" s="15"/>
      <c r="BSF54" s="15"/>
      <c r="BSG54" s="15"/>
      <c r="BSH54" s="15"/>
      <c r="BSI54" s="15"/>
      <c r="BSJ54" s="15"/>
      <c r="BSK54" s="15"/>
      <c r="BSL54" s="15"/>
      <c r="BSM54" s="15"/>
      <c r="BSN54" s="15"/>
      <c r="BSO54" s="15"/>
      <c r="BSP54" s="15"/>
      <c r="BSQ54" s="15"/>
      <c r="BSR54" s="15"/>
      <c r="BSS54" s="15"/>
      <c r="BST54" s="15"/>
      <c r="BSU54" s="15"/>
      <c r="BSV54" s="15"/>
      <c r="BSW54" s="15"/>
      <c r="BSX54" s="15"/>
      <c r="BSY54" s="15"/>
      <c r="BSZ54" s="15"/>
      <c r="BTA54" s="15"/>
      <c r="BTB54" s="15"/>
      <c r="BTC54" s="15"/>
      <c r="BTD54" s="15"/>
      <c r="BTE54" s="15"/>
      <c r="BTF54" s="15"/>
      <c r="BTG54" s="15"/>
      <c r="BTH54" s="15"/>
      <c r="BTI54" s="15"/>
      <c r="BTJ54" s="15"/>
      <c r="BTK54" s="15"/>
      <c r="BTL54" s="15"/>
      <c r="BTM54" s="15"/>
      <c r="BTN54" s="15"/>
      <c r="BTO54" s="15"/>
      <c r="BTP54" s="15"/>
      <c r="BTQ54" s="15"/>
      <c r="BTR54" s="15"/>
      <c r="BTS54" s="15"/>
      <c r="BTT54" s="15"/>
      <c r="BTU54" s="15"/>
      <c r="BTV54" s="15"/>
      <c r="BTW54" s="15"/>
      <c r="BTX54" s="15"/>
      <c r="BTY54" s="15"/>
      <c r="BTZ54" s="15"/>
      <c r="BUA54" s="15"/>
      <c r="BUB54" s="15"/>
      <c r="BUC54" s="15"/>
      <c r="BUD54" s="15"/>
      <c r="BUE54" s="15"/>
      <c r="BUF54" s="15"/>
      <c r="BUG54" s="15"/>
      <c r="BUH54" s="15"/>
      <c r="BUI54" s="15"/>
      <c r="BUJ54" s="15"/>
      <c r="BUK54" s="15"/>
      <c r="BUL54" s="15"/>
      <c r="BUM54" s="15"/>
      <c r="BUN54" s="15"/>
      <c r="BUO54" s="15"/>
      <c r="BUP54" s="15"/>
      <c r="BUQ54" s="15"/>
      <c r="BUR54" s="15"/>
      <c r="BUS54" s="15"/>
      <c r="BUT54" s="15"/>
      <c r="BUU54" s="15"/>
      <c r="BUV54" s="15"/>
      <c r="BUW54" s="15"/>
      <c r="BUX54" s="15"/>
      <c r="BUY54" s="15"/>
      <c r="BUZ54" s="15"/>
      <c r="BVA54" s="15"/>
      <c r="BVB54" s="15"/>
      <c r="BVC54" s="15"/>
      <c r="BVD54" s="15"/>
      <c r="BVE54" s="15"/>
      <c r="BVF54" s="15"/>
      <c r="BVG54" s="15"/>
      <c r="BVH54" s="15"/>
      <c r="BVI54" s="15"/>
      <c r="BVJ54" s="15"/>
      <c r="BVK54" s="15"/>
      <c r="BVL54" s="15"/>
      <c r="BVM54" s="15"/>
      <c r="BVN54" s="15"/>
      <c r="BVO54" s="15"/>
      <c r="BVP54" s="15"/>
      <c r="BVQ54" s="15"/>
      <c r="BVR54" s="15"/>
      <c r="BVS54" s="15"/>
      <c r="BVT54" s="15"/>
      <c r="BVU54" s="15"/>
      <c r="BVV54" s="15"/>
      <c r="BVW54" s="15"/>
      <c r="BVX54" s="15"/>
      <c r="BVY54" s="15"/>
      <c r="BVZ54" s="15"/>
      <c r="BWA54" s="15"/>
      <c r="BWB54" s="15"/>
      <c r="BWC54" s="15"/>
      <c r="BWD54" s="15"/>
      <c r="BWE54" s="15"/>
      <c r="BWF54" s="15"/>
      <c r="BWG54" s="15"/>
      <c r="BWH54" s="15"/>
      <c r="BWI54" s="15"/>
      <c r="BWJ54" s="15"/>
      <c r="BWK54" s="15"/>
      <c r="BWL54" s="15"/>
      <c r="BWM54" s="15"/>
      <c r="BWN54" s="15"/>
      <c r="BWO54" s="15"/>
      <c r="BWP54" s="15"/>
      <c r="BWQ54" s="15"/>
      <c r="BWR54" s="15"/>
      <c r="BWS54" s="15"/>
      <c r="BWT54" s="15"/>
      <c r="BWU54" s="15"/>
      <c r="BWV54" s="15"/>
      <c r="BWW54" s="15"/>
      <c r="BWX54" s="15"/>
      <c r="BWY54" s="15"/>
      <c r="BWZ54" s="15"/>
      <c r="BXA54" s="15"/>
      <c r="BXB54" s="15"/>
      <c r="BXC54" s="15"/>
      <c r="BXD54" s="15"/>
      <c r="BXE54" s="15"/>
      <c r="BXF54" s="15"/>
      <c r="BXG54" s="15"/>
      <c r="BXH54" s="15"/>
      <c r="BXI54" s="15"/>
      <c r="BXJ54" s="15"/>
      <c r="BXK54" s="15"/>
      <c r="BXL54" s="15"/>
      <c r="BXM54" s="15"/>
      <c r="BXN54" s="15"/>
      <c r="BXO54" s="15"/>
      <c r="BXP54" s="15"/>
      <c r="BXQ54" s="15"/>
      <c r="BXR54" s="15"/>
      <c r="BXS54" s="15"/>
      <c r="BXT54" s="15"/>
      <c r="BXU54" s="15"/>
      <c r="BXV54" s="15"/>
      <c r="BXW54" s="15"/>
      <c r="BXX54" s="15"/>
      <c r="BXY54" s="15"/>
      <c r="BXZ54" s="15"/>
      <c r="BYA54" s="15"/>
      <c r="BYB54" s="15"/>
      <c r="BYC54" s="15"/>
      <c r="BYD54" s="15"/>
      <c r="BYE54" s="15"/>
      <c r="BYF54" s="15"/>
      <c r="BYG54" s="15"/>
      <c r="BYH54" s="15"/>
      <c r="BYI54" s="15"/>
      <c r="BYJ54" s="15"/>
      <c r="BYK54" s="15"/>
      <c r="BYL54" s="15"/>
      <c r="BYM54" s="15"/>
      <c r="BYN54" s="15"/>
      <c r="BYO54" s="15"/>
      <c r="BYP54" s="15"/>
      <c r="BYQ54" s="15"/>
      <c r="BYR54" s="15"/>
      <c r="BYS54" s="15"/>
      <c r="BYT54" s="15"/>
      <c r="BYU54" s="15"/>
      <c r="BYV54" s="15"/>
      <c r="BYW54" s="15"/>
      <c r="BYX54" s="15"/>
      <c r="BYY54" s="15"/>
      <c r="BYZ54" s="15"/>
      <c r="BZA54" s="15"/>
      <c r="BZB54" s="15"/>
      <c r="BZC54" s="15"/>
      <c r="BZD54" s="15"/>
      <c r="BZE54" s="15"/>
      <c r="BZF54" s="15"/>
      <c r="BZG54" s="15"/>
      <c r="BZH54" s="15"/>
      <c r="BZI54" s="15"/>
      <c r="BZJ54" s="15"/>
      <c r="BZK54" s="15"/>
      <c r="BZL54" s="15"/>
      <c r="BZM54" s="15"/>
      <c r="BZN54" s="15"/>
      <c r="BZO54" s="15"/>
      <c r="BZP54" s="15"/>
      <c r="BZQ54" s="15"/>
      <c r="BZR54" s="15"/>
      <c r="BZS54" s="15"/>
      <c r="BZT54" s="15"/>
      <c r="BZU54" s="15"/>
      <c r="BZV54" s="15"/>
      <c r="BZW54" s="15"/>
      <c r="BZX54" s="15"/>
      <c r="BZY54" s="15"/>
      <c r="BZZ54" s="15"/>
      <c r="CAA54" s="15"/>
      <c r="CAB54" s="15"/>
      <c r="CAC54" s="15"/>
      <c r="CAD54" s="15"/>
      <c r="CAE54" s="15"/>
      <c r="CAF54" s="15"/>
      <c r="CAG54" s="15"/>
      <c r="CAH54" s="15"/>
      <c r="CAI54" s="15"/>
      <c r="CAJ54" s="15"/>
      <c r="CAK54" s="15"/>
      <c r="CAL54" s="15"/>
      <c r="CAM54" s="15"/>
      <c r="CAN54" s="15"/>
      <c r="CAO54" s="15"/>
      <c r="CAP54" s="15"/>
      <c r="CAQ54" s="15"/>
      <c r="CAR54" s="15"/>
      <c r="CAS54" s="15"/>
      <c r="CAT54" s="15"/>
      <c r="CAU54" s="15"/>
      <c r="CAV54" s="15"/>
      <c r="CAW54" s="15"/>
      <c r="CAX54" s="15"/>
      <c r="CAY54" s="15"/>
      <c r="CAZ54" s="15"/>
      <c r="CBA54" s="15"/>
      <c r="CBB54" s="15"/>
      <c r="CBC54" s="15"/>
      <c r="CBD54" s="15"/>
      <c r="CBE54" s="15"/>
      <c r="CBF54" s="15"/>
      <c r="CBG54" s="15"/>
      <c r="CBH54" s="15"/>
      <c r="CBI54" s="15"/>
      <c r="CBJ54" s="15"/>
      <c r="CBK54" s="15"/>
      <c r="CBL54" s="15"/>
      <c r="CBM54" s="15"/>
      <c r="CBN54" s="15"/>
      <c r="CBO54" s="15"/>
      <c r="CBP54" s="15"/>
      <c r="CBQ54" s="15"/>
      <c r="CBR54" s="15"/>
      <c r="CBS54" s="15"/>
      <c r="CBT54" s="15"/>
      <c r="CBU54" s="15"/>
      <c r="CBV54" s="15"/>
      <c r="CBW54" s="15"/>
      <c r="CBX54" s="15"/>
      <c r="CBY54" s="15"/>
      <c r="CBZ54" s="15"/>
      <c r="CCA54" s="15"/>
      <c r="CCB54" s="15"/>
      <c r="CCC54" s="15"/>
      <c r="CCD54" s="15"/>
      <c r="CCE54" s="15"/>
      <c r="CCF54" s="15"/>
      <c r="CCG54" s="15"/>
      <c r="CCH54" s="15"/>
      <c r="CCI54" s="15"/>
      <c r="CCJ54" s="15"/>
      <c r="CCK54" s="15"/>
      <c r="CCL54" s="15"/>
      <c r="CCM54" s="15"/>
      <c r="CCN54" s="15"/>
      <c r="CCO54" s="15"/>
      <c r="CCP54" s="15"/>
      <c r="CCQ54" s="15"/>
      <c r="CCR54" s="15"/>
      <c r="CCS54" s="15"/>
      <c r="CCT54" s="15"/>
      <c r="CCU54" s="15"/>
      <c r="CCV54" s="15"/>
      <c r="CCW54" s="15"/>
      <c r="CCX54" s="15"/>
      <c r="CCY54" s="15"/>
      <c r="CCZ54" s="15"/>
      <c r="CDA54" s="15"/>
      <c r="CDB54" s="15"/>
      <c r="CDC54" s="15"/>
      <c r="CDD54" s="15"/>
      <c r="CDE54" s="15"/>
      <c r="CDF54" s="15"/>
      <c r="CDG54" s="15"/>
      <c r="CDH54" s="15"/>
      <c r="CDI54" s="15"/>
      <c r="CDJ54" s="15"/>
      <c r="CDK54" s="15"/>
      <c r="CDL54" s="15"/>
      <c r="CDM54" s="15"/>
      <c r="CDN54" s="15"/>
      <c r="CDO54" s="15"/>
      <c r="CDP54" s="15"/>
      <c r="CDQ54" s="15"/>
      <c r="CDR54" s="15"/>
      <c r="CDS54" s="15"/>
      <c r="CDT54" s="15"/>
      <c r="CDU54" s="15"/>
      <c r="CDV54" s="15"/>
      <c r="CDW54" s="15"/>
      <c r="CDX54" s="15"/>
      <c r="CDY54" s="15"/>
      <c r="CDZ54" s="15"/>
      <c r="CEA54" s="15"/>
      <c r="CEB54" s="15"/>
      <c r="CEC54" s="15"/>
      <c r="CED54" s="15"/>
      <c r="CEE54" s="15"/>
      <c r="CEF54" s="15"/>
      <c r="CEG54" s="15"/>
      <c r="CEH54" s="15"/>
      <c r="CEI54" s="15"/>
      <c r="CEJ54" s="15"/>
      <c r="CEK54" s="15"/>
      <c r="CEL54" s="15"/>
      <c r="CEM54" s="15"/>
      <c r="CEN54" s="15"/>
      <c r="CEO54" s="15"/>
      <c r="CEP54" s="15"/>
      <c r="CEQ54" s="15"/>
      <c r="CER54" s="15"/>
      <c r="CES54" s="15"/>
      <c r="CET54" s="15"/>
      <c r="CEU54" s="15"/>
      <c r="CEV54" s="15"/>
      <c r="CEW54" s="15"/>
      <c r="CEX54" s="15"/>
      <c r="CEY54" s="15"/>
      <c r="CEZ54" s="15"/>
      <c r="CFA54" s="15"/>
      <c r="CFB54" s="15"/>
      <c r="CFC54" s="15"/>
      <c r="CFD54" s="15"/>
      <c r="CFE54" s="15"/>
      <c r="CFF54" s="15"/>
      <c r="CFG54" s="15"/>
      <c r="CFH54" s="15"/>
      <c r="CFI54" s="15"/>
      <c r="CFJ54" s="15"/>
      <c r="CFK54" s="15"/>
      <c r="CFL54" s="15"/>
      <c r="CFM54" s="15"/>
      <c r="CFN54" s="15"/>
      <c r="CFO54" s="15"/>
      <c r="CFP54" s="15"/>
      <c r="CFQ54" s="15"/>
      <c r="CFR54" s="15"/>
      <c r="CFS54" s="15"/>
      <c r="CFT54" s="15"/>
      <c r="CFU54" s="15"/>
      <c r="CFV54" s="15"/>
      <c r="CFW54" s="15"/>
      <c r="CFX54" s="15"/>
      <c r="CFY54" s="15"/>
      <c r="CFZ54" s="15"/>
      <c r="CGA54" s="15"/>
      <c r="CGB54" s="15"/>
      <c r="CGC54" s="15"/>
      <c r="CGD54" s="15"/>
      <c r="CGE54" s="15"/>
      <c r="CGF54" s="15"/>
      <c r="CGG54" s="15"/>
      <c r="CGH54" s="15"/>
      <c r="CGI54" s="15"/>
      <c r="CGJ54" s="15"/>
      <c r="CGK54" s="15"/>
      <c r="CGL54" s="15"/>
      <c r="CGM54" s="15"/>
      <c r="CGN54" s="15"/>
      <c r="CGO54" s="15"/>
      <c r="CGP54" s="15"/>
      <c r="CGQ54" s="15"/>
      <c r="CGR54" s="15"/>
      <c r="CGS54" s="15"/>
      <c r="CGT54" s="15"/>
      <c r="CGU54" s="15"/>
      <c r="CGV54" s="15"/>
      <c r="CGW54" s="15"/>
      <c r="CGX54" s="15"/>
      <c r="CGY54" s="15"/>
      <c r="CGZ54" s="15"/>
      <c r="CHA54" s="15"/>
      <c r="CHB54" s="15"/>
      <c r="CHC54" s="15"/>
      <c r="CHD54" s="15"/>
      <c r="CHE54" s="15"/>
      <c r="CHF54" s="15"/>
      <c r="CHG54" s="15"/>
      <c r="CHH54" s="15"/>
      <c r="CHI54" s="15"/>
      <c r="CHJ54" s="15"/>
      <c r="CHK54" s="15"/>
      <c r="CHL54" s="15"/>
      <c r="CHM54" s="15"/>
      <c r="CHN54" s="15"/>
      <c r="CHO54" s="15"/>
      <c r="CHP54" s="15"/>
      <c r="CHQ54" s="15"/>
      <c r="CHR54" s="15"/>
      <c r="CHS54" s="15"/>
      <c r="CHT54" s="15"/>
      <c r="CHU54" s="15"/>
      <c r="CHV54" s="15"/>
      <c r="CHW54" s="15"/>
      <c r="CHX54" s="15"/>
      <c r="CHY54" s="15"/>
      <c r="CHZ54" s="15"/>
      <c r="CIA54" s="15"/>
      <c r="CIB54" s="15"/>
      <c r="CIC54" s="15"/>
      <c r="CID54" s="15"/>
      <c r="CIE54" s="15"/>
      <c r="CIF54" s="15"/>
      <c r="CIG54" s="15"/>
      <c r="CIH54" s="15"/>
      <c r="CII54" s="15"/>
      <c r="CIJ54" s="15"/>
      <c r="CIK54" s="15"/>
      <c r="CIL54" s="15"/>
      <c r="CIM54" s="15"/>
      <c r="CIN54" s="15"/>
      <c r="CIO54" s="15"/>
      <c r="CIP54" s="15"/>
      <c r="CIQ54" s="15"/>
      <c r="CIR54" s="15"/>
      <c r="CIS54" s="15"/>
      <c r="CIT54" s="15"/>
      <c r="CIU54" s="15"/>
      <c r="CIV54" s="15"/>
      <c r="CIW54" s="15"/>
      <c r="CIX54" s="15"/>
      <c r="CIY54" s="15"/>
      <c r="CIZ54" s="15"/>
      <c r="CJA54" s="15"/>
      <c r="CJB54" s="15"/>
      <c r="CJC54" s="15"/>
      <c r="CJD54" s="15"/>
      <c r="CJE54" s="15"/>
      <c r="CJF54" s="15"/>
      <c r="CJG54" s="15"/>
      <c r="CJH54" s="15"/>
      <c r="CJI54" s="15"/>
      <c r="CJJ54" s="15"/>
      <c r="CJK54" s="15"/>
      <c r="CJL54" s="15"/>
      <c r="CJM54" s="15"/>
      <c r="CJN54" s="15"/>
      <c r="CJO54" s="15"/>
      <c r="CJP54" s="15"/>
      <c r="CJQ54" s="15"/>
      <c r="CJR54" s="15"/>
      <c r="CJS54" s="15"/>
      <c r="CJT54" s="15"/>
      <c r="CJU54" s="15"/>
      <c r="CJV54" s="15"/>
      <c r="CJW54" s="15"/>
      <c r="CJX54" s="15"/>
      <c r="CJY54" s="15"/>
      <c r="CJZ54" s="15"/>
      <c r="CKA54" s="15"/>
      <c r="CKB54" s="15"/>
      <c r="CKC54" s="15"/>
      <c r="CKD54" s="15"/>
      <c r="CKE54" s="15"/>
      <c r="CKF54" s="15"/>
      <c r="CKG54" s="15"/>
      <c r="CKH54" s="15"/>
      <c r="CKI54" s="15"/>
      <c r="CKJ54" s="15"/>
      <c r="CKK54" s="15"/>
      <c r="CKL54" s="15"/>
      <c r="CKM54" s="15"/>
      <c r="CKN54" s="15"/>
      <c r="CKO54" s="15"/>
      <c r="CKP54" s="15"/>
      <c r="CKQ54" s="15"/>
      <c r="CKR54" s="15"/>
      <c r="CKS54" s="15"/>
      <c r="CKT54" s="15"/>
      <c r="CKU54" s="15"/>
      <c r="CKV54" s="15"/>
      <c r="CKW54" s="15"/>
      <c r="CKX54" s="15"/>
      <c r="CKY54" s="15"/>
      <c r="CKZ54" s="15"/>
      <c r="CLA54" s="15"/>
      <c r="CLB54" s="15"/>
      <c r="CLC54" s="15"/>
      <c r="CLD54" s="15"/>
      <c r="CLE54" s="15"/>
      <c r="CLF54" s="15"/>
      <c r="CLG54" s="15"/>
      <c r="CLH54" s="15"/>
      <c r="CLI54" s="15"/>
      <c r="CLJ54" s="15"/>
      <c r="CLK54" s="15"/>
      <c r="CLL54" s="15"/>
      <c r="CLM54" s="15"/>
      <c r="CLN54" s="15"/>
      <c r="CLO54" s="15"/>
      <c r="CLP54" s="15"/>
      <c r="CLQ54" s="15"/>
      <c r="CLR54" s="15"/>
      <c r="CLS54" s="15"/>
      <c r="CLT54" s="15"/>
      <c r="CLU54" s="15"/>
      <c r="CLV54" s="15"/>
      <c r="CLW54" s="15"/>
      <c r="CLX54" s="15"/>
      <c r="CLY54" s="15"/>
      <c r="CLZ54" s="15"/>
      <c r="CMA54" s="15"/>
      <c r="CMB54" s="15"/>
      <c r="CMC54" s="15"/>
      <c r="CMD54" s="15"/>
      <c r="CME54" s="15"/>
      <c r="CMF54" s="15"/>
      <c r="CMG54" s="15"/>
      <c r="CMH54" s="15"/>
      <c r="CMI54" s="15"/>
      <c r="CMJ54" s="15"/>
      <c r="CMK54" s="15"/>
      <c r="CML54" s="15"/>
      <c r="CMM54" s="15"/>
      <c r="CMN54" s="15"/>
      <c r="CMO54" s="15"/>
      <c r="CMP54" s="15"/>
      <c r="CMQ54" s="15"/>
      <c r="CMR54" s="15"/>
      <c r="CMS54" s="15"/>
      <c r="CMT54" s="15"/>
      <c r="CMU54" s="15"/>
      <c r="CMV54" s="15"/>
      <c r="CMW54" s="15"/>
      <c r="CMX54" s="15"/>
      <c r="CMY54" s="15"/>
      <c r="CMZ54" s="15"/>
      <c r="CNA54" s="15"/>
      <c r="CNB54" s="15"/>
      <c r="CNC54" s="15"/>
      <c r="CND54" s="15"/>
      <c r="CNE54" s="15"/>
      <c r="CNF54" s="15"/>
      <c r="CNG54" s="15"/>
      <c r="CNH54" s="15"/>
      <c r="CNI54" s="15"/>
      <c r="CNJ54" s="15"/>
      <c r="CNK54" s="15"/>
      <c r="CNL54" s="15"/>
      <c r="CNM54" s="15"/>
      <c r="CNN54" s="15"/>
      <c r="CNO54" s="15"/>
      <c r="CNP54" s="15"/>
      <c r="CNQ54" s="15"/>
      <c r="CNR54" s="15"/>
      <c r="CNS54" s="15"/>
      <c r="CNT54" s="15"/>
      <c r="CNU54" s="15"/>
      <c r="CNV54" s="15"/>
      <c r="CNW54" s="15"/>
      <c r="CNX54" s="15"/>
      <c r="CNY54" s="15"/>
      <c r="CNZ54" s="15"/>
      <c r="COA54" s="15"/>
      <c r="COB54" s="15"/>
      <c r="COC54" s="15"/>
      <c r="COD54" s="15"/>
      <c r="COE54" s="15"/>
      <c r="COF54" s="15"/>
      <c r="COG54" s="15"/>
      <c r="COH54" s="15"/>
      <c r="COI54" s="15"/>
      <c r="COJ54" s="15"/>
      <c r="COK54" s="15"/>
      <c r="COL54" s="15"/>
      <c r="COM54" s="15"/>
      <c r="CON54" s="15"/>
      <c r="COO54" s="15"/>
      <c r="COP54" s="15"/>
      <c r="COQ54" s="15"/>
      <c r="COR54" s="15"/>
      <c r="COS54" s="15"/>
      <c r="COT54" s="15"/>
      <c r="COU54" s="15"/>
      <c r="COV54" s="15"/>
      <c r="COW54" s="15"/>
      <c r="COX54" s="15"/>
      <c r="COY54" s="15"/>
      <c r="COZ54" s="15"/>
      <c r="CPA54" s="15"/>
      <c r="CPB54" s="15"/>
      <c r="CPC54" s="15"/>
      <c r="CPD54" s="15"/>
      <c r="CPE54" s="15"/>
      <c r="CPF54" s="15"/>
      <c r="CPG54" s="15"/>
      <c r="CPH54" s="15"/>
      <c r="CPI54" s="15"/>
      <c r="CPJ54" s="15"/>
      <c r="CPK54" s="15"/>
      <c r="CPL54" s="15"/>
      <c r="CPM54" s="15"/>
      <c r="CPN54" s="15"/>
      <c r="CPO54" s="15"/>
      <c r="CPP54" s="15"/>
      <c r="CPQ54" s="15"/>
      <c r="CPR54" s="15"/>
      <c r="CPS54" s="15"/>
      <c r="CPT54" s="15"/>
      <c r="CPU54" s="15"/>
      <c r="CPV54" s="15"/>
      <c r="CPW54" s="15"/>
      <c r="CPX54" s="15"/>
      <c r="CPY54" s="15"/>
      <c r="CPZ54" s="15"/>
      <c r="CQA54" s="15"/>
      <c r="CQB54" s="15"/>
      <c r="CQC54" s="15"/>
      <c r="CQD54" s="15"/>
      <c r="CQE54" s="15"/>
      <c r="CQF54" s="15"/>
      <c r="CQG54" s="15"/>
      <c r="CQH54" s="15"/>
      <c r="CQI54" s="15"/>
      <c r="CQJ54" s="15"/>
      <c r="CQK54" s="15"/>
      <c r="CQL54" s="15"/>
      <c r="CQM54" s="15"/>
      <c r="CQN54" s="15"/>
      <c r="CQO54" s="15"/>
      <c r="CQP54" s="15"/>
      <c r="CQQ54" s="15"/>
      <c r="CQR54" s="15"/>
      <c r="CQS54" s="15"/>
      <c r="CQT54" s="15"/>
      <c r="CQU54" s="15"/>
      <c r="CQV54" s="15"/>
      <c r="CQW54" s="15"/>
      <c r="CQX54" s="15"/>
      <c r="CQY54" s="15"/>
      <c r="CQZ54" s="15"/>
      <c r="CRA54" s="15"/>
      <c r="CRB54" s="15"/>
      <c r="CRC54" s="15"/>
      <c r="CRD54" s="15"/>
      <c r="CRE54" s="15"/>
      <c r="CRF54" s="15"/>
      <c r="CRG54" s="15"/>
      <c r="CRH54" s="15"/>
      <c r="CRI54" s="15"/>
      <c r="CRJ54" s="15"/>
      <c r="CRK54" s="15"/>
      <c r="CRL54" s="15"/>
      <c r="CRM54" s="15"/>
      <c r="CRN54" s="15"/>
      <c r="CRO54" s="15"/>
      <c r="CRP54" s="15"/>
      <c r="CRQ54" s="15"/>
      <c r="CRR54" s="15"/>
      <c r="CRS54" s="15"/>
      <c r="CRT54" s="15"/>
      <c r="CRU54" s="15"/>
      <c r="CRV54" s="15"/>
      <c r="CRW54" s="15"/>
      <c r="CRX54" s="15"/>
      <c r="CRY54" s="15"/>
      <c r="CRZ54" s="15"/>
      <c r="CSA54" s="15"/>
      <c r="CSB54" s="15"/>
      <c r="CSC54" s="15"/>
      <c r="CSD54" s="15"/>
      <c r="CSE54" s="15"/>
      <c r="CSF54" s="15"/>
      <c r="CSG54" s="15"/>
      <c r="CSH54" s="15"/>
      <c r="CSI54" s="15"/>
      <c r="CSJ54" s="15"/>
      <c r="CSK54" s="15"/>
      <c r="CSL54" s="15"/>
      <c r="CSM54" s="15"/>
      <c r="CSN54" s="15"/>
      <c r="CSO54" s="15"/>
      <c r="CSP54" s="15"/>
      <c r="CSQ54" s="15"/>
      <c r="CSR54" s="15"/>
      <c r="CSS54" s="15"/>
      <c r="CST54" s="15"/>
      <c r="CSU54" s="15"/>
      <c r="CSV54" s="15"/>
      <c r="CSW54" s="15"/>
      <c r="CSX54" s="15"/>
      <c r="CSY54" s="15"/>
      <c r="CSZ54" s="15"/>
      <c r="CTA54" s="15"/>
      <c r="CTB54" s="15"/>
      <c r="CTC54" s="15"/>
      <c r="CTD54" s="15"/>
      <c r="CTE54" s="15"/>
      <c r="CTF54" s="15"/>
      <c r="CTG54" s="15"/>
      <c r="CTH54" s="15"/>
      <c r="CTI54" s="15"/>
      <c r="CTJ54" s="15"/>
      <c r="CTK54" s="15"/>
      <c r="CTL54" s="15"/>
      <c r="CTM54" s="15"/>
      <c r="CTN54" s="15"/>
      <c r="CTO54" s="15"/>
      <c r="CTP54" s="15"/>
      <c r="CTQ54" s="15"/>
      <c r="CTR54" s="15"/>
      <c r="CTS54" s="15"/>
      <c r="CTT54" s="15"/>
      <c r="CTU54" s="15"/>
      <c r="CTV54" s="15"/>
      <c r="CTW54" s="15"/>
      <c r="CTX54" s="15"/>
      <c r="CTY54" s="15"/>
      <c r="CTZ54" s="15"/>
      <c r="CUA54" s="15"/>
      <c r="CUB54" s="15"/>
      <c r="CUC54" s="15"/>
      <c r="CUD54" s="15"/>
      <c r="CUE54" s="15"/>
      <c r="CUF54" s="15"/>
      <c r="CUG54" s="15"/>
      <c r="CUH54" s="15"/>
      <c r="CUI54" s="15"/>
      <c r="CUJ54" s="15"/>
      <c r="CUK54" s="15"/>
      <c r="CUL54" s="15"/>
      <c r="CUM54" s="15"/>
      <c r="CUN54" s="15"/>
      <c r="CUO54" s="15"/>
      <c r="CUP54" s="15"/>
      <c r="CUQ54" s="15"/>
      <c r="CUR54" s="15"/>
      <c r="CUS54" s="15"/>
      <c r="CUT54" s="15"/>
      <c r="CUU54" s="15"/>
      <c r="CUV54" s="15"/>
      <c r="CUW54" s="15"/>
      <c r="CUX54" s="15"/>
      <c r="CUY54" s="15"/>
      <c r="CUZ54" s="15"/>
      <c r="CVA54" s="15"/>
      <c r="CVB54" s="15"/>
      <c r="CVC54" s="15"/>
      <c r="CVD54" s="15"/>
      <c r="CVE54" s="15"/>
      <c r="CVF54" s="15"/>
      <c r="CVG54" s="15"/>
      <c r="CVH54" s="15"/>
      <c r="CVI54" s="15"/>
      <c r="CVJ54" s="15"/>
      <c r="CVK54" s="15"/>
      <c r="CVL54" s="15"/>
      <c r="CVM54" s="15"/>
      <c r="CVN54" s="15"/>
      <c r="CVO54" s="15"/>
      <c r="CVP54" s="15"/>
      <c r="CVQ54" s="15"/>
      <c r="CVR54" s="15"/>
      <c r="CVS54" s="15"/>
      <c r="CVT54" s="15"/>
      <c r="CVU54" s="15"/>
      <c r="CVV54" s="15"/>
      <c r="CVW54" s="15"/>
      <c r="CVX54" s="15"/>
      <c r="CVY54" s="15"/>
      <c r="CVZ54" s="15"/>
      <c r="CWA54" s="15"/>
      <c r="CWB54" s="15"/>
      <c r="CWC54" s="15"/>
      <c r="CWD54" s="15"/>
      <c r="CWE54" s="15"/>
      <c r="CWF54" s="15"/>
      <c r="CWG54" s="15"/>
      <c r="CWH54" s="15"/>
      <c r="CWI54" s="15"/>
      <c r="CWJ54" s="15"/>
      <c r="CWK54" s="15"/>
      <c r="CWL54" s="15"/>
      <c r="CWM54" s="15"/>
      <c r="CWN54" s="15"/>
      <c r="CWO54" s="15"/>
      <c r="CWP54" s="15"/>
      <c r="CWQ54" s="15"/>
      <c r="CWR54" s="15"/>
      <c r="CWS54" s="15"/>
      <c r="CWT54" s="15"/>
      <c r="CWU54" s="15"/>
      <c r="CWV54" s="15"/>
      <c r="CWW54" s="15"/>
      <c r="CWX54" s="15"/>
      <c r="CWY54" s="15"/>
      <c r="CWZ54" s="15"/>
      <c r="CXA54" s="15"/>
      <c r="CXB54" s="15"/>
      <c r="CXC54" s="15"/>
      <c r="CXD54" s="15"/>
      <c r="CXE54" s="15"/>
      <c r="CXF54" s="15"/>
      <c r="CXG54" s="15"/>
      <c r="CXH54" s="15"/>
      <c r="CXI54" s="15"/>
      <c r="CXJ54" s="15"/>
      <c r="CXK54" s="15"/>
      <c r="CXL54" s="15"/>
      <c r="CXM54" s="15"/>
      <c r="CXN54" s="15"/>
      <c r="CXO54" s="15"/>
      <c r="CXP54" s="15"/>
      <c r="CXQ54" s="15"/>
      <c r="CXR54" s="15"/>
      <c r="CXS54" s="15"/>
      <c r="CXT54" s="15"/>
      <c r="CXU54" s="15"/>
      <c r="CXV54" s="15"/>
      <c r="CXW54" s="15"/>
      <c r="CXX54" s="15"/>
      <c r="CXY54" s="15"/>
      <c r="CXZ54" s="15"/>
      <c r="CYA54" s="15"/>
      <c r="CYB54" s="15"/>
      <c r="CYC54" s="15"/>
      <c r="CYD54" s="15"/>
      <c r="CYE54" s="15"/>
      <c r="CYF54" s="15"/>
      <c r="CYG54" s="15"/>
      <c r="CYH54" s="15"/>
      <c r="CYI54" s="15"/>
      <c r="CYJ54" s="15"/>
      <c r="CYK54" s="15"/>
      <c r="CYL54" s="15"/>
      <c r="CYM54" s="15"/>
      <c r="CYN54" s="15"/>
      <c r="CYO54" s="15"/>
      <c r="CYP54" s="15"/>
      <c r="CYQ54" s="15"/>
      <c r="CYR54" s="15"/>
      <c r="CYS54" s="15"/>
      <c r="CYT54" s="15"/>
      <c r="CYU54" s="15"/>
      <c r="CYV54" s="15"/>
      <c r="CYW54" s="15"/>
      <c r="CYX54" s="15"/>
      <c r="CYY54" s="15"/>
      <c r="CYZ54" s="15"/>
      <c r="CZA54" s="15"/>
      <c r="CZB54" s="15"/>
      <c r="CZC54" s="15"/>
      <c r="CZD54" s="15"/>
      <c r="CZE54" s="15"/>
      <c r="CZF54" s="15"/>
      <c r="CZG54" s="15"/>
      <c r="CZH54" s="15"/>
      <c r="CZI54" s="15"/>
      <c r="CZJ54" s="15"/>
      <c r="CZK54" s="15"/>
      <c r="CZL54" s="15"/>
      <c r="CZM54" s="15"/>
      <c r="CZN54" s="15"/>
      <c r="CZO54" s="15"/>
      <c r="CZP54" s="15"/>
      <c r="CZQ54" s="15"/>
      <c r="CZR54" s="15"/>
      <c r="CZS54" s="15"/>
      <c r="CZT54" s="15"/>
      <c r="CZU54" s="15"/>
      <c r="CZV54" s="15"/>
      <c r="CZW54" s="15"/>
      <c r="CZX54" s="15"/>
      <c r="CZY54" s="15"/>
      <c r="CZZ54" s="15"/>
      <c r="DAA54" s="15"/>
      <c r="DAB54" s="15"/>
      <c r="DAC54" s="15"/>
      <c r="DAD54" s="15"/>
      <c r="DAE54" s="15"/>
      <c r="DAF54" s="15"/>
      <c r="DAG54" s="15"/>
      <c r="DAH54" s="15"/>
      <c r="DAI54" s="15"/>
      <c r="DAJ54" s="15"/>
      <c r="DAK54" s="15"/>
      <c r="DAL54" s="15"/>
      <c r="DAM54" s="15"/>
      <c r="DAN54" s="15"/>
      <c r="DAO54" s="15"/>
      <c r="DAP54" s="15"/>
      <c r="DAQ54" s="15"/>
      <c r="DAR54" s="15"/>
      <c r="DAS54" s="15"/>
      <c r="DAT54" s="15"/>
      <c r="DAU54" s="15"/>
      <c r="DAV54" s="15"/>
      <c r="DAW54" s="15"/>
      <c r="DAX54" s="15"/>
      <c r="DAY54" s="15"/>
      <c r="DAZ54" s="15"/>
      <c r="DBA54" s="15"/>
      <c r="DBB54" s="15"/>
      <c r="DBC54" s="15"/>
      <c r="DBD54" s="15"/>
      <c r="DBE54" s="15"/>
      <c r="DBF54" s="15"/>
      <c r="DBG54" s="15"/>
      <c r="DBH54" s="15"/>
      <c r="DBI54" s="15"/>
      <c r="DBJ54" s="15"/>
      <c r="DBK54" s="15"/>
      <c r="DBL54" s="15"/>
      <c r="DBM54" s="15"/>
      <c r="DBN54" s="15"/>
      <c r="DBO54" s="15"/>
      <c r="DBP54" s="15"/>
      <c r="DBQ54" s="15"/>
      <c r="DBR54" s="15"/>
      <c r="DBS54" s="15"/>
      <c r="DBT54" s="15"/>
      <c r="DBU54" s="15"/>
      <c r="DBV54" s="15"/>
      <c r="DBW54" s="15"/>
      <c r="DBX54" s="15"/>
      <c r="DBY54" s="15"/>
      <c r="DBZ54" s="15"/>
      <c r="DCA54" s="15"/>
      <c r="DCB54" s="15"/>
      <c r="DCC54" s="15"/>
      <c r="DCD54" s="15"/>
      <c r="DCE54" s="15"/>
      <c r="DCF54" s="15"/>
      <c r="DCG54" s="15"/>
      <c r="DCH54" s="15"/>
      <c r="DCI54" s="15"/>
      <c r="DCJ54" s="15"/>
      <c r="DCK54" s="15"/>
      <c r="DCL54" s="15"/>
      <c r="DCM54" s="15"/>
      <c r="DCN54" s="15"/>
      <c r="DCO54" s="15"/>
      <c r="DCP54" s="15"/>
      <c r="DCQ54" s="15"/>
      <c r="DCR54" s="15"/>
      <c r="DCS54" s="15"/>
      <c r="DCT54" s="15"/>
      <c r="DCU54" s="15"/>
      <c r="DCV54" s="15"/>
      <c r="DCW54" s="15"/>
      <c r="DCX54" s="15"/>
      <c r="DCY54" s="15"/>
      <c r="DCZ54" s="15"/>
      <c r="DDA54" s="15"/>
      <c r="DDB54" s="15"/>
      <c r="DDC54" s="15"/>
      <c r="DDD54" s="15"/>
      <c r="DDE54" s="15"/>
      <c r="DDF54" s="15"/>
      <c r="DDG54" s="15"/>
      <c r="DDH54" s="15"/>
      <c r="DDI54" s="15"/>
      <c r="DDJ54" s="15"/>
      <c r="DDK54" s="15"/>
      <c r="DDL54" s="15"/>
      <c r="DDM54" s="15"/>
      <c r="DDN54" s="15"/>
      <c r="DDO54" s="15"/>
      <c r="DDP54" s="15"/>
      <c r="DDQ54" s="15"/>
      <c r="DDR54" s="15"/>
      <c r="DDS54" s="15"/>
      <c r="DDT54" s="15"/>
      <c r="DDU54" s="15"/>
      <c r="DDV54" s="15"/>
      <c r="DDW54" s="15"/>
      <c r="DDX54" s="15"/>
      <c r="DDY54" s="15"/>
      <c r="DDZ54" s="15"/>
      <c r="DEA54" s="15"/>
      <c r="DEB54" s="15"/>
      <c r="DEC54" s="15"/>
      <c r="DED54" s="15"/>
      <c r="DEE54" s="15"/>
      <c r="DEF54" s="15"/>
      <c r="DEG54" s="15"/>
      <c r="DEH54" s="15"/>
      <c r="DEI54" s="15"/>
      <c r="DEJ54" s="15"/>
      <c r="DEK54" s="15"/>
      <c r="DEL54" s="15"/>
      <c r="DEM54" s="15"/>
      <c r="DEN54" s="15"/>
      <c r="DEO54" s="15"/>
      <c r="DEP54" s="15"/>
      <c r="DEQ54" s="15"/>
      <c r="DER54" s="15"/>
      <c r="DES54" s="15"/>
      <c r="DET54" s="15"/>
      <c r="DEU54" s="15"/>
      <c r="DEV54" s="15"/>
      <c r="DEW54" s="15"/>
      <c r="DEX54" s="15"/>
      <c r="DEY54" s="15"/>
      <c r="DEZ54" s="15"/>
      <c r="DFA54" s="15"/>
      <c r="DFB54" s="15"/>
      <c r="DFC54" s="15"/>
      <c r="DFD54" s="15"/>
      <c r="DFE54" s="15"/>
      <c r="DFF54" s="15"/>
      <c r="DFG54" s="15"/>
      <c r="DFH54" s="15"/>
      <c r="DFI54" s="15"/>
      <c r="DFJ54" s="15"/>
      <c r="DFK54" s="15"/>
      <c r="DFL54" s="15"/>
      <c r="DFM54" s="15"/>
      <c r="DFN54" s="15"/>
      <c r="DFO54" s="15"/>
      <c r="DFP54" s="15"/>
      <c r="DFQ54" s="15"/>
      <c r="DFR54" s="15"/>
      <c r="DFS54" s="15"/>
      <c r="DFT54" s="15"/>
      <c r="DFU54" s="15"/>
      <c r="DFV54" s="15"/>
      <c r="DFW54" s="15"/>
      <c r="DFX54" s="15"/>
      <c r="DFY54" s="15"/>
      <c r="DFZ54" s="15"/>
      <c r="DGA54" s="15"/>
      <c r="DGB54" s="15"/>
      <c r="DGC54" s="15"/>
      <c r="DGD54" s="15"/>
      <c r="DGE54" s="15"/>
      <c r="DGF54" s="15"/>
      <c r="DGG54" s="15"/>
      <c r="DGH54" s="15"/>
      <c r="DGI54" s="15"/>
      <c r="DGJ54" s="15"/>
      <c r="DGK54" s="15"/>
      <c r="DGL54" s="15"/>
      <c r="DGM54" s="15"/>
      <c r="DGN54" s="15"/>
      <c r="DGO54" s="15"/>
      <c r="DGP54" s="15"/>
      <c r="DGQ54" s="15"/>
      <c r="DGR54" s="15"/>
      <c r="DGS54" s="15"/>
      <c r="DGT54" s="15"/>
      <c r="DGU54" s="15"/>
      <c r="DGV54" s="15"/>
      <c r="DGW54" s="15"/>
      <c r="DGX54" s="15"/>
      <c r="DGY54" s="15"/>
      <c r="DGZ54" s="15"/>
      <c r="DHA54" s="15"/>
      <c r="DHB54" s="15"/>
      <c r="DHC54" s="15"/>
      <c r="DHD54" s="15"/>
      <c r="DHE54" s="15"/>
      <c r="DHF54" s="15"/>
      <c r="DHG54" s="15"/>
      <c r="DHH54" s="15"/>
      <c r="DHI54" s="15"/>
      <c r="DHJ54" s="15"/>
      <c r="DHK54" s="15"/>
      <c r="DHL54" s="15"/>
      <c r="DHM54" s="15"/>
      <c r="DHN54" s="15"/>
      <c r="DHO54" s="15"/>
      <c r="DHP54" s="15"/>
      <c r="DHQ54" s="15"/>
      <c r="DHR54" s="15"/>
      <c r="DHS54" s="15"/>
      <c r="DHT54" s="15"/>
      <c r="DHU54" s="15"/>
      <c r="DHV54" s="15"/>
      <c r="DHW54" s="15"/>
      <c r="DHX54" s="15"/>
      <c r="DHY54" s="15"/>
      <c r="DHZ54" s="15"/>
      <c r="DIA54" s="15"/>
      <c r="DIB54" s="15"/>
      <c r="DIC54" s="15"/>
      <c r="DID54" s="15"/>
      <c r="DIE54" s="15"/>
      <c r="DIF54" s="15"/>
      <c r="DIG54" s="15"/>
      <c r="DIH54" s="15"/>
      <c r="DII54" s="15"/>
      <c r="DIJ54" s="15"/>
      <c r="DIK54" s="15"/>
      <c r="DIL54" s="15"/>
      <c r="DIM54" s="15"/>
      <c r="DIN54" s="15"/>
      <c r="DIO54" s="15"/>
      <c r="DIP54" s="15"/>
      <c r="DIQ54" s="15"/>
      <c r="DIR54" s="15"/>
      <c r="DIS54" s="15"/>
      <c r="DIT54" s="15"/>
      <c r="DIU54" s="15"/>
      <c r="DIV54" s="15"/>
      <c r="DIW54" s="15"/>
      <c r="DIX54" s="15"/>
      <c r="DIY54" s="15"/>
      <c r="DIZ54" s="15"/>
      <c r="DJA54" s="15"/>
      <c r="DJB54" s="15"/>
      <c r="DJC54" s="15"/>
      <c r="DJD54" s="15"/>
      <c r="DJE54" s="15"/>
      <c r="DJF54" s="15"/>
      <c r="DJG54" s="15"/>
      <c r="DJH54" s="15"/>
      <c r="DJI54" s="15"/>
      <c r="DJJ54" s="15"/>
      <c r="DJK54" s="15"/>
      <c r="DJL54" s="15"/>
      <c r="DJM54" s="15"/>
      <c r="DJN54" s="15"/>
      <c r="DJO54" s="15"/>
      <c r="DJP54" s="15"/>
      <c r="DJQ54" s="15"/>
      <c r="DJR54" s="15"/>
      <c r="DJS54" s="15"/>
      <c r="DJT54" s="15"/>
      <c r="DJU54" s="15"/>
      <c r="DJV54" s="15"/>
      <c r="DJW54" s="15"/>
      <c r="DJX54" s="15"/>
      <c r="DJY54" s="15"/>
      <c r="DJZ54" s="15"/>
      <c r="DKA54" s="15"/>
      <c r="DKB54" s="15"/>
      <c r="DKC54" s="15"/>
      <c r="DKD54" s="15"/>
      <c r="DKE54" s="15"/>
      <c r="DKF54" s="15"/>
      <c r="DKG54" s="15"/>
      <c r="DKH54" s="15"/>
      <c r="DKI54" s="15"/>
      <c r="DKJ54" s="15"/>
      <c r="DKK54" s="15"/>
      <c r="DKL54" s="15"/>
      <c r="DKM54" s="15"/>
      <c r="DKN54" s="15"/>
      <c r="DKO54" s="15"/>
      <c r="DKP54" s="15"/>
      <c r="DKQ54" s="15"/>
      <c r="DKR54" s="15"/>
      <c r="DKS54" s="15"/>
      <c r="DKT54" s="15"/>
      <c r="DKU54" s="15"/>
      <c r="DKV54" s="15"/>
      <c r="DKW54" s="15"/>
      <c r="DKX54" s="15"/>
      <c r="DKY54" s="15"/>
      <c r="DKZ54" s="15"/>
      <c r="DLA54" s="15"/>
      <c r="DLB54" s="15"/>
      <c r="DLC54" s="15"/>
      <c r="DLD54" s="15"/>
      <c r="DLE54" s="15"/>
      <c r="DLF54" s="15"/>
      <c r="DLG54" s="15"/>
      <c r="DLH54" s="15"/>
      <c r="DLI54" s="15"/>
      <c r="DLJ54" s="15"/>
      <c r="DLK54" s="15"/>
      <c r="DLL54" s="15"/>
      <c r="DLM54" s="15"/>
      <c r="DLN54" s="15"/>
      <c r="DLO54" s="15"/>
      <c r="DLP54" s="15"/>
      <c r="DLQ54" s="15"/>
      <c r="DLR54" s="15"/>
      <c r="DLS54" s="15"/>
      <c r="DLT54" s="15"/>
      <c r="DLU54" s="15"/>
      <c r="DLV54" s="15"/>
      <c r="DLW54" s="15"/>
      <c r="DLX54" s="15"/>
      <c r="DLY54" s="15"/>
      <c r="DLZ54" s="15"/>
      <c r="DMA54" s="15"/>
      <c r="DMB54" s="15"/>
      <c r="DMC54" s="15"/>
      <c r="DMD54" s="15"/>
      <c r="DME54" s="15"/>
      <c r="DMF54" s="15"/>
      <c r="DMG54" s="15"/>
      <c r="DMH54" s="15"/>
      <c r="DMI54" s="15"/>
      <c r="DMJ54" s="15"/>
      <c r="DMK54" s="15"/>
      <c r="DML54" s="15"/>
      <c r="DMM54" s="15"/>
      <c r="DMN54" s="15"/>
      <c r="DMO54" s="15"/>
      <c r="DMP54" s="15"/>
      <c r="DMQ54" s="15"/>
      <c r="DMR54" s="15"/>
      <c r="DMS54" s="15"/>
      <c r="DMT54" s="15"/>
      <c r="DMU54" s="15"/>
      <c r="DMV54" s="15"/>
      <c r="DMW54" s="15"/>
      <c r="DMX54" s="15"/>
      <c r="DMY54" s="15"/>
      <c r="DMZ54" s="15"/>
      <c r="DNA54" s="15"/>
      <c r="DNB54" s="15"/>
      <c r="DNC54" s="15"/>
      <c r="DND54" s="15"/>
      <c r="DNE54" s="15"/>
      <c r="DNF54" s="15"/>
      <c r="DNG54" s="15"/>
      <c r="DNH54" s="15"/>
      <c r="DNI54" s="15"/>
      <c r="DNJ54" s="15"/>
      <c r="DNK54" s="15"/>
      <c r="DNL54" s="15"/>
      <c r="DNM54" s="15"/>
      <c r="DNN54" s="15"/>
      <c r="DNO54" s="15"/>
      <c r="DNP54" s="15"/>
      <c r="DNQ54" s="15"/>
      <c r="DNR54" s="15"/>
      <c r="DNS54" s="15"/>
      <c r="DNT54" s="15"/>
      <c r="DNU54" s="15"/>
      <c r="DNV54" s="15"/>
      <c r="DNW54" s="15"/>
      <c r="DNX54" s="15"/>
      <c r="DNY54" s="15"/>
      <c r="DNZ54" s="15"/>
      <c r="DOA54" s="15"/>
      <c r="DOB54" s="15"/>
      <c r="DOC54" s="15"/>
      <c r="DOD54" s="15"/>
      <c r="DOE54" s="15"/>
      <c r="DOF54" s="15"/>
      <c r="DOG54" s="15"/>
      <c r="DOH54" s="15"/>
      <c r="DOI54" s="15"/>
      <c r="DOJ54" s="15"/>
      <c r="DOK54" s="15"/>
      <c r="DOL54" s="15"/>
      <c r="DOM54" s="15"/>
      <c r="DON54" s="15"/>
      <c r="DOO54" s="15"/>
      <c r="DOP54" s="15"/>
      <c r="DOQ54" s="15"/>
      <c r="DOR54" s="15"/>
      <c r="DOS54" s="15"/>
      <c r="DOT54" s="15"/>
      <c r="DOU54" s="15"/>
      <c r="DOV54" s="15"/>
      <c r="DOW54" s="15"/>
      <c r="DOX54" s="15"/>
      <c r="DOY54" s="15"/>
      <c r="DOZ54" s="15"/>
      <c r="DPA54" s="15"/>
      <c r="DPB54" s="15"/>
      <c r="DPC54" s="15"/>
      <c r="DPD54" s="15"/>
      <c r="DPE54" s="15"/>
      <c r="DPF54" s="15"/>
      <c r="DPG54" s="15"/>
      <c r="DPH54" s="15"/>
      <c r="DPI54" s="15"/>
      <c r="DPJ54" s="15"/>
      <c r="DPK54" s="15"/>
      <c r="DPL54" s="15"/>
      <c r="DPM54" s="15"/>
      <c r="DPN54" s="15"/>
      <c r="DPO54" s="15"/>
      <c r="DPP54" s="15"/>
      <c r="DPQ54" s="15"/>
      <c r="DPR54" s="15"/>
      <c r="DPS54" s="15"/>
      <c r="DPT54" s="15"/>
      <c r="DPU54" s="15"/>
      <c r="DPV54" s="15"/>
      <c r="DPW54" s="15"/>
      <c r="DPX54" s="15"/>
      <c r="DPY54" s="15"/>
      <c r="DPZ54" s="15"/>
      <c r="DQA54" s="15"/>
      <c r="DQB54" s="15"/>
      <c r="DQC54" s="15"/>
      <c r="DQD54" s="15"/>
      <c r="DQE54" s="15"/>
      <c r="DQF54" s="15"/>
      <c r="DQG54" s="15"/>
      <c r="DQH54" s="15"/>
      <c r="DQI54" s="15"/>
      <c r="DQJ54" s="15"/>
      <c r="DQK54" s="15"/>
      <c r="DQL54" s="15"/>
      <c r="DQM54" s="15"/>
      <c r="DQN54" s="15"/>
      <c r="DQO54" s="15"/>
      <c r="DQP54" s="15"/>
      <c r="DQQ54" s="15"/>
      <c r="DQR54" s="15"/>
      <c r="DQS54" s="15"/>
      <c r="DQT54" s="15"/>
      <c r="DQU54" s="15"/>
      <c r="DQV54" s="15"/>
      <c r="DQW54" s="15"/>
      <c r="DQX54" s="15"/>
      <c r="DQY54" s="15"/>
      <c r="DQZ54" s="15"/>
      <c r="DRA54" s="15"/>
      <c r="DRB54" s="15"/>
      <c r="DRC54" s="15"/>
      <c r="DRD54" s="15"/>
      <c r="DRE54" s="15"/>
      <c r="DRF54" s="15"/>
      <c r="DRG54" s="15"/>
      <c r="DRH54" s="15"/>
      <c r="DRI54" s="15"/>
      <c r="DRJ54" s="15"/>
      <c r="DRK54" s="15"/>
      <c r="DRL54" s="15"/>
      <c r="DRM54" s="15"/>
      <c r="DRN54" s="15"/>
      <c r="DRO54" s="15"/>
      <c r="DRP54" s="15"/>
      <c r="DRQ54" s="15"/>
      <c r="DRR54" s="15"/>
      <c r="DRS54" s="15"/>
      <c r="DRT54" s="15"/>
      <c r="DRU54" s="15"/>
      <c r="DRV54" s="15"/>
      <c r="DRW54" s="15"/>
      <c r="DRX54" s="15"/>
      <c r="DRY54" s="15"/>
      <c r="DRZ54" s="15"/>
      <c r="DSA54" s="15"/>
      <c r="DSB54" s="15"/>
      <c r="DSC54" s="15"/>
      <c r="DSD54" s="15"/>
      <c r="DSE54" s="15"/>
      <c r="DSF54" s="15"/>
      <c r="DSG54" s="15"/>
      <c r="DSH54" s="15"/>
      <c r="DSI54" s="15"/>
      <c r="DSJ54" s="15"/>
      <c r="DSK54" s="15"/>
      <c r="DSL54" s="15"/>
      <c r="DSM54" s="15"/>
      <c r="DSN54" s="15"/>
      <c r="DSO54" s="15"/>
      <c r="DSP54" s="15"/>
      <c r="DSQ54" s="15"/>
      <c r="DSR54" s="15"/>
      <c r="DSS54" s="15"/>
      <c r="DST54" s="15"/>
      <c r="DSU54" s="15"/>
      <c r="DSV54" s="15"/>
      <c r="DSW54" s="15"/>
      <c r="DSX54" s="15"/>
      <c r="DSY54" s="15"/>
      <c r="DSZ54" s="15"/>
      <c r="DTA54" s="15"/>
      <c r="DTB54" s="15"/>
      <c r="DTC54" s="15"/>
      <c r="DTD54" s="15"/>
      <c r="DTE54" s="15"/>
      <c r="DTF54" s="15"/>
      <c r="DTG54" s="15"/>
      <c r="DTH54" s="15"/>
      <c r="DTI54" s="15"/>
      <c r="DTJ54" s="15"/>
      <c r="DTK54" s="15"/>
      <c r="DTL54" s="15"/>
      <c r="DTM54" s="15"/>
      <c r="DTN54" s="15"/>
      <c r="DTO54" s="15"/>
      <c r="DTP54" s="15"/>
      <c r="DTQ54" s="15"/>
      <c r="DTR54" s="15"/>
      <c r="DTS54" s="15"/>
      <c r="DTT54" s="15"/>
      <c r="DTU54" s="15"/>
      <c r="DTV54" s="15"/>
      <c r="DTW54" s="15"/>
      <c r="DTX54" s="15"/>
      <c r="DTY54" s="15"/>
      <c r="DTZ54" s="15"/>
      <c r="DUA54" s="15"/>
      <c r="DUB54" s="15"/>
      <c r="DUC54" s="15"/>
      <c r="DUD54" s="15"/>
      <c r="DUE54" s="15"/>
      <c r="DUF54" s="15"/>
      <c r="DUG54" s="15"/>
      <c r="DUH54" s="15"/>
      <c r="DUI54" s="15"/>
      <c r="DUJ54" s="15"/>
      <c r="DUK54" s="15"/>
      <c r="DUL54" s="15"/>
      <c r="DUM54" s="15"/>
      <c r="DUN54" s="15"/>
      <c r="DUO54" s="15"/>
      <c r="DUP54" s="15"/>
      <c r="DUQ54" s="15"/>
      <c r="DUR54" s="15"/>
      <c r="DUS54" s="15"/>
      <c r="DUT54" s="15"/>
      <c r="DUU54" s="15"/>
      <c r="DUV54" s="15"/>
      <c r="DUW54" s="15"/>
      <c r="DUX54" s="15"/>
      <c r="DUY54" s="15"/>
      <c r="DUZ54" s="15"/>
      <c r="DVA54" s="15"/>
      <c r="DVB54" s="15"/>
      <c r="DVC54" s="15"/>
      <c r="DVD54" s="15"/>
      <c r="DVE54" s="15"/>
      <c r="DVF54" s="15"/>
      <c r="DVG54" s="15"/>
      <c r="DVH54" s="15"/>
      <c r="DVI54" s="15"/>
      <c r="DVJ54" s="15"/>
      <c r="DVK54" s="15"/>
      <c r="DVL54" s="15"/>
      <c r="DVM54" s="15"/>
      <c r="DVN54" s="15"/>
      <c r="DVO54" s="15"/>
      <c r="DVP54" s="15"/>
      <c r="DVQ54" s="15"/>
      <c r="DVR54" s="15"/>
      <c r="DVS54" s="15"/>
      <c r="DVT54" s="15"/>
      <c r="DVU54" s="15"/>
      <c r="DVV54" s="15"/>
      <c r="DVW54" s="15"/>
      <c r="DVX54" s="15"/>
      <c r="DVY54" s="15"/>
      <c r="DVZ54" s="15"/>
      <c r="DWA54" s="15"/>
      <c r="DWB54" s="15"/>
      <c r="DWC54" s="15"/>
      <c r="DWD54" s="15"/>
      <c r="DWE54" s="15"/>
      <c r="DWF54" s="15"/>
      <c r="DWG54" s="15"/>
      <c r="DWH54" s="15"/>
      <c r="DWI54" s="15"/>
      <c r="DWJ54" s="15"/>
      <c r="DWK54" s="15"/>
      <c r="DWL54" s="15"/>
      <c r="DWM54" s="15"/>
      <c r="DWN54" s="15"/>
      <c r="DWO54" s="15"/>
      <c r="DWP54" s="15"/>
      <c r="DWQ54" s="15"/>
      <c r="DWR54" s="15"/>
      <c r="DWS54" s="15"/>
      <c r="DWT54" s="15"/>
      <c r="DWU54" s="15"/>
      <c r="DWV54" s="15"/>
      <c r="DWW54" s="15"/>
      <c r="DWX54" s="15"/>
      <c r="DWY54" s="15"/>
      <c r="DWZ54" s="15"/>
      <c r="DXA54" s="15"/>
      <c r="DXB54" s="15"/>
      <c r="DXC54" s="15"/>
      <c r="DXD54" s="15"/>
      <c r="DXE54" s="15"/>
      <c r="DXF54" s="15"/>
      <c r="DXG54" s="15"/>
      <c r="DXH54" s="15"/>
      <c r="DXI54" s="15"/>
      <c r="DXJ54" s="15"/>
      <c r="DXK54" s="15"/>
      <c r="DXL54" s="15"/>
      <c r="DXM54" s="15"/>
      <c r="DXN54" s="15"/>
      <c r="DXO54" s="15"/>
      <c r="DXP54" s="15"/>
      <c r="DXQ54" s="15"/>
      <c r="DXR54" s="15"/>
      <c r="DXS54" s="15"/>
      <c r="DXT54" s="15"/>
      <c r="DXU54" s="15"/>
      <c r="DXV54" s="15"/>
      <c r="DXW54" s="15"/>
      <c r="DXX54" s="15"/>
      <c r="DXY54" s="15"/>
      <c r="DXZ54" s="15"/>
      <c r="DYA54" s="15"/>
      <c r="DYB54" s="15"/>
      <c r="DYC54" s="15"/>
      <c r="DYD54" s="15"/>
      <c r="DYE54" s="15"/>
      <c r="DYF54" s="15"/>
      <c r="DYG54" s="15"/>
      <c r="DYH54" s="15"/>
      <c r="DYI54" s="15"/>
      <c r="DYJ54" s="15"/>
      <c r="DYK54" s="15"/>
      <c r="DYL54" s="15"/>
      <c r="DYM54" s="15"/>
      <c r="DYN54" s="15"/>
      <c r="DYO54" s="15"/>
      <c r="DYP54" s="15"/>
      <c r="DYQ54" s="15"/>
      <c r="DYR54" s="15"/>
      <c r="DYS54" s="15"/>
      <c r="DYT54" s="15"/>
      <c r="DYU54" s="15"/>
      <c r="DYV54" s="15"/>
      <c r="DYW54" s="15"/>
      <c r="DYX54" s="15"/>
      <c r="DYY54" s="15"/>
      <c r="DYZ54" s="15"/>
      <c r="DZA54" s="15"/>
      <c r="DZB54" s="15"/>
      <c r="DZC54" s="15"/>
      <c r="DZD54" s="15"/>
      <c r="DZE54" s="15"/>
      <c r="DZF54" s="15"/>
      <c r="DZG54" s="15"/>
      <c r="DZH54" s="15"/>
      <c r="DZI54" s="15"/>
      <c r="DZJ54" s="15"/>
      <c r="DZK54" s="15"/>
      <c r="DZL54" s="15"/>
      <c r="DZM54" s="15"/>
      <c r="DZN54" s="15"/>
      <c r="DZO54" s="15"/>
      <c r="DZP54" s="15"/>
      <c r="DZQ54" s="15"/>
      <c r="DZR54" s="15"/>
      <c r="DZS54" s="15"/>
      <c r="DZT54" s="15"/>
      <c r="DZU54" s="15"/>
      <c r="DZV54" s="15"/>
      <c r="DZW54" s="15"/>
      <c r="DZX54" s="15"/>
      <c r="DZY54" s="15"/>
      <c r="DZZ54" s="15"/>
      <c r="EAA54" s="15"/>
      <c r="EAB54" s="15"/>
      <c r="EAC54" s="15"/>
      <c r="EAD54" s="15"/>
      <c r="EAE54" s="15"/>
      <c r="EAF54" s="15"/>
      <c r="EAG54" s="15"/>
      <c r="EAH54" s="15"/>
      <c r="EAI54" s="15"/>
      <c r="EAJ54" s="15"/>
      <c r="EAK54" s="15"/>
      <c r="EAL54" s="15"/>
      <c r="EAM54" s="15"/>
      <c r="EAN54" s="15"/>
      <c r="EAO54" s="15"/>
      <c r="EAP54" s="15"/>
      <c r="EAQ54" s="15"/>
      <c r="EAR54" s="15"/>
      <c r="EAS54" s="15"/>
      <c r="EAT54" s="15"/>
      <c r="EAU54" s="15"/>
      <c r="EAV54" s="15"/>
      <c r="EAW54" s="15"/>
      <c r="EAX54" s="15"/>
      <c r="EAY54" s="15"/>
      <c r="EAZ54" s="15"/>
      <c r="EBA54" s="15"/>
      <c r="EBB54" s="15"/>
      <c r="EBC54" s="15"/>
      <c r="EBD54" s="15"/>
      <c r="EBE54" s="15"/>
      <c r="EBF54" s="15"/>
      <c r="EBG54" s="15"/>
      <c r="EBH54" s="15"/>
      <c r="EBI54" s="15"/>
      <c r="EBJ54" s="15"/>
      <c r="EBK54" s="15"/>
      <c r="EBL54" s="15"/>
      <c r="EBM54" s="15"/>
      <c r="EBN54" s="15"/>
      <c r="EBO54" s="15"/>
      <c r="EBP54" s="15"/>
      <c r="EBQ54" s="15"/>
      <c r="EBR54" s="15"/>
      <c r="EBS54" s="15"/>
      <c r="EBT54" s="15"/>
      <c r="EBU54" s="15"/>
      <c r="EBV54" s="15"/>
      <c r="EBW54" s="15"/>
      <c r="EBX54" s="15"/>
      <c r="EBY54" s="15"/>
      <c r="EBZ54" s="15"/>
      <c r="ECA54" s="15"/>
      <c r="ECB54" s="15"/>
      <c r="ECC54" s="15"/>
      <c r="ECD54" s="15"/>
      <c r="ECE54" s="15"/>
      <c r="ECF54" s="15"/>
      <c r="ECG54" s="15"/>
      <c r="ECH54" s="15"/>
      <c r="ECI54" s="15"/>
      <c r="ECJ54" s="15"/>
      <c r="ECK54" s="15"/>
      <c r="ECL54" s="15"/>
      <c r="ECM54" s="15"/>
      <c r="ECN54" s="15"/>
      <c r="ECO54" s="15"/>
      <c r="ECP54" s="15"/>
      <c r="ECQ54" s="15"/>
      <c r="ECR54" s="15"/>
      <c r="ECS54" s="15"/>
      <c r="ECT54" s="15"/>
      <c r="ECU54" s="15"/>
      <c r="ECV54" s="15"/>
      <c r="ECW54" s="15"/>
      <c r="ECX54" s="15"/>
      <c r="ECY54" s="15"/>
      <c r="ECZ54" s="15"/>
      <c r="EDA54" s="15"/>
      <c r="EDB54" s="15"/>
      <c r="EDC54" s="15"/>
      <c r="EDD54" s="15"/>
      <c r="EDE54" s="15"/>
      <c r="EDF54" s="15"/>
      <c r="EDG54" s="15"/>
      <c r="EDH54" s="15"/>
      <c r="EDI54" s="15"/>
      <c r="EDJ54" s="15"/>
      <c r="EDK54" s="15"/>
      <c r="EDL54" s="15"/>
      <c r="EDM54" s="15"/>
      <c r="EDN54" s="15"/>
      <c r="EDO54" s="15"/>
      <c r="EDP54" s="15"/>
      <c r="EDQ54" s="15"/>
      <c r="EDR54" s="15"/>
      <c r="EDS54" s="15"/>
      <c r="EDT54" s="15"/>
      <c r="EDU54" s="15"/>
      <c r="EDV54" s="15"/>
      <c r="EDW54" s="15"/>
      <c r="EDX54" s="15"/>
      <c r="EDY54" s="15"/>
      <c r="EDZ54" s="15"/>
      <c r="EEA54" s="15"/>
      <c r="EEB54" s="15"/>
      <c r="EEC54" s="15"/>
      <c r="EED54" s="15"/>
      <c r="EEE54" s="15"/>
      <c r="EEF54" s="15"/>
      <c r="EEG54" s="15"/>
      <c r="EEH54" s="15"/>
      <c r="EEI54" s="15"/>
      <c r="EEJ54" s="15"/>
      <c r="EEK54" s="15"/>
      <c r="EEL54" s="15"/>
      <c r="EEM54" s="15"/>
      <c r="EEN54" s="15"/>
      <c r="EEO54" s="15"/>
      <c r="EEP54" s="15"/>
      <c r="EEQ54" s="15"/>
      <c r="EER54" s="15"/>
      <c r="EES54" s="15"/>
      <c r="EET54" s="15"/>
      <c r="EEU54" s="15"/>
      <c r="EEV54" s="15"/>
      <c r="EEW54" s="15"/>
      <c r="EEX54" s="15"/>
      <c r="EEY54" s="15"/>
      <c r="EEZ54" s="15"/>
      <c r="EFA54" s="15"/>
      <c r="EFB54" s="15"/>
      <c r="EFC54" s="15"/>
      <c r="EFD54" s="15"/>
      <c r="EFE54" s="15"/>
      <c r="EFF54" s="15"/>
      <c r="EFG54" s="15"/>
      <c r="EFH54" s="15"/>
      <c r="EFI54" s="15"/>
      <c r="EFJ54" s="15"/>
      <c r="EFK54" s="15"/>
      <c r="EFL54" s="15"/>
      <c r="EFM54" s="15"/>
      <c r="EFN54" s="15"/>
      <c r="EFO54" s="15"/>
      <c r="EFP54" s="15"/>
      <c r="EFQ54" s="15"/>
      <c r="EFR54" s="15"/>
      <c r="EFS54" s="15"/>
      <c r="EFT54" s="15"/>
      <c r="EFU54" s="15"/>
      <c r="EFV54" s="15"/>
      <c r="EFW54" s="15"/>
      <c r="EFX54" s="15"/>
      <c r="EFY54" s="15"/>
      <c r="EFZ54" s="15"/>
      <c r="EGA54" s="15"/>
      <c r="EGB54" s="15"/>
      <c r="EGC54" s="15"/>
      <c r="EGD54" s="15"/>
      <c r="EGE54" s="15"/>
      <c r="EGF54" s="15"/>
      <c r="EGG54" s="15"/>
      <c r="EGH54" s="15"/>
      <c r="EGI54" s="15"/>
      <c r="EGJ54" s="15"/>
      <c r="EGK54" s="15"/>
      <c r="EGL54" s="15"/>
      <c r="EGM54" s="15"/>
      <c r="EGN54" s="15"/>
      <c r="EGO54" s="15"/>
      <c r="EGP54" s="15"/>
      <c r="EGQ54" s="15"/>
      <c r="EGR54" s="15"/>
      <c r="EGS54" s="15"/>
      <c r="EGT54" s="15"/>
      <c r="EGU54" s="15"/>
      <c r="EGV54" s="15"/>
      <c r="EGW54" s="15"/>
      <c r="EGX54" s="15"/>
      <c r="EGY54" s="15"/>
      <c r="EGZ54" s="15"/>
      <c r="EHA54" s="15"/>
      <c r="EHB54" s="15"/>
      <c r="EHC54" s="15"/>
      <c r="EHD54" s="15"/>
      <c r="EHE54" s="15"/>
      <c r="EHF54" s="15"/>
      <c r="EHG54" s="15"/>
      <c r="EHH54" s="15"/>
      <c r="EHI54" s="15"/>
      <c r="EHJ54" s="15"/>
      <c r="EHK54" s="15"/>
      <c r="EHL54" s="15"/>
      <c r="EHM54" s="15"/>
      <c r="EHN54" s="15"/>
      <c r="EHO54" s="15"/>
      <c r="EHP54" s="15"/>
      <c r="EHQ54" s="15"/>
      <c r="EHR54" s="15"/>
      <c r="EHS54" s="15"/>
      <c r="EHT54" s="15"/>
      <c r="EHU54" s="15"/>
      <c r="EHV54" s="15"/>
      <c r="EHW54" s="15"/>
      <c r="EHX54" s="15"/>
      <c r="EHY54" s="15"/>
      <c r="EHZ54" s="15"/>
      <c r="EIA54" s="15"/>
      <c r="EIB54" s="15"/>
      <c r="EIC54" s="15"/>
      <c r="EID54" s="15"/>
      <c r="EIE54" s="15"/>
      <c r="EIF54" s="15"/>
      <c r="EIG54" s="15"/>
      <c r="EIH54" s="15"/>
      <c r="EII54" s="15"/>
      <c r="EIJ54" s="15"/>
      <c r="EIK54" s="15"/>
      <c r="EIL54" s="15"/>
      <c r="EIM54" s="15"/>
      <c r="EIN54" s="15"/>
      <c r="EIO54" s="15"/>
      <c r="EIP54" s="15"/>
      <c r="EIQ54" s="15"/>
      <c r="EIR54" s="15"/>
      <c r="EIS54" s="15"/>
      <c r="EIT54" s="15"/>
      <c r="EIU54" s="15"/>
      <c r="EIV54" s="15"/>
      <c r="EIW54" s="15"/>
      <c r="EIX54" s="15"/>
      <c r="EIY54" s="15"/>
      <c r="EIZ54" s="15"/>
      <c r="EJA54" s="15"/>
      <c r="EJB54" s="15"/>
      <c r="EJC54" s="15"/>
      <c r="EJD54" s="15"/>
      <c r="EJE54" s="15"/>
      <c r="EJF54" s="15"/>
      <c r="EJG54" s="15"/>
      <c r="EJH54" s="15"/>
      <c r="EJI54" s="15"/>
      <c r="EJJ54" s="15"/>
      <c r="EJK54" s="15"/>
      <c r="EJL54" s="15"/>
      <c r="EJM54" s="15"/>
      <c r="EJN54" s="15"/>
      <c r="EJO54" s="15"/>
      <c r="EJP54" s="15"/>
      <c r="EJQ54" s="15"/>
      <c r="EJR54" s="15"/>
      <c r="EJS54" s="15"/>
      <c r="EJT54" s="15"/>
      <c r="EJU54" s="15"/>
      <c r="EJV54" s="15"/>
      <c r="EJW54" s="15"/>
      <c r="EJX54" s="15"/>
      <c r="EJY54" s="15"/>
      <c r="EJZ54" s="15"/>
      <c r="EKA54" s="15"/>
      <c r="EKB54" s="15"/>
      <c r="EKC54" s="15"/>
      <c r="EKD54" s="15"/>
      <c r="EKE54" s="15"/>
      <c r="EKF54" s="15"/>
      <c r="EKG54" s="15"/>
      <c r="EKH54" s="15"/>
      <c r="EKI54" s="15"/>
      <c r="EKJ54" s="15"/>
      <c r="EKK54" s="15"/>
      <c r="EKL54" s="15"/>
      <c r="EKM54" s="15"/>
      <c r="EKN54" s="15"/>
      <c r="EKO54" s="15"/>
      <c r="EKP54" s="15"/>
      <c r="EKQ54" s="15"/>
      <c r="EKR54" s="15"/>
      <c r="EKS54" s="15"/>
      <c r="EKT54" s="15"/>
      <c r="EKU54" s="15"/>
      <c r="EKV54" s="15"/>
      <c r="EKW54" s="15"/>
      <c r="EKX54" s="15"/>
      <c r="EKY54" s="15"/>
      <c r="EKZ54" s="15"/>
      <c r="ELA54" s="15"/>
      <c r="ELB54" s="15"/>
      <c r="ELC54" s="15"/>
      <c r="ELD54" s="15"/>
      <c r="ELE54" s="15"/>
      <c r="ELF54" s="15"/>
      <c r="ELG54" s="15"/>
      <c r="ELH54" s="15"/>
      <c r="ELI54" s="15"/>
      <c r="ELJ54" s="15"/>
      <c r="ELK54" s="15"/>
      <c r="ELL54" s="15"/>
      <c r="ELM54" s="15"/>
      <c r="ELN54" s="15"/>
      <c r="ELO54" s="15"/>
      <c r="ELP54" s="15"/>
      <c r="ELQ54" s="15"/>
      <c r="ELR54" s="15"/>
      <c r="ELS54" s="15"/>
      <c r="ELT54" s="15"/>
      <c r="ELU54" s="15"/>
      <c r="ELV54" s="15"/>
      <c r="ELW54" s="15"/>
      <c r="ELX54" s="15"/>
      <c r="ELY54" s="15"/>
      <c r="ELZ54" s="15"/>
      <c r="EMA54" s="15"/>
      <c r="EMB54" s="15"/>
      <c r="EMC54" s="15"/>
      <c r="EMD54" s="15"/>
      <c r="EME54" s="15"/>
      <c r="EMF54" s="15"/>
      <c r="EMG54" s="15"/>
      <c r="EMH54" s="15"/>
      <c r="EMI54" s="15"/>
      <c r="EMJ54" s="15"/>
      <c r="EMK54" s="15"/>
      <c r="EML54" s="15"/>
      <c r="EMM54" s="15"/>
      <c r="EMN54" s="15"/>
      <c r="EMO54" s="15"/>
      <c r="EMP54" s="15"/>
      <c r="EMQ54" s="15"/>
      <c r="EMR54" s="15"/>
      <c r="EMS54" s="15"/>
      <c r="EMT54" s="15"/>
      <c r="EMU54" s="15"/>
      <c r="EMV54" s="15"/>
      <c r="EMW54" s="15"/>
      <c r="EMX54" s="15"/>
      <c r="EMY54" s="15"/>
      <c r="EMZ54" s="15"/>
      <c r="ENA54" s="15"/>
      <c r="ENB54" s="15"/>
      <c r="ENC54" s="15"/>
      <c r="END54" s="15"/>
      <c r="ENE54" s="15"/>
      <c r="ENF54" s="15"/>
      <c r="ENG54" s="15"/>
      <c r="ENH54" s="15"/>
      <c r="ENI54" s="15"/>
      <c r="ENJ54" s="15"/>
      <c r="ENK54" s="15"/>
      <c r="ENL54" s="15"/>
      <c r="ENM54" s="15"/>
      <c r="ENN54" s="15"/>
      <c r="ENO54" s="15"/>
      <c r="ENP54" s="15"/>
      <c r="ENQ54" s="15"/>
      <c r="ENR54" s="15"/>
      <c r="ENS54" s="15"/>
      <c r="ENT54" s="15"/>
      <c r="ENU54" s="15"/>
      <c r="ENV54" s="15"/>
      <c r="ENW54" s="15"/>
      <c r="ENX54" s="15"/>
      <c r="ENY54" s="15"/>
      <c r="ENZ54" s="15"/>
      <c r="EOA54" s="15"/>
      <c r="EOB54" s="15"/>
      <c r="EOC54" s="15"/>
      <c r="EOD54" s="15"/>
      <c r="EOE54" s="15"/>
      <c r="EOF54" s="15"/>
      <c r="EOG54" s="15"/>
      <c r="EOH54" s="15"/>
      <c r="EOI54" s="15"/>
      <c r="EOJ54" s="15"/>
      <c r="EOK54" s="15"/>
      <c r="EOL54" s="15"/>
      <c r="EOM54" s="15"/>
      <c r="EON54" s="15"/>
      <c r="EOO54" s="15"/>
      <c r="EOP54" s="15"/>
      <c r="EOQ54" s="15"/>
      <c r="EOR54" s="15"/>
      <c r="EOS54" s="15"/>
      <c r="EOT54" s="15"/>
      <c r="EOU54" s="15"/>
      <c r="EOV54" s="15"/>
      <c r="EOW54" s="15"/>
      <c r="EOX54" s="15"/>
      <c r="EOY54" s="15"/>
      <c r="EOZ54" s="15"/>
      <c r="EPA54" s="15"/>
      <c r="EPB54" s="15"/>
      <c r="EPC54" s="15"/>
      <c r="EPD54" s="15"/>
      <c r="EPE54" s="15"/>
      <c r="EPF54" s="15"/>
      <c r="EPG54" s="15"/>
      <c r="EPH54" s="15"/>
      <c r="EPI54" s="15"/>
      <c r="EPJ54" s="15"/>
      <c r="EPK54" s="15"/>
      <c r="EPL54" s="15"/>
      <c r="EPM54" s="15"/>
      <c r="EPN54" s="15"/>
      <c r="EPO54" s="15"/>
      <c r="EPP54" s="15"/>
      <c r="EPQ54" s="15"/>
      <c r="EPR54" s="15"/>
      <c r="EPS54" s="15"/>
      <c r="EPT54" s="15"/>
      <c r="EPU54" s="15"/>
      <c r="EPV54" s="15"/>
      <c r="EPW54" s="15"/>
      <c r="EPX54" s="15"/>
      <c r="EPY54" s="15"/>
      <c r="EPZ54" s="15"/>
      <c r="EQA54" s="15"/>
      <c r="EQB54" s="15"/>
      <c r="EQC54" s="15"/>
      <c r="EQD54" s="15"/>
      <c r="EQE54" s="15"/>
      <c r="EQF54" s="15"/>
      <c r="EQG54" s="15"/>
      <c r="EQH54" s="15"/>
      <c r="EQI54" s="15"/>
      <c r="EQJ54" s="15"/>
      <c r="EQK54" s="15"/>
      <c r="EQL54" s="15"/>
      <c r="EQM54" s="15"/>
      <c r="EQN54" s="15"/>
      <c r="EQO54" s="15"/>
      <c r="EQP54" s="15"/>
      <c r="EQQ54" s="15"/>
      <c r="EQR54" s="15"/>
      <c r="EQS54" s="15"/>
      <c r="EQT54" s="15"/>
      <c r="EQU54" s="15"/>
      <c r="EQV54" s="15"/>
      <c r="EQW54" s="15"/>
      <c r="EQX54" s="15"/>
      <c r="EQY54" s="15"/>
      <c r="EQZ54" s="15"/>
      <c r="ERA54" s="15"/>
      <c r="ERB54" s="15"/>
      <c r="ERC54" s="15"/>
      <c r="ERD54" s="15"/>
      <c r="ERE54" s="15"/>
      <c r="ERF54" s="15"/>
      <c r="ERG54" s="15"/>
      <c r="ERH54" s="15"/>
      <c r="ERI54" s="15"/>
      <c r="ERJ54" s="15"/>
      <c r="ERK54" s="15"/>
      <c r="ERL54" s="15"/>
      <c r="ERM54" s="15"/>
      <c r="ERN54" s="15"/>
      <c r="ERO54" s="15"/>
      <c r="ERP54" s="15"/>
      <c r="ERQ54" s="15"/>
      <c r="ERR54" s="15"/>
      <c r="ERS54" s="15"/>
      <c r="ERT54" s="15"/>
      <c r="ERU54" s="15"/>
      <c r="ERV54" s="15"/>
      <c r="ERW54" s="15"/>
      <c r="ERX54" s="15"/>
      <c r="ERY54" s="15"/>
      <c r="ERZ54" s="15"/>
      <c r="ESA54" s="15"/>
      <c r="ESB54" s="15"/>
      <c r="ESC54" s="15"/>
      <c r="ESD54" s="15"/>
      <c r="ESE54" s="15"/>
      <c r="ESF54" s="15"/>
      <c r="ESG54" s="15"/>
      <c r="ESH54" s="15"/>
      <c r="ESI54" s="15"/>
      <c r="ESJ54" s="15"/>
      <c r="ESK54" s="15"/>
      <c r="ESL54" s="15"/>
      <c r="ESM54" s="15"/>
      <c r="ESN54" s="15"/>
      <c r="ESO54" s="15"/>
      <c r="ESP54" s="15"/>
      <c r="ESQ54" s="15"/>
      <c r="ESR54" s="15"/>
      <c r="ESS54" s="15"/>
      <c r="EST54" s="15"/>
      <c r="ESU54" s="15"/>
      <c r="ESV54" s="15"/>
      <c r="ESW54" s="15"/>
      <c r="ESX54" s="15"/>
      <c r="ESY54" s="15"/>
      <c r="ESZ54" s="15"/>
      <c r="ETA54" s="15"/>
      <c r="ETB54" s="15"/>
      <c r="ETC54" s="15"/>
      <c r="ETD54" s="15"/>
      <c r="ETE54" s="15"/>
      <c r="ETF54" s="15"/>
      <c r="ETG54" s="15"/>
      <c r="ETH54" s="15"/>
      <c r="ETI54" s="15"/>
      <c r="ETJ54" s="15"/>
      <c r="ETK54" s="15"/>
      <c r="ETL54" s="15"/>
      <c r="ETM54" s="15"/>
      <c r="ETN54" s="15"/>
      <c r="ETO54" s="15"/>
      <c r="ETP54" s="15"/>
      <c r="ETQ54" s="15"/>
      <c r="ETR54" s="15"/>
      <c r="ETS54" s="15"/>
      <c r="ETT54" s="15"/>
      <c r="ETU54" s="15"/>
      <c r="ETV54" s="15"/>
      <c r="ETW54" s="15"/>
      <c r="ETX54" s="15"/>
      <c r="ETY54" s="15"/>
      <c r="ETZ54" s="15"/>
      <c r="EUA54" s="15"/>
      <c r="EUB54" s="15"/>
      <c r="EUC54" s="15"/>
      <c r="EUD54" s="15"/>
      <c r="EUE54" s="15"/>
      <c r="EUF54" s="15"/>
      <c r="EUG54" s="15"/>
      <c r="EUH54" s="15"/>
      <c r="EUI54" s="15"/>
      <c r="EUJ54" s="15"/>
      <c r="EUK54" s="15"/>
      <c r="EUL54" s="15"/>
      <c r="EUM54" s="15"/>
      <c r="EUN54" s="15"/>
      <c r="EUO54" s="15"/>
      <c r="EUP54" s="15"/>
      <c r="EUQ54" s="15"/>
      <c r="EUR54" s="15"/>
      <c r="EUS54" s="15"/>
      <c r="EUT54" s="15"/>
      <c r="EUU54" s="15"/>
      <c r="EUV54" s="15"/>
      <c r="EUW54" s="15"/>
      <c r="EUX54" s="15"/>
      <c r="EUY54" s="15"/>
      <c r="EUZ54" s="15"/>
      <c r="EVA54" s="15"/>
      <c r="EVB54" s="15"/>
      <c r="EVC54" s="15"/>
      <c r="EVD54" s="15"/>
      <c r="EVE54" s="15"/>
      <c r="EVF54" s="15"/>
      <c r="EVG54" s="15"/>
      <c r="EVH54" s="15"/>
      <c r="EVI54" s="15"/>
      <c r="EVJ54" s="15"/>
      <c r="EVK54" s="15"/>
      <c r="EVL54" s="15"/>
      <c r="EVM54" s="15"/>
      <c r="EVN54" s="15"/>
      <c r="EVO54" s="15"/>
      <c r="EVP54" s="15"/>
      <c r="EVQ54" s="15"/>
      <c r="EVR54" s="15"/>
      <c r="EVS54" s="15"/>
      <c r="EVT54" s="15"/>
      <c r="EVU54" s="15"/>
      <c r="EVV54" s="15"/>
      <c r="EVW54" s="15"/>
      <c r="EVX54" s="15"/>
      <c r="EVY54" s="15"/>
      <c r="EVZ54" s="15"/>
      <c r="EWA54" s="15"/>
      <c r="EWB54" s="15"/>
      <c r="EWC54" s="15"/>
      <c r="EWD54" s="15"/>
      <c r="EWE54" s="15"/>
      <c r="EWF54" s="15"/>
      <c r="EWG54" s="15"/>
      <c r="EWH54" s="15"/>
      <c r="EWI54" s="15"/>
      <c r="EWJ54" s="15"/>
      <c r="EWK54" s="15"/>
      <c r="EWL54" s="15"/>
      <c r="EWM54" s="15"/>
      <c r="EWN54" s="15"/>
      <c r="EWO54" s="15"/>
      <c r="EWP54" s="15"/>
      <c r="EWQ54" s="15"/>
      <c r="EWR54" s="15"/>
      <c r="EWS54" s="15"/>
      <c r="EWT54" s="15"/>
      <c r="EWU54" s="15"/>
      <c r="EWV54" s="15"/>
      <c r="EWW54" s="15"/>
      <c r="EWX54" s="15"/>
      <c r="EWY54" s="15"/>
      <c r="EWZ54" s="15"/>
      <c r="EXA54" s="15"/>
      <c r="EXB54" s="15"/>
      <c r="EXC54" s="15"/>
      <c r="EXD54" s="15"/>
      <c r="EXE54" s="15"/>
      <c r="EXF54" s="15"/>
      <c r="EXG54" s="15"/>
      <c r="EXH54" s="15"/>
      <c r="EXI54" s="15"/>
      <c r="EXJ54" s="15"/>
      <c r="EXK54" s="15"/>
      <c r="EXL54" s="15"/>
      <c r="EXM54" s="15"/>
      <c r="EXN54" s="15"/>
      <c r="EXO54" s="15"/>
      <c r="EXP54" s="15"/>
      <c r="EXQ54" s="15"/>
      <c r="EXR54" s="15"/>
      <c r="EXS54" s="15"/>
      <c r="EXT54" s="15"/>
      <c r="EXU54" s="15"/>
      <c r="EXV54" s="15"/>
      <c r="EXW54" s="15"/>
      <c r="EXX54" s="15"/>
      <c r="EXY54" s="15"/>
      <c r="EXZ54" s="15"/>
      <c r="EYA54" s="15"/>
      <c r="EYB54" s="15"/>
      <c r="EYC54" s="15"/>
      <c r="EYD54" s="15"/>
      <c r="EYE54" s="15"/>
      <c r="EYF54" s="15"/>
      <c r="EYG54" s="15"/>
      <c r="EYH54" s="15"/>
      <c r="EYI54" s="15"/>
      <c r="EYJ54" s="15"/>
      <c r="EYK54" s="15"/>
      <c r="EYL54" s="15"/>
      <c r="EYM54" s="15"/>
      <c r="EYN54" s="15"/>
      <c r="EYO54" s="15"/>
      <c r="EYP54" s="15"/>
      <c r="EYQ54" s="15"/>
      <c r="EYR54" s="15"/>
      <c r="EYS54" s="15"/>
      <c r="EYT54" s="15"/>
      <c r="EYU54" s="15"/>
      <c r="EYV54" s="15"/>
      <c r="EYW54" s="15"/>
      <c r="EYX54" s="15"/>
      <c r="EYY54" s="15"/>
      <c r="EYZ54" s="15"/>
      <c r="EZA54" s="15"/>
      <c r="EZB54" s="15"/>
      <c r="EZC54" s="15"/>
      <c r="EZD54" s="15"/>
      <c r="EZE54" s="15"/>
      <c r="EZF54" s="15"/>
      <c r="EZG54" s="15"/>
      <c r="EZH54" s="15"/>
      <c r="EZI54" s="15"/>
      <c r="EZJ54" s="15"/>
      <c r="EZK54" s="15"/>
      <c r="EZL54" s="15"/>
      <c r="EZM54" s="15"/>
      <c r="EZN54" s="15"/>
      <c r="EZO54" s="15"/>
      <c r="EZP54" s="15"/>
      <c r="EZQ54" s="15"/>
      <c r="EZR54" s="15"/>
      <c r="EZS54" s="15"/>
      <c r="EZT54" s="15"/>
      <c r="EZU54" s="15"/>
      <c r="EZV54" s="15"/>
      <c r="EZW54" s="15"/>
      <c r="EZX54" s="15"/>
      <c r="EZY54" s="15"/>
      <c r="EZZ54" s="15"/>
      <c r="FAA54" s="15"/>
      <c r="FAB54" s="15"/>
      <c r="FAC54" s="15"/>
      <c r="FAD54" s="15"/>
      <c r="FAE54" s="15"/>
      <c r="FAF54" s="15"/>
      <c r="FAG54" s="15"/>
      <c r="FAH54" s="15"/>
      <c r="FAI54" s="15"/>
      <c r="FAJ54" s="15"/>
      <c r="FAK54" s="15"/>
      <c r="FAL54" s="15"/>
      <c r="FAM54" s="15"/>
      <c r="FAN54" s="15"/>
      <c r="FAO54" s="15"/>
      <c r="FAP54" s="15"/>
      <c r="FAQ54" s="15"/>
      <c r="FAR54" s="15"/>
      <c r="FAS54" s="15"/>
      <c r="FAT54" s="15"/>
      <c r="FAU54" s="15"/>
      <c r="FAV54" s="15"/>
      <c r="FAW54" s="15"/>
      <c r="FAX54" s="15"/>
      <c r="FAY54" s="15"/>
      <c r="FAZ54" s="15"/>
      <c r="FBA54" s="15"/>
      <c r="FBB54" s="15"/>
      <c r="FBC54" s="15"/>
      <c r="FBD54" s="15"/>
      <c r="FBE54" s="15"/>
      <c r="FBF54" s="15"/>
      <c r="FBG54" s="15"/>
      <c r="FBH54" s="15"/>
      <c r="FBI54" s="15"/>
      <c r="FBJ54" s="15"/>
      <c r="FBK54" s="15"/>
      <c r="FBL54" s="15"/>
      <c r="FBM54" s="15"/>
      <c r="FBN54" s="15"/>
      <c r="FBO54" s="15"/>
      <c r="FBP54" s="15"/>
      <c r="FBQ54" s="15"/>
      <c r="FBR54" s="15"/>
      <c r="FBS54" s="15"/>
      <c r="FBT54" s="15"/>
      <c r="FBU54" s="15"/>
      <c r="FBV54" s="15"/>
      <c r="FBW54" s="15"/>
      <c r="FBX54" s="15"/>
      <c r="FBY54" s="15"/>
      <c r="FBZ54" s="15"/>
      <c r="FCA54" s="15"/>
      <c r="FCB54" s="15"/>
      <c r="FCC54" s="15"/>
      <c r="FCD54" s="15"/>
      <c r="FCE54" s="15"/>
      <c r="FCF54" s="15"/>
      <c r="FCG54" s="15"/>
      <c r="FCH54" s="15"/>
      <c r="FCI54" s="15"/>
      <c r="FCJ54" s="15"/>
      <c r="FCK54" s="15"/>
      <c r="FCL54" s="15"/>
      <c r="FCM54" s="15"/>
      <c r="FCN54" s="15"/>
      <c r="FCO54" s="15"/>
      <c r="FCP54" s="15"/>
      <c r="FCQ54" s="15"/>
      <c r="FCR54" s="15"/>
      <c r="FCS54" s="15"/>
      <c r="FCT54" s="15"/>
      <c r="FCU54" s="15"/>
      <c r="FCV54" s="15"/>
      <c r="FCW54" s="15"/>
      <c r="FCX54" s="15"/>
      <c r="FCY54" s="15"/>
      <c r="FCZ54" s="15"/>
      <c r="FDA54" s="15"/>
      <c r="FDB54" s="15"/>
      <c r="FDC54" s="15"/>
      <c r="FDD54" s="15"/>
      <c r="FDE54" s="15"/>
      <c r="FDF54" s="15"/>
      <c r="FDG54" s="15"/>
      <c r="FDH54" s="15"/>
      <c r="FDI54" s="15"/>
      <c r="FDJ54" s="15"/>
      <c r="FDK54" s="15"/>
      <c r="FDL54" s="15"/>
      <c r="FDM54" s="15"/>
      <c r="FDN54" s="15"/>
      <c r="FDO54" s="15"/>
      <c r="FDP54" s="15"/>
      <c r="FDQ54" s="15"/>
      <c r="FDR54" s="15"/>
      <c r="FDS54" s="15"/>
      <c r="FDT54" s="15"/>
      <c r="FDU54" s="15"/>
      <c r="FDV54" s="15"/>
      <c r="FDW54" s="15"/>
      <c r="FDX54" s="15"/>
      <c r="FDY54" s="15"/>
      <c r="FDZ54" s="15"/>
      <c r="FEA54" s="15"/>
      <c r="FEB54" s="15"/>
      <c r="FEC54" s="15"/>
      <c r="FED54" s="15"/>
      <c r="FEE54" s="15"/>
      <c r="FEF54" s="15"/>
      <c r="FEG54" s="15"/>
      <c r="FEH54" s="15"/>
      <c r="FEI54" s="15"/>
      <c r="FEJ54" s="15"/>
      <c r="FEK54" s="15"/>
      <c r="FEL54" s="15"/>
      <c r="FEM54" s="15"/>
      <c r="FEN54" s="15"/>
      <c r="FEO54" s="15"/>
      <c r="FEP54" s="15"/>
      <c r="FEQ54" s="15"/>
      <c r="FER54" s="15"/>
      <c r="FES54" s="15"/>
      <c r="FET54" s="15"/>
      <c r="FEU54" s="15"/>
      <c r="FEV54" s="15"/>
      <c r="FEW54" s="15"/>
      <c r="FEX54" s="15"/>
      <c r="FEY54" s="15"/>
      <c r="FEZ54" s="15"/>
      <c r="FFA54" s="15"/>
      <c r="FFB54" s="15"/>
      <c r="FFC54" s="15"/>
      <c r="FFD54" s="15"/>
      <c r="FFE54" s="15"/>
      <c r="FFF54" s="15"/>
      <c r="FFG54" s="15"/>
      <c r="FFH54" s="15"/>
      <c r="FFI54" s="15"/>
      <c r="FFJ54" s="15"/>
      <c r="FFK54" s="15"/>
      <c r="FFL54" s="15"/>
      <c r="FFM54" s="15"/>
      <c r="FFN54" s="15"/>
      <c r="FFO54" s="15"/>
      <c r="FFP54" s="15"/>
      <c r="FFQ54" s="15"/>
      <c r="FFR54" s="15"/>
      <c r="FFS54" s="15"/>
      <c r="FFT54" s="15"/>
      <c r="FFU54" s="15"/>
      <c r="FFV54" s="15"/>
      <c r="FFW54" s="15"/>
      <c r="FFX54" s="15"/>
      <c r="FFY54" s="15"/>
      <c r="FFZ54" s="15"/>
      <c r="FGA54" s="15"/>
      <c r="FGB54" s="15"/>
      <c r="FGC54" s="15"/>
      <c r="FGD54" s="15"/>
      <c r="FGE54" s="15"/>
      <c r="FGF54" s="15"/>
      <c r="FGG54" s="15"/>
      <c r="FGH54" s="15"/>
      <c r="FGI54" s="15"/>
      <c r="FGJ54" s="15"/>
      <c r="FGK54" s="15"/>
      <c r="FGL54" s="15"/>
      <c r="FGM54" s="15"/>
      <c r="FGN54" s="15"/>
      <c r="FGO54" s="15"/>
      <c r="FGP54" s="15"/>
      <c r="FGQ54" s="15"/>
      <c r="FGR54" s="15"/>
      <c r="FGS54" s="15"/>
      <c r="FGT54" s="15"/>
      <c r="FGU54" s="15"/>
      <c r="FGV54" s="15"/>
      <c r="FGW54" s="15"/>
      <c r="FGX54" s="15"/>
      <c r="FGY54" s="15"/>
      <c r="FGZ54" s="15"/>
      <c r="FHA54" s="15"/>
      <c r="FHB54" s="15"/>
      <c r="FHC54" s="15"/>
      <c r="FHD54" s="15"/>
      <c r="FHE54" s="15"/>
      <c r="FHF54" s="15"/>
      <c r="FHG54" s="15"/>
      <c r="FHH54" s="15"/>
      <c r="FHI54" s="15"/>
      <c r="FHJ54" s="15"/>
      <c r="FHK54" s="15"/>
      <c r="FHL54" s="15"/>
      <c r="FHM54" s="15"/>
      <c r="FHN54" s="15"/>
      <c r="FHO54" s="15"/>
      <c r="FHP54" s="15"/>
      <c r="FHQ54" s="15"/>
      <c r="FHR54" s="15"/>
      <c r="FHS54" s="15"/>
      <c r="FHT54" s="15"/>
      <c r="FHU54" s="15"/>
      <c r="FHV54" s="15"/>
      <c r="FHW54" s="15"/>
      <c r="FHX54" s="15"/>
      <c r="FHY54" s="15"/>
      <c r="FHZ54" s="15"/>
      <c r="FIA54" s="15"/>
      <c r="FIB54" s="15"/>
      <c r="FIC54" s="15"/>
      <c r="FID54" s="15"/>
      <c r="FIE54" s="15"/>
      <c r="FIF54" s="15"/>
      <c r="FIG54" s="15"/>
      <c r="FIH54" s="15"/>
      <c r="FII54" s="15"/>
      <c r="FIJ54" s="15"/>
      <c r="FIK54" s="15"/>
      <c r="FIL54" s="15"/>
      <c r="FIM54" s="15"/>
      <c r="FIN54" s="15"/>
      <c r="FIO54" s="15"/>
      <c r="FIP54" s="15"/>
      <c r="FIQ54" s="15"/>
      <c r="FIR54" s="15"/>
      <c r="FIS54" s="15"/>
      <c r="FIT54" s="15"/>
      <c r="FIU54" s="15"/>
      <c r="FIV54" s="15"/>
      <c r="FIW54" s="15"/>
      <c r="FIX54" s="15"/>
      <c r="FIY54" s="15"/>
      <c r="FIZ54" s="15"/>
      <c r="FJA54" s="15"/>
      <c r="FJB54" s="15"/>
      <c r="FJC54" s="15"/>
      <c r="FJD54" s="15"/>
      <c r="FJE54" s="15"/>
      <c r="FJF54" s="15"/>
      <c r="FJG54" s="15"/>
      <c r="FJH54" s="15"/>
      <c r="FJI54" s="15"/>
      <c r="FJJ54" s="15"/>
      <c r="FJK54" s="15"/>
      <c r="FJL54" s="15"/>
      <c r="FJM54" s="15"/>
      <c r="FJN54" s="15"/>
      <c r="FJO54" s="15"/>
      <c r="FJP54" s="15"/>
      <c r="FJQ54" s="15"/>
      <c r="FJR54" s="15"/>
      <c r="FJS54" s="15"/>
      <c r="FJT54" s="15"/>
      <c r="FJU54" s="15"/>
      <c r="FJV54" s="15"/>
      <c r="FJW54" s="15"/>
      <c r="FJX54" s="15"/>
      <c r="FJY54" s="15"/>
      <c r="FJZ54" s="15"/>
      <c r="FKA54" s="15"/>
      <c r="FKB54" s="15"/>
      <c r="FKC54" s="15"/>
      <c r="FKD54" s="15"/>
      <c r="FKE54" s="15"/>
      <c r="FKF54" s="15"/>
      <c r="FKG54" s="15"/>
      <c r="FKH54" s="15"/>
      <c r="FKI54" s="15"/>
      <c r="FKJ54" s="15"/>
      <c r="FKK54" s="15"/>
      <c r="FKL54" s="15"/>
      <c r="FKM54" s="15"/>
      <c r="FKN54" s="15"/>
      <c r="FKO54" s="15"/>
      <c r="FKP54" s="15"/>
      <c r="FKQ54" s="15"/>
      <c r="FKR54" s="15"/>
      <c r="FKS54" s="15"/>
      <c r="FKT54" s="15"/>
      <c r="FKU54" s="15"/>
      <c r="FKV54" s="15"/>
      <c r="FKW54" s="15"/>
      <c r="FKX54" s="15"/>
      <c r="FKY54" s="15"/>
      <c r="FKZ54" s="15"/>
      <c r="FLA54" s="15"/>
      <c r="FLB54" s="15"/>
      <c r="FLC54" s="15"/>
      <c r="FLD54" s="15"/>
      <c r="FLE54" s="15"/>
      <c r="FLF54" s="15"/>
      <c r="FLG54" s="15"/>
      <c r="FLH54" s="15"/>
      <c r="FLI54" s="15"/>
      <c r="FLJ54" s="15"/>
      <c r="FLK54" s="15"/>
      <c r="FLL54" s="15"/>
      <c r="FLM54" s="15"/>
      <c r="FLN54" s="15"/>
      <c r="FLO54" s="15"/>
      <c r="FLP54" s="15"/>
      <c r="FLQ54" s="15"/>
      <c r="FLR54" s="15"/>
      <c r="FLS54" s="15"/>
      <c r="FLT54" s="15"/>
      <c r="FLU54" s="15"/>
      <c r="FLV54" s="15"/>
      <c r="FLW54" s="15"/>
      <c r="FLX54" s="15"/>
      <c r="FLY54" s="15"/>
      <c r="FLZ54" s="15"/>
      <c r="FMA54" s="15"/>
      <c r="FMB54" s="15"/>
      <c r="FMC54" s="15"/>
      <c r="FMD54" s="15"/>
      <c r="FME54" s="15"/>
      <c r="FMF54" s="15"/>
      <c r="FMG54" s="15"/>
      <c r="FMH54" s="15"/>
      <c r="FMI54" s="15"/>
      <c r="FMJ54" s="15"/>
      <c r="FMK54" s="15"/>
      <c r="FML54" s="15"/>
      <c r="FMM54" s="15"/>
      <c r="FMN54" s="15"/>
      <c r="FMO54" s="15"/>
      <c r="FMP54" s="15"/>
      <c r="FMQ54" s="15"/>
      <c r="FMR54" s="15"/>
      <c r="FMS54" s="15"/>
      <c r="FMT54" s="15"/>
      <c r="FMU54" s="15"/>
      <c r="FMV54" s="15"/>
      <c r="FMW54" s="15"/>
      <c r="FMX54" s="15"/>
      <c r="FMY54" s="15"/>
      <c r="FMZ54" s="15"/>
      <c r="FNA54" s="15"/>
      <c r="FNB54" s="15"/>
      <c r="FNC54" s="15"/>
      <c r="FND54" s="15"/>
      <c r="FNE54" s="15"/>
      <c r="FNF54" s="15"/>
      <c r="FNG54" s="15"/>
      <c r="FNH54" s="15"/>
      <c r="FNI54" s="15"/>
      <c r="FNJ54" s="15"/>
      <c r="FNK54" s="15"/>
      <c r="FNL54" s="15"/>
      <c r="FNM54" s="15"/>
      <c r="FNN54" s="15"/>
      <c r="FNO54" s="15"/>
      <c r="FNP54" s="15"/>
      <c r="FNQ54" s="15"/>
      <c r="FNR54" s="15"/>
      <c r="FNS54" s="15"/>
      <c r="FNT54" s="15"/>
      <c r="FNU54" s="15"/>
      <c r="FNV54" s="15"/>
      <c r="FNW54" s="15"/>
      <c r="FNX54" s="15"/>
      <c r="FNY54" s="15"/>
      <c r="FNZ54" s="15"/>
      <c r="FOA54" s="15"/>
      <c r="FOB54" s="15"/>
      <c r="FOC54" s="15"/>
      <c r="FOD54" s="15"/>
      <c r="FOE54" s="15"/>
      <c r="FOF54" s="15"/>
      <c r="FOG54" s="15"/>
      <c r="FOH54" s="15"/>
      <c r="FOI54" s="15"/>
      <c r="FOJ54" s="15"/>
      <c r="FOK54" s="15"/>
      <c r="FOL54" s="15"/>
      <c r="FOM54" s="15"/>
      <c r="FON54" s="15"/>
      <c r="FOO54" s="15"/>
      <c r="FOP54" s="15"/>
      <c r="FOQ54" s="15"/>
      <c r="FOR54" s="15"/>
      <c r="FOS54" s="15"/>
      <c r="FOT54" s="15"/>
      <c r="FOU54" s="15"/>
      <c r="FOV54" s="15"/>
      <c r="FOW54" s="15"/>
      <c r="FOX54" s="15"/>
      <c r="FOY54" s="15"/>
      <c r="FOZ54" s="15"/>
      <c r="FPA54" s="15"/>
      <c r="FPB54" s="15"/>
      <c r="FPC54" s="15"/>
      <c r="FPD54" s="15"/>
      <c r="FPE54" s="15"/>
      <c r="FPF54" s="15"/>
      <c r="FPG54" s="15"/>
      <c r="FPH54" s="15"/>
      <c r="FPI54" s="15"/>
      <c r="FPJ54" s="15"/>
      <c r="FPK54" s="15"/>
      <c r="FPL54" s="15"/>
      <c r="FPM54" s="15"/>
      <c r="FPN54" s="15"/>
      <c r="FPO54" s="15"/>
      <c r="FPP54" s="15"/>
      <c r="FPQ54" s="15"/>
      <c r="FPR54" s="15"/>
      <c r="FPS54" s="15"/>
      <c r="FPT54" s="15"/>
      <c r="FPU54" s="15"/>
      <c r="FPV54" s="15"/>
      <c r="FPW54" s="15"/>
      <c r="FPX54" s="15"/>
      <c r="FPY54" s="15"/>
      <c r="FPZ54" s="15"/>
      <c r="FQA54" s="15"/>
      <c r="FQB54" s="15"/>
      <c r="FQC54" s="15"/>
      <c r="FQD54" s="15"/>
      <c r="FQE54" s="15"/>
      <c r="FQF54" s="15"/>
      <c r="FQG54" s="15"/>
      <c r="FQH54" s="15"/>
      <c r="FQI54" s="15"/>
      <c r="FQJ54" s="15"/>
      <c r="FQK54" s="15"/>
      <c r="FQL54" s="15"/>
      <c r="FQM54" s="15"/>
      <c r="FQN54" s="15"/>
      <c r="FQO54" s="15"/>
      <c r="FQP54" s="15"/>
      <c r="FQQ54" s="15"/>
      <c r="FQR54" s="15"/>
      <c r="FQS54" s="15"/>
      <c r="FQT54" s="15"/>
      <c r="FQU54" s="15"/>
      <c r="FQV54" s="15"/>
      <c r="FQW54" s="15"/>
      <c r="FQX54" s="15"/>
      <c r="FQY54" s="15"/>
      <c r="FQZ54" s="15"/>
      <c r="FRA54" s="15"/>
      <c r="FRB54" s="15"/>
      <c r="FRC54" s="15"/>
      <c r="FRD54" s="15"/>
      <c r="FRE54" s="15"/>
      <c r="FRF54" s="15"/>
      <c r="FRG54" s="15"/>
      <c r="FRH54" s="15"/>
      <c r="FRI54" s="15"/>
      <c r="FRJ54" s="15"/>
      <c r="FRK54" s="15"/>
      <c r="FRL54" s="15"/>
      <c r="FRM54" s="15"/>
      <c r="FRN54" s="15"/>
      <c r="FRO54" s="15"/>
      <c r="FRP54" s="15"/>
      <c r="FRQ54" s="15"/>
      <c r="FRR54" s="15"/>
      <c r="FRS54" s="15"/>
      <c r="FRT54" s="15"/>
      <c r="FRU54" s="15"/>
      <c r="FRV54" s="15"/>
      <c r="FRW54" s="15"/>
      <c r="FRX54" s="15"/>
      <c r="FRY54" s="15"/>
      <c r="FRZ54" s="15"/>
      <c r="FSA54" s="15"/>
      <c r="FSB54" s="15"/>
      <c r="FSC54" s="15"/>
      <c r="FSD54" s="15"/>
      <c r="FSE54" s="15"/>
      <c r="FSF54" s="15"/>
      <c r="FSG54" s="15"/>
      <c r="FSH54" s="15"/>
      <c r="FSI54" s="15"/>
      <c r="FSJ54" s="15"/>
      <c r="FSK54" s="15"/>
      <c r="FSL54" s="15"/>
      <c r="FSM54" s="15"/>
      <c r="FSN54" s="15"/>
      <c r="FSO54" s="15"/>
      <c r="FSP54" s="15"/>
      <c r="FSQ54" s="15"/>
      <c r="FSR54" s="15"/>
      <c r="FSS54" s="15"/>
      <c r="FST54" s="15"/>
      <c r="FSU54" s="15"/>
      <c r="FSV54" s="15"/>
      <c r="FSW54" s="15"/>
      <c r="FSX54" s="15"/>
      <c r="FSY54" s="15"/>
      <c r="FSZ54" s="15"/>
      <c r="FTA54" s="15"/>
      <c r="FTB54" s="15"/>
      <c r="FTC54" s="15"/>
      <c r="FTD54" s="15"/>
      <c r="FTE54" s="15"/>
      <c r="FTF54" s="15"/>
      <c r="FTG54" s="15"/>
      <c r="FTH54" s="15"/>
      <c r="FTI54" s="15"/>
      <c r="FTJ54" s="15"/>
      <c r="FTK54" s="15"/>
      <c r="FTL54" s="15"/>
      <c r="FTM54" s="15"/>
      <c r="FTN54" s="15"/>
      <c r="FTO54" s="15"/>
      <c r="FTP54" s="15"/>
      <c r="FTQ54" s="15"/>
      <c r="FTR54" s="15"/>
      <c r="FTS54" s="15"/>
      <c r="FTT54" s="15"/>
      <c r="FTU54" s="15"/>
      <c r="FTV54" s="15"/>
      <c r="FTW54" s="15"/>
      <c r="FTX54" s="15"/>
      <c r="FTY54" s="15"/>
      <c r="FTZ54" s="15"/>
      <c r="FUA54" s="15"/>
      <c r="FUB54" s="15"/>
      <c r="FUC54" s="15"/>
      <c r="FUD54" s="15"/>
      <c r="FUE54" s="15"/>
      <c r="FUF54" s="15"/>
      <c r="FUG54" s="15"/>
      <c r="FUH54" s="15"/>
      <c r="FUI54" s="15"/>
      <c r="FUJ54" s="15"/>
      <c r="FUK54" s="15"/>
      <c r="FUL54" s="15"/>
      <c r="FUM54" s="15"/>
      <c r="FUN54" s="15"/>
      <c r="FUO54" s="15"/>
      <c r="FUP54" s="15"/>
      <c r="FUQ54" s="15"/>
      <c r="FUR54" s="15"/>
      <c r="FUS54" s="15"/>
      <c r="FUT54" s="15"/>
      <c r="FUU54" s="15"/>
      <c r="FUV54" s="15"/>
      <c r="FUW54" s="15"/>
      <c r="FUX54" s="15"/>
      <c r="FUY54" s="15"/>
      <c r="FUZ54" s="15"/>
      <c r="FVA54" s="15"/>
      <c r="FVB54" s="15"/>
      <c r="FVC54" s="15"/>
      <c r="FVD54" s="15"/>
      <c r="FVE54" s="15"/>
      <c r="FVF54" s="15"/>
      <c r="FVG54" s="15"/>
      <c r="FVH54" s="15"/>
      <c r="FVI54" s="15"/>
      <c r="FVJ54" s="15"/>
      <c r="FVK54" s="15"/>
      <c r="FVL54" s="15"/>
      <c r="FVM54" s="15"/>
      <c r="FVN54" s="15"/>
      <c r="FVO54" s="15"/>
      <c r="FVP54" s="15"/>
      <c r="FVQ54" s="15"/>
      <c r="FVR54" s="15"/>
      <c r="FVS54" s="15"/>
      <c r="FVT54" s="15"/>
      <c r="FVU54" s="15"/>
      <c r="FVV54" s="15"/>
      <c r="FVW54" s="15"/>
      <c r="FVX54" s="15"/>
      <c r="FVY54" s="15"/>
      <c r="FVZ54" s="15"/>
      <c r="FWA54" s="15"/>
      <c r="FWB54" s="15"/>
      <c r="FWC54" s="15"/>
      <c r="FWD54" s="15"/>
      <c r="FWE54" s="15"/>
      <c r="FWF54" s="15"/>
      <c r="FWG54" s="15"/>
      <c r="FWH54" s="15"/>
      <c r="FWI54" s="15"/>
      <c r="FWJ54" s="15"/>
      <c r="FWK54" s="15"/>
      <c r="FWL54" s="15"/>
      <c r="FWM54" s="15"/>
      <c r="FWN54" s="15"/>
      <c r="FWO54" s="15"/>
      <c r="FWP54" s="15"/>
      <c r="FWQ54" s="15"/>
      <c r="FWR54" s="15"/>
      <c r="FWS54" s="15"/>
      <c r="FWT54" s="15"/>
      <c r="FWU54" s="15"/>
      <c r="FWV54" s="15"/>
      <c r="FWW54" s="15"/>
      <c r="FWX54" s="15"/>
      <c r="FWY54" s="15"/>
      <c r="FWZ54" s="15"/>
      <c r="FXA54" s="15"/>
      <c r="FXB54" s="15"/>
      <c r="FXC54" s="15"/>
      <c r="FXD54" s="15"/>
      <c r="FXE54" s="15"/>
      <c r="FXF54" s="15"/>
      <c r="FXG54" s="15"/>
      <c r="FXH54" s="15"/>
      <c r="FXI54" s="15"/>
      <c r="FXJ54" s="15"/>
      <c r="FXK54" s="15"/>
      <c r="FXL54" s="15"/>
      <c r="FXM54" s="15"/>
      <c r="FXN54" s="15"/>
      <c r="FXO54" s="15"/>
      <c r="FXP54" s="15"/>
      <c r="FXQ54" s="15"/>
      <c r="FXR54" s="15"/>
      <c r="FXS54" s="15"/>
      <c r="FXT54" s="15"/>
      <c r="FXU54" s="15"/>
      <c r="FXV54" s="15"/>
      <c r="FXW54" s="15"/>
      <c r="FXX54" s="15"/>
      <c r="FXY54" s="15"/>
      <c r="FXZ54" s="15"/>
      <c r="FYA54" s="15"/>
      <c r="FYB54" s="15"/>
      <c r="FYC54" s="15"/>
      <c r="FYD54" s="15"/>
      <c r="FYE54" s="15"/>
      <c r="FYF54" s="15"/>
      <c r="FYG54" s="15"/>
      <c r="FYH54" s="15"/>
      <c r="FYI54" s="15"/>
      <c r="FYJ54" s="15"/>
      <c r="FYK54" s="15"/>
      <c r="FYL54" s="15"/>
      <c r="FYM54" s="15"/>
      <c r="FYN54" s="15"/>
      <c r="FYO54" s="15"/>
      <c r="FYP54" s="15"/>
      <c r="FYQ54" s="15"/>
      <c r="FYR54" s="15"/>
      <c r="FYS54" s="15"/>
      <c r="FYT54" s="15"/>
      <c r="FYU54" s="15"/>
      <c r="FYV54" s="15"/>
      <c r="FYW54" s="15"/>
      <c r="FYX54" s="15"/>
      <c r="FYY54" s="15"/>
      <c r="FYZ54" s="15"/>
      <c r="FZA54" s="15"/>
      <c r="FZB54" s="15"/>
      <c r="FZC54" s="15"/>
      <c r="FZD54" s="15"/>
      <c r="FZE54" s="15"/>
      <c r="FZF54" s="15"/>
      <c r="FZG54" s="15"/>
      <c r="FZH54" s="15"/>
      <c r="FZI54" s="15"/>
      <c r="FZJ54" s="15"/>
      <c r="FZK54" s="15"/>
      <c r="FZL54" s="15"/>
      <c r="FZM54" s="15"/>
      <c r="FZN54" s="15"/>
      <c r="FZO54" s="15"/>
      <c r="FZP54" s="15"/>
      <c r="FZQ54" s="15"/>
      <c r="FZR54" s="15"/>
      <c r="FZS54" s="15"/>
      <c r="FZT54" s="15"/>
      <c r="FZU54" s="15"/>
      <c r="FZV54" s="15"/>
      <c r="FZW54" s="15"/>
      <c r="FZX54" s="15"/>
      <c r="FZY54" s="15"/>
      <c r="FZZ54" s="15"/>
      <c r="GAA54" s="15"/>
      <c r="GAB54" s="15"/>
      <c r="GAC54" s="15"/>
      <c r="GAD54" s="15"/>
      <c r="GAE54" s="15"/>
      <c r="GAF54" s="15"/>
      <c r="GAG54" s="15"/>
      <c r="GAH54" s="15"/>
      <c r="GAI54" s="15"/>
      <c r="GAJ54" s="15"/>
      <c r="GAK54" s="15"/>
      <c r="GAL54" s="15"/>
      <c r="GAM54" s="15"/>
      <c r="GAN54" s="15"/>
      <c r="GAO54" s="15"/>
      <c r="GAP54" s="15"/>
      <c r="GAQ54" s="15"/>
      <c r="GAR54" s="15"/>
      <c r="GAS54" s="15"/>
      <c r="GAT54" s="15"/>
      <c r="GAU54" s="15"/>
      <c r="GAV54" s="15"/>
      <c r="GAW54" s="15"/>
      <c r="GAX54" s="15"/>
      <c r="GAY54" s="15"/>
      <c r="GAZ54" s="15"/>
      <c r="GBA54" s="15"/>
      <c r="GBB54" s="15"/>
      <c r="GBC54" s="15"/>
      <c r="GBD54" s="15"/>
      <c r="GBE54" s="15"/>
      <c r="GBF54" s="15"/>
      <c r="GBG54" s="15"/>
      <c r="GBH54" s="15"/>
      <c r="GBI54" s="15"/>
      <c r="GBJ54" s="15"/>
      <c r="GBK54" s="15"/>
      <c r="GBL54" s="15"/>
      <c r="GBM54" s="15"/>
      <c r="GBN54" s="15"/>
      <c r="GBO54" s="15"/>
      <c r="GBP54" s="15"/>
      <c r="GBQ54" s="15"/>
      <c r="GBR54" s="15"/>
      <c r="GBS54" s="15"/>
      <c r="GBT54" s="15"/>
      <c r="GBU54" s="15"/>
      <c r="GBV54" s="15"/>
      <c r="GBW54" s="15"/>
      <c r="GBX54" s="15"/>
      <c r="GBY54" s="15"/>
      <c r="GBZ54" s="15"/>
      <c r="GCA54" s="15"/>
      <c r="GCB54" s="15"/>
      <c r="GCC54" s="15"/>
      <c r="GCD54" s="15"/>
      <c r="GCE54" s="15"/>
      <c r="GCF54" s="15"/>
      <c r="GCG54" s="15"/>
      <c r="GCH54" s="15"/>
      <c r="GCI54" s="15"/>
      <c r="GCJ54" s="15"/>
      <c r="GCK54" s="15"/>
      <c r="GCL54" s="15"/>
      <c r="GCM54" s="15"/>
      <c r="GCN54" s="15"/>
      <c r="GCO54" s="15"/>
      <c r="GCP54" s="15"/>
      <c r="GCQ54" s="15"/>
      <c r="GCR54" s="15"/>
      <c r="GCS54" s="15"/>
      <c r="GCT54" s="15"/>
      <c r="GCU54" s="15"/>
      <c r="GCV54" s="15"/>
      <c r="GCW54" s="15"/>
      <c r="GCX54" s="15"/>
      <c r="GCY54" s="15"/>
      <c r="GCZ54" s="15"/>
      <c r="GDA54" s="15"/>
      <c r="GDB54" s="15"/>
      <c r="GDC54" s="15"/>
      <c r="GDD54" s="15"/>
      <c r="GDE54" s="15"/>
      <c r="GDF54" s="15"/>
      <c r="GDG54" s="15"/>
      <c r="GDH54" s="15"/>
      <c r="GDI54" s="15"/>
      <c r="GDJ54" s="15"/>
      <c r="GDK54" s="15"/>
      <c r="GDL54" s="15"/>
      <c r="GDM54" s="15"/>
      <c r="GDN54" s="15"/>
      <c r="GDO54" s="15"/>
      <c r="GDP54" s="15"/>
      <c r="GDQ54" s="15"/>
      <c r="GDR54" s="15"/>
      <c r="GDS54" s="15"/>
      <c r="GDT54" s="15"/>
      <c r="GDU54" s="15"/>
      <c r="GDV54" s="15"/>
      <c r="GDW54" s="15"/>
      <c r="GDX54" s="15"/>
      <c r="GDY54" s="15"/>
      <c r="GDZ54" s="15"/>
      <c r="GEA54" s="15"/>
      <c r="GEB54" s="15"/>
      <c r="GEC54" s="15"/>
      <c r="GED54" s="15"/>
      <c r="GEE54" s="15"/>
      <c r="GEF54" s="15"/>
      <c r="GEG54" s="15"/>
      <c r="GEH54" s="15"/>
      <c r="GEI54" s="15"/>
      <c r="GEJ54" s="15"/>
      <c r="GEK54" s="15"/>
      <c r="GEL54" s="15"/>
      <c r="GEM54" s="15"/>
      <c r="GEN54" s="15"/>
      <c r="GEO54" s="15"/>
      <c r="GEP54" s="15"/>
      <c r="GEQ54" s="15"/>
      <c r="GER54" s="15"/>
      <c r="GES54" s="15"/>
      <c r="GET54" s="15"/>
      <c r="GEU54" s="15"/>
      <c r="GEV54" s="15"/>
      <c r="GEW54" s="15"/>
      <c r="GEX54" s="15"/>
      <c r="GEY54" s="15"/>
      <c r="GEZ54" s="15"/>
      <c r="GFA54" s="15"/>
      <c r="GFB54" s="15"/>
      <c r="GFC54" s="15"/>
      <c r="GFD54" s="15"/>
      <c r="GFE54" s="15"/>
      <c r="GFF54" s="15"/>
      <c r="GFG54" s="15"/>
      <c r="GFH54" s="15"/>
      <c r="GFI54" s="15"/>
      <c r="GFJ54" s="15"/>
      <c r="GFK54" s="15"/>
      <c r="GFL54" s="15"/>
      <c r="GFM54" s="15"/>
      <c r="GFN54" s="15"/>
      <c r="GFO54" s="15"/>
      <c r="GFP54" s="15"/>
      <c r="GFQ54" s="15"/>
      <c r="GFR54" s="15"/>
      <c r="GFS54" s="15"/>
      <c r="GFT54" s="15"/>
      <c r="GFU54" s="15"/>
      <c r="GFV54" s="15"/>
      <c r="GFW54" s="15"/>
      <c r="GFX54" s="15"/>
      <c r="GFY54" s="15"/>
      <c r="GFZ54" s="15"/>
      <c r="GGA54" s="15"/>
      <c r="GGB54" s="15"/>
      <c r="GGC54" s="15"/>
      <c r="GGD54" s="15"/>
      <c r="GGE54" s="15"/>
      <c r="GGF54" s="15"/>
      <c r="GGG54" s="15"/>
      <c r="GGH54" s="15"/>
      <c r="GGI54" s="15"/>
      <c r="GGJ54" s="15"/>
      <c r="GGK54" s="15"/>
      <c r="GGL54" s="15"/>
      <c r="GGM54" s="15"/>
      <c r="GGN54" s="15"/>
      <c r="GGO54" s="15"/>
      <c r="GGP54" s="15"/>
      <c r="GGQ54" s="15"/>
      <c r="GGR54" s="15"/>
      <c r="GGS54" s="15"/>
      <c r="GGT54" s="15"/>
      <c r="GGU54" s="15"/>
      <c r="GGV54" s="15"/>
      <c r="GGW54" s="15"/>
      <c r="GGX54" s="15"/>
      <c r="GGY54" s="15"/>
      <c r="GGZ54" s="15"/>
      <c r="GHA54" s="15"/>
      <c r="GHB54" s="15"/>
      <c r="GHC54" s="15"/>
      <c r="GHD54" s="15"/>
      <c r="GHE54" s="15"/>
      <c r="GHF54" s="15"/>
      <c r="GHG54" s="15"/>
      <c r="GHH54" s="15"/>
      <c r="GHI54" s="15"/>
      <c r="GHJ54" s="15"/>
      <c r="GHK54" s="15"/>
      <c r="GHL54" s="15"/>
      <c r="GHM54" s="15"/>
      <c r="GHN54" s="15"/>
      <c r="GHO54" s="15"/>
      <c r="GHP54" s="15"/>
      <c r="GHQ54" s="15"/>
      <c r="GHR54" s="15"/>
      <c r="GHS54" s="15"/>
      <c r="GHT54" s="15"/>
      <c r="GHU54" s="15"/>
      <c r="GHV54" s="15"/>
      <c r="GHW54" s="15"/>
      <c r="GHX54" s="15"/>
      <c r="GHY54" s="15"/>
      <c r="GHZ54" s="15"/>
      <c r="GIA54" s="15"/>
      <c r="GIB54" s="15"/>
      <c r="GIC54" s="15"/>
      <c r="GID54" s="15"/>
      <c r="GIE54" s="15"/>
      <c r="GIF54" s="15"/>
      <c r="GIG54" s="15"/>
      <c r="GIH54" s="15"/>
      <c r="GII54" s="15"/>
      <c r="GIJ54" s="15"/>
      <c r="GIK54" s="15"/>
      <c r="GIL54" s="15"/>
      <c r="GIM54" s="15"/>
      <c r="GIN54" s="15"/>
      <c r="GIO54" s="15"/>
      <c r="GIP54" s="15"/>
      <c r="GIQ54" s="15"/>
      <c r="GIR54" s="15"/>
      <c r="GIS54" s="15"/>
      <c r="GIT54" s="15"/>
      <c r="GIU54" s="15"/>
      <c r="GIV54" s="15"/>
      <c r="GIW54" s="15"/>
      <c r="GIX54" s="15"/>
      <c r="GIY54" s="15"/>
      <c r="GIZ54" s="15"/>
      <c r="GJA54" s="15"/>
      <c r="GJB54" s="15"/>
      <c r="GJC54" s="15"/>
      <c r="GJD54" s="15"/>
      <c r="GJE54" s="15"/>
      <c r="GJF54" s="15"/>
      <c r="GJG54" s="15"/>
      <c r="GJH54" s="15"/>
      <c r="GJI54" s="15"/>
      <c r="GJJ54" s="15"/>
      <c r="GJK54" s="15"/>
      <c r="GJL54" s="15"/>
      <c r="GJM54" s="15"/>
      <c r="GJN54" s="15"/>
      <c r="GJO54" s="15"/>
      <c r="GJP54" s="15"/>
      <c r="GJQ54" s="15"/>
      <c r="GJR54" s="15"/>
      <c r="GJS54" s="15"/>
      <c r="GJT54" s="15"/>
      <c r="GJU54" s="15"/>
      <c r="GJV54" s="15"/>
      <c r="GJW54" s="15"/>
      <c r="GJX54" s="15"/>
      <c r="GJY54" s="15"/>
      <c r="GJZ54" s="15"/>
      <c r="GKA54" s="15"/>
      <c r="GKB54" s="15"/>
      <c r="GKC54" s="15"/>
      <c r="GKD54" s="15"/>
      <c r="GKE54" s="15"/>
      <c r="GKF54" s="15"/>
      <c r="GKG54" s="15"/>
      <c r="GKH54" s="15"/>
      <c r="GKI54" s="15"/>
      <c r="GKJ54" s="15"/>
      <c r="GKK54" s="15"/>
      <c r="GKL54" s="15"/>
      <c r="GKM54" s="15"/>
      <c r="GKN54" s="15"/>
      <c r="GKO54" s="15"/>
      <c r="GKP54" s="15"/>
      <c r="GKQ54" s="15"/>
      <c r="GKR54" s="15"/>
      <c r="GKS54" s="15"/>
      <c r="GKT54" s="15"/>
      <c r="GKU54" s="15"/>
      <c r="GKV54" s="15"/>
      <c r="GKW54" s="15"/>
      <c r="GKX54" s="15"/>
      <c r="GKY54" s="15"/>
      <c r="GKZ54" s="15"/>
      <c r="GLA54" s="15"/>
      <c r="GLB54" s="15"/>
      <c r="GLC54" s="15"/>
      <c r="GLD54" s="15"/>
      <c r="GLE54" s="15"/>
      <c r="GLF54" s="15"/>
      <c r="GLG54" s="15"/>
      <c r="GLH54" s="15"/>
      <c r="GLI54" s="15"/>
      <c r="GLJ54" s="15"/>
      <c r="GLK54" s="15"/>
      <c r="GLL54" s="15"/>
      <c r="GLM54" s="15"/>
      <c r="GLN54" s="15"/>
      <c r="GLO54" s="15"/>
      <c r="GLP54" s="15"/>
      <c r="GLQ54" s="15"/>
      <c r="GLR54" s="15"/>
      <c r="GLS54" s="15"/>
      <c r="GLT54" s="15"/>
      <c r="GLU54" s="15"/>
      <c r="GLV54" s="15"/>
      <c r="GLW54" s="15"/>
      <c r="GLX54" s="15"/>
      <c r="GLY54" s="15"/>
      <c r="GLZ54" s="15"/>
      <c r="GMA54" s="15"/>
      <c r="GMB54" s="15"/>
      <c r="GMC54" s="15"/>
      <c r="GMD54" s="15"/>
      <c r="GME54" s="15"/>
      <c r="GMF54" s="15"/>
      <c r="GMG54" s="15"/>
      <c r="GMH54" s="15"/>
      <c r="GMI54" s="15"/>
      <c r="GMJ54" s="15"/>
      <c r="GMK54" s="15"/>
      <c r="GML54" s="15"/>
      <c r="GMM54" s="15"/>
      <c r="GMN54" s="15"/>
      <c r="GMO54" s="15"/>
      <c r="GMP54" s="15"/>
      <c r="GMQ54" s="15"/>
      <c r="GMR54" s="15"/>
      <c r="GMS54" s="15"/>
      <c r="GMT54" s="15"/>
      <c r="GMU54" s="15"/>
      <c r="GMV54" s="15"/>
      <c r="GMW54" s="15"/>
      <c r="GMX54" s="15"/>
      <c r="GMY54" s="15"/>
      <c r="GMZ54" s="15"/>
      <c r="GNA54" s="15"/>
      <c r="GNB54" s="15"/>
      <c r="GNC54" s="15"/>
      <c r="GND54" s="15"/>
      <c r="GNE54" s="15"/>
      <c r="GNF54" s="15"/>
      <c r="GNG54" s="15"/>
      <c r="GNH54" s="15"/>
      <c r="GNI54" s="15"/>
      <c r="GNJ54" s="15"/>
      <c r="GNK54" s="15"/>
      <c r="GNL54" s="15"/>
      <c r="GNM54" s="15"/>
      <c r="GNN54" s="15"/>
      <c r="GNO54" s="15"/>
      <c r="GNP54" s="15"/>
      <c r="GNQ54" s="15"/>
      <c r="GNR54" s="15"/>
      <c r="GNS54" s="15"/>
      <c r="GNT54" s="15"/>
      <c r="GNU54" s="15"/>
      <c r="GNV54" s="15"/>
      <c r="GNW54" s="15"/>
      <c r="GNX54" s="15"/>
      <c r="GNY54" s="15"/>
      <c r="GNZ54" s="15"/>
      <c r="GOA54" s="15"/>
      <c r="GOB54" s="15"/>
      <c r="GOC54" s="15"/>
      <c r="GOD54" s="15"/>
      <c r="GOE54" s="15"/>
      <c r="GOF54" s="15"/>
      <c r="GOG54" s="15"/>
      <c r="GOH54" s="15"/>
      <c r="GOI54" s="15"/>
      <c r="GOJ54" s="15"/>
      <c r="GOK54" s="15"/>
      <c r="GOL54" s="15"/>
      <c r="GOM54" s="15"/>
      <c r="GON54" s="15"/>
      <c r="GOO54" s="15"/>
      <c r="GOP54" s="15"/>
      <c r="GOQ54" s="15"/>
      <c r="GOR54" s="15"/>
      <c r="GOS54" s="15"/>
      <c r="GOT54" s="15"/>
      <c r="GOU54" s="15"/>
      <c r="GOV54" s="15"/>
      <c r="GOW54" s="15"/>
      <c r="GOX54" s="15"/>
      <c r="GOY54" s="15"/>
      <c r="GOZ54" s="15"/>
      <c r="GPA54" s="15"/>
      <c r="GPB54" s="15"/>
      <c r="GPC54" s="15"/>
      <c r="GPD54" s="15"/>
      <c r="GPE54" s="15"/>
      <c r="GPF54" s="15"/>
      <c r="GPG54" s="15"/>
      <c r="GPH54" s="15"/>
      <c r="GPI54" s="15"/>
      <c r="GPJ54" s="15"/>
      <c r="GPK54" s="15"/>
      <c r="GPL54" s="15"/>
      <c r="GPM54" s="15"/>
      <c r="GPN54" s="15"/>
      <c r="GPO54" s="15"/>
      <c r="GPP54" s="15"/>
      <c r="GPQ54" s="15"/>
      <c r="GPR54" s="15"/>
      <c r="GPS54" s="15"/>
      <c r="GPT54" s="15"/>
      <c r="GPU54" s="15"/>
      <c r="GPV54" s="15"/>
      <c r="GPW54" s="15"/>
      <c r="GPX54" s="15"/>
      <c r="GPY54" s="15"/>
      <c r="GPZ54" s="15"/>
      <c r="GQA54" s="15"/>
      <c r="GQB54" s="15"/>
      <c r="GQC54" s="15"/>
      <c r="GQD54" s="15"/>
      <c r="GQE54" s="15"/>
      <c r="GQF54" s="15"/>
      <c r="GQG54" s="15"/>
      <c r="GQH54" s="15"/>
      <c r="GQI54" s="15"/>
      <c r="GQJ54" s="15"/>
      <c r="GQK54" s="15"/>
      <c r="GQL54" s="15"/>
      <c r="GQM54" s="15"/>
      <c r="GQN54" s="15"/>
      <c r="GQO54" s="15"/>
      <c r="GQP54" s="15"/>
      <c r="GQQ54" s="15"/>
      <c r="GQR54" s="15"/>
      <c r="GQS54" s="15"/>
      <c r="GQT54" s="15"/>
      <c r="GQU54" s="15"/>
      <c r="GQV54" s="15"/>
      <c r="GQW54" s="15"/>
      <c r="GQX54" s="15"/>
      <c r="GQY54" s="15"/>
      <c r="GQZ54" s="15"/>
      <c r="GRA54" s="15"/>
      <c r="GRB54" s="15"/>
      <c r="GRC54" s="15"/>
      <c r="GRD54" s="15"/>
      <c r="GRE54" s="15"/>
      <c r="GRF54" s="15"/>
      <c r="GRG54" s="15"/>
      <c r="GRH54" s="15"/>
      <c r="GRI54" s="15"/>
      <c r="GRJ54" s="15"/>
      <c r="GRK54" s="15"/>
      <c r="GRL54" s="15"/>
      <c r="GRM54" s="15"/>
      <c r="GRN54" s="15"/>
      <c r="GRO54" s="15"/>
      <c r="GRP54" s="15"/>
      <c r="GRQ54" s="15"/>
      <c r="GRR54" s="15"/>
      <c r="GRS54" s="15"/>
      <c r="GRT54" s="15"/>
      <c r="GRU54" s="15"/>
      <c r="GRV54" s="15"/>
      <c r="GRW54" s="15"/>
      <c r="GRX54" s="15"/>
      <c r="GRY54" s="15"/>
      <c r="GRZ54" s="15"/>
      <c r="GSA54" s="15"/>
      <c r="GSB54" s="15"/>
      <c r="GSC54" s="15"/>
      <c r="GSD54" s="15"/>
      <c r="GSE54" s="15"/>
      <c r="GSF54" s="15"/>
      <c r="GSG54" s="15"/>
      <c r="GSH54" s="15"/>
      <c r="GSI54" s="15"/>
      <c r="GSJ54" s="15"/>
      <c r="GSK54" s="15"/>
      <c r="GSL54" s="15"/>
      <c r="GSM54" s="15"/>
      <c r="GSN54" s="15"/>
      <c r="GSO54" s="15"/>
      <c r="GSP54" s="15"/>
      <c r="GSQ54" s="15"/>
      <c r="GSR54" s="15"/>
      <c r="GSS54" s="15"/>
      <c r="GST54" s="15"/>
      <c r="GSU54" s="15"/>
      <c r="GSV54" s="15"/>
      <c r="GSW54" s="15"/>
      <c r="GSX54" s="15"/>
      <c r="GSY54" s="15"/>
      <c r="GSZ54" s="15"/>
      <c r="GTA54" s="15"/>
      <c r="GTB54" s="15"/>
      <c r="GTC54" s="15"/>
      <c r="GTD54" s="15"/>
      <c r="GTE54" s="15"/>
      <c r="GTF54" s="15"/>
      <c r="GTG54" s="15"/>
      <c r="GTH54" s="15"/>
      <c r="GTI54" s="15"/>
      <c r="GTJ54" s="15"/>
      <c r="GTK54" s="15"/>
      <c r="GTL54" s="15"/>
      <c r="GTM54" s="15"/>
      <c r="GTN54" s="15"/>
      <c r="GTO54" s="15"/>
      <c r="GTP54" s="15"/>
      <c r="GTQ54" s="15"/>
      <c r="GTR54" s="15"/>
      <c r="GTS54" s="15"/>
      <c r="GTT54" s="15"/>
      <c r="GTU54" s="15"/>
      <c r="GTV54" s="15"/>
      <c r="GTW54" s="15"/>
      <c r="GTX54" s="15"/>
      <c r="GTY54" s="15"/>
      <c r="GTZ54" s="15"/>
      <c r="GUA54" s="15"/>
      <c r="GUB54" s="15"/>
      <c r="GUC54" s="15"/>
      <c r="GUD54" s="15"/>
      <c r="GUE54" s="15"/>
      <c r="GUF54" s="15"/>
      <c r="GUG54" s="15"/>
      <c r="GUH54" s="15"/>
      <c r="GUI54" s="15"/>
      <c r="GUJ54" s="15"/>
      <c r="GUK54" s="15"/>
      <c r="GUL54" s="15"/>
      <c r="GUM54" s="15"/>
      <c r="GUN54" s="15"/>
      <c r="GUO54" s="15"/>
      <c r="GUP54" s="15"/>
      <c r="GUQ54" s="15"/>
      <c r="GUR54" s="15"/>
      <c r="GUS54" s="15"/>
      <c r="GUT54" s="15"/>
      <c r="GUU54" s="15"/>
      <c r="GUV54" s="15"/>
      <c r="GUW54" s="15"/>
      <c r="GUX54" s="15"/>
      <c r="GUY54" s="15"/>
      <c r="GUZ54" s="15"/>
      <c r="GVA54" s="15"/>
      <c r="GVB54" s="15"/>
      <c r="GVC54" s="15"/>
      <c r="GVD54" s="15"/>
      <c r="GVE54" s="15"/>
      <c r="GVF54" s="15"/>
      <c r="GVG54" s="15"/>
      <c r="GVH54" s="15"/>
      <c r="GVI54" s="15"/>
      <c r="GVJ54" s="15"/>
      <c r="GVK54" s="15"/>
      <c r="GVL54" s="15"/>
      <c r="GVM54" s="15"/>
      <c r="GVN54" s="15"/>
      <c r="GVO54" s="15"/>
      <c r="GVP54" s="15"/>
      <c r="GVQ54" s="15"/>
      <c r="GVR54" s="15"/>
      <c r="GVS54" s="15"/>
      <c r="GVT54" s="15"/>
      <c r="GVU54" s="15"/>
      <c r="GVV54" s="15"/>
      <c r="GVW54" s="15"/>
      <c r="GVX54" s="15"/>
      <c r="GVY54" s="15"/>
      <c r="GVZ54" s="15"/>
      <c r="GWA54" s="15"/>
      <c r="GWB54" s="15"/>
      <c r="GWC54" s="15"/>
      <c r="GWD54" s="15"/>
      <c r="GWE54" s="15"/>
      <c r="GWF54" s="15"/>
      <c r="GWG54" s="15"/>
      <c r="GWH54" s="15"/>
      <c r="GWI54" s="15"/>
      <c r="GWJ54" s="15"/>
      <c r="GWK54" s="15"/>
      <c r="GWL54" s="15"/>
      <c r="GWM54" s="15"/>
      <c r="GWN54" s="15"/>
      <c r="GWO54" s="15"/>
      <c r="GWP54" s="15"/>
      <c r="GWQ54" s="15"/>
      <c r="GWR54" s="15"/>
      <c r="GWS54" s="15"/>
      <c r="GWT54" s="15"/>
      <c r="GWU54" s="15"/>
      <c r="GWV54" s="15"/>
      <c r="GWW54" s="15"/>
      <c r="GWX54" s="15"/>
      <c r="GWY54" s="15"/>
      <c r="GWZ54" s="15"/>
      <c r="GXA54" s="15"/>
      <c r="GXB54" s="15"/>
      <c r="GXC54" s="15"/>
      <c r="GXD54" s="15"/>
      <c r="GXE54" s="15"/>
      <c r="GXF54" s="15"/>
      <c r="GXG54" s="15"/>
      <c r="GXH54" s="15"/>
      <c r="GXI54" s="15"/>
      <c r="GXJ54" s="15"/>
      <c r="GXK54" s="15"/>
      <c r="GXL54" s="15"/>
      <c r="GXM54" s="15"/>
      <c r="GXN54" s="15"/>
      <c r="GXO54" s="15"/>
      <c r="GXP54" s="15"/>
      <c r="GXQ54" s="15"/>
      <c r="GXR54" s="15"/>
      <c r="GXS54" s="15"/>
      <c r="GXT54" s="15"/>
      <c r="GXU54" s="15"/>
      <c r="GXV54" s="15"/>
      <c r="GXW54" s="15"/>
      <c r="GXX54" s="15"/>
      <c r="GXY54" s="15"/>
      <c r="GXZ54" s="15"/>
      <c r="GYA54" s="15"/>
      <c r="GYB54" s="15"/>
      <c r="GYC54" s="15"/>
      <c r="GYD54" s="15"/>
      <c r="GYE54" s="15"/>
      <c r="GYF54" s="15"/>
      <c r="GYG54" s="15"/>
      <c r="GYH54" s="15"/>
      <c r="GYI54" s="15"/>
      <c r="GYJ54" s="15"/>
      <c r="GYK54" s="15"/>
      <c r="GYL54" s="15"/>
      <c r="GYM54" s="15"/>
      <c r="GYN54" s="15"/>
      <c r="GYO54" s="15"/>
      <c r="GYP54" s="15"/>
      <c r="GYQ54" s="15"/>
      <c r="GYR54" s="15"/>
      <c r="GYS54" s="15"/>
      <c r="GYT54" s="15"/>
      <c r="GYU54" s="15"/>
      <c r="GYV54" s="15"/>
      <c r="GYW54" s="15"/>
      <c r="GYX54" s="15"/>
      <c r="GYY54" s="15"/>
      <c r="GYZ54" s="15"/>
      <c r="GZA54" s="15"/>
      <c r="GZB54" s="15"/>
      <c r="GZC54" s="15"/>
      <c r="GZD54" s="15"/>
      <c r="GZE54" s="15"/>
      <c r="GZF54" s="15"/>
      <c r="GZG54" s="15"/>
      <c r="GZH54" s="15"/>
      <c r="GZI54" s="15"/>
      <c r="GZJ54" s="15"/>
      <c r="GZK54" s="15"/>
      <c r="GZL54" s="15"/>
      <c r="GZM54" s="15"/>
      <c r="GZN54" s="15"/>
      <c r="GZO54" s="15"/>
      <c r="GZP54" s="15"/>
      <c r="GZQ54" s="15"/>
      <c r="GZR54" s="15"/>
      <c r="GZS54" s="15"/>
      <c r="GZT54" s="15"/>
      <c r="GZU54" s="15"/>
      <c r="GZV54" s="15"/>
      <c r="GZW54" s="15"/>
      <c r="GZX54" s="15"/>
      <c r="GZY54" s="15"/>
      <c r="GZZ54" s="15"/>
      <c r="HAA54" s="15"/>
      <c r="HAB54" s="15"/>
      <c r="HAC54" s="15"/>
      <c r="HAD54" s="15"/>
      <c r="HAE54" s="15"/>
      <c r="HAF54" s="15"/>
      <c r="HAG54" s="15"/>
      <c r="HAH54" s="15"/>
      <c r="HAI54" s="15"/>
      <c r="HAJ54" s="15"/>
      <c r="HAK54" s="15"/>
      <c r="HAL54" s="15"/>
      <c r="HAM54" s="15"/>
      <c r="HAN54" s="15"/>
      <c r="HAO54" s="15"/>
      <c r="HAP54" s="15"/>
      <c r="HAQ54" s="15"/>
      <c r="HAR54" s="15"/>
      <c r="HAS54" s="15"/>
      <c r="HAT54" s="15"/>
      <c r="HAU54" s="15"/>
      <c r="HAV54" s="15"/>
      <c r="HAW54" s="15"/>
      <c r="HAX54" s="15"/>
      <c r="HAY54" s="15"/>
      <c r="HAZ54" s="15"/>
      <c r="HBA54" s="15"/>
      <c r="HBB54" s="15"/>
      <c r="HBC54" s="15"/>
      <c r="HBD54" s="15"/>
      <c r="HBE54" s="15"/>
      <c r="HBF54" s="15"/>
      <c r="HBG54" s="15"/>
      <c r="HBH54" s="15"/>
      <c r="HBI54" s="15"/>
      <c r="HBJ54" s="15"/>
      <c r="HBK54" s="15"/>
      <c r="HBL54" s="15"/>
      <c r="HBM54" s="15"/>
      <c r="HBN54" s="15"/>
      <c r="HBO54" s="15"/>
      <c r="HBP54" s="15"/>
      <c r="HBQ54" s="15"/>
      <c r="HBR54" s="15"/>
      <c r="HBS54" s="15"/>
      <c r="HBT54" s="15"/>
      <c r="HBU54" s="15"/>
      <c r="HBV54" s="15"/>
      <c r="HBW54" s="15"/>
      <c r="HBX54" s="15"/>
      <c r="HBY54" s="15"/>
      <c r="HBZ54" s="15"/>
      <c r="HCA54" s="15"/>
      <c r="HCB54" s="15"/>
      <c r="HCC54" s="15"/>
      <c r="HCD54" s="15"/>
      <c r="HCE54" s="15"/>
      <c r="HCF54" s="15"/>
      <c r="HCG54" s="15"/>
      <c r="HCH54" s="15"/>
      <c r="HCI54" s="15"/>
      <c r="HCJ54" s="15"/>
      <c r="HCK54" s="15"/>
      <c r="HCL54" s="15"/>
      <c r="HCM54" s="15"/>
      <c r="HCN54" s="15"/>
      <c r="HCO54" s="15"/>
      <c r="HCP54" s="15"/>
      <c r="HCQ54" s="15"/>
      <c r="HCR54" s="15"/>
      <c r="HCS54" s="15"/>
      <c r="HCT54" s="15"/>
      <c r="HCU54" s="15"/>
      <c r="HCV54" s="15"/>
      <c r="HCW54" s="15"/>
      <c r="HCX54" s="15"/>
      <c r="HCY54" s="15"/>
      <c r="HCZ54" s="15"/>
      <c r="HDA54" s="15"/>
      <c r="HDB54" s="15"/>
      <c r="HDC54" s="15"/>
      <c r="HDD54" s="15"/>
      <c r="HDE54" s="15"/>
      <c r="HDF54" s="15"/>
      <c r="HDG54" s="15"/>
      <c r="HDH54" s="15"/>
      <c r="HDI54" s="15"/>
      <c r="HDJ54" s="15"/>
      <c r="HDK54" s="15"/>
      <c r="HDL54" s="15"/>
      <c r="HDM54" s="15"/>
      <c r="HDN54" s="15"/>
      <c r="HDO54" s="15"/>
      <c r="HDP54" s="15"/>
      <c r="HDQ54" s="15"/>
      <c r="HDR54" s="15"/>
      <c r="HDS54" s="15"/>
      <c r="HDT54" s="15"/>
      <c r="HDU54" s="15"/>
      <c r="HDV54" s="15"/>
      <c r="HDW54" s="15"/>
      <c r="HDX54" s="15"/>
      <c r="HDY54" s="15"/>
      <c r="HDZ54" s="15"/>
      <c r="HEA54" s="15"/>
      <c r="HEB54" s="15"/>
      <c r="HEC54" s="15"/>
      <c r="HED54" s="15"/>
      <c r="HEE54" s="15"/>
      <c r="HEF54" s="15"/>
      <c r="HEG54" s="15"/>
      <c r="HEH54" s="15"/>
      <c r="HEI54" s="15"/>
      <c r="HEJ54" s="15"/>
      <c r="HEK54" s="15"/>
      <c r="HEL54" s="15"/>
      <c r="HEM54" s="15"/>
      <c r="HEN54" s="15"/>
      <c r="HEO54" s="15"/>
      <c r="HEP54" s="15"/>
      <c r="HEQ54" s="15"/>
      <c r="HER54" s="15"/>
      <c r="HES54" s="15"/>
      <c r="HET54" s="15"/>
      <c r="HEU54" s="15"/>
      <c r="HEV54" s="15"/>
      <c r="HEW54" s="15"/>
      <c r="HEX54" s="15"/>
      <c r="HEY54" s="15"/>
      <c r="HEZ54" s="15"/>
      <c r="HFA54" s="15"/>
      <c r="HFB54" s="15"/>
      <c r="HFC54" s="15"/>
      <c r="HFD54" s="15"/>
      <c r="HFE54" s="15"/>
      <c r="HFF54" s="15"/>
      <c r="HFG54" s="15"/>
      <c r="HFH54" s="15"/>
      <c r="HFI54" s="15"/>
      <c r="HFJ54" s="15"/>
      <c r="HFK54" s="15"/>
      <c r="HFL54" s="15"/>
      <c r="HFM54" s="15"/>
      <c r="HFN54" s="15"/>
      <c r="HFO54" s="15"/>
      <c r="HFP54" s="15"/>
      <c r="HFQ54" s="15"/>
      <c r="HFR54" s="15"/>
      <c r="HFS54" s="15"/>
      <c r="HFT54" s="15"/>
      <c r="HFU54" s="15"/>
      <c r="HFV54" s="15"/>
      <c r="HFW54" s="15"/>
      <c r="HFX54" s="15"/>
      <c r="HFY54" s="15"/>
      <c r="HFZ54" s="15"/>
      <c r="HGA54" s="15"/>
      <c r="HGB54" s="15"/>
      <c r="HGC54" s="15"/>
      <c r="HGD54" s="15"/>
      <c r="HGE54" s="15"/>
      <c r="HGF54" s="15"/>
      <c r="HGG54" s="15"/>
      <c r="HGH54" s="15"/>
      <c r="HGI54" s="15"/>
      <c r="HGJ54" s="15"/>
      <c r="HGK54" s="15"/>
      <c r="HGL54" s="15"/>
      <c r="HGM54" s="15"/>
      <c r="HGN54" s="15"/>
      <c r="HGO54" s="15"/>
      <c r="HGP54" s="15"/>
      <c r="HGQ54" s="15"/>
      <c r="HGR54" s="15"/>
      <c r="HGS54" s="15"/>
      <c r="HGT54" s="15"/>
      <c r="HGU54" s="15"/>
      <c r="HGV54" s="15"/>
      <c r="HGW54" s="15"/>
      <c r="HGX54" s="15"/>
      <c r="HGY54" s="15"/>
      <c r="HGZ54" s="15"/>
      <c r="HHA54" s="15"/>
      <c r="HHB54" s="15"/>
      <c r="HHC54" s="15"/>
      <c r="HHD54" s="15"/>
      <c r="HHE54" s="15"/>
      <c r="HHF54" s="15"/>
      <c r="HHG54" s="15"/>
      <c r="HHH54" s="15"/>
      <c r="HHI54" s="15"/>
      <c r="HHJ54" s="15"/>
      <c r="HHK54" s="15"/>
      <c r="HHL54" s="15"/>
      <c r="HHM54" s="15"/>
      <c r="HHN54" s="15"/>
      <c r="HHO54" s="15"/>
      <c r="HHP54" s="15"/>
      <c r="HHQ54" s="15"/>
      <c r="HHR54" s="15"/>
      <c r="HHS54" s="15"/>
      <c r="HHT54" s="15"/>
      <c r="HHU54" s="15"/>
      <c r="HHV54" s="15"/>
      <c r="HHW54" s="15"/>
      <c r="HHX54" s="15"/>
      <c r="HHY54" s="15"/>
      <c r="HHZ54" s="15"/>
      <c r="HIA54" s="15"/>
      <c r="HIB54" s="15"/>
      <c r="HIC54" s="15"/>
      <c r="HID54" s="15"/>
      <c r="HIE54" s="15"/>
      <c r="HIF54" s="15"/>
      <c r="HIG54" s="15"/>
      <c r="HIH54" s="15"/>
      <c r="HII54" s="15"/>
      <c r="HIJ54" s="15"/>
      <c r="HIK54" s="15"/>
      <c r="HIL54" s="15"/>
      <c r="HIM54" s="15"/>
      <c r="HIN54" s="15"/>
      <c r="HIO54" s="15"/>
      <c r="HIP54" s="15"/>
      <c r="HIQ54" s="15"/>
      <c r="HIR54" s="15"/>
      <c r="HIS54" s="15"/>
      <c r="HIT54" s="15"/>
      <c r="HIU54" s="15"/>
      <c r="HIV54" s="15"/>
      <c r="HIW54" s="15"/>
      <c r="HIX54" s="15"/>
      <c r="HIY54" s="15"/>
      <c r="HIZ54" s="15"/>
      <c r="HJA54" s="15"/>
      <c r="HJB54" s="15"/>
      <c r="HJC54" s="15"/>
      <c r="HJD54" s="15"/>
      <c r="HJE54" s="15"/>
      <c r="HJF54" s="15"/>
      <c r="HJG54" s="15"/>
      <c r="HJH54" s="15"/>
      <c r="HJI54" s="15"/>
      <c r="HJJ54" s="15"/>
      <c r="HJK54" s="15"/>
      <c r="HJL54" s="15"/>
      <c r="HJM54" s="15"/>
      <c r="HJN54" s="15"/>
      <c r="HJO54" s="15"/>
      <c r="HJP54" s="15"/>
      <c r="HJQ54" s="15"/>
      <c r="HJR54" s="15"/>
      <c r="HJS54" s="15"/>
      <c r="HJT54" s="15"/>
      <c r="HJU54" s="15"/>
      <c r="HJV54" s="15"/>
      <c r="HJW54" s="15"/>
      <c r="HJX54" s="15"/>
      <c r="HJY54" s="15"/>
      <c r="HJZ54" s="15"/>
      <c r="HKA54" s="15"/>
      <c r="HKB54" s="15"/>
      <c r="HKC54" s="15"/>
      <c r="HKD54" s="15"/>
      <c r="HKE54" s="15"/>
      <c r="HKF54" s="15"/>
      <c r="HKG54" s="15"/>
      <c r="HKH54" s="15"/>
      <c r="HKI54" s="15"/>
      <c r="HKJ54" s="15"/>
      <c r="HKK54" s="15"/>
      <c r="HKL54" s="15"/>
      <c r="HKM54" s="15"/>
      <c r="HKN54" s="15"/>
      <c r="HKO54" s="15"/>
      <c r="HKP54" s="15"/>
      <c r="HKQ54" s="15"/>
      <c r="HKR54" s="15"/>
      <c r="HKS54" s="15"/>
      <c r="HKT54" s="15"/>
      <c r="HKU54" s="15"/>
      <c r="HKV54" s="15"/>
      <c r="HKW54" s="15"/>
      <c r="HKX54" s="15"/>
      <c r="HKY54" s="15"/>
      <c r="HKZ54" s="15"/>
      <c r="HLA54" s="15"/>
      <c r="HLB54" s="15"/>
      <c r="HLC54" s="15"/>
      <c r="HLD54" s="15"/>
      <c r="HLE54" s="15"/>
      <c r="HLF54" s="15"/>
      <c r="HLG54" s="15"/>
      <c r="HLH54" s="15"/>
      <c r="HLI54" s="15"/>
      <c r="HLJ54" s="15"/>
      <c r="HLK54" s="15"/>
      <c r="HLL54" s="15"/>
      <c r="HLM54" s="15"/>
      <c r="HLN54" s="15"/>
      <c r="HLO54" s="15"/>
      <c r="HLP54" s="15"/>
      <c r="HLQ54" s="15"/>
      <c r="HLR54" s="15"/>
      <c r="HLS54" s="15"/>
      <c r="HLT54" s="15"/>
      <c r="HLU54" s="15"/>
      <c r="HLV54" s="15"/>
      <c r="HLW54" s="15"/>
      <c r="HLX54" s="15"/>
      <c r="HLY54" s="15"/>
      <c r="HLZ54" s="15"/>
      <c r="HMA54" s="15"/>
      <c r="HMB54" s="15"/>
      <c r="HMC54" s="15"/>
      <c r="HMD54" s="15"/>
      <c r="HME54" s="15"/>
      <c r="HMF54" s="15"/>
      <c r="HMG54" s="15"/>
      <c r="HMH54" s="15"/>
      <c r="HMI54" s="15"/>
      <c r="HMJ54" s="15"/>
      <c r="HMK54" s="15"/>
      <c r="HML54" s="15"/>
      <c r="HMM54" s="15"/>
      <c r="HMN54" s="15"/>
      <c r="HMO54" s="15"/>
      <c r="HMP54" s="15"/>
      <c r="HMQ54" s="15"/>
      <c r="HMR54" s="15"/>
      <c r="HMS54" s="15"/>
      <c r="HMT54" s="15"/>
      <c r="HMU54" s="15"/>
      <c r="HMV54" s="15"/>
      <c r="HMW54" s="15"/>
      <c r="HMX54" s="15"/>
      <c r="HMY54" s="15"/>
      <c r="HMZ54" s="15"/>
      <c r="HNA54" s="15"/>
      <c r="HNB54" s="15"/>
      <c r="HNC54" s="15"/>
      <c r="HND54" s="15"/>
      <c r="HNE54" s="15"/>
      <c r="HNF54" s="15"/>
      <c r="HNG54" s="15"/>
      <c r="HNH54" s="15"/>
      <c r="HNI54" s="15"/>
      <c r="HNJ54" s="15"/>
      <c r="HNK54" s="15"/>
      <c r="HNL54" s="15"/>
      <c r="HNM54" s="15"/>
      <c r="HNN54" s="15"/>
      <c r="HNO54" s="15"/>
      <c r="HNP54" s="15"/>
      <c r="HNQ54" s="15"/>
      <c r="HNR54" s="15"/>
      <c r="HNS54" s="15"/>
      <c r="HNT54" s="15"/>
      <c r="HNU54" s="15"/>
      <c r="HNV54" s="15"/>
      <c r="HNW54" s="15"/>
      <c r="HNX54" s="15"/>
      <c r="HNY54" s="15"/>
      <c r="HNZ54" s="15"/>
      <c r="HOA54" s="15"/>
      <c r="HOB54" s="15"/>
      <c r="HOC54" s="15"/>
      <c r="HOD54" s="15"/>
      <c r="HOE54" s="15"/>
      <c r="HOF54" s="15"/>
      <c r="HOG54" s="15"/>
      <c r="HOH54" s="15"/>
      <c r="HOI54" s="15"/>
      <c r="HOJ54" s="15"/>
      <c r="HOK54" s="15"/>
      <c r="HOL54" s="15"/>
      <c r="HOM54" s="15"/>
      <c r="HON54" s="15"/>
      <c r="HOO54" s="15"/>
      <c r="HOP54" s="15"/>
      <c r="HOQ54" s="15"/>
      <c r="HOR54" s="15"/>
      <c r="HOS54" s="15"/>
      <c r="HOT54" s="15"/>
      <c r="HOU54" s="15"/>
      <c r="HOV54" s="15"/>
      <c r="HOW54" s="15"/>
      <c r="HOX54" s="15"/>
      <c r="HOY54" s="15"/>
      <c r="HOZ54" s="15"/>
      <c r="HPA54" s="15"/>
      <c r="HPB54" s="15"/>
      <c r="HPC54" s="15"/>
      <c r="HPD54" s="15"/>
      <c r="HPE54" s="15"/>
      <c r="HPF54" s="15"/>
      <c r="HPG54" s="15"/>
      <c r="HPH54" s="15"/>
      <c r="HPI54" s="15"/>
      <c r="HPJ54" s="15"/>
      <c r="HPK54" s="15"/>
      <c r="HPL54" s="15"/>
      <c r="HPM54" s="15"/>
      <c r="HPN54" s="15"/>
      <c r="HPO54" s="15"/>
      <c r="HPP54" s="15"/>
      <c r="HPQ54" s="15"/>
      <c r="HPR54" s="15"/>
      <c r="HPS54" s="15"/>
      <c r="HPT54" s="15"/>
      <c r="HPU54" s="15"/>
      <c r="HPV54" s="15"/>
      <c r="HPW54" s="15"/>
      <c r="HPX54" s="15"/>
      <c r="HPY54" s="15"/>
      <c r="HPZ54" s="15"/>
      <c r="HQA54" s="15"/>
      <c r="HQB54" s="15"/>
      <c r="HQC54" s="15"/>
      <c r="HQD54" s="15"/>
      <c r="HQE54" s="15"/>
      <c r="HQF54" s="15"/>
      <c r="HQG54" s="15"/>
      <c r="HQH54" s="15"/>
      <c r="HQI54" s="15"/>
      <c r="HQJ54" s="15"/>
      <c r="HQK54" s="15"/>
      <c r="HQL54" s="15"/>
      <c r="HQM54" s="15"/>
      <c r="HQN54" s="15"/>
      <c r="HQO54" s="15"/>
      <c r="HQP54" s="15"/>
      <c r="HQQ54" s="15"/>
      <c r="HQR54" s="15"/>
      <c r="HQS54" s="15"/>
      <c r="HQT54" s="15"/>
      <c r="HQU54" s="15"/>
      <c r="HQV54" s="15"/>
      <c r="HQW54" s="15"/>
      <c r="HQX54" s="15"/>
      <c r="HQY54" s="15"/>
      <c r="HQZ54" s="15"/>
      <c r="HRA54" s="15"/>
      <c r="HRB54" s="15"/>
      <c r="HRC54" s="15"/>
      <c r="HRD54" s="15"/>
      <c r="HRE54" s="15"/>
      <c r="HRF54" s="15"/>
      <c r="HRG54" s="15"/>
      <c r="HRH54" s="15"/>
      <c r="HRI54" s="15"/>
      <c r="HRJ54" s="15"/>
      <c r="HRK54" s="15"/>
      <c r="HRL54" s="15"/>
      <c r="HRM54" s="15"/>
      <c r="HRN54" s="15"/>
      <c r="HRO54" s="15"/>
      <c r="HRP54" s="15"/>
      <c r="HRQ54" s="15"/>
      <c r="HRR54" s="15"/>
      <c r="HRS54" s="15"/>
      <c r="HRT54" s="15"/>
      <c r="HRU54" s="15"/>
      <c r="HRV54" s="15"/>
      <c r="HRW54" s="15"/>
      <c r="HRX54" s="15"/>
      <c r="HRY54" s="15"/>
      <c r="HRZ54" s="15"/>
      <c r="HSA54" s="15"/>
      <c r="HSB54" s="15"/>
      <c r="HSC54" s="15"/>
      <c r="HSD54" s="15"/>
      <c r="HSE54" s="15"/>
      <c r="HSF54" s="15"/>
      <c r="HSG54" s="15"/>
      <c r="HSH54" s="15"/>
      <c r="HSI54" s="15"/>
      <c r="HSJ54" s="15"/>
      <c r="HSK54" s="15"/>
      <c r="HSL54" s="15"/>
      <c r="HSM54" s="15"/>
      <c r="HSN54" s="15"/>
      <c r="HSO54" s="15"/>
      <c r="HSP54" s="15"/>
      <c r="HSQ54" s="15"/>
      <c r="HSR54" s="15"/>
      <c r="HSS54" s="15"/>
      <c r="HST54" s="15"/>
      <c r="HSU54" s="15"/>
      <c r="HSV54" s="15"/>
      <c r="HSW54" s="15"/>
      <c r="HSX54" s="15"/>
      <c r="HSY54" s="15"/>
      <c r="HSZ54" s="15"/>
      <c r="HTA54" s="15"/>
      <c r="HTB54" s="15"/>
      <c r="HTC54" s="15"/>
      <c r="HTD54" s="15"/>
      <c r="HTE54" s="15"/>
      <c r="HTF54" s="15"/>
      <c r="HTG54" s="15"/>
      <c r="HTH54" s="15"/>
      <c r="HTI54" s="15"/>
      <c r="HTJ54" s="15"/>
      <c r="HTK54" s="15"/>
      <c r="HTL54" s="15"/>
      <c r="HTM54" s="15"/>
      <c r="HTN54" s="15"/>
      <c r="HTO54" s="15"/>
      <c r="HTP54" s="15"/>
      <c r="HTQ54" s="15"/>
      <c r="HTR54" s="15"/>
      <c r="HTS54" s="15"/>
      <c r="HTT54" s="15"/>
      <c r="HTU54" s="15"/>
      <c r="HTV54" s="15"/>
      <c r="HTW54" s="15"/>
      <c r="HTX54" s="15"/>
      <c r="HTY54" s="15"/>
      <c r="HTZ54" s="15"/>
      <c r="HUA54" s="15"/>
      <c r="HUB54" s="15"/>
      <c r="HUC54" s="15"/>
      <c r="HUD54" s="15"/>
      <c r="HUE54" s="15"/>
      <c r="HUF54" s="15"/>
      <c r="HUG54" s="15"/>
      <c r="HUH54" s="15"/>
      <c r="HUI54" s="15"/>
      <c r="HUJ54" s="15"/>
      <c r="HUK54" s="15"/>
      <c r="HUL54" s="15"/>
      <c r="HUM54" s="15"/>
      <c r="HUN54" s="15"/>
      <c r="HUO54" s="15"/>
      <c r="HUP54" s="15"/>
      <c r="HUQ54" s="15"/>
      <c r="HUR54" s="15"/>
      <c r="HUS54" s="15"/>
      <c r="HUT54" s="15"/>
      <c r="HUU54" s="15"/>
      <c r="HUV54" s="15"/>
      <c r="HUW54" s="15"/>
      <c r="HUX54" s="15"/>
      <c r="HUY54" s="15"/>
      <c r="HUZ54" s="15"/>
      <c r="HVA54" s="15"/>
      <c r="HVB54" s="15"/>
      <c r="HVC54" s="15"/>
      <c r="HVD54" s="15"/>
      <c r="HVE54" s="15"/>
      <c r="HVF54" s="15"/>
      <c r="HVG54" s="15"/>
      <c r="HVH54" s="15"/>
      <c r="HVI54" s="15"/>
      <c r="HVJ54" s="15"/>
      <c r="HVK54" s="15"/>
      <c r="HVL54" s="15"/>
      <c r="HVM54" s="15"/>
      <c r="HVN54" s="15"/>
      <c r="HVO54" s="15"/>
      <c r="HVP54" s="15"/>
      <c r="HVQ54" s="15"/>
      <c r="HVR54" s="15"/>
      <c r="HVS54" s="15"/>
      <c r="HVT54" s="15"/>
      <c r="HVU54" s="15"/>
      <c r="HVV54" s="15"/>
      <c r="HVW54" s="15"/>
      <c r="HVX54" s="15"/>
      <c r="HVY54" s="15"/>
      <c r="HVZ54" s="15"/>
      <c r="HWA54" s="15"/>
      <c r="HWB54" s="15"/>
      <c r="HWC54" s="15"/>
      <c r="HWD54" s="15"/>
      <c r="HWE54" s="15"/>
      <c r="HWF54" s="15"/>
      <c r="HWG54" s="15"/>
      <c r="HWH54" s="15"/>
      <c r="HWI54" s="15"/>
      <c r="HWJ54" s="15"/>
      <c r="HWK54" s="15"/>
      <c r="HWL54" s="15"/>
      <c r="HWM54" s="15"/>
      <c r="HWN54" s="15"/>
      <c r="HWO54" s="15"/>
      <c r="HWP54" s="15"/>
      <c r="HWQ54" s="15"/>
      <c r="HWR54" s="15"/>
      <c r="HWS54" s="15"/>
      <c r="HWT54" s="15"/>
      <c r="HWU54" s="15"/>
      <c r="HWV54" s="15"/>
      <c r="HWW54" s="15"/>
      <c r="HWX54" s="15"/>
      <c r="HWY54" s="15"/>
      <c r="HWZ54" s="15"/>
      <c r="HXA54" s="15"/>
      <c r="HXB54" s="15"/>
      <c r="HXC54" s="15"/>
      <c r="HXD54" s="15"/>
      <c r="HXE54" s="15"/>
      <c r="HXF54" s="15"/>
      <c r="HXG54" s="15"/>
      <c r="HXH54" s="15"/>
      <c r="HXI54" s="15"/>
      <c r="HXJ54" s="15"/>
      <c r="HXK54" s="15"/>
      <c r="HXL54" s="15"/>
      <c r="HXM54" s="15"/>
      <c r="HXN54" s="15"/>
      <c r="HXO54" s="15"/>
      <c r="HXP54" s="15"/>
      <c r="HXQ54" s="15"/>
      <c r="HXR54" s="15"/>
      <c r="HXS54" s="15"/>
      <c r="HXT54" s="15"/>
      <c r="HXU54" s="15"/>
      <c r="HXV54" s="15"/>
      <c r="HXW54" s="15"/>
      <c r="HXX54" s="15"/>
      <c r="HXY54" s="15"/>
      <c r="HXZ54" s="15"/>
      <c r="HYA54" s="15"/>
      <c r="HYB54" s="15"/>
      <c r="HYC54" s="15"/>
      <c r="HYD54" s="15"/>
      <c r="HYE54" s="15"/>
      <c r="HYF54" s="15"/>
      <c r="HYG54" s="15"/>
      <c r="HYH54" s="15"/>
      <c r="HYI54" s="15"/>
      <c r="HYJ54" s="15"/>
      <c r="HYK54" s="15"/>
      <c r="HYL54" s="15"/>
      <c r="HYM54" s="15"/>
      <c r="HYN54" s="15"/>
      <c r="HYO54" s="15"/>
      <c r="HYP54" s="15"/>
      <c r="HYQ54" s="15"/>
      <c r="HYR54" s="15"/>
      <c r="HYS54" s="15"/>
      <c r="HYT54" s="15"/>
      <c r="HYU54" s="15"/>
      <c r="HYV54" s="15"/>
      <c r="HYW54" s="15"/>
      <c r="HYX54" s="15"/>
      <c r="HYY54" s="15"/>
      <c r="HYZ54" s="15"/>
      <c r="HZA54" s="15"/>
      <c r="HZB54" s="15"/>
      <c r="HZC54" s="15"/>
      <c r="HZD54" s="15"/>
      <c r="HZE54" s="15"/>
      <c r="HZF54" s="15"/>
      <c r="HZG54" s="15"/>
      <c r="HZH54" s="15"/>
      <c r="HZI54" s="15"/>
      <c r="HZJ54" s="15"/>
      <c r="HZK54" s="15"/>
      <c r="HZL54" s="15"/>
      <c r="HZM54" s="15"/>
      <c r="HZN54" s="15"/>
      <c r="HZO54" s="15"/>
      <c r="HZP54" s="15"/>
      <c r="HZQ54" s="15"/>
      <c r="HZR54" s="15"/>
      <c r="HZS54" s="15"/>
      <c r="HZT54" s="15"/>
      <c r="HZU54" s="15"/>
      <c r="HZV54" s="15"/>
      <c r="HZW54" s="15"/>
      <c r="HZX54" s="15"/>
      <c r="HZY54" s="15"/>
      <c r="HZZ54" s="15"/>
      <c r="IAA54" s="15"/>
      <c r="IAB54" s="15"/>
      <c r="IAC54" s="15"/>
      <c r="IAD54" s="15"/>
      <c r="IAE54" s="15"/>
      <c r="IAF54" s="15"/>
      <c r="IAG54" s="15"/>
      <c r="IAH54" s="15"/>
      <c r="IAI54" s="15"/>
      <c r="IAJ54" s="15"/>
      <c r="IAK54" s="15"/>
      <c r="IAL54" s="15"/>
      <c r="IAM54" s="15"/>
      <c r="IAN54" s="15"/>
      <c r="IAO54" s="15"/>
      <c r="IAP54" s="15"/>
      <c r="IAQ54" s="15"/>
      <c r="IAR54" s="15"/>
      <c r="IAS54" s="15"/>
      <c r="IAT54" s="15"/>
      <c r="IAU54" s="15"/>
      <c r="IAV54" s="15"/>
      <c r="IAW54" s="15"/>
      <c r="IAX54" s="15"/>
      <c r="IAY54" s="15"/>
      <c r="IAZ54" s="15"/>
      <c r="IBA54" s="15"/>
      <c r="IBB54" s="15"/>
      <c r="IBC54" s="15"/>
      <c r="IBD54" s="15"/>
      <c r="IBE54" s="15"/>
      <c r="IBF54" s="15"/>
      <c r="IBG54" s="15"/>
      <c r="IBH54" s="15"/>
      <c r="IBI54" s="15"/>
      <c r="IBJ54" s="15"/>
      <c r="IBK54" s="15"/>
      <c r="IBL54" s="15"/>
      <c r="IBM54" s="15"/>
      <c r="IBN54" s="15"/>
      <c r="IBO54" s="15"/>
      <c r="IBP54" s="15"/>
      <c r="IBQ54" s="15"/>
      <c r="IBR54" s="15"/>
      <c r="IBS54" s="15"/>
      <c r="IBT54" s="15"/>
      <c r="IBU54" s="15"/>
      <c r="IBV54" s="15"/>
      <c r="IBW54" s="15"/>
      <c r="IBX54" s="15"/>
      <c r="IBY54" s="15"/>
      <c r="IBZ54" s="15"/>
      <c r="ICA54" s="15"/>
      <c r="ICB54" s="15"/>
      <c r="ICC54" s="15"/>
      <c r="ICD54" s="15"/>
      <c r="ICE54" s="15"/>
      <c r="ICF54" s="15"/>
      <c r="ICG54" s="15"/>
      <c r="ICH54" s="15"/>
      <c r="ICI54" s="15"/>
      <c r="ICJ54" s="15"/>
      <c r="ICK54" s="15"/>
      <c r="ICL54" s="15"/>
      <c r="ICM54" s="15"/>
      <c r="ICN54" s="15"/>
      <c r="ICO54" s="15"/>
      <c r="ICP54" s="15"/>
      <c r="ICQ54" s="15"/>
      <c r="ICR54" s="15"/>
      <c r="ICS54" s="15"/>
      <c r="ICT54" s="15"/>
      <c r="ICU54" s="15"/>
      <c r="ICV54" s="15"/>
      <c r="ICW54" s="15"/>
      <c r="ICX54" s="15"/>
      <c r="ICY54" s="15"/>
      <c r="ICZ54" s="15"/>
      <c r="IDA54" s="15"/>
      <c r="IDB54" s="15"/>
      <c r="IDC54" s="15"/>
      <c r="IDD54" s="15"/>
      <c r="IDE54" s="15"/>
      <c r="IDF54" s="15"/>
      <c r="IDG54" s="15"/>
      <c r="IDH54" s="15"/>
      <c r="IDI54" s="15"/>
      <c r="IDJ54" s="15"/>
      <c r="IDK54" s="15"/>
      <c r="IDL54" s="15"/>
      <c r="IDM54" s="15"/>
      <c r="IDN54" s="15"/>
      <c r="IDO54" s="15"/>
      <c r="IDP54" s="15"/>
      <c r="IDQ54" s="15"/>
      <c r="IDR54" s="15"/>
      <c r="IDS54" s="15"/>
      <c r="IDT54" s="15"/>
      <c r="IDU54" s="15"/>
      <c r="IDV54" s="15"/>
      <c r="IDW54" s="15"/>
      <c r="IDX54" s="15"/>
      <c r="IDY54" s="15"/>
      <c r="IDZ54" s="15"/>
      <c r="IEA54" s="15"/>
      <c r="IEB54" s="15"/>
      <c r="IEC54" s="15"/>
      <c r="IED54" s="15"/>
      <c r="IEE54" s="15"/>
      <c r="IEF54" s="15"/>
      <c r="IEG54" s="15"/>
      <c r="IEH54" s="15"/>
      <c r="IEI54" s="15"/>
      <c r="IEJ54" s="15"/>
      <c r="IEK54" s="15"/>
      <c r="IEL54" s="15"/>
      <c r="IEM54" s="15"/>
      <c r="IEN54" s="15"/>
      <c r="IEO54" s="15"/>
      <c r="IEP54" s="15"/>
      <c r="IEQ54" s="15"/>
      <c r="IER54" s="15"/>
      <c r="IES54" s="15"/>
      <c r="IET54" s="15"/>
      <c r="IEU54" s="15"/>
      <c r="IEV54" s="15"/>
      <c r="IEW54" s="15"/>
      <c r="IEX54" s="15"/>
      <c r="IEY54" s="15"/>
      <c r="IEZ54" s="15"/>
      <c r="IFA54" s="15"/>
      <c r="IFB54" s="15"/>
      <c r="IFC54" s="15"/>
      <c r="IFD54" s="15"/>
      <c r="IFE54" s="15"/>
      <c r="IFF54" s="15"/>
      <c r="IFG54" s="15"/>
      <c r="IFH54" s="15"/>
      <c r="IFI54" s="15"/>
      <c r="IFJ54" s="15"/>
      <c r="IFK54" s="15"/>
      <c r="IFL54" s="15"/>
      <c r="IFM54" s="15"/>
      <c r="IFN54" s="15"/>
      <c r="IFO54" s="15"/>
      <c r="IFP54" s="15"/>
      <c r="IFQ54" s="15"/>
      <c r="IFR54" s="15"/>
      <c r="IFS54" s="15"/>
      <c r="IFT54" s="15"/>
      <c r="IFU54" s="15"/>
      <c r="IFV54" s="15"/>
      <c r="IFW54" s="15"/>
      <c r="IFX54" s="15"/>
      <c r="IFY54" s="15"/>
      <c r="IFZ54" s="15"/>
      <c r="IGA54" s="15"/>
      <c r="IGB54" s="15"/>
      <c r="IGC54" s="15"/>
      <c r="IGD54" s="15"/>
      <c r="IGE54" s="15"/>
      <c r="IGF54" s="15"/>
      <c r="IGG54" s="15"/>
      <c r="IGH54" s="15"/>
      <c r="IGI54" s="15"/>
      <c r="IGJ54" s="15"/>
      <c r="IGK54" s="15"/>
      <c r="IGL54" s="15"/>
      <c r="IGM54" s="15"/>
      <c r="IGN54" s="15"/>
      <c r="IGO54" s="15"/>
      <c r="IGP54" s="15"/>
      <c r="IGQ54" s="15"/>
      <c r="IGR54" s="15"/>
      <c r="IGS54" s="15"/>
      <c r="IGT54" s="15"/>
      <c r="IGU54" s="15"/>
      <c r="IGV54" s="15"/>
      <c r="IGW54" s="15"/>
      <c r="IGX54" s="15"/>
      <c r="IGY54" s="15"/>
      <c r="IGZ54" s="15"/>
      <c r="IHA54" s="15"/>
      <c r="IHB54" s="15"/>
      <c r="IHC54" s="15"/>
      <c r="IHD54" s="15"/>
      <c r="IHE54" s="15"/>
      <c r="IHF54" s="15"/>
      <c r="IHG54" s="15"/>
      <c r="IHH54" s="15"/>
      <c r="IHI54" s="15"/>
      <c r="IHJ54" s="15"/>
      <c r="IHK54" s="15"/>
      <c r="IHL54" s="15"/>
      <c r="IHM54" s="15"/>
      <c r="IHN54" s="15"/>
      <c r="IHO54" s="15"/>
      <c r="IHP54" s="15"/>
      <c r="IHQ54" s="15"/>
      <c r="IHR54" s="15"/>
      <c r="IHS54" s="15"/>
      <c r="IHT54" s="15"/>
      <c r="IHU54" s="15"/>
      <c r="IHV54" s="15"/>
      <c r="IHW54" s="15"/>
      <c r="IHX54" s="15"/>
      <c r="IHY54" s="15"/>
      <c r="IHZ54" s="15"/>
      <c r="IIA54" s="15"/>
      <c r="IIB54" s="15"/>
      <c r="IIC54" s="15"/>
      <c r="IID54" s="15"/>
      <c r="IIE54" s="15"/>
      <c r="IIF54" s="15"/>
      <c r="IIG54" s="15"/>
      <c r="IIH54" s="15"/>
      <c r="III54" s="15"/>
      <c r="IIJ54" s="15"/>
      <c r="IIK54" s="15"/>
      <c r="IIL54" s="15"/>
      <c r="IIM54" s="15"/>
      <c r="IIN54" s="15"/>
      <c r="IIO54" s="15"/>
      <c r="IIP54" s="15"/>
      <c r="IIQ54" s="15"/>
      <c r="IIR54" s="15"/>
      <c r="IIS54" s="15"/>
      <c r="IIT54" s="15"/>
      <c r="IIU54" s="15"/>
      <c r="IIV54" s="15"/>
      <c r="IIW54" s="15"/>
      <c r="IIX54" s="15"/>
      <c r="IIY54" s="15"/>
      <c r="IIZ54" s="15"/>
      <c r="IJA54" s="15"/>
      <c r="IJB54" s="15"/>
      <c r="IJC54" s="15"/>
      <c r="IJD54" s="15"/>
      <c r="IJE54" s="15"/>
      <c r="IJF54" s="15"/>
      <c r="IJG54" s="15"/>
      <c r="IJH54" s="15"/>
      <c r="IJI54" s="15"/>
      <c r="IJJ54" s="15"/>
      <c r="IJK54" s="15"/>
      <c r="IJL54" s="15"/>
      <c r="IJM54" s="15"/>
      <c r="IJN54" s="15"/>
      <c r="IJO54" s="15"/>
      <c r="IJP54" s="15"/>
      <c r="IJQ54" s="15"/>
      <c r="IJR54" s="15"/>
      <c r="IJS54" s="15"/>
      <c r="IJT54" s="15"/>
      <c r="IJU54" s="15"/>
      <c r="IJV54" s="15"/>
      <c r="IJW54" s="15"/>
      <c r="IJX54" s="15"/>
      <c r="IJY54" s="15"/>
      <c r="IJZ54" s="15"/>
      <c r="IKA54" s="15"/>
      <c r="IKB54" s="15"/>
      <c r="IKC54" s="15"/>
      <c r="IKD54" s="15"/>
      <c r="IKE54" s="15"/>
      <c r="IKF54" s="15"/>
      <c r="IKG54" s="15"/>
      <c r="IKH54" s="15"/>
      <c r="IKI54" s="15"/>
      <c r="IKJ54" s="15"/>
      <c r="IKK54" s="15"/>
      <c r="IKL54" s="15"/>
      <c r="IKM54" s="15"/>
      <c r="IKN54" s="15"/>
      <c r="IKO54" s="15"/>
      <c r="IKP54" s="15"/>
      <c r="IKQ54" s="15"/>
      <c r="IKR54" s="15"/>
      <c r="IKS54" s="15"/>
      <c r="IKT54" s="15"/>
      <c r="IKU54" s="15"/>
      <c r="IKV54" s="15"/>
      <c r="IKW54" s="15"/>
      <c r="IKX54" s="15"/>
      <c r="IKY54" s="15"/>
      <c r="IKZ54" s="15"/>
      <c r="ILA54" s="15"/>
      <c r="ILB54" s="15"/>
      <c r="ILC54" s="15"/>
      <c r="ILD54" s="15"/>
      <c r="ILE54" s="15"/>
      <c r="ILF54" s="15"/>
      <c r="ILG54" s="15"/>
      <c r="ILH54" s="15"/>
      <c r="ILI54" s="15"/>
      <c r="ILJ54" s="15"/>
      <c r="ILK54" s="15"/>
      <c r="ILL54" s="15"/>
      <c r="ILM54" s="15"/>
      <c r="ILN54" s="15"/>
      <c r="ILO54" s="15"/>
      <c r="ILP54" s="15"/>
      <c r="ILQ54" s="15"/>
      <c r="ILR54" s="15"/>
      <c r="ILS54" s="15"/>
      <c r="ILT54" s="15"/>
      <c r="ILU54" s="15"/>
      <c r="ILV54" s="15"/>
      <c r="ILW54" s="15"/>
      <c r="ILX54" s="15"/>
      <c r="ILY54" s="15"/>
      <c r="ILZ54" s="15"/>
      <c r="IMA54" s="15"/>
      <c r="IMB54" s="15"/>
      <c r="IMC54" s="15"/>
      <c r="IMD54" s="15"/>
      <c r="IME54" s="15"/>
      <c r="IMF54" s="15"/>
      <c r="IMG54" s="15"/>
      <c r="IMH54" s="15"/>
      <c r="IMI54" s="15"/>
      <c r="IMJ54" s="15"/>
      <c r="IMK54" s="15"/>
      <c r="IML54" s="15"/>
      <c r="IMM54" s="15"/>
      <c r="IMN54" s="15"/>
      <c r="IMO54" s="15"/>
      <c r="IMP54" s="15"/>
      <c r="IMQ54" s="15"/>
      <c r="IMR54" s="15"/>
      <c r="IMS54" s="15"/>
      <c r="IMT54" s="15"/>
      <c r="IMU54" s="15"/>
      <c r="IMV54" s="15"/>
      <c r="IMW54" s="15"/>
      <c r="IMX54" s="15"/>
      <c r="IMY54" s="15"/>
      <c r="IMZ54" s="15"/>
      <c r="INA54" s="15"/>
      <c r="INB54" s="15"/>
      <c r="INC54" s="15"/>
      <c r="IND54" s="15"/>
      <c r="INE54" s="15"/>
      <c r="INF54" s="15"/>
      <c r="ING54" s="15"/>
      <c r="INH54" s="15"/>
      <c r="INI54" s="15"/>
      <c r="INJ54" s="15"/>
      <c r="INK54" s="15"/>
      <c r="INL54" s="15"/>
      <c r="INM54" s="15"/>
      <c r="INN54" s="15"/>
      <c r="INO54" s="15"/>
      <c r="INP54" s="15"/>
      <c r="INQ54" s="15"/>
      <c r="INR54" s="15"/>
      <c r="INS54" s="15"/>
      <c r="INT54" s="15"/>
      <c r="INU54" s="15"/>
      <c r="INV54" s="15"/>
      <c r="INW54" s="15"/>
      <c r="INX54" s="15"/>
      <c r="INY54" s="15"/>
      <c r="INZ54" s="15"/>
      <c r="IOA54" s="15"/>
      <c r="IOB54" s="15"/>
      <c r="IOC54" s="15"/>
      <c r="IOD54" s="15"/>
      <c r="IOE54" s="15"/>
      <c r="IOF54" s="15"/>
      <c r="IOG54" s="15"/>
      <c r="IOH54" s="15"/>
      <c r="IOI54" s="15"/>
      <c r="IOJ54" s="15"/>
      <c r="IOK54" s="15"/>
      <c r="IOL54" s="15"/>
      <c r="IOM54" s="15"/>
      <c r="ION54" s="15"/>
      <c r="IOO54" s="15"/>
      <c r="IOP54" s="15"/>
      <c r="IOQ54" s="15"/>
      <c r="IOR54" s="15"/>
      <c r="IOS54" s="15"/>
      <c r="IOT54" s="15"/>
      <c r="IOU54" s="15"/>
      <c r="IOV54" s="15"/>
      <c r="IOW54" s="15"/>
      <c r="IOX54" s="15"/>
      <c r="IOY54" s="15"/>
      <c r="IOZ54" s="15"/>
      <c r="IPA54" s="15"/>
      <c r="IPB54" s="15"/>
      <c r="IPC54" s="15"/>
      <c r="IPD54" s="15"/>
      <c r="IPE54" s="15"/>
      <c r="IPF54" s="15"/>
      <c r="IPG54" s="15"/>
      <c r="IPH54" s="15"/>
      <c r="IPI54" s="15"/>
      <c r="IPJ54" s="15"/>
      <c r="IPK54" s="15"/>
      <c r="IPL54" s="15"/>
      <c r="IPM54" s="15"/>
      <c r="IPN54" s="15"/>
      <c r="IPO54" s="15"/>
      <c r="IPP54" s="15"/>
      <c r="IPQ54" s="15"/>
      <c r="IPR54" s="15"/>
      <c r="IPS54" s="15"/>
      <c r="IPT54" s="15"/>
      <c r="IPU54" s="15"/>
      <c r="IPV54" s="15"/>
      <c r="IPW54" s="15"/>
      <c r="IPX54" s="15"/>
      <c r="IPY54" s="15"/>
      <c r="IPZ54" s="15"/>
      <c r="IQA54" s="15"/>
      <c r="IQB54" s="15"/>
      <c r="IQC54" s="15"/>
      <c r="IQD54" s="15"/>
      <c r="IQE54" s="15"/>
      <c r="IQF54" s="15"/>
      <c r="IQG54" s="15"/>
      <c r="IQH54" s="15"/>
      <c r="IQI54" s="15"/>
      <c r="IQJ54" s="15"/>
      <c r="IQK54" s="15"/>
      <c r="IQL54" s="15"/>
      <c r="IQM54" s="15"/>
      <c r="IQN54" s="15"/>
      <c r="IQO54" s="15"/>
      <c r="IQP54" s="15"/>
      <c r="IQQ54" s="15"/>
      <c r="IQR54" s="15"/>
      <c r="IQS54" s="15"/>
      <c r="IQT54" s="15"/>
      <c r="IQU54" s="15"/>
      <c r="IQV54" s="15"/>
      <c r="IQW54" s="15"/>
      <c r="IQX54" s="15"/>
      <c r="IQY54" s="15"/>
      <c r="IQZ54" s="15"/>
      <c r="IRA54" s="15"/>
      <c r="IRB54" s="15"/>
      <c r="IRC54" s="15"/>
      <c r="IRD54" s="15"/>
      <c r="IRE54" s="15"/>
      <c r="IRF54" s="15"/>
      <c r="IRG54" s="15"/>
      <c r="IRH54" s="15"/>
      <c r="IRI54" s="15"/>
      <c r="IRJ54" s="15"/>
      <c r="IRK54" s="15"/>
      <c r="IRL54" s="15"/>
      <c r="IRM54" s="15"/>
      <c r="IRN54" s="15"/>
      <c r="IRO54" s="15"/>
      <c r="IRP54" s="15"/>
      <c r="IRQ54" s="15"/>
      <c r="IRR54" s="15"/>
      <c r="IRS54" s="15"/>
      <c r="IRT54" s="15"/>
      <c r="IRU54" s="15"/>
      <c r="IRV54" s="15"/>
      <c r="IRW54" s="15"/>
      <c r="IRX54" s="15"/>
      <c r="IRY54" s="15"/>
      <c r="IRZ54" s="15"/>
      <c r="ISA54" s="15"/>
      <c r="ISB54" s="15"/>
      <c r="ISC54" s="15"/>
      <c r="ISD54" s="15"/>
      <c r="ISE54" s="15"/>
      <c r="ISF54" s="15"/>
      <c r="ISG54" s="15"/>
      <c r="ISH54" s="15"/>
      <c r="ISI54" s="15"/>
      <c r="ISJ54" s="15"/>
      <c r="ISK54" s="15"/>
      <c r="ISL54" s="15"/>
      <c r="ISM54" s="15"/>
      <c r="ISN54" s="15"/>
      <c r="ISO54" s="15"/>
      <c r="ISP54" s="15"/>
      <c r="ISQ54" s="15"/>
      <c r="ISR54" s="15"/>
      <c r="ISS54" s="15"/>
      <c r="IST54" s="15"/>
      <c r="ISU54" s="15"/>
      <c r="ISV54" s="15"/>
      <c r="ISW54" s="15"/>
      <c r="ISX54" s="15"/>
      <c r="ISY54" s="15"/>
      <c r="ISZ54" s="15"/>
      <c r="ITA54" s="15"/>
      <c r="ITB54" s="15"/>
      <c r="ITC54" s="15"/>
      <c r="ITD54" s="15"/>
      <c r="ITE54" s="15"/>
      <c r="ITF54" s="15"/>
      <c r="ITG54" s="15"/>
      <c r="ITH54" s="15"/>
      <c r="ITI54" s="15"/>
      <c r="ITJ54" s="15"/>
      <c r="ITK54" s="15"/>
      <c r="ITL54" s="15"/>
      <c r="ITM54" s="15"/>
      <c r="ITN54" s="15"/>
      <c r="ITO54" s="15"/>
      <c r="ITP54" s="15"/>
      <c r="ITQ54" s="15"/>
      <c r="ITR54" s="15"/>
      <c r="ITS54" s="15"/>
      <c r="ITT54" s="15"/>
      <c r="ITU54" s="15"/>
      <c r="ITV54" s="15"/>
      <c r="ITW54" s="15"/>
      <c r="ITX54" s="15"/>
      <c r="ITY54" s="15"/>
      <c r="ITZ54" s="15"/>
      <c r="IUA54" s="15"/>
      <c r="IUB54" s="15"/>
      <c r="IUC54" s="15"/>
      <c r="IUD54" s="15"/>
      <c r="IUE54" s="15"/>
      <c r="IUF54" s="15"/>
      <c r="IUG54" s="15"/>
      <c r="IUH54" s="15"/>
      <c r="IUI54" s="15"/>
      <c r="IUJ54" s="15"/>
      <c r="IUK54" s="15"/>
      <c r="IUL54" s="15"/>
      <c r="IUM54" s="15"/>
      <c r="IUN54" s="15"/>
      <c r="IUO54" s="15"/>
      <c r="IUP54" s="15"/>
      <c r="IUQ54" s="15"/>
      <c r="IUR54" s="15"/>
      <c r="IUS54" s="15"/>
      <c r="IUT54" s="15"/>
      <c r="IUU54" s="15"/>
      <c r="IUV54" s="15"/>
      <c r="IUW54" s="15"/>
      <c r="IUX54" s="15"/>
      <c r="IUY54" s="15"/>
      <c r="IUZ54" s="15"/>
      <c r="IVA54" s="15"/>
      <c r="IVB54" s="15"/>
      <c r="IVC54" s="15"/>
      <c r="IVD54" s="15"/>
      <c r="IVE54" s="15"/>
      <c r="IVF54" s="15"/>
      <c r="IVG54" s="15"/>
      <c r="IVH54" s="15"/>
      <c r="IVI54" s="15"/>
      <c r="IVJ54" s="15"/>
      <c r="IVK54" s="15"/>
      <c r="IVL54" s="15"/>
      <c r="IVM54" s="15"/>
      <c r="IVN54" s="15"/>
      <c r="IVO54" s="15"/>
      <c r="IVP54" s="15"/>
      <c r="IVQ54" s="15"/>
      <c r="IVR54" s="15"/>
      <c r="IVS54" s="15"/>
      <c r="IVT54" s="15"/>
      <c r="IVU54" s="15"/>
      <c r="IVV54" s="15"/>
      <c r="IVW54" s="15"/>
      <c r="IVX54" s="15"/>
      <c r="IVY54" s="15"/>
      <c r="IVZ54" s="15"/>
      <c r="IWA54" s="15"/>
      <c r="IWB54" s="15"/>
      <c r="IWC54" s="15"/>
      <c r="IWD54" s="15"/>
      <c r="IWE54" s="15"/>
      <c r="IWF54" s="15"/>
      <c r="IWG54" s="15"/>
      <c r="IWH54" s="15"/>
      <c r="IWI54" s="15"/>
      <c r="IWJ54" s="15"/>
      <c r="IWK54" s="15"/>
      <c r="IWL54" s="15"/>
      <c r="IWM54" s="15"/>
      <c r="IWN54" s="15"/>
      <c r="IWO54" s="15"/>
      <c r="IWP54" s="15"/>
      <c r="IWQ54" s="15"/>
      <c r="IWR54" s="15"/>
      <c r="IWS54" s="15"/>
      <c r="IWT54" s="15"/>
      <c r="IWU54" s="15"/>
      <c r="IWV54" s="15"/>
      <c r="IWW54" s="15"/>
      <c r="IWX54" s="15"/>
      <c r="IWY54" s="15"/>
      <c r="IWZ54" s="15"/>
      <c r="IXA54" s="15"/>
      <c r="IXB54" s="15"/>
      <c r="IXC54" s="15"/>
      <c r="IXD54" s="15"/>
      <c r="IXE54" s="15"/>
      <c r="IXF54" s="15"/>
      <c r="IXG54" s="15"/>
      <c r="IXH54" s="15"/>
      <c r="IXI54" s="15"/>
      <c r="IXJ54" s="15"/>
      <c r="IXK54" s="15"/>
      <c r="IXL54" s="15"/>
      <c r="IXM54" s="15"/>
      <c r="IXN54" s="15"/>
      <c r="IXO54" s="15"/>
      <c r="IXP54" s="15"/>
      <c r="IXQ54" s="15"/>
      <c r="IXR54" s="15"/>
      <c r="IXS54" s="15"/>
      <c r="IXT54" s="15"/>
      <c r="IXU54" s="15"/>
      <c r="IXV54" s="15"/>
      <c r="IXW54" s="15"/>
      <c r="IXX54" s="15"/>
      <c r="IXY54" s="15"/>
      <c r="IXZ54" s="15"/>
      <c r="IYA54" s="15"/>
      <c r="IYB54" s="15"/>
      <c r="IYC54" s="15"/>
      <c r="IYD54" s="15"/>
      <c r="IYE54" s="15"/>
      <c r="IYF54" s="15"/>
      <c r="IYG54" s="15"/>
      <c r="IYH54" s="15"/>
      <c r="IYI54" s="15"/>
      <c r="IYJ54" s="15"/>
      <c r="IYK54" s="15"/>
      <c r="IYL54" s="15"/>
      <c r="IYM54" s="15"/>
      <c r="IYN54" s="15"/>
      <c r="IYO54" s="15"/>
      <c r="IYP54" s="15"/>
      <c r="IYQ54" s="15"/>
      <c r="IYR54" s="15"/>
      <c r="IYS54" s="15"/>
      <c r="IYT54" s="15"/>
      <c r="IYU54" s="15"/>
      <c r="IYV54" s="15"/>
      <c r="IYW54" s="15"/>
      <c r="IYX54" s="15"/>
      <c r="IYY54" s="15"/>
      <c r="IYZ54" s="15"/>
      <c r="IZA54" s="15"/>
      <c r="IZB54" s="15"/>
      <c r="IZC54" s="15"/>
      <c r="IZD54" s="15"/>
      <c r="IZE54" s="15"/>
      <c r="IZF54" s="15"/>
      <c r="IZG54" s="15"/>
      <c r="IZH54" s="15"/>
      <c r="IZI54" s="15"/>
      <c r="IZJ54" s="15"/>
      <c r="IZK54" s="15"/>
      <c r="IZL54" s="15"/>
      <c r="IZM54" s="15"/>
      <c r="IZN54" s="15"/>
      <c r="IZO54" s="15"/>
      <c r="IZP54" s="15"/>
      <c r="IZQ54" s="15"/>
      <c r="IZR54" s="15"/>
      <c r="IZS54" s="15"/>
      <c r="IZT54" s="15"/>
      <c r="IZU54" s="15"/>
      <c r="IZV54" s="15"/>
      <c r="IZW54" s="15"/>
      <c r="IZX54" s="15"/>
      <c r="IZY54" s="15"/>
      <c r="IZZ54" s="15"/>
      <c r="JAA54" s="15"/>
      <c r="JAB54" s="15"/>
      <c r="JAC54" s="15"/>
      <c r="JAD54" s="15"/>
      <c r="JAE54" s="15"/>
      <c r="JAF54" s="15"/>
      <c r="JAG54" s="15"/>
      <c r="JAH54" s="15"/>
      <c r="JAI54" s="15"/>
      <c r="JAJ54" s="15"/>
      <c r="JAK54" s="15"/>
      <c r="JAL54" s="15"/>
      <c r="JAM54" s="15"/>
      <c r="JAN54" s="15"/>
      <c r="JAO54" s="15"/>
      <c r="JAP54" s="15"/>
      <c r="JAQ54" s="15"/>
      <c r="JAR54" s="15"/>
      <c r="JAS54" s="15"/>
      <c r="JAT54" s="15"/>
      <c r="JAU54" s="15"/>
      <c r="JAV54" s="15"/>
      <c r="JAW54" s="15"/>
      <c r="JAX54" s="15"/>
      <c r="JAY54" s="15"/>
      <c r="JAZ54" s="15"/>
      <c r="JBA54" s="15"/>
      <c r="JBB54" s="15"/>
      <c r="JBC54" s="15"/>
      <c r="JBD54" s="15"/>
      <c r="JBE54" s="15"/>
      <c r="JBF54" s="15"/>
      <c r="JBG54" s="15"/>
      <c r="JBH54" s="15"/>
      <c r="JBI54" s="15"/>
      <c r="JBJ54" s="15"/>
      <c r="JBK54" s="15"/>
      <c r="JBL54" s="15"/>
      <c r="JBM54" s="15"/>
      <c r="JBN54" s="15"/>
      <c r="JBO54" s="15"/>
      <c r="JBP54" s="15"/>
      <c r="JBQ54" s="15"/>
      <c r="JBR54" s="15"/>
      <c r="JBS54" s="15"/>
      <c r="JBT54" s="15"/>
      <c r="JBU54" s="15"/>
      <c r="JBV54" s="15"/>
      <c r="JBW54" s="15"/>
      <c r="JBX54" s="15"/>
      <c r="JBY54" s="15"/>
      <c r="JBZ54" s="15"/>
      <c r="JCA54" s="15"/>
      <c r="JCB54" s="15"/>
      <c r="JCC54" s="15"/>
      <c r="JCD54" s="15"/>
      <c r="JCE54" s="15"/>
      <c r="JCF54" s="15"/>
      <c r="JCG54" s="15"/>
      <c r="JCH54" s="15"/>
      <c r="JCI54" s="15"/>
      <c r="JCJ54" s="15"/>
      <c r="JCK54" s="15"/>
      <c r="JCL54" s="15"/>
      <c r="JCM54" s="15"/>
      <c r="JCN54" s="15"/>
      <c r="JCO54" s="15"/>
      <c r="JCP54" s="15"/>
      <c r="JCQ54" s="15"/>
      <c r="JCR54" s="15"/>
      <c r="JCS54" s="15"/>
      <c r="JCT54" s="15"/>
      <c r="JCU54" s="15"/>
      <c r="JCV54" s="15"/>
      <c r="JCW54" s="15"/>
      <c r="JCX54" s="15"/>
      <c r="JCY54" s="15"/>
      <c r="JCZ54" s="15"/>
      <c r="JDA54" s="15"/>
      <c r="JDB54" s="15"/>
      <c r="JDC54" s="15"/>
      <c r="JDD54" s="15"/>
      <c r="JDE54" s="15"/>
      <c r="JDF54" s="15"/>
      <c r="JDG54" s="15"/>
      <c r="JDH54" s="15"/>
      <c r="JDI54" s="15"/>
      <c r="JDJ54" s="15"/>
      <c r="JDK54" s="15"/>
      <c r="JDL54" s="15"/>
      <c r="JDM54" s="15"/>
      <c r="JDN54" s="15"/>
      <c r="JDO54" s="15"/>
      <c r="JDP54" s="15"/>
      <c r="JDQ54" s="15"/>
      <c r="JDR54" s="15"/>
      <c r="JDS54" s="15"/>
      <c r="JDT54" s="15"/>
      <c r="JDU54" s="15"/>
      <c r="JDV54" s="15"/>
      <c r="JDW54" s="15"/>
      <c r="JDX54" s="15"/>
      <c r="JDY54" s="15"/>
      <c r="JDZ54" s="15"/>
      <c r="JEA54" s="15"/>
      <c r="JEB54" s="15"/>
      <c r="JEC54" s="15"/>
      <c r="JED54" s="15"/>
      <c r="JEE54" s="15"/>
      <c r="JEF54" s="15"/>
      <c r="JEG54" s="15"/>
      <c r="JEH54" s="15"/>
      <c r="JEI54" s="15"/>
      <c r="JEJ54" s="15"/>
      <c r="JEK54" s="15"/>
      <c r="JEL54" s="15"/>
      <c r="JEM54" s="15"/>
      <c r="JEN54" s="15"/>
      <c r="JEO54" s="15"/>
      <c r="JEP54" s="15"/>
      <c r="JEQ54" s="15"/>
      <c r="JER54" s="15"/>
      <c r="JES54" s="15"/>
      <c r="JET54" s="15"/>
      <c r="JEU54" s="15"/>
      <c r="JEV54" s="15"/>
      <c r="JEW54" s="15"/>
      <c r="JEX54" s="15"/>
      <c r="JEY54" s="15"/>
      <c r="JEZ54" s="15"/>
      <c r="JFA54" s="15"/>
      <c r="JFB54" s="15"/>
      <c r="JFC54" s="15"/>
      <c r="JFD54" s="15"/>
      <c r="JFE54" s="15"/>
      <c r="JFF54" s="15"/>
      <c r="JFG54" s="15"/>
      <c r="JFH54" s="15"/>
      <c r="JFI54" s="15"/>
      <c r="JFJ54" s="15"/>
      <c r="JFK54" s="15"/>
      <c r="JFL54" s="15"/>
      <c r="JFM54" s="15"/>
      <c r="JFN54" s="15"/>
      <c r="JFO54" s="15"/>
      <c r="JFP54" s="15"/>
      <c r="JFQ54" s="15"/>
      <c r="JFR54" s="15"/>
      <c r="JFS54" s="15"/>
      <c r="JFT54" s="15"/>
      <c r="JFU54" s="15"/>
      <c r="JFV54" s="15"/>
      <c r="JFW54" s="15"/>
      <c r="JFX54" s="15"/>
      <c r="JFY54" s="15"/>
      <c r="JFZ54" s="15"/>
      <c r="JGA54" s="15"/>
      <c r="JGB54" s="15"/>
      <c r="JGC54" s="15"/>
      <c r="JGD54" s="15"/>
      <c r="JGE54" s="15"/>
      <c r="JGF54" s="15"/>
      <c r="JGG54" s="15"/>
      <c r="JGH54" s="15"/>
      <c r="JGI54" s="15"/>
      <c r="JGJ54" s="15"/>
      <c r="JGK54" s="15"/>
      <c r="JGL54" s="15"/>
      <c r="JGM54" s="15"/>
      <c r="JGN54" s="15"/>
      <c r="JGO54" s="15"/>
      <c r="JGP54" s="15"/>
      <c r="JGQ54" s="15"/>
      <c r="JGR54" s="15"/>
      <c r="JGS54" s="15"/>
      <c r="JGT54" s="15"/>
      <c r="JGU54" s="15"/>
      <c r="JGV54" s="15"/>
      <c r="JGW54" s="15"/>
      <c r="JGX54" s="15"/>
      <c r="JGY54" s="15"/>
      <c r="JGZ54" s="15"/>
      <c r="JHA54" s="15"/>
      <c r="JHB54" s="15"/>
      <c r="JHC54" s="15"/>
      <c r="JHD54" s="15"/>
      <c r="JHE54" s="15"/>
      <c r="JHF54" s="15"/>
      <c r="JHG54" s="15"/>
      <c r="JHH54" s="15"/>
      <c r="JHI54" s="15"/>
      <c r="JHJ54" s="15"/>
      <c r="JHK54" s="15"/>
      <c r="JHL54" s="15"/>
      <c r="JHM54" s="15"/>
      <c r="JHN54" s="15"/>
      <c r="JHO54" s="15"/>
      <c r="JHP54" s="15"/>
      <c r="JHQ54" s="15"/>
      <c r="JHR54" s="15"/>
      <c r="JHS54" s="15"/>
      <c r="JHT54" s="15"/>
      <c r="JHU54" s="15"/>
      <c r="JHV54" s="15"/>
      <c r="JHW54" s="15"/>
      <c r="JHX54" s="15"/>
      <c r="JHY54" s="15"/>
      <c r="JHZ54" s="15"/>
      <c r="JIA54" s="15"/>
      <c r="JIB54" s="15"/>
      <c r="JIC54" s="15"/>
      <c r="JID54" s="15"/>
      <c r="JIE54" s="15"/>
      <c r="JIF54" s="15"/>
      <c r="JIG54" s="15"/>
      <c r="JIH54" s="15"/>
      <c r="JII54" s="15"/>
      <c r="JIJ54" s="15"/>
      <c r="JIK54" s="15"/>
      <c r="JIL54" s="15"/>
      <c r="JIM54" s="15"/>
      <c r="JIN54" s="15"/>
      <c r="JIO54" s="15"/>
      <c r="JIP54" s="15"/>
      <c r="JIQ54" s="15"/>
      <c r="JIR54" s="15"/>
      <c r="JIS54" s="15"/>
      <c r="JIT54" s="15"/>
      <c r="JIU54" s="15"/>
      <c r="JIV54" s="15"/>
      <c r="JIW54" s="15"/>
      <c r="JIX54" s="15"/>
      <c r="JIY54" s="15"/>
      <c r="JIZ54" s="15"/>
      <c r="JJA54" s="15"/>
      <c r="JJB54" s="15"/>
      <c r="JJC54" s="15"/>
      <c r="JJD54" s="15"/>
      <c r="JJE54" s="15"/>
      <c r="JJF54" s="15"/>
      <c r="JJG54" s="15"/>
      <c r="JJH54" s="15"/>
      <c r="JJI54" s="15"/>
      <c r="JJJ54" s="15"/>
      <c r="JJK54" s="15"/>
      <c r="JJL54" s="15"/>
      <c r="JJM54" s="15"/>
      <c r="JJN54" s="15"/>
      <c r="JJO54" s="15"/>
      <c r="JJP54" s="15"/>
      <c r="JJQ54" s="15"/>
      <c r="JJR54" s="15"/>
      <c r="JJS54" s="15"/>
      <c r="JJT54" s="15"/>
      <c r="JJU54" s="15"/>
      <c r="JJV54" s="15"/>
      <c r="JJW54" s="15"/>
      <c r="JJX54" s="15"/>
      <c r="JJY54" s="15"/>
      <c r="JJZ54" s="15"/>
      <c r="JKA54" s="15"/>
      <c r="JKB54" s="15"/>
      <c r="JKC54" s="15"/>
      <c r="JKD54" s="15"/>
      <c r="JKE54" s="15"/>
      <c r="JKF54" s="15"/>
      <c r="JKG54" s="15"/>
      <c r="JKH54" s="15"/>
      <c r="JKI54" s="15"/>
      <c r="JKJ54" s="15"/>
      <c r="JKK54" s="15"/>
      <c r="JKL54" s="15"/>
      <c r="JKM54" s="15"/>
      <c r="JKN54" s="15"/>
      <c r="JKO54" s="15"/>
      <c r="JKP54" s="15"/>
      <c r="JKQ54" s="15"/>
      <c r="JKR54" s="15"/>
      <c r="JKS54" s="15"/>
      <c r="JKT54" s="15"/>
      <c r="JKU54" s="15"/>
      <c r="JKV54" s="15"/>
      <c r="JKW54" s="15"/>
      <c r="JKX54" s="15"/>
      <c r="JKY54" s="15"/>
      <c r="JKZ54" s="15"/>
      <c r="JLA54" s="15"/>
      <c r="JLB54" s="15"/>
      <c r="JLC54" s="15"/>
      <c r="JLD54" s="15"/>
      <c r="JLE54" s="15"/>
      <c r="JLF54" s="15"/>
      <c r="JLG54" s="15"/>
      <c r="JLH54" s="15"/>
      <c r="JLI54" s="15"/>
      <c r="JLJ54" s="15"/>
      <c r="JLK54" s="15"/>
      <c r="JLL54" s="15"/>
      <c r="JLM54" s="15"/>
      <c r="JLN54" s="15"/>
      <c r="JLO54" s="15"/>
      <c r="JLP54" s="15"/>
      <c r="JLQ54" s="15"/>
      <c r="JLR54" s="15"/>
      <c r="JLS54" s="15"/>
      <c r="JLT54" s="15"/>
      <c r="JLU54" s="15"/>
      <c r="JLV54" s="15"/>
      <c r="JLW54" s="15"/>
      <c r="JLX54" s="15"/>
      <c r="JLY54" s="15"/>
      <c r="JLZ54" s="15"/>
      <c r="JMA54" s="15"/>
      <c r="JMB54" s="15"/>
      <c r="JMC54" s="15"/>
      <c r="JMD54" s="15"/>
      <c r="JME54" s="15"/>
      <c r="JMF54" s="15"/>
      <c r="JMG54" s="15"/>
      <c r="JMH54" s="15"/>
      <c r="JMI54" s="15"/>
      <c r="JMJ54" s="15"/>
      <c r="JMK54" s="15"/>
      <c r="JML54" s="15"/>
      <c r="JMM54" s="15"/>
      <c r="JMN54" s="15"/>
      <c r="JMO54" s="15"/>
      <c r="JMP54" s="15"/>
      <c r="JMQ54" s="15"/>
      <c r="JMR54" s="15"/>
      <c r="JMS54" s="15"/>
      <c r="JMT54" s="15"/>
      <c r="JMU54" s="15"/>
      <c r="JMV54" s="15"/>
      <c r="JMW54" s="15"/>
      <c r="JMX54" s="15"/>
      <c r="JMY54" s="15"/>
      <c r="JMZ54" s="15"/>
      <c r="JNA54" s="15"/>
      <c r="JNB54" s="15"/>
      <c r="JNC54" s="15"/>
      <c r="JND54" s="15"/>
      <c r="JNE54" s="15"/>
      <c r="JNF54" s="15"/>
      <c r="JNG54" s="15"/>
      <c r="JNH54" s="15"/>
      <c r="JNI54" s="15"/>
      <c r="JNJ54" s="15"/>
      <c r="JNK54" s="15"/>
      <c r="JNL54" s="15"/>
      <c r="JNM54" s="15"/>
      <c r="JNN54" s="15"/>
      <c r="JNO54" s="15"/>
      <c r="JNP54" s="15"/>
      <c r="JNQ54" s="15"/>
      <c r="JNR54" s="15"/>
      <c r="JNS54" s="15"/>
      <c r="JNT54" s="15"/>
      <c r="JNU54" s="15"/>
      <c r="JNV54" s="15"/>
      <c r="JNW54" s="15"/>
      <c r="JNX54" s="15"/>
      <c r="JNY54" s="15"/>
      <c r="JNZ54" s="15"/>
      <c r="JOA54" s="15"/>
      <c r="JOB54" s="15"/>
      <c r="JOC54" s="15"/>
      <c r="JOD54" s="15"/>
      <c r="JOE54" s="15"/>
      <c r="JOF54" s="15"/>
      <c r="JOG54" s="15"/>
      <c r="JOH54" s="15"/>
      <c r="JOI54" s="15"/>
      <c r="JOJ54" s="15"/>
      <c r="JOK54" s="15"/>
      <c r="JOL54" s="15"/>
      <c r="JOM54" s="15"/>
      <c r="JON54" s="15"/>
      <c r="JOO54" s="15"/>
      <c r="JOP54" s="15"/>
      <c r="JOQ54" s="15"/>
      <c r="JOR54" s="15"/>
      <c r="JOS54" s="15"/>
      <c r="JOT54" s="15"/>
      <c r="JOU54" s="15"/>
      <c r="JOV54" s="15"/>
      <c r="JOW54" s="15"/>
      <c r="JOX54" s="15"/>
      <c r="JOY54" s="15"/>
      <c r="JOZ54" s="15"/>
      <c r="JPA54" s="15"/>
      <c r="JPB54" s="15"/>
      <c r="JPC54" s="15"/>
      <c r="JPD54" s="15"/>
      <c r="JPE54" s="15"/>
      <c r="JPF54" s="15"/>
      <c r="JPG54" s="15"/>
      <c r="JPH54" s="15"/>
      <c r="JPI54" s="15"/>
      <c r="JPJ54" s="15"/>
      <c r="JPK54" s="15"/>
      <c r="JPL54" s="15"/>
      <c r="JPM54" s="15"/>
      <c r="JPN54" s="15"/>
      <c r="JPO54" s="15"/>
      <c r="JPP54" s="15"/>
      <c r="JPQ54" s="15"/>
      <c r="JPR54" s="15"/>
      <c r="JPS54" s="15"/>
      <c r="JPT54" s="15"/>
      <c r="JPU54" s="15"/>
      <c r="JPV54" s="15"/>
      <c r="JPW54" s="15"/>
      <c r="JPX54" s="15"/>
      <c r="JPY54" s="15"/>
      <c r="JPZ54" s="15"/>
      <c r="JQA54" s="15"/>
      <c r="JQB54" s="15"/>
      <c r="JQC54" s="15"/>
      <c r="JQD54" s="15"/>
      <c r="JQE54" s="15"/>
      <c r="JQF54" s="15"/>
      <c r="JQG54" s="15"/>
      <c r="JQH54" s="15"/>
      <c r="JQI54" s="15"/>
      <c r="JQJ54" s="15"/>
      <c r="JQK54" s="15"/>
      <c r="JQL54" s="15"/>
      <c r="JQM54" s="15"/>
      <c r="JQN54" s="15"/>
      <c r="JQO54" s="15"/>
      <c r="JQP54" s="15"/>
      <c r="JQQ54" s="15"/>
      <c r="JQR54" s="15"/>
      <c r="JQS54" s="15"/>
      <c r="JQT54" s="15"/>
      <c r="JQU54" s="15"/>
      <c r="JQV54" s="15"/>
      <c r="JQW54" s="15"/>
      <c r="JQX54" s="15"/>
      <c r="JQY54" s="15"/>
      <c r="JQZ54" s="15"/>
      <c r="JRA54" s="15"/>
      <c r="JRB54" s="15"/>
      <c r="JRC54" s="15"/>
      <c r="JRD54" s="15"/>
      <c r="JRE54" s="15"/>
      <c r="JRF54" s="15"/>
      <c r="JRG54" s="15"/>
      <c r="JRH54" s="15"/>
      <c r="JRI54" s="15"/>
      <c r="JRJ54" s="15"/>
      <c r="JRK54" s="15"/>
      <c r="JRL54" s="15"/>
      <c r="JRM54" s="15"/>
      <c r="JRN54" s="15"/>
      <c r="JRO54" s="15"/>
      <c r="JRP54" s="15"/>
      <c r="JRQ54" s="15"/>
      <c r="JRR54" s="15"/>
      <c r="JRS54" s="15"/>
      <c r="JRT54" s="15"/>
      <c r="JRU54" s="15"/>
      <c r="JRV54" s="15"/>
      <c r="JRW54" s="15"/>
      <c r="JRX54" s="15"/>
      <c r="JRY54" s="15"/>
      <c r="JRZ54" s="15"/>
      <c r="JSA54" s="15"/>
      <c r="JSB54" s="15"/>
      <c r="JSC54" s="15"/>
      <c r="JSD54" s="15"/>
      <c r="JSE54" s="15"/>
      <c r="JSF54" s="15"/>
      <c r="JSG54" s="15"/>
      <c r="JSH54" s="15"/>
      <c r="JSI54" s="15"/>
      <c r="JSJ54" s="15"/>
      <c r="JSK54" s="15"/>
      <c r="JSL54" s="15"/>
      <c r="JSM54" s="15"/>
      <c r="JSN54" s="15"/>
      <c r="JSO54" s="15"/>
      <c r="JSP54" s="15"/>
      <c r="JSQ54" s="15"/>
      <c r="JSR54" s="15"/>
      <c r="JSS54" s="15"/>
      <c r="JST54" s="15"/>
      <c r="JSU54" s="15"/>
      <c r="JSV54" s="15"/>
      <c r="JSW54" s="15"/>
      <c r="JSX54" s="15"/>
      <c r="JSY54" s="15"/>
      <c r="JSZ54" s="15"/>
      <c r="JTA54" s="15"/>
      <c r="JTB54" s="15"/>
      <c r="JTC54" s="15"/>
      <c r="JTD54" s="15"/>
      <c r="JTE54" s="15"/>
      <c r="JTF54" s="15"/>
      <c r="JTG54" s="15"/>
      <c r="JTH54" s="15"/>
      <c r="JTI54" s="15"/>
      <c r="JTJ54" s="15"/>
      <c r="JTK54" s="15"/>
      <c r="JTL54" s="15"/>
      <c r="JTM54" s="15"/>
      <c r="JTN54" s="15"/>
      <c r="JTO54" s="15"/>
      <c r="JTP54" s="15"/>
      <c r="JTQ54" s="15"/>
      <c r="JTR54" s="15"/>
      <c r="JTS54" s="15"/>
      <c r="JTT54" s="15"/>
      <c r="JTU54" s="15"/>
      <c r="JTV54" s="15"/>
      <c r="JTW54" s="15"/>
      <c r="JTX54" s="15"/>
      <c r="JTY54" s="15"/>
      <c r="JTZ54" s="15"/>
      <c r="JUA54" s="15"/>
      <c r="JUB54" s="15"/>
      <c r="JUC54" s="15"/>
      <c r="JUD54" s="15"/>
      <c r="JUE54" s="15"/>
      <c r="JUF54" s="15"/>
      <c r="JUG54" s="15"/>
      <c r="JUH54" s="15"/>
      <c r="JUI54" s="15"/>
      <c r="JUJ54" s="15"/>
      <c r="JUK54" s="15"/>
      <c r="JUL54" s="15"/>
      <c r="JUM54" s="15"/>
      <c r="JUN54" s="15"/>
      <c r="JUO54" s="15"/>
      <c r="JUP54" s="15"/>
      <c r="JUQ54" s="15"/>
      <c r="JUR54" s="15"/>
      <c r="JUS54" s="15"/>
      <c r="JUT54" s="15"/>
      <c r="JUU54" s="15"/>
      <c r="JUV54" s="15"/>
      <c r="JUW54" s="15"/>
      <c r="JUX54" s="15"/>
      <c r="JUY54" s="15"/>
      <c r="JUZ54" s="15"/>
      <c r="JVA54" s="15"/>
      <c r="JVB54" s="15"/>
      <c r="JVC54" s="15"/>
      <c r="JVD54" s="15"/>
      <c r="JVE54" s="15"/>
      <c r="JVF54" s="15"/>
      <c r="JVG54" s="15"/>
      <c r="JVH54" s="15"/>
      <c r="JVI54" s="15"/>
      <c r="JVJ54" s="15"/>
      <c r="JVK54" s="15"/>
      <c r="JVL54" s="15"/>
      <c r="JVM54" s="15"/>
      <c r="JVN54" s="15"/>
      <c r="JVO54" s="15"/>
      <c r="JVP54" s="15"/>
      <c r="JVQ54" s="15"/>
      <c r="JVR54" s="15"/>
      <c r="JVS54" s="15"/>
      <c r="JVT54" s="15"/>
      <c r="JVU54" s="15"/>
      <c r="JVV54" s="15"/>
      <c r="JVW54" s="15"/>
      <c r="JVX54" s="15"/>
      <c r="JVY54" s="15"/>
      <c r="JVZ54" s="15"/>
      <c r="JWA54" s="15"/>
      <c r="JWB54" s="15"/>
      <c r="JWC54" s="15"/>
      <c r="JWD54" s="15"/>
      <c r="JWE54" s="15"/>
      <c r="JWF54" s="15"/>
      <c r="JWG54" s="15"/>
      <c r="JWH54" s="15"/>
      <c r="JWI54" s="15"/>
      <c r="JWJ54" s="15"/>
      <c r="JWK54" s="15"/>
      <c r="JWL54" s="15"/>
      <c r="JWM54" s="15"/>
      <c r="JWN54" s="15"/>
      <c r="JWO54" s="15"/>
      <c r="JWP54" s="15"/>
      <c r="JWQ54" s="15"/>
      <c r="JWR54" s="15"/>
      <c r="JWS54" s="15"/>
      <c r="JWT54" s="15"/>
      <c r="JWU54" s="15"/>
      <c r="JWV54" s="15"/>
      <c r="JWW54" s="15"/>
      <c r="JWX54" s="15"/>
      <c r="JWY54" s="15"/>
      <c r="JWZ54" s="15"/>
      <c r="JXA54" s="15"/>
      <c r="JXB54" s="15"/>
      <c r="JXC54" s="15"/>
      <c r="JXD54" s="15"/>
      <c r="JXE54" s="15"/>
      <c r="JXF54" s="15"/>
      <c r="JXG54" s="15"/>
      <c r="JXH54" s="15"/>
      <c r="JXI54" s="15"/>
      <c r="JXJ54" s="15"/>
      <c r="JXK54" s="15"/>
      <c r="JXL54" s="15"/>
      <c r="JXM54" s="15"/>
      <c r="JXN54" s="15"/>
      <c r="JXO54" s="15"/>
      <c r="JXP54" s="15"/>
      <c r="JXQ54" s="15"/>
      <c r="JXR54" s="15"/>
      <c r="JXS54" s="15"/>
      <c r="JXT54" s="15"/>
      <c r="JXU54" s="15"/>
      <c r="JXV54" s="15"/>
      <c r="JXW54" s="15"/>
      <c r="JXX54" s="15"/>
      <c r="JXY54" s="15"/>
      <c r="JXZ54" s="15"/>
      <c r="JYA54" s="15"/>
      <c r="JYB54" s="15"/>
      <c r="JYC54" s="15"/>
      <c r="JYD54" s="15"/>
      <c r="JYE54" s="15"/>
      <c r="JYF54" s="15"/>
      <c r="JYG54" s="15"/>
      <c r="JYH54" s="15"/>
      <c r="JYI54" s="15"/>
      <c r="JYJ54" s="15"/>
      <c r="JYK54" s="15"/>
      <c r="JYL54" s="15"/>
      <c r="JYM54" s="15"/>
      <c r="JYN54" s="15"/>
      <c r="JYO54" s="15"/>
      <c r="JYP54" s="15"/>
      <c r="JYQ54" s="15"/>
      <c r="JYR54" s="15"/>
      <c r="JYS54" s="15"/>
      <c r="JYT54" s="15"/>
      <c r="JYU54" s="15"/>
      <c r="JYV54" s="15"/>
      <c r="JYW54" s="15"/>
      <c r="JYX54" s="15"/>
      <c r="JYY54" s="15"/>
      <c r="JYZ54" s="15"/>
      <c r="JZA54" s="15"/>
      <c r="JZB54" s="15"/>
      <c r="JZC54" s="15"/>
      <c r="JZD54" s="15"/>
      <c r="JZE54" s="15"/>
      <c r="JZF54" s="15"/>
      <c r="JZG54" s="15"/>
      <c r="JZH54" s="15"/>
      <c r="JZI54" s="15"/>
      <c r="JZJ54" s="15"/>
      <c r="JZK54" s="15"/>
      <c r="JZL54" s="15"/>
      <c r="JZM54" s="15"/>
      <c r="JZN54" s="15"/>
      <c r="JZO54" s="15"/>
      <c r="JZP54" s="15"/>
      <c r="JZQ54" s="15"/>
      <c r="JZR54" s="15"/>
      <c r="JZS54" s="15"/>
      <c r="JZT54" s="15"/>
      <c r="JZU54" s="15"/>
      <c r="JZV54" s="15"/>
      <c r="JZW54" s="15"/>
      <c r="JZX54" s="15"/>
      <c r="JZY54" s="15"/>
      <c r="JZZ54" s="15"/>
      <c r="KAA54" s="15"/>
      <c r="KAB54" s="15"/>
      <c r="KAC54" s="15"/>
      <c r="KAD54" s="15"/>
      <c r="KAE54" s="15"/>
      <c r="KAF54" s="15"/>
      <c r="KAG54" s="15"/>
      <c r="KAH54" s="15"/>
      <c r="KAI54" s="15"/>
      <c r="KAJ54" s="15"/>
      <c r="KAK54" s="15"/>
      <c r="KAL54" s="15"/>
      <c r="KAM54" s="15"/>
      <c r="KAN54" s="15"/>
      <c r="KAO54" s="15"/>
      <c r="KAP54" s="15"/>
      <c r="KAQ54" s="15"/>
      <c r="KAR54" s="15"/>
      <c r="KAS54" s="15"/>
      <c r="KAT54" s="15"/>
      <c r="KAU54" s="15"/>
      <c r="KAV54" s="15"/>
      <c r="KAW54" s="15"/>
      <c r="KAX54" s="15"/>
      <c r="KAY54" s="15"/>
      <c r="KAZ54" s="15"/>
      <c r="KBA54" s="15"/>
      <c r="KBB54" s="15"/>
      <c r="KBC54" s="15"/>
      <c r="KBD54" s="15"/>
      <c r="KBE54" s="15"/>
      <c r="KBF54" s="15"/>
      <c r="KBG54" s="15"/>
      <c r="KBH54" s="15"/>
      <c r="KBI54" s="15"/>
      <c r="KBJ54" s="15"/>
      <c r="KBK54" s="15"/>
      <c r="KBL54" s="15"/>
      <c r="KBM54" s="15"/>
      <c r="KBN54" s="15"/>
      <c r="KBO54" s="15"/>
      <c r="KBP54" s="15"/>
      <c r="KBQ54" s="15"/>
      <c r="KBR54" s="15"/>
      <c r="KBS54" s="15"/>
      <c r="KBT54" s="15"/>
      <c r="KBU54" s="15"/>
      <c r="KBV54" s="15"/>
      <c r="KBW54" s="15"/>
      <c r="KBX54" s="15"/>
      <c r="KBY54" s="15"/>
      <c r="KBZ54" s="15"/>
      <c r="KCA54" s="15"/>
      <c r="KCB54" s="15"/>
      <c r="KCC54" s="15"/>
      <c r="KCD54" s="15"/>
      <c r="KCE54" s="15"/>
      <c r="KCF54" s="15"/>
      <c r="KCG54" s="15"/>
      <c r="KCH54" s="15"/>
      <c r="KCI54" s="15"/>
      <c r="KCJ54" s="15"/>
      <c r="KCK54" s="15"/>
      <c r="KCL54" s="15"/>
      <c r="KCM54" s="15"/>
      <c r="KCN54" s="15"/>
      <c r="KCO54" s="15"/>
      <c r="KCP54" s="15"/>
      <c r="KCQ54" s="15"/>
      <c r="KCR54" s="15"/>
      <c r="KCS54" s="15"/>
      <c r="KCT54" s="15"/>
      <c r="KCU54" s="15"/>
      <c r="KCV54" s="15"/>
      <c r="KCW54" s="15"/>
      <c r="KCX54" s="15"/>
      <c r="KCY54" s="15"/>
      <c r="KCZ54" s="15"/>
      <c r="KDA54" s="15"/>
      <c r="KDB54" s="15"/>
      <c r="KDC54" s="15"/>
      <c r="KDD54" s="15"/>
      <c r="KDE54" s="15"/>
      <c r="KDF54" s="15"/>
      <c r="KDG54" s="15"/>
      <c r="KDH54" s="15"/>
      <c r="KDI54" s="15"/>
      <c r="KDJ54" s="15"/>
      <c r="KDK54" s="15"/>
      <c r="KDL54" s="15"/>
      <c r="KDM54" s="15"/>
      <c r="KDN54" s="15"/>
      <c r="KDO54" s="15"/>
      <c r="KDP54" s="15"/>
      <c r="KDQ54" s="15"/>
      <c r="KDR54" s="15"/>
      <c r="KDS54" s="15"/>
      <c r="KDT54" s="15"/>
      <c r="KDU54" s="15"/>
      <c r="KDV54" s="15"/>
      <c r="KDW54" s="15"/>
      <c r="KDX54" s="15"/>
      <c r="KDY54" s="15"/>
      <c r="KDZ54" s="15"/>
      <c r="KEA54" s="15"/>
      <c r="KEB54" s="15"/>
      <c r="KEC54" s="15"/>
      <c r="KED54" s="15"/>
      <c r="KEE54" s="15"/>
      <c r="KEF54" s="15"/>
      <c r="KEG54" s="15"/>
      <c r="KEH54" s="15"/>
      <c r="KEI54" s="15"/>
      <c r="KEJ54" s="15"/>
      <c r="KEK54" s="15"/>
      <c r="KEL54" s="15"/>
      <c r="KEM54" s="15"/>
      <c r="KEN54" s="15"/>
      <c r="KEO54" s="15"/>
      <c r="KEP54" s="15"/>
      <c r="KEQ54" s="15"/>
      <c r="KER54" s="15"/>
      <c r="KES54" s="15"/>
      <c r="KET54" s="15"/>
      <c r="KEU54" s="15"/>
      <c r="KEV54" s="15"/>
      <c r="KEW54" s="15"/>
      <c r="KEX54" s="15"/>
      <c r="KEY54" s="15"/>
      <c r="KEZ54" s="15"/>
      <c r="KFA54" s="15"/>
      <c r="KFB54" s="15"/>
      <c r="KFC54" s="15"/>
      <c r="KFD54" s="15"/>
      <c r="KFE54" s="15"/>
      <c r="KFF54" s="15"/>
      <c r="KFG54" s="15"/>
      <c r="KFH54" s="15"/>
      <c r="KFI54" s="15"/>
      <c r="KFJ54" s="15"/>
      <c r="KFK54" s="15"/>
      <c r="KFL54" s="15"/>
      <c r="KFM54" s="15"/>
      <c r="KFN54" s="15"/>
      <c r="KFO54" s="15"/>
      <c r="KFP54" s="15"/>
      <c r="KFQ54" s="15"/>
      <c r="KFR54" s="15"/>
      <c r="KFS54" s="15"/>
      <c r="KFT54" s="15"/>
      <c r="KFU54" s="15"/>
      <c r="KFV54" s="15"/>
      <c r="KFW54" s="15"/>
      <c r="KFX54" s="15"/>
      <c r="KFY54" s="15"/>
      <c r="KFZ54" s="15"/>
      <c r="KGA54" s="15"/>
      <c r="KGB54" s="15"/>
      <c r="KGC54" s="15"/>
      <c r="KGD54" s="15"/>
      <c r="KGE54" s="15"/>
      <c r="KGF54" s="15"/>
      <c r="KGG54" s="15"/>
      <c r="KGH54" s="15"/>
      <c r="KGI54" s="15"/>
      <c r="KGJ54" s="15"/>
      <c r="KGK54" s="15"/>
      <c r="KGL54" s="15"/>
      <c r="KGM54" s="15"/>
      <c r="KGN54" s="15"/>
      <c r="KGO54" s="15"/>
      <c r="KGP54" s="15"/>
      <c r="KGQ54" s="15"/>
      <c r="KGR54" s="15"/>
      <c r="KGS54" s="15"/>
      <c r="KGT54" s="15"/>
      <c r="KGU54" s="15"/>
      <c r="KGV54" s="15"/>
      <c r="KGW54" s="15"/>
      <c r="KGX54" s="15"/>
      <c r="KGY54" s="15"/>
      <c r="KGZ54" s="15"/>
      <c r="KHA54" s="15"/>
      <c r="KHB54" s="15"/>
      <c r="KHC54" s="15"/>
      <c r="KHD54" s="15"/>
      <c r="KHE54" s="15"/>
      <c r="KHF54" s="15"/>
      <c r="KHG54" s="15"/>
      <c r="KHH54" s="15"/>
      <c r="KHI54" s="15"/>
      <c r="KHJ54" s="15"/>
      <c r="KHK54" s="15"/>
      <c r="KHL54" s="15"/>
      <c r="KHM54" s="15"/>
      <c r="KHN54" s="15"/>
      <c r="KHO54" s="15"/>
      <c r="KHP54" s="15"/>
      <c r="KHQ54" s="15"/>
      <c r="KHR54" s="15"/>
      <c r="KHS54" s="15"/>
      <c r="KHT54" s="15"/>
      <c r="KHU54" s="15"/>
      <c r="KHV54" s="15"/>
      <c r="KHW54" s="15"/>
      <c r="KHX54" s="15"/>
      <c r="KHY54" s="15"/>
      <c r="KHZ54" s="15"/>
      <c r="KIA54" s="15"/>
      <c r="KIB54" s="15"/>
      <c r="KIC54" s="15"/>
      <c r="KID54" s="15"/>
      <c r="KIE54" s="15"/>
      <c r="KIF54" s="15"/>
      <c r="KIG54" s="15"/>
      <c r="KIH54" s="15"/>
      <c r="KII54" s="15"/>
      <c r="KIJ54" s="15"/>
      <c r="KIK54" s="15"/>
      <c r="KIL54" s="15"/>
      <c r="KIM54" s="15"/>
      <c r="KIN54" s="15"/>
      <c r="KIO54" s="15"/>
      <c r="KIP54" s="15"/>
      <c r="KIQ54" s="15"/>
      <c r="KIR54" s="15"/>
      <c r="KIS54" s="15"/>
      <c r="KIT54" s="15"/>
      <c r="KIU54" s="15"/>
      <c r="KIV54" s="15"/>
      <c r="KIW54" s="15"/>
      <c r="KIX54" s="15"/>
      <c r="KIY54" s="15"/>
      <c r="KIZ54" s="15"/>
      <c r="KJA54" s="15"/>
      <c r="KJB54" s="15"/>
      <c r="KJC54" s="15"/>
      <c r="KJD54" s="15"/>
      <c r="KJE54" s="15"/>
      <c r="KJF54" s="15"/>
      <c r="KJG54" s="15"/>
      <c r="KJH54" s="15"/>
      <c r="KJI54" s="15"/>
      <c r="KJJ54" s="15"/>
      <c r="KJK54" s="15"/>
      <c r="KJL54" s="15"/>
      <c r="KJM54" s="15"/>
      <c r="KJN54" s="15"/>
      <c r="KJO54" s="15"/>
      <c r="KJP54" s="15"/>
      <c r="KJQ54" s="15"/>
      <c r="KJR54" s="15"/>
      <c r="KJS54" s="15"/>
      <c r="KJT54" s="15"/>
      <c r="KJU54" s="15"/>
      <c r="KJV54" s="15"/>
      <c r="KJW54" s="15"/>
      <c r="KJX54" s="15"/>
      <c r="KJY54" s="15"/>
      <c r="KJZ54" s="15"/>
      <c r="KKA54" s="15"/>
      <c r="KKB54" s="15"/>
      <c r="KKC54" s="15"/>
      <c r="KKD54" s="15"/>
      <c r="KKE54" s="15"/>
      <c r="KKF54" s="15"/>
      <c r="KKG54" s="15"/>
      <c r="KKH54" s="15"/>
      <c r="KKI54" s="15"/>
      <c r="KKJ54" s="15"/>
      <c r="KKK54" s="15"/>
      <c r="KKL54" s="15"/>
      <c r="KKM54" s="15"/>
      <c r="KKN54" s="15"/>
      <c r="KKO54" s="15"/>
      <c r="KKP54" s="15"/>
      <c r="KKQ54" s="15"/>
      <c r="KKR54" s="15"/>
      <c r="KKS54" s="15"/>
      <c r="KKT54" s="15"/>
      <c r="KKU54" s="15"/>
      <c r="KKV54" s="15"/>
      <c r="KKW54" s="15"/>
      <c r="KKX54" s="15"/>
      <c r="KKY54" s="15"/>
      <c r="KKZ54" s="15"/>
      <c r="KLA54" s="15"/>
      <c r="KLB54" s="15"/>
      <c r="KLC54" s="15"/>
      <c r="KLD54" s="15"/>
      <c r="KLE54" s="15"/>
      <c r="KLF54" s="15"/>
      <c r="KLG54" s="15"/>
      <c r="KLH54" s="15"/>
      <c r="KLI54" s="15"/>
      <c r="KLJ54" s="15"/>
      <c r="KLK54" s="15"/>
      <c r="KLL54" s="15"/>
      <c r="KLM54" s="15"/>
      <c r="KLN54" s="15"/>
      <c r="KLO54" s="15"/>
      <c r="KLP54" s="15"/>
      <c r="KLQ54" s="15"/>
      <c r="KLR54" s="15"/>
      <c r="KLS54" s="15"/>
      <c r="KLT54" s="15"/>
      <c r="KLU54" s="15"/>
      <c r="KLV54" s="15"/>
      <c r="KLW54" s="15"/>
      <c r="KLX54" s="15"/>
      <c r="KLY54" s="15"/>
      <c r="KLZ54" s="15"/>
      <c r="KMA54" s="15"/>
      <c r="KMB54" s="15"/>
      <c r="KMC54" s="15"/>
      <c r="KMD54" s="15"/>
      <c r="KME54" s="15"/>
      <c r="KMF54" s="15"/>
      <c r="KMG54" s="15"/>
      <c r="KMH54" s="15"/>
      <c r="KMI54" s="15"/>
      <c r="KMJ54" s="15"/>
      <c r="KMK54" s="15"/>
      <c r="KML54" s="15"/>
      <c r="KMM54" s="15"/>
      <c r="KMN54" s="15"/>
      <c r="KMO54" s="15"/>
      <c r="KMP54" s="15"/>
      <c r="KMQ54" s="15"/>
      <c r="KMR54" s="15"/>
      <c r="KMS54" s="15"/>
      <c r="KMT54" s="15"/>
      <c r="KMU54" s="15"/>
      <c r="KMV54" s="15"/>
      <c r="KMW54" s="15"/>
      <c r="KMX54" s="15"/>
      <c r="KMY54" s="15"/>
      <c r="KMZ54" s="15"/>
      <c r="KNA54" s="15"/>
      <c r="KNB54" s="15"/>
      <c r="KNC54" s="15"/>
      <c r="KND54" s="15"/>
      <c r="KNE54" s="15"/>
      <c r="KNF54" s="15"/>
      <c r="KNG54" s="15"/>
      <c r="KNH54" s="15"/>
      <c r="KNI54" s="15"/>
      <c r="KNJ54" s="15"/>
      <c r="KNK54" s="15"/>
      <c r="KNL54" s="15"/>
      <c r="KNM54" s="15"/>
      <c r="KNN54" s="15"/>
      <c r="KNO54" s="15"/>
      <c r="KNP54" s="15"/>
      <c r="KNQ54" s="15"/>
      <c r="KNR54" s="15"/>
      <c r="KNS54" s="15"/>
      <c r="KNT54" s="15"/>
      <c r="KNU54" s="15"/>
      <c r="KNV54" s="15"/>
      <c r="KNW54" s="15"/>
      <c r="KNX54" s="15"/>
      <c r="KNY54" s="15"/>
      <c r="KNZ54" s="15"/>
      <c r="KOA54" s="15"/>
      <c r="KOB54" s="15"/>
      <c r="KOC54" s="15"/>
      <c r="KOD54" s="15"/>
      <c r="KOE54" s="15"/>
      <c r="KOF54" s="15"/>
      <c r="KOG54" s="15"/>
      <c r="KOH54" s="15"/>
      <c r="KOI54" s="15"/>
      <c r="KOJ54" s="15"/>
      <c r="KOK54" s="15"/>
      <c r="KOL54" s="15"/>
      <c r="KOM54" s="15"/>
      <c r="KON54" s="15"/>
      <c r="KOO54" s="15"/>
      <c r="KOP54" s="15"/>
      <c r="KOQ54" s="15"/>
      <c r="KOR54" s="15"/>
      <c r="KOS54" s="15"/>
      <c r="KOT54" s="15"/>
      <c r="KOU54" s="15"/>
      <c r="KOV54" s="15"/>
      <c r="KOW54" s="15"/>
      <c r="KOX54" s="15"/>
      <c r="KOY54" s="15"/>
      <c r="KOZ54" s="15"/>
      <c r="KPA54" s="15"/>
      <c r="KPB54" s="15"/>
      <c r="KPC54" s="15"/>
      <c r="KPD54" s="15"/>
      <c r="KPE54" s="15"/>
      <c r="KPF54" s="15"/>
      <c r="KPG54" s="15"/>
      <c r="KPH54" s="15"/>
      <c r="KPI54" s="15"/>
      <c r="KPJ54" s="15"/>
      <c r="KPK54" s="15"/>
      <c r="KPL54" s="15"/>
      <c r="KPM54" s="15"/>
      <c r="KPN54" s="15"/>
      <c r="KPO54" s="15"/>
      <c r="KPP54" s="15"/>
      <c r="KPQ54" s="15"/>
      <c r="KPR54" s="15"/>
      <c r="KPS54" s="15"/>
      <c r="KPT54" s="15"/>
      <c r="KPU54" s="15"/>
      <c r="KPV54" s="15"/>
      <c r="KPW54" s="15"/>
      <c r="KPX54" s="15"/>
      <c r="KPY54" s="15"/>
      <c r="KPZ54" s="15"/>
      <c r="KQA54" s="15"/>
      <c r="KQB54" s="15"/>
      <c r="KQC54" s="15"/>
      <c r="KQD54" s="15"/>
      <c r="KQE54" s="15"/>
      <c r="KQF54" s="15"/>
      <c r="KQG54" s="15"/>
      <c r="KQH54" s="15"/>
      <c r="KQI54" s="15"/>
      <c r="KQJ54" s="15"/>
      <c r="KQK54" s="15"/>
      <c r="KQL54" s="15"/>
      <c r="KQM54" s="15"/>
      <c r="KQN54" s="15"/>
      <c r="KQO54" s="15"/>
      <c r="KQP54" s="15"/>
      <c r="KQQ54" s="15"/>
      <c r="KQR54" s="15"/>
      <c r="KQS54" s="15"/>
      <c r="KQT54" s="15"/>
      <c r="KQU54" s="15"/>
      <c r="KQV54" s="15"/>
      <c r="KQW54" s="15"/>
      <c r="KQX54" s="15"/>
      <c r="KQY54" s="15"/>
      <c r="KQZ54" s="15"/>
      <c r="KRA54" s="15"/>
      <c r="KRB54" s="15"/>
      <c r="KRC54" s="15"/>
      <c r="KRD54" s="15"/>
      <c r="KRE54" s="15"/>
      <c r="KRF54" s="15"/>
      <c r="KRG54" s="15"/>
      <c r="KRH54" s="15"/>
      <c r="KRI54" s="15"/>
      <c r="KRJ54" s="15"/>
      <c r="KRK54" s="15"/>
      <c r="KRL54" s="15"/>
      <c r="KRM54" s="15"/>
      <c r="KRN54" s="15"/>
      <c r="KRO54" s="15"/>
      <c r="KRP54" s="15"/>
      <c r="KRQ54" s="15"/>
      <c r="KRR54" s="15"/>
      <c r="KRS54" s="15"/>
      <c r="KRT54" s="15"/>
      <c r="KRU54" s="15"/>
      <c r="KRV54" s="15"/>
      <c r="KRW54" s="15"/>
      <c r="KRX54" s="15"/>
      <c r="KRY54" s="15"/>
      <c r="KRZ54" s="15"/>
      <c r="KSA54" s="15"/>
      <c r="KSB54" s="15"/>
      <c r="KSC54" s="15"/>
      <c r="KSD54" s="15"/>
      <c r="KSE54" s="15"/>
      <c r="KSF54" s="15"/>
      <c r="KSG54" s="15"/>
      <c r="KSH54" s="15"/>
      <c r="KSI54" s="15"/>
      <c r="KSJ54" s="15"/>
      <c r="KSK54" s="15"/>
      <c r="KSL54" s="15"/>
      <c r="KSM54" s="15"/>
      <c r="KSN54" s="15"/>
      <c r="KSO54" s="15"/>
      <c r="KSP54" s="15"/>
      <c r="KSQ54" s="15"/>
      <c r="KSR54" s="15"/>
      <c r="KSS54" s="15"/>
      <c r="KST54" s="15"/>
      <c r="KSU54" s="15"/>
      <c r="KSV54" s="15"/>
      <c r="KSW54" s="15"/>
      <c r="KSX54" s="15"/>
      <c r="KSY54" s="15"/>
      <c r="KSZ54" s="15"/>
      <c r="KTA54" s="15"/>
      <c r="KTB54" s="15"/>
      <c r="KTC54" s="15"/>
      <c r="KTD54" s="15"/>
      <c r="KTE54" s="15"/>
      <c r="KTF54" s="15"/>
      <c r="KTG54" s="15"/>
      <c r="KTH54" s="15"/>
      <c r="KTI54" s="15"/>
      <c r="KTJ54" s="15"/>
      <c r="KTK54" s="15"/>
      <c r="KTL54" s="15"/>
      <c r="KTM54" s="15"/>
      <c r="KTN54" s="15"/>
      <c r="KTO54" s="15"/>
      <c r="KTP54" s="15"/>
      <c r="KTQ54" s="15"/>
      <c r="KTR54" s="15"/>
      <c r="KTS54" s="15"/>
      <c r="KTT54" s="15"/>
      <c r="KTU54" s="15"/>
      <c r="KTV54" s="15"/>
      <c r="KTW54" s="15"/>
      <c r="KTX54" s="15"/>
      <c r="KTY54" s="15"/>
      <c r="KTZ54" s="15"/>
      <c r="KUA54" s="15"/>
      <c r="KUB54" s="15"/>
      <c r="KUC54" s="15"/>
      <c r="KUD54" s="15"/>
      <c r="KUE54" s="15"/>
      <c r="KUF54" s="15"/>
      <c r="KUG54" s="15"/>
      <c r="KUH54" s="15"/>
      <c r="KUI54" s="15"/>
      <c r="KUJ54" s="15"/>
      <c r="KUK54" s="15"/>
      <c r="KUL54" s="15"/>
      <c r="KUM54" s="15"/>
      <c r="KUN54" s="15"/>
      <c r="KUO54" s="15"/>
      <c r="KUP54" s="15"/>
      <c r="KUQ54" s="15"/>
      <c r="KUR54" s="15"/>
      <c r="KUS54" s="15"/>
      <c r="KUT54" s="15"/>
      <c r="KUU54" s="15"/>
      <c r="KUV54" s="15"/>
      <c r="KUW54" s="15"/>
      <c r="KUX54" s="15"/>
      <c r="KUY54" s="15"/>
      <c r="KUZ54" s="15"/>
      <c r="KVA54" s="15"/>
      <c r="KVB54" s="15"/>
      <c r="KVC54" s="15"/>
      <c r="KVD54" s="15"/>
      <c r="KVE54" s="15"/>
      <c r="KVF54" s="15"/>
      <c r="KVG54" s="15"/>
      <c r="KVH54" s="15"/>
      <c r="KVI54" s="15"/>
      <c r="KVJ54" s="15"/>
      <c r="KVK54" s="15"/>
      <c r="KVL54" s="15"/>
      <c r="KVM54" s="15"/>
      <c r="KVN54" s="15"/>
      <c r="KVO54" s="15"/>
      <c r="KVP54" s="15"/>
      <c r="KVQ54" s="15"/>
      <c r="KVR54" s="15"/>
      <c r="KVS54" s="15"/>
      <c r="KVT54" s="15"/>
      <c r="KVU54" s="15"/>
      <c r="KVV54" s="15"/>
      <c r="KVW54" s="15"/>
      <c r="KVX54" s="15"/>
      <c r="KVY54" s="15"/>
      <c r="KVZ54" s="15"/>
      <c r="KWA54" s="15"/>
      <c r="KWB54" s="15"/>
      <c r="KWC54" s="15"/>
      <c r="KWD54" s="15"/>
      <c r="KWE54" s="15"/>
      <c r="KWF54" s="15"/>
      <c r="KWG54" s="15"/>
      <c r="KWH54" s="15"/>
      <c r="KWI54" s="15"/>
      <c r="KWJ54" s="15"/>
      <c r="KWK54" s="15"/>
      <c r="KWL54" s="15"/>
      <c r="KWM54" s="15"/>
      <c r="KWN54" s="15"/>
      <c r="KWO54" s="15"/>
      <c r="KWP54" s="15"/>
      <c r="KWQ54" s="15"/>
      <c r="KWR54" s="15"/>
      <c r="KWS54" s="15"/>
      <c r="KWT54" s="15"/>
      <c r="KWU54" s="15"/>
      <c r="KWV54" s="15"/>
      <c r="KWW54" s="15"/>
      <c r="KWX54" s="15"/>
      <c r="KWY54" s="15"/>
      <c r="KWZ54" s="15"/>
      <c r="KXA54" s="15"/>
      <c r="KXB54" s="15"/>
      <c r="KXC54" s="15"/>
      <c r="KXD54" s="15"/>
      <c r="KXE54" s="15"/>
      <c r="KXF54" s="15"/>
      <c r="KXG54" s="15"/>
      <c r="KXH54" s="15"/>
      <c r="KXI54" s="15"/>
      <c r="KXJ54" s="15"/>
      <c r="KXK54" s="15"/>
      <c r="KXL54" s="15"/>
      <c r="KXM54" s="15"/>
      <c r="KXN54" s="15"/>
      <c r="KXO54" s="15"/>
      <c r="KXP54" s="15"/>
      <c r="KXQ54" s="15"/>
      <c r="KXR54" s="15"/>
      <c r="KXS54" s="15"/>
      <c r="KXT54" s="15"/>
      <c r="KXU54" s="15"/>
      <c r="KXV54" s="15"/>
      <c r="KXW54" s="15"/>
      <c r="KXX54" s="15"/>
      <c r="KXY54" s="15"/>
      <c r="KXZ54" s="15"/>
      <c r="KYA54" s="15"/>
      <c r="KYB54" s="15"/>
      <c r="KYC54" s="15"/>
      <c r="KYD54" s="15"/>
      <c r="KYE54" s="15"/>
      <c r="KYF54" s="15"/>
      <c r="KYG54" s="15"/>
      <c r="KYH54" s="15"/>
      <c r="KYI54" s="15"/>
      <c r="KYJ54" s="15"/>
      <c r="KYK54" s="15"/>
      <c r="KYL54" s="15"/>
      <c r="KYM54" s="15"/>
      <c r="KYN54" s="15"/>
      <c r="KYO54" s="15"/>
      <c r="KYP54" s="15"/>
      <c r="KYQ54" s="15"/>
      <c r="KYR54" s="15"/>
      <c r="KYS54" s="15"/>
      <c r="KYT54" s="15"/>
      <c r="KYU54" s="15"/>
      <c r="KYV54" s="15"/>
      <c r="KYW54" s="15"/>
      <c r="KYX54" s="15"/>
      <c r="KYY54" s="15"/>
      <c r="KYZ54" s="15"/>
      <c r="KZA54" s="15"/>
      <c r="KZB54" s="15"/>
      <c r="KZC54" s="15"/>
      <c r="KZD54" s="15"/>
      <c r="KZE54" s="15"/>
      <c r="KZF54" s="15"/>
      <c r="KZG54" s="15"/>
      <c r="KZH54" s="15"/>
      <c r="KZI54" s="15"/>
      <c r="KZJ54" s="15"/>
      <c r="KZK54" s="15"/>
      <c r="KZL54" s="15"/>
      <c r="KZM54" s="15"/>
      <c r="KZN54" s="15"/>
      <c r="KZO54" s="15"/>
      <c r="KZP54" s="15"/>
      <c r="KZQ54" s="15"/>
      <c r="KZR54" s="15"/>
      <c r="KZS54" s="15"/>
      <c r="KZT54" s="15"/>
      <c r="KZU54" s="15"/>
      <c r="KZV54" s="15"/>
      <c r="KZW54" s="15"/>
      <c r="KZX54" s="15"/>
      <c r="KZY54" s="15"/>
      <c r="KZZ54" s="15"/>
      <c r="LAA54" s="15"/>
      <c r="LAB54" s="15"/>
      <c r="LAC54" s="15"/>
      <c r="LAD54" s="15"/>
      <c r="LAE54" s="15"/>
      <c r="LAF54" s="15"/>
      <c r="LAG54" s="15"/>
      <c r="LAH54" s="15"/>
      <c r="LAI54" s="15"/>
      <c r="LAJ54" s="15"/>
      <c r="LAK54" s="15"/>
      <c r="LAL54" s="15"/>
      <c r="LAM54" s="15"/>
      <c r="LAN54" s="15"/>
      <c r="LAO54" s="15"/>
      <c r="LAP54" s="15"/>
      <c r="LAQ54" s="15"/>
      <c r="LAR54" s="15"/>
      <c r="LAS54" s="15"/>
      <c r="LAT54" s="15"/>
      <c r="LAU54" s="15"/>
      <c r="LAV54" s="15"/>
      <c r="LAW54" s="15"/>
      <c r="LAX54" s="15"/>
      <c r="LAY54" s="15"/>
      <c r="LAZ54" s="15"/>
      <c r="LBA54" s="15"/>
      <c r="LBB54" s="15"/>
      <c r="LBC54" s="15"/>
      <c r="LBD54" s="15"/>
      <c r="LBE54" s="15"/>
      <c r="LBF54" s="15"/>
      <c r="LBG54" s="15"/>
      <c r="LBH54" s="15"/>
      <c r="LBI54" s="15"/>
      <c r="LBJ54" s="15"/>
      <c r="LBK54" s="15"/>
      <c r="LBL54" s="15"/>
      <c r="LBM54" s="15"/>
      <c r="LBN54" s="15"/>
      <c r="LBO54" s="15"/>
      <c r="LBP54" s="15"/>
      <c r="LBQ54" s="15"/>
      <c r="LBR54" s="15"/>
      <c r="LBS54" s="15"/>
      <c r="LBT54" s="15"/>
      <c r="LBU54" s="15"/>
      <c r="LBV54" s="15"/>
      <c r="LBW54" s="15"/>
      <c r="LBX54" s="15"/>
      <c r="LBY54" s="15"/>
      <c r="LBZ54" s="15"/>
      <c r="LCA54" s="15"/>
      <c r="LCB54" s="15"/>
      <c r="LCC54" s="15"/>
      <c r="LCD54" s="15"/>
      <c r="LCE54" s="15"/>
      <c r="LCF54" s="15"/>
      <c r="LCG54" s="15"/>
      <c r="LCH54" s="15"/>
      <c r="LCI54" s="15"/>
      <c r="LCJ54" s="15"/>
      <c r="LCK54" s="15"/>
      <c r="LCL54" s="15"/>
      <c r="LCM54" s="15"/>
      <c r="LCN54" s="15"/>
      <c r="LCO54" s="15"/>
      <c r="LCP54" s="15"/>
      <c r="LCQ54" s="15"/>
      <c r="LCR54" s="15"/>
      <c r="LCS54" s="15"/>
      <c r="LCT54" s="15"/>
      <c r="LCU54" s="15"/>
      <c r="LCV54" s="15"/>
      <c r="LCW54" s="15"/>
      <c r="LCX54" s="15"/>
      <c r="LCY54" s="15"/>
      <c r="LCZ54" s="15"/>
      <c r="LDA54" s="15"/>
      <c r="LDB54" s="15"/>
      <c r="LDC54" s="15"/>
      <c r="LDD54" s="15"/>
      <c r="LDE54" s="15"/>
      <c r="LDF54" s="15"/>
      <c r="LDG54" s="15"/>
      <c r="LDH54" s="15"/>
      <c r="LDI54" s="15"/>
      <c r="LDJ54" s="15"/>
      <c r="LDK54" s="15"/>
      <c r="LDL54" s="15"/>
      <c r="LDM54" s="15"/>
      <c r="LDN54" s="15"/>
      <c r="LDO54" s="15"/>
      <c r="LDP54" s="15"/>
      <c r="LDQ54" s="15"/>
      <c r="LDR54" s="15"/>
      <c r="LDS54" s="15"/>
      <c r="LDT54" s="15"/>
      <c r="LDU54" s="15"/>
      <c r="LDV54" s="15"/>
      <c r="LDW54" s="15"/>
      <c r="LDX54" s="15"/>
      <c r="LDY54" s="15"/>
      <c r="LDZ54" s="15"/>
      <c r="LEA54" s="15"/>
      <c r="LEB54" s="15"/>
      <c r="LEC54" s="15"/>
      <c r="LED54" s="15"/>
      <c r="LEE54" s="15"/>
      <c r="LEF54" s="15"/>
      <c r="LEG54" s="15"/>
      <c r="LEH54" s="15"/>
      <c r="LEI54" s="15"/>
      <c r="LEJ54" s="15"/>
      <c r="LEK54" s="15"/>
      <c r="LEL54" s="15"/>
      <c r="LEM54" s="15"/>
      <c r="LEN54" s="15"/>
      <c r="LEO54" s="15"/>
      <c r="LEP54" s="15"/>
      <c r="LEQ54" s="15"/>
      <c r="LER54" s="15"/>
      <c r="LES54" s="15"/>
      <c r="LET54" s="15"/>
      <c r="LEU54" s="15"/>
      <c r="LEV54" s="15"/>
      <c r="LEW54" s="15"/>
      <c r="LEX54" s="15"/>
      <c r="LEY54" s="15"/>
      <c r="LEZ54" s="15"/>
      <c r="LFA54" s="15"/>
      <c r="LFB54" s="15"/>
      <c r="LFC54" s="15"/>
      <c r="LFD54" s="15"/>
      <c r="LFE54" s="15"/>
      <c r="LFF54" s="15"/>
      <c r="LFG54" s="15"/>
      <c r="LFH54" s="15"/>
      <c r="LFI54" s="15"/>
      <c r="LFJ54" s="15"/>
      <c r="LFK54" s="15"/>
      <c r="LFL54" s="15"/>
      <c r="LFM54" s="15"/>
      <c r="LFN54" s="15"/>
      <c r="LFO54" s="15"/>
      <c r="LFP54" s="15"/>
      <c r="LFQ54" s="15"/>
      <c r="LFR54" s="15"/>
      <c r="LFS54" s="15"/>
      <c r="LFT54" s="15"/>
      <c r="LFU54" s="15"/>
      <c r="LFV54" s="15"/>
      <c r="LFW54" s="15"/>
      <c r="LFX54" s="15"/>
      <c r="LFY54" s="15"/>
      <c r="LFZ54" s="15"/>
      <c r="LGA54" s="15"/>
      <c r="LGB54" s="15"/>
      <c r="LGC54" s="15"/>
      <c r="LGD54" s="15"/>
      <c r="LGE54" s="15"/>
      <c r="LGF54" s="15"/>
      <c r="LGG54" s="15"/>
      <c r="LGH54" s="15"/>
      <c r="LGI54" s="15"/>
      <c r="LGJ54" s="15"/>
      <c r="LGK54" s="15"/>
      <c r="LGL54" s="15"/>
      <c r="LGM54" s="15"/>
      <c r="LGN54" s="15"/>
      <c r="LGO54" s="15"/>
      <c r="LGP54" s="15"/>
      <c r="LGQ54" s="15"/>
      <c r="LGR54" s="15"/>
      <c r="LGS54" s="15"/>
      <c r="LGT54" s="15"/>
      <c r="LGU54" s="15"/>
      <c r="LGV54" s="15"/>
      <c r="LGW54" s="15"/>
      <c r="LGX54" s="15"/>
      <c r="LGY54" s="15"/>
      <c r="LGZ54" s="15"/>
      <c r="LHA54" s="15"/>
      <c r="LHB54" s="15"/>
      <c r="LHC54" s="15"/>
      <c r="LHD54" s="15"/>
      <c r="LHE54" s="15"/>
      <c r="LHF54" s="15"/>
      <c r="LHG54" s="15"/>
      <c r="LHH54" s="15"/>
      <c r="LHI54" s="15"/>
      <c r="LHJ54" s="15"/>
      <c r="LHK54" s="15"/>
      <c r="LHL54" s="15"/>
      <c r="LHM54" s="15"/>
      <c r="LHN54" s="15"/>
      <c r="LHO54" s="15"/>
      <c r="LHP54" s="15"/>
      <c r="LHQ54" s="15"/>
      <c r="LHR54" s="15"/>
      <c r="LHS54" s="15"/>
      <c r="LHT54" s="15"/>
      <c r="LHU54" s="15"/>
      <c r="LHV54" s="15"/>
      <c r="LHW54" s="15"/>
      <c r="LHX54" s="15"/>
      <c r="LHY54" s="15"/>
      <c r="LHZ54" s="15"/>
      <c r="LIA54" s="15"/>
      <c r="LIB54" s="15"/>
      <c r="LIC54" s="15"/>
      <c r="LID54" s="15"/>
      <c r="LIE54" s="15"/>
      <c r="LIF54" s="15"/>
      <c r="LIG54" s="15"/>
      <c r="LIH54" s="15"/>
      <c r="LII54" s="15"/>
      <c r="LIJ54" s="15"/>
      <c r="LIK54" s="15"/>
      <c r="LIL54" s="15"/>
      <c r="LIM54" s="15"/>
      <c r="LIN54" s="15"/>
      <c r="LIO54" s="15"/>
      <c r="LIP54" s="15"/>
      <c r="LIQ54" s="15"/>
      <c r="LIR54" s="15"/>
      <c r="LIS54" s="15"/>
      <c r="LIT54" s="15"/>
      <c r="LIU54" s="15"/>
      <c r="LIV54" s="15"/>
      <c r="LIW54" s="15"/>
      <c r="LIX54" s="15"/>
      <c r="LIY54" s="15"/>
      <c r="LIZ54" s="15"/>
      <c r="LJA54" s="15"/>
      <c r="LJB54" s="15"/>
      <c r="LJC54" s="15"/>
      <c r="LJD54" s="15"/>
      <c r="LJE54" s="15"/>
      <c r="LJF54" s="15"/>
      <c r="LJG54" s="15"/>
      <c r="LJH54" s="15"/>
      <c r="LJI54" s="15"/>
      <c r="LJJ54" s="15"/>
      <c r="LJK54" s="15"/>
      <c r="LJL54" s="15"/>
      <c r="LJM54" s="15"/>
      <c r="LJN54" s="15"/>
      <c r="LJO54" s="15"/>
      <c r="LJP54" s="15"/>
      <c r="LJQ54" s="15"/>
      <c r="LJR54" s="15"/>
      <c r="LJS54" s="15"/>
      <c r="LJT54" s="15"/>
      <c r="LJU54" s="15"/>
      <c r="LJV54" s="15"/>
      <c r="LJW54" s="15"/>
      <c r="LJX54" s="15"/>
      <c r="LJY54" s="15"/>
      <c r="LJZ54" s="15"/>
      <c r="LKA54" s="15"/>
      <c r="LKB54" s="15"/>
      <c r="LKC54" s="15"/>
      <c r="LKD54" s="15"/>
      <c r="LKE54" s="15"/>
      <c r="LKF54" s="15"/>
      <c r="LKG54" s="15"/>
      <c r="LKH54" s="15"/>
      <c r="LKI54" s="15"/>
      <c r="LKJ54" s="15"/>
      <c r="LKK54" s="15"/>
      <c r="LKL54" s="15"/>
      <c r="LKM54" s="15"/>
      <c r="LKN54" s="15"/>
      <c r="LKO54" s="15"/>
      <c r="LKP54" s="15"/>
      <c r="LKQ54" s="15"/>
      <c r="LKR54" s="15"/>
      <c r="LKS54" s="15"/>
      <c r="LKT54" s="15"/>
      <c r="LKU54" s="15"/>
      <c r="LKV54" s="15"/>
      <c r="LKW54" s="15"/>
      <c r="LKX54" s="15"/>
      <c r="LKY54" s="15"/>
      <c r="LKZ54" s="15"/>
      <c r="LLA54" s="15"/>
      <c r="LLB54" s="15"/>
      <c r="LLC54" s="15"/>
      <c r="LLD54" s="15"/>
      <c r="LLE54" s="15"/>
      <c r="LLF54" s="15"/>
      <c r="LLG54" s="15"/>
      <c r="LLH54" s="15"/>
      <c r="LLI54" s="15"/>
      <c r="LLJ54" s="15"/>
      <c r="LLK54" s="15"/>
      <c r="LLL54" s="15"/>
      <c r="LLM54" s="15"/>
      <c r="LLN54" s="15"/>
      <c r="LLO54" s="15"/>
      <c r="LLP54" s="15"/>
      <c r="LLQ54" s="15"/>
      <c r="LLR54" s="15"/>
      <c r="LLS54" s="15"/>
      <c r="LLT54" s="15"/>
      <c r="LLU54" s="15"/>
      <c r="LLV54" s="15"/>
      <c r="LLW54" s="15"/>
      <c r="LLX54" s="15"/>
      <c r="LLY54" s="15"/>
      <c r="LLZ54" s="15"/>
      <c r="LMA54" s="15"/>
      <c r="LMB54" s="15"/>
      <c r="LMC54" s="15"/>
      <c r="LMD54" s="15"/>
      <c r="LME54" s="15"/>
      <c r="LMF54" s="15"/>
      <c r="LMG54" s="15"/>
      <c r="LMH54" s="15"/>
      <c r="LMI54" s="15"/>
      <c r="LMJ54" s="15"/>
      <c r="LMK54" s="15"/>
      <c r="LML54" s="15"/>
      <c r="LMM54" s="15"/>
      <c r="LMN54" s="15"/>
      <c r="LMO54" s="15"/>
      <c r="LMP54" s="15"/>
      <c r="LMQ54" s="15"/>
      <c r="LMR54" s="15"/>
      <c r="LMS54" s="15"/>
      <c r="LMT54" s="15"/>
      <c r="LMU54" s="15"/>
      <c r="LMV54" s="15"/>
      <c r="LMW54" s="15"/>
      <c r="LMX54" s="15"/>
      <c r="LMY54" s="15"/>
      <c r="LMZ54" s="15"/>
      <c r="LNA54" s="15"/>
      <c r="LNB54" s="15"/>
      <c r="LNC54" s="15"/>
      <c r="LND54" s="15"/>
      <c r="LNE54" s="15"/>
      <c r="LNF54" s="15"/>
      <c r="LNG54" s="15"/>
      <c r="LNH54" s="15"/>
      <c r="LNI54" s="15"/>
      <c r="LNJ54" s="15"/>
      <c r="LNK54" s="15"/>
      <c r="LNL54" s="15"/>
      <c r="LNM54" s="15"/>
      <c r="LNN54" s="15"/>
      <c r="LNO54" s="15"/>
      <c r="LNP54" s="15"/>
      <c r="LNQ54" s="15"/>
      <c r="LNR54" s="15"/>
      <c r="LNS54" s="15"/>
      <c r="LNT54" s="15"/>
      <c r="LNU54" s="15"/>
      <c r="LNV54" s="15"/>
      <c r="LNW54" s="15"/>
      <c r="LNX54" s="15"/>
      <c r="LNY54" s="15"/>
      <c r="LNZ54" s="15"/>
      <c r="LOA54" s="15"/>
      <c r="LOB54" s="15"/>
      <c r="LOC54" s="15"/>
      <c r="LOD54" s="15"/>
      <c r="LOE54" s="15"/>
      <c r="LOF54" s="15"/>
      <c r="LOG54" s="15"/>
      <c r="LOH54" s="15"/>
      <c r="LOI54" s="15"/>
      <c r="LOJ54" s="15"/>
      <c r="LOK54" s="15"/>
      <c r="LOL54" s="15"/>
      <c r="LOM54" s="15"/>
      <c r="LON54" s="15"/>
      <c r="LOO54" s="15"/>
      <c r="LOP54" s="15"/>
      <c r="LOQ54" s="15"/>
      <c r="LOR54" s="15"/>
      <c r="LOS54" s="15"/>
      <c r="LOT54" s="15"/>
      <c r="LOU54" s="15"/>
      <c r="LOV54" s="15"/>
      <c r="LOW54" s="15"/>
      <c r="LOX54" s="15"/>
      <c r="LOY54" s="15"/>
      <c r="LOZ54" s="15"/>
      <c r="LPA54" s="15"/>
      <c r="LPB54" s="15"/>
      <c r="LPC54" s="15"/>
      <c r="LPD54" s="15"/>
      <c r="LPE54" s="15"/>
      <c r="LPF54" s="15"/>
      <c r="LPG54" s="15"/>
      <c r="LPH54" s="15"/>
      <c r="LPI54" s="15"/>
      <c r="LPJ54" s="15"/>
      <c r="LPK54" s="15"/>
      <c r="LPL54" s="15"/>
      <c r="LPM54" s="15"/>
      <c r="LPN54" s="15"/>
      <c r="LPO54" s="15"/>
      <c r="LPP54" s="15"/>
      <c r="LPQ54" s="15"/>
      <c r="LPR54" s="15"/>
      <c r="LPS54" s="15"/>
      <c r="LPT54" s="15"/>
      <c r="LPU54" s="15"/>
      <c r="LPV54" s="15"/>
      <c r="LPW54" s="15"/>
      <c r="LPX54" s="15"/>
      <c r="LPY54" s="15"/>
      <c r="LPZ54" s="15"/>
      <c r="LQA54" s="15"/>
      <c r="LQB54" s="15"/>
      <c r="LQC54" s="15"/>
      <c r="LQD54" s="15"/>
      <c r="LQE54" s="15"/>
      <c r="LQF54" s="15"/>
      <c r="LQG54" s="15"/>
      <c r="LQH54" s="15"/>
      <c r="LQI54" s="15"/>
      <c r="LQJ54" s="15"/>
      <c r="LQK54" s="15"/>
      <c r="LQL54" s="15"/>
      <c r="LQM54" s="15"/>
      <c r="LQN54" s="15"/>
      <c r="LQO54" s="15"/>
      <c r="LQP54" s="15"/>
      <c r="LQQ54" s="15"/>
      <c r="LQR54" s="15"/>
      <c r="LQS54" s="15"/>
      <c r="LQT54" s="15"/>
      <c r="LQU54" s="15"/>
      <c r="LQV54" s="15"/>
      <c r="LQW54" s="15"/>
      <c r="LQX54" s="15"/>
      <c r="LQY54" s="15"/>
      <c r="LQZ54" s="15"/>
      <c r="LRA54" s="15"/>
      <c r="LRB54" s="15"/>
      <c r="LRC54" s="15"/>
      <c r="LRD54" s="15"/>
      <c r="LRE54" s="15"/>
      <c r="LRF54" s="15"/>
      <c r="LRG54" s="15"/>
      <c r="LRH54" s="15"/>
      <c r="LRI54" s="15"/>
      <c r="LRJ54" s="15"/>
      <c r="LRK54" s="15"/>
      <c r="LRL54" s="15"/>
      <c r="LRM54" s="15"/>
      <c r="LRN54" s="15"/>
      <c r="LRO54" s="15"/>
      <c r="LRP54" s="15"/>
      <c r="LRQ54" s="15"/>
      <c r="LRR54" s="15"/>
      <c r="LRS54" s="15"/>
      <c r="LRT54" s="15"/>
      <c r="LRU54" s="15"/>
      <c r="LRV54" s="15"/>
      <c r="LRW54" s="15"/>
      <c r="LRX54" s="15"/>
      <c r="LRY54" s="15"/>
      <c r="LRZ54" s="15"/>
      <c r="LSA54" s="15"/>
      <c r="LSB54" s="15"/>
      <c r="LSC54" s="15"/>
      <c r="LSD54" s="15"/>
      <c r="LSE54" s="15"/>
      <c r="LSF54" s="15"/>
      <c r="LSG54" s="15"/>
      <c r="LSH54" s="15"/>
      <c r="LSI54" s="15"/>
      <c r="LSJ54" s="15"/>
      <c r="LSK54" s="15"/>
      <c r="LSL54" s="15"/>
      <c r="LSM54" s="15"/>
      <c r="LSN54" s="15"/>
      <c r="LSO54" s="15"/>
      <c r="LSP54" s="15"/>
      <c r="LSQ54" s="15"/>
      <c r="LSR54" s="15"/>
      <c r="LSS54" s="15"/>
      <c r="LST54" s="15"/>
      <c r="LSU54" s="15"/>
      <c r="LSV54" s="15"/>
      <c r="LSW54" s="15"/>
      <c r="LSX54" s="15"/>
      <c r="LSY54" s="15"/>
      <c r="LSZ54" s="15"/>
      <c r="LTA54" s="15"/>
      <c r="LTB54" s="15"/>
      <c r="LTC54" s="15"/>
      <c r="LTD54" s="15"/>
      <c r="LTE54" s="15"/>
      <c r="LTF54" s="15"/>
      <c r="LTG54" s="15"/>
      <c r="LTH54" s="15"/>
      <c r="LTI54" s="15"/>
      <c r="LTJ54" s="15"/>
      <c r="LTK54" s="15"/>
      <c r="LTL54" s="15"/>
      <c r="LTM54" s="15"/>
      <c r="LTN54" s="15"/>
      <c r="LTO54" s="15"/>
      <c r="LTP54" s="15"/>
      <c r="LTQ54" s="15"/>
      <c r="LTR54" s="15"/>
      <c r="LTS54" s="15"/>
      <c r="LTT54" s="15"/>
      <c r="LTU54" s="15"/>
      <c r="LTV54" s="15"/>
      <c r="LTW54" s="15"/>
      <c r="LTX54" s="15"/>
      <c r="LTY54" s="15"/>
      <c r="LTZ54" s="15"/>
      <c r="LUA54" s="15"/>
      <c r="LUB54" s="15"/>
      <c r="LUC54" s="15"/>
      <c r="LUD54" s="15"/>
      <c r="LUE54" s="15"/>
      <c r="LUF54" s="15"/>
      <c r="LUG54" s="15"/>
      <c r="LUH54" s="15"/>
      <c r="LUI54" s="15"/>
      <c r="LUJ54" s="15"/>
      <c r="LUK54" s="15"/>
      <c r="LUL54" s="15"/>
      <c r="LUM54" s="15"/>
      <c r="LUN54" s="15"/>
      <c r="LUO54" s="15"/>
      <c r="LUP54" s="15"/>
      <c r="LUQ54" s="15"/>
      <c r="LUR54" s="15"/>
      <c r="LUS54" s="15"/>
      <c r="LUT54" s="15"/>
      <c r="LUU54" s="15"/>
      <c r="LUV54" s="15"/>
      <c r="LUW54" s="15"/>
      <c r="LUX54" s="15"/>
      <c r="LUY54" s="15"/>
      <c r="LUZ54" s="15"/>
      <c r="LVA54" s="15"/>
      <c r="LVB54" s="15"/>
      <c r="LVC54" s="15"/>
      <c r="LVD54" s="15"/>
      <c r="LVE54" s="15"/>
      <c r="LVF54" s="15"/>
      <c r="LVG54" s="15"/>
      <c r="LVH54" s="15"/>
      <c r="LVI54" s="15"/>
      <c r="LVJ54" s="15"/>
      <c r="LVK54" s="15"/>
      <c r="LVL54" s="15"/>
      <c r="LVM54" s="15"/>
      <c r="LVN54" s="15"/>
      <c r="LVO54" s="15"/>
      <c r="LVP54" s="15"/>
      <c r="LVQ54" s="15"/>
      <c r="LVR54" s="15"/>
      <c r="LVS54" s="15"/>
      <c r="LVT54" s="15"/>
      <c r="LVU54" s="15"/>
      <c r="LVV54" s="15"/>
      <c r="LVW54" s="15"/>
      <c r="LVX54" s="15"/>
      <c r="LVY54" s="15"/>
      <c r="LVZ54" s="15"/>
      <c r="LWA54" s="15"/>
      <c r="LWB54" s="15"/>
      <c r="LWC54" s="15"/>
      <c r="LWD54" s="15"/>
      <c r="LWE54" s="15"/>
      <c r="LWF54" s="15"/>
      <c r="LWG54" s="15"/>
      <c r="LWH54" s="15"/>
      <c r="LWI54" s="15"/>
      <c r="LWJ54" s="15"/>
      <c r="LWK54" s="15"/>
      <c r="LWL54" s="15"/>
      <c r="LWM54" s="15"/>
      <c r="LWN54" s="15"/>
      <c r="LWO54" s="15"/>
      <c r="LWP54" s="15"/>
      <c r="LWQ54" s="15"/>
      <c r="LWR54" s="15"/>
      <c r="LWS54" s="15"/>
      <c r="LWT54" s="15"/>
      <c r="LWU54" s="15"/>
      <c r="LWV54" s="15"/>
      <c r="LWW54" s="15"/>
      <c r="LWX54" s="15"/>
      <c r="LWY54" s="15"/>
      <c r="LWZ54" s="15"/>
      <c r="LXA54" s="15"/>
      <c r="LXB54" s="15"/>
      <c r="LXC54" s="15"/>
      <c r="LXD54" s="15"/>
      <c r="LXE54" s="15"/>
      <c r="LXF54" s="15"/>
      <c r="LXG54" s="15"/>
      <c r="LXH54" s="15"/>
      <c r="LXI54" s="15"/>
      <c r="LXJ54" s="15"/>
      <c r="LXK54" s="15"/>
      <c r="LXL54" s="15"/>
      <c r="LXM54" s="15"/>
      <c r="LXN54" s="15"/>
      <c r="LXO54" s="15"/>
      <c r="LXP54" s="15"/>
      <c r="LXQ54" s="15"/>
      <c r="LXR54" s="15"/>
      <c r="LXS54" s="15"/>
      <c r="LXT54" s="15"/>
      <c r="LXU54" s="15"/>
      <c r="LXV54" s="15"/>
      <c r="LXW54" s="15"/>
      <c r="LXX54" s="15"/>
      <c r="LXY54" s="15"/>
      <c r="LXZ54" s="15"/>
      <c r="LYA54" s="15"/>
      <c r="LYB54" s="15"/>
      <c r="LYC54" s="15"/>
      <c r="LYD54" s="15"/>
      <c r="LYE54" s="15"/>
      <c r="LYF54" s="15"/>
      <c r="LYG54" s="15"/>
      <c r="LYH54" s="15"/>
      <c r="LYI54" s="15"/>
      <c r="LYJ54" s="15"/>
      <c r="LYK54" s="15"/>
      <c r="LYL54" s="15"/>
      <c r="LYM54" s="15"/>
      <c r="LYN54" s="15"/>
      <c r="LYO54" s="15"/>
      <c r="LYP54" s="15"/>
      <c r="LYQ54" s="15"/>
      <c r="LYR54" s="15"/>
      <c r="LYS54" s="15"/>
      <c r="LYT54" s="15"/>
      <c r="LYU54" s="15"/>
      <c r="LYV54" s="15"/>
      <c r="LYW54" s="15"/>
      <c r="LYX54" s="15"/>
      <c r="LYY54" s="15"/>
      <c r="LYZ54" s="15"/>
      <c r="LZA54" s="15"/>
      <c r="LZB54" s="15"/>
      <c r="LZC54" s="15"/>
      <c r="LZD54" s="15"/>
      <c r="LZE54" s="15"/>
      <c r="LZF54" s="15"/>
      <c r="LZG54" s="15"/>
      <c r="LZH54" s="15"/>
      <c r="LZI54" s="15"/>
      <c r="LZJ54" s="15"/>
      <c r="LZK54" s="15"/>
      <c r="LZL54" s="15"/>
      <c r="LZM54" s="15"/>
      <c r="LZN54" s="15"/>
      <c r="LZO54" s="15"/>
      <c r="LZP54" s="15"/>
      <c r="LZQ54" s="15"/>
      <c r="LZR54" s="15"/>
      <c r="LZS54" s="15"/>
      <c r="LZT54" s="15"/>
      <c r="LZU54" s="15"/>
      <c r="LZV54" s="15"/>
      <c r="LZW54" s="15"/>
      <c r="LZX54" s="15"/>
      <c r="LZY54" s="15"/>
      <c r="LZZ54" s="15"/>
      <c r="MAA54" s="15"/>
      <c r="MAB54" s="15"/>
      <c r="MAC54" s="15"/>
      <c r="MAD54" s="15"/>
      <c r="MAE54" s="15"/>
      <c r="MAF54" s="15"/>
      <c r="MAG54" s="15"/>
      <c r="MAH54" s="15"/>
      <c r="MAI54" s="15"/>
      <c r="MAJ54" s="15"/>
      <c r="MAK54" s="15"/>
      <c r="MAL54" s="15"/>
      <c r="MAM54" s="15"/>
      <c r="MAN54" s="15"/>
      <c r="MAO54" s="15"/>
      <c r="MAP54" s="15"/>
      <c r="MAQ54" s="15"/>
      <c r="MAR54" s="15"/>
      <c r="MAS54" s="15"/>
      <c r="MAT54" s="15"/>
      <c r="MAU54" s="15"/>
      <c r="MAV54" s="15"/>
      <c r="MAW54" s="15"/>
      <c r="MAX54" s="15"/>
      <c r="MAY54" s="15"/>
      <c r="MAZ54" s="15"/>
      <c r="MBA54" s="15"/>
      <c r="MBB54" s="15"/>
      <c r="MBC54" s="15"/>
      <c r="MBD54" s="15"/>
      <c r="MBE54" s="15"/>
      <c r="MBF54" s="15"/>
      <c r="MBG54" s="15"/>
      <c r="MBH54" s="15"/>
      <c r="MBI54" s="15"/>
      <c r="MBJ54" s="15"/>
      <c r="MBK54" s="15"/>
      <c r="MBL54" s="15"/>
      <c r="MBM54" s="15"/>
      <c r="MBN54" s="15"/>
      <c r="MBO54" s="15"/>
      <c r="MBP54" s="15"/>
      <c r="MBQ54" s="15"/>
      <c r="MBR54" s="15"/>
      <c r="MBS54" s="15"/>
      <c r="MBT54" s="15"/>
      <c r="MBU54" s="15"/>
      <c r="MBV54" s="15"/>
      <c r="MBW54" s="15"/>
      <c r="MBX54" s="15"/>
      <c r="MBY54" s="15"/>
      <c r="MBZ54" s="15"/>
      <c r="MCA54" s="15"/>
      <c r="MCB54" s="15"/>
      <c r="MCC54" s="15"/>
      <c r="MCD54" s="15"/>
      <c r="MCE54" s="15"/>
      <c r="MCF54" s="15"/>
      <c r="MCG54" s="15"/>
      <c r="MCH54" s="15"/>
      <c r="MCI54" s="15"/>
      <c r="MCJ54" s="15"/>
      <c r="MCK54" s="15"/>
      <c r="MCL54" s="15"/>
      <c r="MCM54" s="15"/>
      <c r="MCN54" s="15"/>
      <c r="MCO54" s="15"/>
      <c r="MCP54" s="15"/>
      <c r="MCQ54" s="15"/>
      <c r="MCR54" s="15"/>
      <c r="MCS54" s="15"/>
      <c r="MCT54" s="15"/>
      <c r="MCU54" s="15"/>
      <c r="MCV54" s="15"/>
      <c r="MCW54" s="15"/>
      <c r="MCX54" s="15"/>
      <c r="MCY54" s="15"/>
      <c r="MCZ54" s="15"/>
      <c r="MDA54" s="15"/>
      <c r="MDB54" s="15"/>
      <c r="MDC54" s="15"/>
      <c r="MDD54" s="15"/>
      <c r="MDE54" s="15"/>
      <c r="MDF54" s="15"/>
      <c r="MDG54" s="15"/>
      <c r="MDH54" s="15"/>
      <c r="MDI54" s="15"/>
      <c r="MDJ54" s="15"/>
      <c r="MDK54" s="15"/>
      <c r="MDL54" s="15"/>
      <c r="MDM54" s="15"/>
      <c r="MDN54" s="15"/>
      <c r="MDO54" s="15"/>
      <c r="MDP54" s="15"/>
      <c r="MDQ54" s="15"/>
      <c r="MDR54" s="15"/>
      <c r="MDS54" s="15"/>
      <c r="MDT54" s="15"/>
      <c r="MDU54" s="15"/>
      <c r="MDV54" s="15"/>
      <c r="MDW54" s="15"/>
      <c r="MDX54" s="15"/>
      <c r="MDY54" s="15"/>
      <c r="MDZ54" s="15"/>
      <c r="MEA54" s="15"/>
      <c r="MEB54" s="15"/>
      <c r="MEC54" s="15"/>
      <c r="MED54" s="15"/>
      <c r="MEE54" s="15"/>
      <c r="MEF54" s="15"/>
      <c r="MEG54" s="15"/>
      <c r="MEH54" s="15"/>
      <c r="MEI54" s="15"/>
      <c r="MEJ54" s="15"/>
      <c r="MEK54" s="15"/>
      <c r="MEL54" s="15"/>
      <c r="MEM54" s="15"/>
      <c r="MEN54" s="15"/>
      <c r="MEO54" s="15"/>
      <c r="MEP54" s="15"/>
      <c r="MEQ54" s="15"/>
      <c r="MER54" s="15"/>
      <c r="MES54" s="15"/>
      <c r="MET54" s="15"/>
      <c r="MEU54" s="15"/>
      <c r="MEV54" s="15"/>
      <c r="MEW54" s="15"/>
      <c r="MEX54" s="15"/>
      <c r="MEY54" s="15"/>
      <c r="MEZ54" s="15"/>
      <c r="MFA54" s="15"/>
      <c r="MFB54" s="15"/>
      <c r="MFC54" s="15"/>
      <c r="MFD54" s="15"/>
      <c r="MFE54" s="15"/>
      <c r="MFF54" s="15"/>
      <c r="MFG54" s="15"/>
      <c r="MFH54" s="15"/>
      <c r="MFI54" s="15"/>
      <c r="MFJ54" s="15"/>
      <c r="MFK54" s="15"/>
      <c r="MFL54" s="15"/>
      <c r="MFM54" s="15"/>
      <c r="MFN54" s="15"/>
      <c r="MFO54" s="15"/>
      <c r="MFP54" s="15"/>
      <c r="MFQ54" s="15"/>
      <c r="MFR54" s="15"/>
      <c r="MFS54" s="15"/>
      <c r="MFT54" s="15"/>
      <c r="MFU54" s="15"/>
      <c r="MFV54" s="15"/>
      <c r="MFW54" s="15"/>
      <c r="MFX54" s="15"/>
      <c r="MFY54" s="15"/>
      <c r="MFZ54" s="15"/>
      <c r="MGA54" s="15"/>
      <c r="MGB54" s="15"/>
      <c r="MGC54" s="15"/>
      <c r="MGD54" s="15"/>
      <c r="MGE54" s="15"/>
      <c r="MGF54" s="15"/>
      <c r="MGG54" s="15"/>
      <c r="MGH54" s="15"/>
      <c r="MGI54" s="15"/>
      <c r="MGJ54" s="15"/>
      <c r="MGK54" s="15"/>
      <c r="MGL54" s="15"/>
      <c r="MGM54" s="15"/>
      <c r="MGN54" s="15"/>
      <c r="MGO54" s="15"/>
      <c r="MGP54" s="15"/>
      <c r="MGQ54" s="15"/>
      <c r="MGR54" s="15"/>
      <c r="MGS54" s="15"/>
      <c r="MGT54" s="15"/>
      <c r="MGU54" s="15"/>
      <c r="MGV54" s="15"/>
      <c r="MGW54" s="15"/>
      <c r="MGX54" s="15"/>
      <c r="MGY54" s="15"/>
      <c r="MGZ54" s="15"/>
      <c r="MHA54" s="15"/>
      <c r="MHB54" s="15"/>
      <c r="MHC54" s="15"/>
      <c r="MHD54" s="15"/>
      <c r="MHE54" s="15"/>
      <c r="MHF54" s="15"/>
      <c r="MHG54" s="15"/>
      <c r="MHH54" s="15"/>
      <c r="MHI54" s="15"/>
      <c r="MHJ54" s="15"/>
      <c r="MHK54" s="15"/>
      <c r="MHL54" s="15"/>
      <c r="MHM54" s="15"/>
      <c r="MHN54" s="15"/>
      <c r="MHO54" s="15"/>
      <c r="MHP54" s="15"/>
      <c r="MHQ54" s="15"/>
      <c r="MHR54" s="15"/>
      <c r="MHS54" s="15"/>
      <c r="MHT54" s="15"/>
      <c r="MHU54" s="15"/>
      <c r="MHV54" s="15"/>
      <c r="MHW54" s="15"/>
      <c r="MHX54" s="15"/>
      <c r="MHY54" s="15"/>
      <c r="MHZ54" s="15"/>
      <c r="MIA54" s="15"/>
      <c r="MIB54" s="15"/>
      <c r="MIC54" s="15"/>
      <c r="MID54" s="15"/>
      <c r="MIE54" s="15"/>
      <c r="MIF54" s="15"/>
      <c r="MIG54" s="15"/>
      <c r="MIH54" s="15"/>
      <c r="MII54" s="15"/>
      <c r="MIJ54" s="15"/>
      <c r="MIK54" s="15"/>
      <c r="MIL54" s="15"/>
      <c r="MIM54" s="15"/>
      <c r="MIN54" s="15"/>
      <c r="MIO54" s="15"/>
      <c r="MIP54" s="15"/>
      <c r="MIQ54" s="15"/>
      <c r="MIR54" s="15"/>
      <c r="MIS54" s="15"/>
      <c r="MIT54" s="15"/>
      <c r="MIU54" s="15"/>
      <c r="MIV54" s="15"/>
      <c r="MIW54" s="15"/>
      <c r="MIX54" s="15"/>
      <c r="MIY54" s="15"/>
      <c r="MIZ54" s="15"/>
      <c r="MJA54" s="15"/>
      <c r="MJB54" s="15"/>
      <c r="MJC54" s="15"/>
      <c r="MJD54" s="15"/>
      <c r="MJE54" s="15"/>
      <c r="MJF54" s="15"/>
      <c r="MJG54" s="15"/>
      <c r="MJH54" s="15"/>
      <c r="MJI54" s="15"/>
      <c r="MJJ54" s="15"/>
      <c r="MJK54" s="15"/>
      <c r="MJL54" s="15"/>
      <c r="MJM54" s="15"/>
      <c r="MJN54" s="15"/>
      <c r="MJO54" s="15"/>
      <c r="MJP54" s="15"/>
      <c r="MJQ54" s="15"/>
      <c r="MJR54" s="15"/>
      <c r="MJS54" s="15"/>
      <c r="MJT54" s="15"/>
      <c r="MJU54" s="15"/>
      <c r="MJV54" s="15"/>
      <c r="MJW54" s="15"/>
      <c r="MJX54" s="15"/>
      <c r="MJY54" s="15"/>
      <c r="MJZ54" s="15"/>
      <c r="MKA54" s="15"/>
      <c r="MKB54" s="15"/>
      <c r="MKC54" s="15"/>
      <c r="MKD54" s="15"/>
      <c r="MKE54" s="15"/>
      <c r="MKF54" s="15"/>
      <c r="MKG54" s="15"/>
      <c r="MKH54" s="15"/>
      <c r="MKI54" s="15"/>
      <c r="MKJ54" s="15"/>
      <c r="MKK54" s="15"/>
      <c r="MKL54" s="15"/>
      <c r="MKM54" s="15"/>
      <c r="MKN54" s="15"/>
      <c r="MKO54" s="15"/>
      <c r="MKP54" s="15"/>
      <c r="MKQ54" s="15"/>
      <c r="MKR54" s="15"/>
      <c r="MKS54" s="15"/>
      <c r="MKT54" s="15"/>
      <c r="MKU54" s="15"/>
      <c r="MKV54" s="15"/>
      <c r="MKW54" s="15"/>
      <c r="MKX54" s="15"/>
      <c r="MKY54" s="15"/>
      <c r="MKZ54" s="15"/>
      <c r="MLA54" s="15"/>
      <c r="MLB54" s="15"/>
      <c r="MLC54" s="15"/>
      <c r="MLD54" s="15"/>
      <c r="MLE54" s="15"/>
      <c r="MLF54" s="15"/>
      <c r="MLG54" s="15"/>
      <c r="MLH54" s="15"/>
      <c r="MLI54" s="15"/>
      <c r="MLJ54" s="15"/>
      <c r="MLK54" s="15"/>
      <c r="MLL54" s="15"/>
      <c r="MLM54" s="15"/>
      <c r="MLN54" s="15"/>
      <c r="MLO54" s="15"/>
      <c r="MLP54" s="15"/>
      <c r="MLQ54" s="15"/>
      <c r="MLR54" s="15"/>
      <c r="MLS54" s="15"/>
      <c r="MLT54" s="15"/>
      <c r="MLU54" s="15"/>
      <c r="MLV54" s="15"/>
      <c r="MLW54" s="15"/>
      <c r="MLX54" s="15"/>
      <c r="MLY54" s="15"/>
      <c r="MLZ54" s="15"/>
      <c r="MMA54" s="15"/>
      <c r="MMB54" s="15"/>
      <c r="MMC54" s="15"/>
      <c r="MMD54" s="15"/>
      <c r="MME54" s="15"/>
      <c r="MMF54" s="15"/>
      <c r="MMG54" s="15"/>
      <c r="MMH54" s="15"/>
      <c r="MMI54" s="15"/>
      <c r="MMJ54" s="15"/>
      <c r="MMK54" s="15"/>
      <c r="MML54" s="15"/>
      <c r="MMM54" s="15"/>
      <c r="MMN54" s="15"/>
      <c r="MMO54" s="15"/>
      <c r="MMP54" s="15"/>
      <c r="MMQ54" s="15"/>
      <c r="MMR54" s="15"/>
      <c r="MMS54" s="15"/>
      <c r="MMT54" s="15"/>
      <c r="MMU54" s="15"/>
      <c r="MMV54" s="15"/>
      <c r="MMW54" s="15"/>
      <c r="MMX54" s="15"/>
      <c r="MMY54" s="15"/>
      <c r="MMZ54" s="15"/>
      <c r="MNA54" s="15"/>
      <c r="MNB54" s="15"/>
      <c r="MNC54" s="15"/>
      <c r="MND54" s="15"/>
      <c r="MNE54" s="15"/>
      <c r="MNF54" s="15"/>
      <c r="MNG54" s="15"/>
      <c r="MNH54" s="15"/>
      <c r="MNI54" s="15"/>
      <c r="MNJ54" s="15"/>
      <c r="MNK54" s="15"/>
      <c r="MNL54" s="15"/>
      <c r="MNM54" s="15"/>
      <c r="MNN54" s="15"/>
      <c r="MNO54" s="15"/>
      <c r="MNP54" s="15"/>
      <c r="MNQ54" s="15"/>
      <c r="MNR54" s="15"/>
      <c r="MNS54" s="15"/>
      <c r="MNT54" s="15"/>
      <c r="MNU54" s="15"/>
      <c r="MNV54" s="15"/>
      <c r="MNW54" s="15"/>
      <c r="MNX54" s="15"/>
      <c r="MNY54" s="15"/>
      <c r="MNZ54" s="15"/>
      <c r="MOA54" s="15"/>
      <c r="MOB54" s="15"/>
      <c r="MOC54" s="15"/>
      <c r="MOD54" s="15"/>
      <c r="MOE54" s="15"/>
      <c r="MOF54" s="15"/>
      <c r="MOG54" s="15"/>
      <c r="MOH54" s="15"/>
      <c r="MOI54" s="15"/>
      <c r="MOJ54" s="15"/>
      <c r="MOK54" s="15"/>
      <c r="MOL54" s="15"/>
      <c r="MOM54" s="15"/>
      <c r="MON54" s="15"/>
      <c r="MOO54" s="15"/>
      <c r="MOP54" s="15"/>
      <c r="MOQ54" s="15"/>
      <c r="MOR54" s="15"/>
      <c r="MOS54" s="15"/>
      <c r="MOT54" s="15"/>
      <c r="MOU54" s="15"/>
      <c r="MOV54" s="15"/>
      <c r="MOW54" s="15"/>
      <c r="MOX54" s="15"/>
      <c r="MOY54" s="15"/>
      <c r="MOZ54" s="15"/>
      <c r="MPA54" s="15"/>
      <c r="MPB54" s="15"/>
      <c r="MPC54" s="15"/>
      <c r="MPD54" s="15"/>
      <c r="MPE54" s="15"/>
      <c r="MPF54" s="15"/>
      <c r="MPG54" s="15"/>
      <c r="MPH54" s="15"/>
      <c r="MPI54" s="15"/>
      <c r="MPJ54" s="15"/>
      <c r="MPK54" s="15"/>
      <c r="MPL54" s="15"/>
      <c r="MPM54" s="15"/>
      <c r="MPN54" s="15"/>
      <c r="MPO54" s="15"/>
      <c r="MPP54" s="15"/>
      <c r="MPQ54" s="15"/>
      <c r="MPR54" s="15"/>
      <c r="MPS54" s="15"/>
      <c r="MPT54" s="15"/>
      <c r="MPU54" s="15"/>
      <c r="MPV54" s="15"/>
      <c r="MPW54" s="15"/>
      <c r="MPX54" s="15"/>
      <c r="MPY54" s="15"/>
      <c r="MPZ54" s="15"/>
      <c r="MQA54" s="15"/>
      <c r="MQB54" s="15"/>
      <c r="MQC54" s="15"/>
      <c r="MQD54" s="15"/>
      <c r="MQE54" s="15"/>
      <c r="MQF54" s="15"/>
      <c r="MQG54" s="15"/>
      <c r="MQH54" s="15"/>
      <c r="MQI54" s="15"/>
      <c r="MQJ54" s="15"/>
      <c r="MQK54" s="15"/>
      <c r="MQL54" s="15"/>
      <c r="MQM54" s="15"/>
      <c r="MQN54" s="15"/>
      <c r="MQO54" s="15"/>
      <c r="MQP54" s="15"/>
      <c r="MQQ54" s="15"/>
      <c r="MQR54" s="15"/>
      <c r="MQS54" s="15"/>
      <c r="MQT54" s="15"/>
      <c r="MQU54" s="15"/>
      <c r="MQV54" s="15"/>
      <c r="MQW54" s="15"/>
      <c r="MQX54" s="15"/>
      <c r="MQY54" s="15"/>
      <c r="MQZ54" s="15"/>
      <c r="MRA54" s="15"/>
      <c r="MRB54" s="15"/>
      <c r="MRC54" s="15"/>
      <c r="MRD54" s="15"/>
      <c r="MRE54" s="15"/>
      <c r="MRF54" s="15"/>
      <c r="MRG54" s="15"/>
      <c r="MRH54" s="15"/>
      <c r="MRI54" s="15"/>
      <c r="MRJ54" s="15"/>
      <c r="MRK54" s="15"/>
      <c r="MRL54" s="15"/>
      <c r="MRM54" s="15"/>
      <c r="MRN54" s="15"/>
      <c r="MRO54" s="15"/>
      <c r="MRP54" s="15"/>
      <c r="MRQ54" s="15"/>
      <c r="MRR54" s="15"/>
      <c r="MRS54" s="15"/>
      <c r="MRT54" s="15"/>
      <c r="MRU54" s="15"/>
      <c r="MRV54" s="15"/>
      <c r="MRW54" s="15"/>
      <c r="MRX54" s="15"/>
      <c r="MRY54" s="15"/>
      <c r="MRZ54" s="15"/>
      <c r="MSA54" s="15"/>
      <c r="MSB54" s="15"/>
      <c r="MSC54" s="15"/>
      <c r="MSD54" s="15"/>
      <c r="MSE54" s="15"/>
      <c r="MSF54" s="15"/>
      <c r="MSG54" s="15"/>
      <c r="MSH54" s="15"/>
      <c r="MSI54" s="15"/>
      <c r="MSJ54" s="15"/>
      <c r="MSK54" s="15"/>
      <c r="MSL54" s="15"/>
      <c r="MSM54" s="15"/>
      <c r="MSN54" s="15"/>
      <c r="MSO54" s="15"/>
      <c r="MSP54" s="15"/>
      <c r="MSQ54" s="15"/>
      <c r="MSR54" s="15"/>
      <c r="MSS54" s="15"/>
      <c r="MST54" s="15"/>
      <c r="MSU54" s="15"/>
      <c r="MSV54" s="15"/>
      <c r="MSW54" s="15"/>
      <c r="MSX54" s="15"/>
      <c r="MSY54" s="15"/>
      <c r="MSZ54" s="15"/>
      <c r="MTA54" s="15"/>
      <c r="MTB54" s="15"/>
      <c r="MTC54" s="15"/>
      <c r="MTD54" s="15"/>
      <c r="MTE54" s="15"/>
      <c r="MTF54" s="15"/>
      <c r="MTG54" s="15"/>
      <c r="MTH54" s="15"/>
      <c r="MTI54" s="15"/>
      <c r="MTJ54" s="15"/>
      <c r="MTK54" s="15"/>
      <c r="MTL54" s="15"/>
      <c r="MTM54" s="15"/>
      <c r="MTN54" s="15"/>
      <c r="MTO54" s="15"/>
      <c r="MTP54" s="15"/>
      <c r="MTQ54" s="15"/>
      <c r="MTR54" s="15"/>
      <c r="MTS54" s="15"/>
      <c r="MTT54" s="15"/>
      <c r="MTU54" s="15"/>
      <c r="MTV54" s="15"/>
      <c r="MTW54" s="15"/>
      <c r="MTX54" s="15"/>
      <c r="MTY54" s="15"/>
      <c r="MTZ54" s="15"/>
      <c r="MUA54" s="15"/>
      <c r="MUB54" s="15"/>
      <c r="MUC54" s="15"/>
      <c r="MUD54" s="15"/>
      <c r="MUE54" s="15"/>
      <c r="MUF54" s="15"/>
      <c r="MUG54" s="15"/>
      <c r="MUH54" s="15"/>
      <c r="MUI54" s="15"/>
      <c r="MUJ54" s="15"/>
      <c r="MUK54" s="15"/>
      <c r="MUL54" s="15"/>
      <c r="MUM54" s="15"/>
      <c r="MUN54" s="15"/>
      <c r="MUO54" s="15"/>
      <c r="MUP54" s="15"/>
      <c r="MUQ54" s="15"/>
      <c r="MUR54" s="15"/>
      <c r="MUS54" s="15"/>
      <c r="MUT54" s="15"/>
      <c r="MUU54" s="15"/>
      <c r="MUV54" s="15"/>
      <c r="MUW54" s="15"/>
      <c r="MUX54" s="15"/>
      <c r="MUY54" s="15"/>
      <c r="MUZ54" s="15"/>
      <c r="MVA54" s="15"/>
      <c r="MVB54" s="15"/>
      <c r="MVC54" s="15"/>
      <c r="MVD54" s="15"/>
      <c r="MVE54" s="15"/>
      <c r="MVF54" s="15"/>
      <c r="MVG54" s="15"/>
      <c r="MVH54" s="15"/>
      <c r="MVI54" s="15"/>
      <c r="MVJ54" s="15"/>
      <c r="MVK54" s="15"/>
      <c r="MVL54" s="15"/>
      <c r="MVM54" s="15"/>
      <c r="MVN54" s="15"/>
      <c r="MVO54" s="15"/>
      <c r="MVP54" s="15"/>
      <c r="MVQ54" s="15"/>
      <c r="MVR54" s="15"/>
      <c r="MVS54" s="15"/>
      <c r="MVT54" s="15"/>
      <c r="MVU54" s="15"/>
      <c r="MVV54" s="15"/>
      <c r="MVW54" s="15"/>
      <c r="MVX54" s="15"/>
      <c r="MVY54" s="15"/>
      <c r="MVZ54" s="15"/>
      <c r="MWA54" s="15"/>
      <c r="MWB54" s="15"/>
      <c r="MWC54" s="15"/>
      <c r="MWD54" s="15"/>
      <c r="MWE54" s="15"/>
      <c r="MWF54" s="15"/>
      <c r="MWG54" s="15"/>
      <c r="MWH54" s="15"/>
      <c r="MWI54" s="15"/>
      <c r="MWJ54" s="15"/>
      <c r="MWK54" s="15"/>
      <c r="MWL54" s="15"/>
      <c r="MWM54" s="15"/>
      <c r="MWN54" s="15"/>
      <c r="MWO54" s="15"/>
      <c r="MWP54" s="15"/>
      <c r="MWQ54" s="15"/>
      <c r="MWR54" s="15"/>
      <c r="MWS54" s="15"/>
      <c r="MWT54" s="15"/>
      <c r="MWU54" s="15"/>
      <c r="MWV54" s="15"/>
      <c r="MWW54" s="15"/>
      <c r="MWX54" s="15"/>
      <c r="MWY54" s="15"/>
      <c r="MWZ54" s="15"/>
      <c r="MXA54" s="15"/>
      <c r="MXB54" s="15"/>
      <c r="MXC54" s="15"/>
      <c r="MXD54" s="15"/>
      <c r="MXE54" s="15"/>
      <c r="MXF54" s="15"/>
      <c r="MXG54" s="15"/>
      <c r="MXH54" s="15"/>
      <c r="MXI54" s="15"/>
      <c r="MXJ54" s="15"/>
      <c r="MXK54" s="15"/>
      <c r="MXL54" s="15"/>
      <c r="MXM54" s="15"/>
      <c r="MXN54" s="15"/>
      <c r="MXO54" s="15"/>
      <c r="MXP54" s="15"/>
      <c r="MXQ54" s="15"/>
      <c r="MXR54" s="15"/>
      <c r="MXS54" s="15"/>
      <c r="MXT54" s="15"/>
      <c r="MXU54" s="15"/>
      <c r="MXV54" s="15"/>
      <c r="MXW54" s="15"/>
      <c r="MXX54" s="15"/>
      <c r="MXY54" s="15"/>
      <c r="MXZ54" s="15"/>
      <c r="MYA54" s="15"/>
      <c r="MYB54" s="15"/>
      <c r="MYC54" s="15"/>
      <c r="MYD54" s="15"/>
      <c r="MYE54" s="15"/>
      <c r="MYF54" s="15"/>
      <c r="MYG54" s="15"/>
      <c r="MYH54" s="15"/>
      <c r="MYI54" s="15"/>
      <c r="MYJ54" s="15"/>
      <c r="MYK54" s="15"/>
      <c r="MYL54" s="15"/>
      <c r="MYM54" s="15"/>
      <c r="MYN54" s="15"/>
      <c r="MYO54" s="15"/>
      <c r="MYP54" s="15"/>
      <c r="MYQ54" s="15"/>
      <c r="MYR54" s="15"/>
      <c r="MYS54" s="15"/>
      <c r="MYT54" s="15"/>
      <c r="MYU54" s="15"/>
      <c r="MYV54" s="15"/>
      <c r="MYW54" s="15"/>
      <c r="MYX54" s="15"/>
      <c r="MYY54" s="15"/>
      <c r="MYZ54" s="15"/>
      <c r="MZA54" s="15"/>
      <c r="MZB54" s="15"/>
      <c r="MZC54" s="15"/>
      <c r="MZD54" s="15"/>
      <c r="MZE54" s="15"/>
      <c r="MZF54" s="15"/>
      <c r="MZG54" s="15"/>
      <c r="MZH54" s="15"/>
      <c r="MZI54" s="15"/>
      <c r="MZJ54" s="15"/>
      <c r="MZK54" s="15"/>
      <c r="MZL54" s="15"/>
      <c r="MZM54" s="15"/>
      <c r="MZN54" s="15"/>
      <c r="MZO54" s="15"/>
      <c r="MZP54" s="15"/>
      <c r="MZQ54" s="15"/>
      <c r="MZR54" s="15"/>
      <c r="MZS54" s="15"/>
      <c r="MZT54" s="15"/>
      <c r="MZU54" s="15"/>
      <c r="MZV54" s="15"/>
      <c r="MZW54" s="15"/>
      <c r="MZX54" s="15"/>
      <c r="MZY54" s="15"/>
      <c r="MZZ54" s="15"/>
      <c r="NAA54" s="15"/>
      <c r="NAB54" s="15"/>
      <c r="NAC54" s="15"/>
      <c r="NAD54" s="15"/>
      <c r="NAE54" s="15"/>
      <c r="NAF54" s="15"/>
      <c r="NAG54" s="15"/>
      <c r="NAH54" s="15"/>
      <c r="NAI54" s="15"/>
      <c r="NAJ54" s="15"/>
      <c r="NAK54" s="15"/>
      <c r="NAL54" s="15"/>
      <c r="NAM54" s="15"/>
      <c r="NAN54" s="15"/>
      <c r="NAO54" s="15"/>
      <c r="NAP54" s="15"/>
      <c r="NAQ54" s="15"/>
      <c r="NAR54" s="15"/>
      <c r="NAS54" s="15"/>
      <c r="NAT54" s="15"/>
      <c r="NAU54" s="15"/>
      <c r="NAV54" s="15"/>
      <c r="NAW54" s="15"/>
      <c r="NAX54" s="15"/>
      <c r="NAY54" s="15"/>
      <c r="NAZ54" s="15"/>
      <c r="NBA54" s="15"/>
      <c r="NBB54" s="15"/>
      <c r="NBC54" s="15"/>
      <c r="NBD54" s="15"/>
      <c r="NBE54" s="15"/>
      <c r="NBF54" s="15"/>
      <c r="NBG54" s="15"/>
      <c r="NBH54" s="15"/>
      <c r="NBI54" s="15"/>
      <c r="NBJ54" s="15"/>
      <c r="NBK54" s="15"/>
      <c r="NBL54" s="15"/>
      <c r="NBM54" s="15"/>
      <c r="NBN54" s="15"/>
      <c r="NBO54" s="15"/>
      <c r="NBP54" s="15"/>
      <c r="NBQ54" s="15"/>
      <c r="NBR54" s="15"/>
      <c r="NBS54" s="15"/>
      <c r="NBT54" s="15"/>
      <c r="NBU54" s="15"/>
      <c r="NBV54" s="15"/>
      <c r="NBW54" s="15"/>
      <c r="NBX54" s="15"/>
      <c r="NBY54" s="15"/>
      <c r="NBZ54" s="15"/>
      <c r="NCA54" s="15"/>
      <c r="NCB54" s="15"/>
      <c r="NCC54" s="15"/>
      <c r="NCD54" s="15"/>
      <c r="NCE54" s="15"/>
      <c r="NCF54" s="15"/>
      <c r="NCG54" s="15"/>
      <c r="NCH54" s="15"/>
      <c r="NCI54" s="15"/>
      <c r="NCJ54" s="15"/>
      <c r="NCK54" s="15"/>
      <c r="NCL54" s="15"/>
      <c r="NCM54" s="15"/>
      <c r="NCN54" s="15"/>
      <c r="NCO54" s="15"/>
      <c r="NCP54" s="15"/>
      <c r="NCQ54" s="15"/>
      <c r="NCR54" s="15"/>
      <c r="NCS54" s="15"/>
      <c r="NCT54" s="15"/>
      <c r="NCU54" s="15"/>
      <c r="NCV54" s="15"/>
      <c r="NCW54" s="15"/>
      <c r="NCX54" s="15"/>
      <c r="NCY54" s="15"/>
      <c r="NCZ54" s="15"/>
      <c r="NDA54" s="15"/>
      <c r="NDB54" s="15"/>
      <c r="NDC54" s="15"/>
      <c r="NDD54" s="15"/>
      <c r="NDE54" s="15"/>
      <c r="NDF54" s="15"/>
      <c r="NDG54" s="15"/>
      <c r="NDH54" s="15"/>
      <c r="NDI54" s="15"/>
      <c r="NDJ54" s="15"/>
      <c r="NDK54" s="15"/>
      <c r="NDL54" s="15"/>
      <c r="NDM54" s="15"/>
      <c r="NDN54" s="15"/>
      <c r="NDO54" s="15"/>
      <c r="NDP54" s="15"/>
      <c r="NDQ54" s="15"/>
      <c r="NDR54" s="15"/>
      <c r="NDS54" s="15"/>
      <c r="NDT54" s="15"/>
      <c r="NDU54" s="15"/>
      <c r="NDV54" s="15"/>
      <c r="NDW54" s="15"/>
      <c r="NDX54" s="15"/>
      <c r="NDY54" s="15"/>
      <c r="NDZ54" s="15"/>
      <c r="NEA54" s="15"/>
      <c r="NEB54" s="15"/>
      <c r="NEC54" s="15"/>
      <c r="NED54" s="15"/>
      <c r="NEE54" s="15"/>
      <c r="NEF54" s="15"/>
      <c r="NEG54" s="15"/>
      <c r="NEH54" s="15"/>
      <c r="NEI54" s="15"/>
      <c r="NEJ54" s="15"/>
      <c r="NEK54" s="15"/>
      <c r="NEL54" s="15"/>
      <c r="NEM54" s="15"/>
      <c r="NEN54" s="15"/>
      <c r="NEO54" s="15"/>
      <c r="NEP54" s="15"/>
      <c r="NEQ54" s="15"/>
      <c r="NER54" s="15"/>
      <c r="NES54" s="15"/>
      <c r="NET54" s="15"/>
      <c r="NEU54" s="15"/>
      <c r="NEV54" s="15"/>
      <c r="NEW54" s="15"/>
      <c r="NEX54" s="15"/>
      <c r="NEY54" s="15"/>
      <c r="NEZ54" s="15"/>
      <c r="NFA54" s="15"/>
      <c r="NFB54" s="15"/>
      <c r="NFC54" s="15"/>
      <c r="NFD54" s="15"/>
      <c r="NFE54" s="15"/>
      <c r="NFF54" s="15"/>
      <c r="NFG54" s="15"/>
      <c r="NFH54" s="15"/>
      <c r="NFI54" s="15"/>
      <c r="NFJ54" s="15"/>
      <c r="NFK54" s="15"/>
      <c r="NFL54" s="15"/>
      <c r="NFM54" s="15"/>
      <c r="NFN54" s="15"/>
      <c r="NFO54" s="15"/>
      <c r="NFP54" s="15"/>
      <c r="NFQ54" s="15"/>
      <c r="NFR54" s="15"/>
      <c r="NFS54" s="15"/>
      <c r="NFT54" s="15"/>
      <c r="NFU54" s="15"/>
      <c r="NFV54" s="15"/>
      <c r="NFW54" s="15"/>
      <c r="NFX54" s="15"/>
      <c r="NFY54" s="15"/>
      <c r="NFZ54" s="15"/>
      <c r="NGA54" s="15"/>
      <c r="NGB54" s="15"/>
      <c r="NGC54" s="15"/>
      <c r="NGD54" s="15"/>
      <c r="NGE54" s="15"/>
      <c r="NGF54" s="15"/>
      <c r="NGG54" s="15"/>
      <c r="NGH54" s="15"/>
      <c r="NGI54" s="15"/>
      <c r="NGJ54" s="15"/>
      <c r="NGK54" s="15"/>
      <c r="NGL54" s="15"/>
      <c r="NGM54" s="15"/>
      <c r="NGN54" s="15"/>
      <c r="NGO54" s="15"/>
      <c r="NGP54" s="15"/>
      <c r="NGQ54" s="15"/>
      <c r="NGR54" s="15"/>
      <c r="NGS54" s="15"/>
      <c r="NGT54" s="15"/>
      <c r="NGU54" s="15"/>
      <c r="NGV54" s="15"/>
      <c r="NGW54" s="15"/>
      <c r="NGX54" s="15"/>
      <c r="NGY54" s="15"/>
      <c r="NGZ54" s="15"/>
      <c r="NHA54" s="15"/>
      <c r="NHB54" s="15"/>
      <c r="NHC54" s="15"/>
      <c r="NHD54" s="15"/>
      <c r="NHE54" s="15"/>
      <c r="NHF54" s="15"/>
      <c r="NHG54" s="15"/>
      <c r="NHH54" s="15"/>
      <c r="NHI54" s="15"/>
      <c r="NHJ54" s="15"/>
      <c r="NHK54" s="15"/>
      <c r="NHL54" s="15"/>
      <c r="NHM54" s="15"/>
      <c r="NHN54" s="15"/>
      <c r="NHO54" s="15"/>
      <c r="NHP54" s="15"/>
      <c r="NHQ54" s="15"/>
      <c r="NHR54" s="15"/>
      <c r="NHS54" s="15"/>
      <c r="NHT54" s="15"/>
      <c r="NHU54" s="15"/>
      <c r="NHV54" s="15"/>
      <c r="NHW54" s="15"/>
      <c r="NHX54" s="15"/>
      <c r="NHY54" s="15"/>
      <c r="NHZ54" s="15"/>
      <c r="NIA54" s="15"/>
      <c r="NIB54" s="15"/>
      <c r="NIC54" s="15"/>
      <c r="NID54" s="15"/>
      <c r="NIE54" s="15"/>
      <c r="NIF54" s="15"/>
      <c r="NIG54" s="15"/>
      <c r="NIH54" s="15"/>
      <c r="NII54" s="15"/>
      <c r="NIJ54" s="15"/>
      <c r="NIK54" s="15"/>
      <c r="NIL54" s="15"/>
      <c r="NIM54" s="15"/>
      <c r="NIN54" s="15"/>
      <c r="NIO54" s="15"/>
      <c r="NIP54" s="15"/>
      <c r="NIQ54" s="15"/>
      <c r="NIR54" s="15"/>
      <c r="NIS54" s="15"/>
      <c r="NIT54" s="15"/>
      <c r="NIU54" s="15"/>
      <c r="NIV54" s="15"/>
      <c r="NIW54" s="15"/>
      <c r="NIX54" s="15"/>
      <c r="NIY54" s="15"/>
      <c r="NIZ54" s="15"/>
      <c r="NJA54" s="15"/>
      <c r="NJB54" s="15"/>
      <c r="NJC54" s="15"/>
      <c r="NJD54" s="15"/>
      <c r="NJE54" s="15"/>
      <c r="NJF54" s="15"/>
      <c r="NJG54" s="15"/>
      <c r="NJH54" s="15"/>
      <c r="NJI54" s="15"/>
      <c r="NJJ54" s="15"/>
      <c r="NJK54" s="15"/>
      <c r="NJL54" s="15"/>
      <c r="NJM54" s="15"/>
      <c r="NJN54" s="15"/>
      <c r="NJO54" s="15"/>
      <c r="NJP54" s="15"/>
      <c r="NJQ54" s="15"/>
      <c r="NJR54" s="15"/>
      <c r="NJS54" s="15"/>
      <c r="NJT54" s="15"/>
      <c r="NJU54" s="15"/>
      <c r="NJV54" s="15"/>
      <c r="NJW54" s="15"/>
      <c r="NJX54" s="15"/>
      <c r="NJY54" s="15"/>
      <c r="NJZ54" s="15"/>
      <c r="NKA54" s="15"/>
      <c r="NKB54" s="15"/>
      <c r="NKC54" s="15"/>
      <c r="NKD54" s="15"/>
      <c r="NKE54" s="15"/>
      <c r="NKF54" s="15"/>
      <c r="NKG54" s="15"/>
      <c r="NKH54" s="15"/>
      <c r="NKI54" s="15"/>
      <c r="NKJ54" s="15"/>
      <c r="NKK54" s="15"/>
      <c r="NKL54" s="15"/>
      <c r="NKM54" s="15"/>
      <c r="NKN54" s="15"/>
      <c r="NKO54" s="15"/>
      <c r="NKP54" s="15"/>
      <c r="NKQ54" s="15"/>
      <c r="NKR54" s="15"/>
      <c r="NKS54" s="15"/>
      <c r="NKT54" s="15"/>
      <c r="NKU54" s="15"/>
      <c r="NKV54" s="15"/>
      <c r="NKW54" s="15"/>
      <c r="NKX54" s="15"/>
      <c r="NKY54" s="15"/>
      <c r="NKZ54" s="15"/>
      <c r="NLA54" s="15"/>
      <c r="NLB54" s="15"/>
      <c r="NLC54" s="15"/>
      <c r="NLD54" s="15"/>
      <c r="NLE54" s="15"/>
      <c r="NLF54" s="15"/>
      <c r="NLG54" s="15"/>
      <c r="NLH54" s="15"/>
      <c r="NLI54" s="15"/>
      <c r="NLJ54" s="15"/>
      <c r="NLK54" s="15"/>
      <c r="NLL54" s="15"/>
      <c r="NLM54" s="15"/>
      <c r="NLN54" s="15"/>
      <c r="NLO54" s="15"/>
      <c r="NLP54" s="15"/>
      <c r="NLQ54" s="15"/>
      <c r="NLR54" s="15"/>
      <c r="NLS54" s="15"/>
      <c r="NLT54" s="15"/>
      <c r="NLU54" s="15"/>
      <c r="NLV54" s="15"/>
      <c r="NLW54" s="15"/>
      <c r="NLX54" s="15"/>
      <c r="NLY54" s="15"/>
      <c r="NLZ54" s="15"/>
      <c r="NMA54" s="15"/>
      <c r="NMB54" s="15"/>
      <c r="NMC54" s="15"/>
      <c r="NMD54" s="15"/>
      <c r="NME54" s="15"/>
      <c r="NMF54" s="15"/>
      <c r="NMG54" s="15"/>
      <c r="NMH54" s="15"/>
      <c r="NMI54" s="15"/>
      <c r="NMJ54" s="15"/>
      <c r="NMK54" s="15"/>
      <c r="NML54" s="15"/>
      <c r="NMM54" s="15"/>
      <c r="NMN54" s="15"/>
      <c r="NMO54" s="15"/>
      <c r="NMP54" s="15"/>
      <c r="NMQ54" s="15"/>
      <c r="NMR54" s="15"/>
      <c r="NMS54" s="15"/>
      <c r="NMT54" s="15"/>
      <c r="NMU54" s="15"/>
      <c r="NMV54" s="15"/>
      <c r="NMW54" s="15"/>
      <c r="NMX54" s="15"/>
      <c r="NMY54" s="15"/>
      <c r="NMZ54" s="15"/>
      <c r="NNA54" s="15"/>
      <c r="NNB54" s="15"/>
      <c r="NNC54" s="15"/>
      <c r="NND54" s="15"/>
      <c r="NNE54" s="15"/>
      <c r="NNF54" s="15"/>
      <c r="NNG54" s="15"/>
      <c r="NNH54" s="15"/>
      <c r="NNI54" s="15"/>
      <c r="NNJ54" s="15"/>
      <c r="NNK54" s="15"/>
      <c r="NNL54" s="15"/>
      <c r="NNM54" s="15"/>
      <c r="NNN54" s="15"/>
      <c r="NNO54" s="15"/>
      <c r="NNP54" s="15"/>
      <c r="NNQ54" s="15"/>
      <c r="NNR54" s="15"/>
      <c r="NNS54" s="15"/>
      <c r="NNT54" s="15"/>
      <c r="NNU54" s="15"/>
      <c r="NNV54" s="15"/>
      <c r="NNW54" s="15"/>
      <c r="NNX54" s="15"/>
      <c r="NNY54" s="15"/>
      <c r="NNZ54" s="15"/>
      <c r="NOA54" s="15"/>
      <c r="NOB54" s="15"/>
      <c r="NOC54" s="15"/>
      <c r="NOD54" s="15"/>
      <c r="NOE54" s="15"/>
      <c r="NOF54" s="15"/>
      <c r="NOG54" s="15"/>
      <c r="NOH54" s="15"/>
      <c r="NOI54" s="15"/>
      <c r="NOJ54" s="15"/>
      <c r="NOK54" s="15"/>
      <c r="NOL54" s="15"/>
      <c r="NOM54" s="15"/>
      <c r="NON54" s="15"/>
      <c r="NOO54" s="15"/>
      <c r="NOP54" s="15"/>
      <c r="NOQ54" s="15"/>
      <c r="NOR54" s="15"/>
      <c r="NOS54" s="15"/>
      <c r="NOT54" s="15"/>
      <c r="NOU54" s="15"/>
      <c r="NOV54" s="15"/>
      <c r="NOW54" s="15"/>
      <c r="NOX54" s="15"/>
      <c r="NOY54" s="15"/>
      <c r="NOZ54" s="15"/>
      <c r="NPA54" s="15"/>
      <c r="NPB54" s="15"/>
      <c r="NPC54" s="15"/>
      <c r="NPD54" s="15"/>
      <c r="NPE54" s="15"/>
      <c r="NPF54" s="15"/>
      <c r="NPG54" s="15"/>
      <c r="NPH54" s="15"/>
      <c r="NPI54" s="15"/>
      <c r="NPJ54" s="15"/>
      <c r="NPK54" s="15"/>
      <c r="NPL54" s="15"/>
      <c r="NPM54" s="15"/>
      <c r="NPN54" s="15"/>
      <c r="NPO54" s="15"/>
      <c r="NPP54" s="15"/>
      <c r="NPQ54" s="15"/>
      <c r="NPR54" s="15"/>
      <c r="NPS54" s="15"/>
      <c r="NPT54" s="15"/>
      <c r="NPU54" s="15"/>
      <c r="NPV54" s="15"/>
      <c r="NPW54" s="15"/>
      <c r="NPX54" s="15"/>
      <c r="NPY54" s="15"/>
      <c r="NPZ54" s="15"/>
      <c r="NQA54" s="15"/>
      <c r="NQB54" s="15"/>
      <c r="NQC54" s="15"/>
      <c r="NQD54" s="15"/>
      <c r="NQE54" s="15"/>
      <c r="NQF54" s="15"/>
      <c r="NQG54" s="15"/>
      <c r="NQH54" s="15"/>
      <c r="NQI54" s="15"/>
      <c r="NQJ54" s="15"/>
      <c r="NQK54" s="15"/>
      <c r="NQL54" s="15"/>
      <c r="NQM54" s="15"/>
      <c r="NQN54" s="15"/>
      <c r="NQO54" s="15"/>
      <c r="NQP54" s="15"/>
      <c r="NQQ54" s="15"/>
      <c r="NQR54" s="15"/>
      <c r="NQS54" s="15"/>
      <c r="NQT54" s="15"/>
      <c r="NQU54" s="15"/>
      <c r="NQV54" s="15"/>
      <c r="NQW54" s="15"/>
      <c r="NQX54" s="15"/>
      <c r="NQY54" s="15"/>
      <c r="NQZ54" s="15"/>
      <c r="NRA54" s="15"/>
      <c r="NRB54" s="15"/>
      <c r="NRC54" s="15"/>
      <c r="NRD54" s="15"/>
      <c r="NRE54" s="15"/>
      <c r="NRF54" s="15"/>
      <c r="NRG54" s="15"/>
      <c r="NRH54" s="15"/>
      <c r="NRI54" s="15"/>
      <c r="NRJ54" s="15"/>
      <c r="NRK54" s="15"/>
      <c r="NRL54" s="15"/>
      <c r="NRM54" s="15"/>
      <c r="NRN54" s="15"/>
      <c r="NRO54" s="15"/>
      <c r="NRP54" s="15"/>
      <c r="NRQ54" s="15"/>
      <c r="NRR54" s="15"/>
      <c r="NRS54" s="15"/>
      <c r="NRT54" s="15"/>
      <c r="NRU54" s="15"/>
      <c r="NRV54" s="15"/>
      <c r="NRW54" s="15"/>
      <c r="NRX54" s="15"/>
      <c r="NRY54" s="15"/>
      <c r="NRZ54" s="15"/>
      <c r="NSA54" s="15"/>
      <c r="NSB54" s="15"/>
      <c r="NSC54" s="15"/>
      <c r="NSD54" s="15"/>
      <c r="NSE54" s="15"/>
      <c r="NSF54" s="15"/>
      <c r="NSG54" s="15"/>
      <c r="NSH54" s="15"/>
      <c r="NSI54" s="15"/>
      <c r="NSJ54" s="15"/>
      <c r="NSK54" s="15"/>
      <c r="NSL54" s="15"/>
      <c r="NSM54" s="15"/>
      <c r="NSN54" s="15"/>
      <c r="NSO54" s="15"/>
      <c r="NSP54" s="15"/>
      <c r="NSQ54" s="15"/>
      <c r="NSR54" s="15"/>
      <c r="NSS54" s="15"/>
      <c r="NST54" s="15"/>
      <c r="NSU54" s="15"/>
      <c r="NSV54" s="15"/>
      <c r="NSW54" s="15"/>
      <c r="NSX54" s="15"/>
      <c r="NSY54" s="15"/>
      <c r="NSZ54" s="15"/>
      <c r="NTA54" s="15"/>
      <c r="NTB54" s="15"/>
      <c r="NTC54" s="15"/>
      <c r="NTD54" s="15"/>
      <c r="NTE54" s="15"/>
      <c r="NTF54" s="15"/>
      <c r="NTG54" s="15"/>
      <c r="NTH54" s="15"/>
      <c r="NTI54" s="15"/>
      <c r="NTJ54" s="15"/>
      <c r="NTK54" s="15"/>
      <c r="NTL54" s="15"/>
      <c r="NTM54" s="15"/>
      <c r="NTN54" s="15"/>
      <c r="NTO54" s="15"/>
      <c r="NTP54" s="15"/>
      <c r="NTQ54" s="15"/>
      <c r="NTR54" s="15"/>
      <c r="NTS54" s="15"/>
      <c r="NTT54" s="15"/>
      <c r="NTU54" s="15"/>
      <c r="NTV54" s="15"/>
      <c r="NTW54" s="15"/>
      <c r="NTX54" s="15"/>
      <c r="NTY54" s="15"/>
      <c r="NTZ54" s="15"/>
      <c r="NUA54" s="15"/>
      <c r="NUB54" s="15"/>
      <c r="NUC54" s="15"/>
      <c r="NUD54" s="15"/>
      <c r="NUE54" s="15"/>
      <c r="NUF54" s="15"/>
      <c r="NUG54" s="15"/>
      <c r="NUH54" s="15"/>
      <c r="NUI54" s="15"/>
      <c r="NUJ54" s="15"/>
      <c r="NUK54" s="15"/>
      <c r="NUL54" s="15"/>
      <c r="NUM54" s="15"/>
      <c r="NUN54" s="15"/>
      <c r="NUO54" s="15"/>
      <c r="NUP54" s="15"/>
      <c r="NUQ54" s="15"/>
      <c r="NUR54" s="15"/>
      <c r="NUS54" s="15"/>
      <c r="NUT54" s="15"/>
      <c r="NUU54" s="15"/>
      <c r="NUV54" s="15"/>
      <c r="NUW54" s="15"/>
      <c r="NUX54" s="15"/>
      <c r="NUY54" s="15"/>
      <c r="NUZ54" s="15"/>
      <c r="NVA54" s="15"/>
      <c r="NVB54" s="15"/>
      <c r="NVC54" s="15"/>
      <c r="NVD54" s="15"/>
      <c r="NVE54" s="15"/>
      <c r="NVF54" s="15"/>
      <c r="NVG54" s="15"/>
      <c r="NVH54" s="15"/>
      <c r="NVI54" s="15"/>
      <c r="NVJ54" s="15"/>
      <c r="NVK54" s="15"/>
      <c r="NVL54" s="15"/>
      <c r="NVM54" s="15"/>
      <c r="NVN54" s="15"/>
      <c r="NVO54" s="15"/>
      <c r="NVP54" s="15"/>
      <c r="NVQ54" s="15"/>
      <c r="NVR54" s="15"/>
      <c r="NVS54" s="15"/>
      <c r="NVT54" s="15"/>
      <c r="NVU54" s="15"/>
      <c r="NVV54" s="15"/>
      <c r="NVW54" s="15"/>
      <c r="NVX54" s="15"/>
      <c r="NVY54" s="15"/>
      <c r="NVZ54" s="15"/>
      <c r="NWA54" s="15"/>
      <c r="NWB54" s="15"/>
      <c r="NWC54" s="15"/>
      <c r="NWD54" s="15"/>
      <c r="NWE54" s="15"/>
      <c r="NWF54" s="15"/>
      <c r="NWG54" s="15"/>
      <c r="NWH54" s="15"/>
      <c r="NWI54" s="15"/>
      <c r="NWJ54" s="15"/>
      <c r="NWK54" s="15"/>
      <c r="NWL54" s="15"/>
      <c r="NWM54" s="15"/>
      <c r="NWN54" s="15"/>
      <c r="NWO54" s="15"/>
      <c r="NWP54" s="15"/>
      <c r="NWQ54" s="15"/>
      <c r="NWR54" s="15"/>
      <c r="NWS54" s="15"/>
      <c r="NWT54" s="15"/>
      <c r="NWU54" s="15"/>
      <c r="NWV54" s="15"/>
      <c r="NWW54" s="15"/>
      <c r="NWX54" s="15"/>
      <c r="NWY54" s="15"/>
      <c r="NWZ54" s="15"/>
      <c r="NXA54" s="15"/>
      <c r="NXB54" s="15"/>
      <c r="NXC54" s="15"/>
      <c r="NXD54" s="15"/>
      <c r="NXE54" s="15"/>
      <c r="NXF54" s="15"/>
      <c r="NXG54" s="15"/>
      <c r="NXH54" s="15"/>
      <c r="NXI54" s="15"/>
      <c r="NXJ54" s="15"/>
      <c r="NXK54" s="15"/>
      <c r="NXL54" s="15"/>
      <c r="NXM54" s="15"/>
      <c r="NXN54" s="15"/>
      <c r="NXO54" s="15"/>
      <c r="NXP54" s="15"/>
      <c r="NXQ54" s="15"/>
      <c r="NXR54" s="15"/>
      <c r="NXS54" s="15"/>
      <c r="NXT54" s="15"/>
      <c r="NXU54" s="15"/>
      <c r="NXV54" s="15"/>
      <c r="NXW54" s="15"/>
      <c r="NXX54" s="15"/>
      <c r="NXY54" s="15"/>
      <c r="NXZ54" s="15"/>
      <c r="NYA54" s="15"/>
      <c r="NYB54" s="15"/>
      <c r="NYC54" s="15"/>
      <c r="NYD54" s="15"/>
      <c r="NYE54" s="15"/>
      <c r="NYF54" s="15"/>
      <c r="NYG54" s="15"/>
      <c r="NYH54" s="15"/>
      <c r="NYI54" s="15"/>
      <c r="NYJ54" s="15"/>
      <c r="NYK54" s="15"/>
      <c r="NYL54" s="15"/>
      <c r="NYM54" s="15"/>
      <c r="NYN54" s="15"/>
      <c r="NYO54" s="15"/>
      <c r="NYP54" s="15"/>
      <c r="NYQ54" s="15"/>
      <c r="NYR54" s="15"/>
      <c r="NYS54" s="15"/>
      <c r="NYT54" s="15"/>
      <c r="NYU54" s="15"/>
      <c r="NYV54" s="15"/>
      <c r="NYW54" s="15"/>
      <c r="NYX54" s="15"/>
      <c r="NYY54" s="15"/>
      <c r="NYZ54" s="15"/>
      <c r="NZA54" s="15"/>
      <c r="NZB54" s="15"/>
      <c r="NZC54" s="15"/>
      <c r="NZD54" s="15"/>
      <c r="NZE54" s="15"/>
      <c r="NZF54" s="15"/>
      <c r="NZG54" s="15"/>
      <c r="NZH54" s="15"/>
      <c r="NZI54" s="15"/>
      <c r="NZJ54" s="15"/>
      <c r="NZK54" s="15"/>
      <c r="NZL54" s="15"/>
      <c r="NZM54" s="15"/>
      <c r="NZN54" s="15"/>
      <c r="NZO54" s="15"/>
      <c r="NZP54" s="15"/>
      <c r="NZQ54" s="15"/>
      <c r="NZR54" s="15"/>
      <c r="NZS54" s="15"/>
      <c r="NZT54" s="15"/>
      <c r="NZU54" s="15"/>
      <c r="NZV54" s="15"/>
      <c r="NZW54" s="15"/>
      <c r="NZX54" s="15"/>
      <c r="NZY54" s="15"/>
      <c r="NZZ54" s="15"/>
      <c r="OAA54" s="15"/>
      <c r="OAB54" s="15"/>
      <c r="OAC54" s="15"/>
      <c r="OAD54" s="15"/>
      <c r="OAE54" s="15"/>
      <c r="OAF54" s="15"/>
      <c r="OAG54" s="15"/>
      <c r="OAH54" s="15"/>
      <c r="OAI54" s="15"/>
      <c r="OAJ54" s="15"/>
      <c r="OAK54" s="15"/>
      <c r="OAL54" s="15"/>
      <c r="OAM54" s="15"/>
      <c r="OAN54" s="15"/>
      <c r="OAO54" s="15"/>
      <c r="OAP54" s="15"/>
      <c r="OAQ54" s="15"/>
      <c r="OAR54" s="15"/>
      <c r="OAS54" s="15"/>
      <c r="OAT54" s="15"/>
      <c r="OAU54" s="15"/>
      <c r="OAV54" s="15"/>
      <c r="OAW54" s="15"/>
      <c r="OAX54" s="15"/>
      <c r="OAY54" s="15"/>
      <c r="OAZ54" s="15"/>
      <c r="OBA54" s="15"/>
      <c r="OBB54" s="15"/>
      <c r="OBC54" s="15"/>
      <c r="OBD54" s="15"/>
      <c r="OBE54" s="15"/>
      <c r="OBF54" s="15"/>
      <c r="OBG54" s="15"/>
      <c r="OBH54" s="15"/>
      <c r="OBI54" s="15"/>
      <c r="OBJ54" s="15"/>
      <c r="OBK54" s="15"/>
      <c r="OBL54" s="15"/>
      <c r="OBM54" s="15"/>
      <c r="OBN54" s="15"/>
      <c r="OBO54" s="15"/>
      <c r="OBP54" s="15"/>
      <c r="OBQ54" s="15"/>
      <c r="OBR54" s="15"/>
      <c r="OBS54" s="15"/>
      <c r="OBT54" s="15"/>
      <c r="OBU54" s="15"/>
      <c r="OBV54" s="15"/>
      <c r="OBW54" s="15"/>
      <c r="OBX54" s="15"/>
      <c r="OBY54" s="15"/>
      <c r="OBZ54" s="15"/>
      <c r="OCA54" s="15"/>
      <c r="OCB54" s="15"/>
      <c r="OCC54" s="15"/>
      <c r="OCD54" s="15"/>
      <c r="OCE54" s="15"/>
      <c r="OCF54" s="15"/>
      <c r="OCG54" s="15"/>
      <c r="OCH54" s="15"/>
      <c r="OCI54" s="15"/>
      <c r="OCJ54" s="15"/>
      <c r="OCK54" s="15"/>
      <c r="OCL54" s="15"/>
      <c r="OCM54" s="15"/>
      <c r="OCN54" s="15"/>
      <c r="OCO54" s="15"/>
      <c r="OCP54" s="15"/>
      <c r="OCQ54" s="15"/>
      <c r="OCR54" s="15"/>
      <c r="OCS54" s="15"/>
      <c r="OCT54" s="15"/>
      <c r="OCU54" s="15"/>
      <c r="OCV54" s="15"/>
      <c r="OCW54" s="15"/>
      <c r="OCX54" s="15"/>
      <c r="OCY54" s="15"/>
      <c r="OCZ54" s="15"/>
      <c r="ODA54" s="15"/>
      <c r="ODB54" s="15"/>
      <c r="ODC54" s="15"/>
      <c r="ODD54" s="15"/>
      <c r="ODE54" s="15"/>
      <c r="ODF54" s="15"/>
      <c r="ODG54" s="15"/>
      <c r="ODH54" s="15"/>
      <c r="ODI54" s="15"/>
      <c r="ODJ54" s="15"/>
      <c r="ODK54" s="15"/>
      <c r="ODL54" s="15"/>
      <c r="ODM54" s="15"/>
      <c r="ODN54" s="15"/>
      <c r="ODO54" s="15"/>
      <c r="ODP54" s="15"/>
      <c r="ODQ54" s="15"/>
      <c r="ODR54" s="15"/>
      <c r="ODS54" s="15"/>
      <c r="ODT54" s="15"/>
      <c r="ODU54" s="15"/>
      <c r="ODV54" s="15"/>
      <c r="ODW54" s="15"/>
      <c r="ODX54" s="15"/>
      <c r="ODY54" s="15"/>
      <c r="ODZ54" s="15"/>
      <c r="OEA54" s="15"/>
      <c r="OEB54" s="15"/>
      <c r="OEC54" s="15"/>
      <c r="OED54" s="15"/>
      <c r="OEE54" s="15"/>
      <c r="OEF54" s="15"/>
      <c r="OEG54" s="15"/>
      <c r="OEH54" s="15"/>
      <c r="OEI54" s="15"/>
      <c r="OEJ54" s="15"/>
      <c r="OEK54" s="15"/>
      <c r="OEL54" s="15"/>
      <c r="OEM54" s="15"/>
      <c r="OEN54" s="15"/>
      <c r="OEO54" s="15"/>
      <c r="OEP54" s="15"/>
      <c r="OEQ54" s="15"/>
      <c r="OER54" s="15"/>
      <c r="OES54" s="15"/>
      <c r="OET54" s="15"/>
      <c r="OEU54" s="15"/>
      <c r="OEV54" s="15"/>
      <c r="OEW54" s="15"/>
      <c r="OEX54" s="15"/>
      <c r="OEY54" s="15"/>
      <c r="OEZ54" s="15"/>
      <c r="OFA54" s="15"/>
      <c r="OFB54" s="15"/>
      <c r="OFC54" s="15"/>
      <c r="OFD54" s="15"/>
      <c r="OFE54" s="15"/>
      <c r="OFF54" s="15"/>
      <c r="OFG54" s="15"/>
      <c r="OFH54" s="15"/>
      <c r="OFI54" s="15"/>
      <c r="OFJ54" s="15"/>
      <c r="OFK54" s="15"/>
      <c r="OFL54" s="15"/>
      <c r="OFM54" s="15"/>
      <c r="OFN54" s="15"/>
      <c r="OFO54" s="15"/>
      <c r="OFP54" s="15"/>
      <c r="OFQ54" s="15"/>
      <c r="OFR54" s="15"/>
      <c r="OFS54" s="15"/>
      <c r="OFT54" s="15"/>
      <c r="OFU54" s="15"/>
      <c r="OFV54" s="15"/>
      <c r="OFW54" s="15"/>
      <c r="OFX54" s="15"/>
      <c r="OFY54" s="15"/>
      <c r="OFZ54" s="15"/>
      <c r="OGA54" s="15"/>
      <c r="OGB54" s="15"/>
      <c r="OGC54" s="15"/>
      <c r="OGD54" s="15"/>
      <c r="OGE54" s="15"/>
      <c r="OGF54" s="15"/>
      <c r="OGG54" s="15"/>
      <c r="OGH54" s="15"/>
      <c r="OGI54" s="15"/>
      <c r="OGJ54" s="15"/>
      <c r="OGK54" s="15"/>
      <c r="OGL54" s="15"/>
      <c r="OGM54" s="15"/>
      <c r="OGN54" s="15"/>
      <c r="OGO54" s="15"/>
      <c r="OGP54" s="15"/>
      <c r="OGQ54" s="15"/>
      <c r="OGR54" s="15"/>
      <c r="OGS54" s="15"/>
      <c r="OGT54" s="15"/>
      <c r="OGU54" s="15"/>
      <c r="OGV54" s="15"/>
      <c r="OGW54" s="15"/>
      <c r="OGX54" s="15"/>
      <c r="OGY54" s="15"/>
      <c r="OGZ54" s="15"/>
      <c r="OHA54" s="15"/>
      <c r="OHB54" s="15"/>
      <c r="OHC54" s="15"/>
      <c r="OHD54" s="15"/>
      <c r="OHE54" s="15"/>
      <c r="OHF54" s="15"/>
      <c r="OHG54" s="15"/>
      <c r="OHH54" s="15"/>
      <c r="OHI54" s="15"/>
      <c r="OHJ54" s="15"/>
      <c r="OHK54" s="15"/>
      <c r="OHL54" s="15"/>
      <c r="OHM54" s="15"/>
      <c r="OHN54" s="15"/>
      <c r="OHO54" s="15"/>
      <c r="OHP54" s="15"/>
      <c r="OHQ54" s="15"/>
      <c r="OHR54" s="15"/>
      <c r="OHS54" s="15"/>
      <c r="OHT54" s="15"/>
      <c r="OHU54" s="15"/>
      <c r="OHV54" s="15"/>
      <c r="OHW54" s="15"/>
      <c r="OHX54" s="15"/>
      <c r="OHY54" s="15"/>
      <c r="OHZ54" s="15"/>
      <c r="OIA54" s="15"/>
      <c r="OIB54" s="15"/>
      <c r="OIC54" s="15"/>
      <c r="OID54" s="15"/>
      <c r="OIE54" s="15"/>
      <c r="OIF54" s="15"/>
      <c r="OIG54" s="15"/>
      <c r="OIH54" s="15"/>
      <c r="OII54" s="15"/>
      <c r="OIJ54" s="15"/>
      <c r="OIK54" s="15"/>
      <c r="OIL54" s="15"/>
      <c r="OIM54" s="15"/>
      <c r="OIN54" s="15"/>
      <c r="OIO54" s="15"/>
      <c r="OIP54" s="15"/>
      <c r="OIQ54" s="15"/>
      <c r="OIR54" s="15"/>
      <c r="OIS54" s="15"/>
      <c r="OIT54" s="15"/>
      <c r="OIU54" s="15"/>
      <c r="OIV54" s="15"/>
      <c r="OIW54" s="15"/>
      <c r="OIX54" s="15"/>
      <c r="OIY54" s="15"/>
      <c r="OIZ54" s="15"/>
      <c r="OJA54" s="15"/>
      <c r="OJB54" s="15"/>
      <c r="OJC54" s="15"/>
      <c r="OJD54" s="15"/>
      <c r="OJE54" s="15"/>
      <c r="OJF54" s="15"/>
      <c r="OJG54" s="15"/>
      <c r="OJH54" s="15"/>
      <c r="OJI54" s="15"/>
      <c r="OJJ54" s="15"/>
      <c r="OJK54" s="15"/>
      <c r="OJL54" s="15"/>
      <c r="OJM54" s="15"/>
      <c r="OJN54" s="15"/>
      <c r="OJO54" s="15"/>
      <c r="OJP54" s="15"/>
      <c r="OJQ54" s="15"/>
      <c r="OJR54" s="15"/>
      <c r="OJS54" s="15"/>
      <c r="OJT54" s="15"/>
      <c r="OJU54" s="15"/>
      <c r="OJV54" s="15"/>
      <c r="OJW54" s="15"/>
      <c r="OJX54" s="15"/>
      <c r="OJY54" s="15"/>
      <c r="OJZ54" s="15"/>
      <c r="OKA54" s="15"/>
      <c r="OKB54" s="15"/>
      <c r="OKC54" s="15"/>
      <c r="OKD54" s="15"/>
      <c r="OKE54" s="15"/>
      <c r="OKF54" s="15"/>
      <c r="OKG54" s="15"/>
      <c r="OKH54" s="15"/>
      <c r="OKI54" s="15"/>
      <c r="OKJ54" s="15"/>
      <c r="OKK54" s="15"/>
      <c r="OKL54" s="15"/>
      <c r="OKM54" s="15"/>
      <c r="OKN54" s="15"/>
      <c r="OKO54" s="15"/>
      <c r="OKP54" s="15"/>
      <c r="OKQ54" s="15"/>
      <c r="OKR54" s="15"/>
      <c r="OKS54" s="15"/>
      <c r="OKT54" s="15"/>
      <c r="OKU54" s="15"/>
      <c r="OKV54" s="15"/>
      <c r="OKW54" s="15"/>
      <c r="OKX54" s="15"/>
      <c r="OKY54" s="15"/>
      <c r="OKZ54" s="15"/>
      <c r="OLA54" s="15"/>
      <c r="OLB54" s="15"/>
      <c r="OLC54" s="15"/>
      <c r="OLD54" s="15"/>
      <c r="OLE54" s="15"/>
      <c r="OLF54" s="15"/>
      <c r="OLG54" s="15"/>
      <c r="OLH54" s="15"/>
      <c r="OLI54" s="15"/>
      <c r="OLJ54" s="15"/>
      <c r="OLK54" s="15"/>
      <c r="OLL54" s="15"/>
      <c r="OLM54" s="15"/>
      <c r="OLN54" s="15"/>
      <c r="OLO54" s="15"/>
      <c r="OLP54" s="15"/>
      <c r="OLQ54" s="15"/>
      <c r="OLR54" s="15"/>
      <c r="OLS54" s="15"/>
      <c r="OLT54" s="15"/>
      <c r="OLU54" s="15"/>
      <c r="OLV54" s="15"/>
      <c r="OLW54" s="15"/>
      <c r="OLX54" s="15"/>
      <c r="OLY54" s="15"/>
      <c r="OLZ54" s="15"/>
      <c r="OMA54" s="15"/>
      <c r="OMB54" s="15"/>
      <c r="OMC54" s="15"/>
      <c r="OMD54" s="15"/>
      <c r="OME54" s="15"/>
      <c r="OMF54" s="15"/>
      <c r="OMG54" s="15"/>
      <c r="OMH54" s="15"/>
      <c r="OMI54" s="15"/>
      <c r="OMJ54" s="15"/>
      <c r="OMK54" s="15"/>
      <c r="OML54" s="15"/>
      <c r="OMM54" s="15"/>
      <c r="OMN54" s="15"/>
      <c r="OMO54" s="15"/>
      <c r="OMP54" s="15"/>
      <c r="OMQ54" s="15"/>
      <c r="OMR54" s="15"/>
      <c r="OMS54" s="15"/>
      <c r="OMT54" s="15"/>
      <c r="OMU54" s="15"/>
      <c r="OMV54" s="15"/>
      <c r="OMW54" s="15"/>
      <c r="OMX54" s="15"/>
      <c r="OMY54" s="15"/>
      <c r="OMZ54" s="15"/>
      <c r="ONA54" s="15"/>
      <c r="ONB54" s="15"/>
      <c r="ONC54" s="15"/>
      <c r="OND54" s="15"/>
      <c r="ONE54" s="15"/>
      <c r="ONF54" s="15"/>
      <c r="ONG54" s="15"/>
      <c r="ONH54" s="15"/>
      <c r="ONI54" s="15"/>
      <c r="ONJ54" s="15"/>
      <c r="ONK54" s="15"/>
      <c r="ONL54" s="15"/>
      <c r="ONM54" s="15"/>
      <c r="ONN54" s="15"/>
      <c r="ONO54" s="15"/>
      <c r="ONP54" s="15"/>
      <c r="ONQ54" s="15"/>
      <c r="ONR54" s="15"/>
      <c r="ONS54" s="15"/>
      <c r="ONT54" s="15"/>
      <c r="ONU54" s="15"/>
      <c r="ONV54" s="15"/>
      <c r="ONW54" s="15"/>
      <c r="ONX54" s="15"/>
      <c r="ONY54" s="15"/>
      <c r="ONZ54" s="15"/>
      <c r="OOA54" s="15"/>
      <c r="OOB54" s="15"/>
      <c r="OOC54" s="15"/>
      <c r="OOD54" s="15"/>
      <c r="OOE54" s="15"/>
      <c r="OOF54" s="15"/>
      <c r="OOG54" s="15"/>
      <c r="OOH54" s="15"/>
      <c r="OOI54" s="15"/>
      <c r="OOJ54" s="15"/>
      <c r="OOK54" s="15"/>
      <c r="OOL54" s="15"/>
      <c r="OOM54" s="15"/>
      <c r="OON54" s="15"/>
      <c r="OOO54" s="15"/>
      <c r="OOP54" s="15"/>
      <c r="OOQ54" s="15"/>
      <c r="OOR54" s="15"/>
      <c r="OOS54" s="15"/>
      <c r="OOT54" s="15"/>
      <c r="OOU54" s="15"/>
      <c r="OOV54" s="15"/>
      <c r="OOW54" s="15"/>
      <c r="OOX54" s="15"/>
      <c r="OOY54" s="15"/>
      <c r="OOZ54" s="15"/>
      <c r="OPA54" s="15"/>
      <c r="OPB54" s="15"/>
      <c r="OPC54" s="15"/>
      <c r="OPD54" s="15"/>
      <c r="OPE54" s="15"/>
      <c r="OPF54" s="15"/>
      <c r="OPG54" s="15"/>
      <c r="OPH54" s="15"/>
      <c r="OPI54" s="15"/>
      <c r="OPJ54" s="15"/>
      <c r="OPK54" s="15"/>
      <c r="OPL54" s="15"/>
      <c r="OPM54" s="15"/>
      <c r="OPN54" s="15"/>
      <c r="OPO54" s="15"/>
      <c r="OPP54" s="15"/>
      <c r="OPQ54" s="15"/>
      <c r="OPR54" s="15"/>
      <c r="OPS54" s="15"/>
      <c r="OPT54" s="15"/>
      <c r="OPU54" s="15"/>
      <c r="OPV54" s="15"/>
      <c r="OPW54" s="15"/>
      <c r="OPX54" s="15"/>
      <c r="OPY54" s="15"/>
      <c r="OPZ54" s="15"/>
      <c r="OQA54" s="15"/>
      <c r="OQB54" s="15"/>
      <c r="OQC54" s="15"/>
      <c r="OQD54" s="15"/>
      <c r="OQE54" s="15"/>
      <c r="OQF54" s="15"/>
      <c r="OQG54" s="15"/>
      <c r="OQH54" s="15"/>
      <c r="OQI54" s="15"/>
      <c r="OQJ54" s="15"/>
      <c r="OQK54" s="15"/>
      <c r="OQL54" s="15"/>
      <c r="OQM54" s="15"/>
      <c r="OQN54" s="15"/>
      <c r="OQO54" s="15"/>
      <c r="OQP54" s="15"/>
      <c r="OQQ54" s="15"/>
      <c r="OQR54" s="15"/>
      <c r="OQS54" s="15"/>
      <c r="OQT54" s="15"/>
      <c r="OQU54" s="15"/>
      <c r="OQV54" s="15"/>
      <c r="OQW54" s="15"/>
      <c r="OQX54" s="15"/>
      <c r="OQY54" s="15"/>
      <c r="OQZ54" s="15"/>
      <c r="ORA54" s="15"/>
      <c r="ORB54" s="15"/>
      <c r="ORC54" s="15"/>
      <c r="ORD54" s="15"/>
      <c r="ORE54" s="15"/>
      <c r="ORF54" s="15"/>
      <c r="ORG54" s="15"/>
      <c r="ORH54" s="15"/>
      <c r="ORI54" s="15"/>
      <c r="ORJ54" s="15"/>
      <c r="ORK54" s="15"/>
      <c r="ORL54" s="15"/>
      <c r="ORM54" s="15"/>
      <c r="ORN54" s="15"/>
      <c r="ORO54" s="15"/>
      <c r="ORP54" s="15"/>
      <c r="ORQ54" s="15"/>
      <c r="ORR54" s="15"/>
      <c r="ORS54" s="15"/>
      <c r="ORT54" s="15"/>
      <c r="ORU54" s="15"/>
      <c r="ORV54" s="15"/>
      <c r="ORW54" s="15"/>
      <c r="ORX54" s="15"/>
      <c r="ORY54" s="15"/>
      <c r="ORZ54" s="15"/>
      <c r="OSA54" s="15"/>
      <c r="OSB54" s="15"/>
      <c r="OSC54" s="15"/>
      <c r="OSD54" s="15"/>
      <c r="OSE54" s="15"/>
      <c r="OSF54" s="15"/>
      <c r="OSG54" s="15"/>
      <c r="OSH54" s="15"/>
      <c r="OSI54" s="15"/>
      <c r="OSJ54" s="15"/>
      <c r="OSK54" s="15"/>
      <c r="OSL54" s="15"/>
      <c r="OSM54" s="15"/>
      <c r="OSN54" s="15"/>
      <c r="OSO54" s="15"/>
      <c r="OSP54" s="15"/>
      <c r="OSQ54" s="15"/>
      <c r="OSR54" s="15"/>
      <c r="OSS54" s="15"/>
      <c r="OST54" s="15"/>
      <c r="OSU54" s="15"/>
      <c r="OSV54" s="15"/>
      <c r="OSW54" s="15"/>
      <c r="OSX54" s="15"/>
      <c r="OSY54" s="15"/>
      <c r="OSZ54" s="15"/>
      <c r="OTA54" s="15"/>
      <c r="OTB54" s="15"/>
      <c r="OTC54" s="15"/>
      <c r="OTD54" s="15"/>
      <c r="OTE54" s="15"/>
      <c r="OTF54" s="15"/>
      <c r="OTG54" s="15"/>
      <c r="OTH54" s="15"/>
      <c r="OTI54" s="15"/>
      <c r="OTJ54" s="15"/>
      <c r="OTK54" s="15"/>
      <c r="OTL54" s="15"/>
      <c r="OTM54" s="15"/>
      <c r="OTN54" s="15"/>
      <c r="OTO54" s="15"/>
      <c r="OTP54" s="15"/>
      <c r="OTQ54" s="15"/>
      <c r="OTR54" s="15"/>
      <c r="OTS54" s="15"/>
      <c r="OTT54" s="15"/>
      <c r="OTU54" s="15"/>
      <c r="OTV54" s="15"/>
      <c r="OTW54" s="15"/>
      <c r="OTX54" s="15"/>
      <c r="OTY54" s="15"/>
      <c r="OTZ54" s="15"/>
      <c r="OUA54" s="15"/>
      <c r="OUB54" s="15"/>
      <c r="OUC54" s="15"/>
      <c r="OUD54" s="15"/>
      <c r="OUE54" s="15"/>
      <c r="OUF54" s="15"/>
      <c r="OUG54" s="15"/>
      <c r="OUH54" s="15"/>
      <c r="OUI54" s="15"/>
      <c r="OUJ54" s="15"/>
      <c r="OUK54" s="15"/>
      <c r="OUL54" s="15"/>
      <c r="OUM54" s="15"/>
      <c r="OUN54" s="15"/>
      <c r="OUO54" s="15"/>
      <c r="OUP54" s="15"/>
      <c r="OUQ54" s="15"/>
      <c r="OUR54" s="15"/>
      <c r="OUS54" s="15"/>
      <c r="OUT54" s="15"/>
      <c r="OUU54" s="15"/>
      <c r="OUV54" s="15"/>
      <c r="OUW54" s="15"/>
      <c r="OUX54" s="15"/>
      <c r="OUY54" s="15"/>
      <c r="OUZ54" s="15"/>
      <c r="OVA54" s="15"/>
      <c r="OVB54" s="15"/>
      <c r="OVC54" s="15"/>
      <c r="OVD54" s="15"/>
      <c r="OVE54" s="15"/>
      <c r="OVF54" s="15"/>
      <c r="OVG54" s="15"/>
      <c r="OVH54" s="15"/>
      <c r="OVI54" s="15"/>
      <c r="OVJ54" s="15"/>
      <c r="OVK54" s="15"/>
      <c r="OVL54" s="15"/>
      <c r="OVM54" s="15"/>
      <c r="OVN54" s="15"/>
      <c r="OVO54" s="15"/>
      <c r="OVP54" s="15"/>
      <c r="OVQ54" s="15"/>
      <c r="OVR54" s="15"/>
      <c r="OVS54" s="15"/>
      <c r="OVT54" s="15"/>
      <c r="OVU54" s="15"/>
      <c r="OVV54" s="15"/>
      <c r="OVW54" s="15"/>
      <c r="OVX54" s="15"/>
      <c r="OVY54" s="15"/>
      <c r="OVZ54" s="15"/>
      <c r="OWA54" s="15"/>
      <c r="OWB54" s="15"/>
      <c r="OWC54" s="15"/>
      <c r="OWD54" s="15"/>
      <c r="OWE54" s="15"/>
      <c r="OWF54" s="15"/>
      <c r="OWG54" s="15"/>
      <c r="OWH54" s="15"/>
      <c r="OWI54" s="15"/>
      <c r="OWJ54" s="15"/>
      <c r="OWK54" s="15"/>
      <c r="OWL54" s="15"/>
      <c r="OWM54" s="15"/>
      <c r="OWN54" s="15"/>
      <c r="OWO54" s="15"/>
      <c r="OWP54" s="15"/>
      <c r="OWQ54" s="15"/>
      <c r="OWR54" s="15"/>
      <c r="OWS54" s="15"/>
      <c r="OWT54" s="15"/>
      <c r="OWU54" s="15"/>
      <c r="OWV54" s="15"/>
      <c r="OWW54" s="15"/>
      <c r="OWX54" s="15"/>
      <c r="OWY54" s="15"/>
      <c r="OWZ54" s="15"/>
      <c r="OXA54" s="15"/>
      <c r="OXB54" s="15"/>
      <c r="OXC54" s="15"/>
      <c r="OXD54" s="15"/>
      <c r="OXE54" s="15"/>
      <c r="OXF54" s="15"/>
      <c r="OXG54" s="15"/>
      <c r="OXH54" s="15"/>
      <c r="OXI54" s="15"/>
      <c r="OXJ54" s="15"/>
      <c r="OXK54" s="15"/>
      <c r="OXL54" s="15"/>
      <c r="OXM54" s="15"/>
      <c r="OXN54" s="15"/>
      <c r="OXO54" s="15"/>
      <c r="OXP54" s="15"/>
      <c r="OXQ54" s="15"/>
      <c r="OXR54" s="15"/>
      <c r="OXS54" s="15"/>
      <c r="OXT54" s="15"/>
      <c r="OXU54" s="15"/>
      <c r="OXV54" s="15"/>
      <c r="OXW54" s="15"/>
      <c r="OXX54" s="15"/>
      <c r="OXY54" s="15"/>
      <c r="OXZ54" s="15"/>
      <c r="OYA54" s="15"/>
      <c r="OYB54" s="15"/>
      <c r="OYC54" s="15"/>
      <c r="OYD54" s="15"/>
      <c r="OYE54" s="15"/>
      <c r="OYF54" s="15"/>
      <c r="OYG54" s="15"/>
      <c r="OYH54" s="15"/>
      <c r="OYI54" s="15"/>
      <c r="OYJ54" s="15"/>
      <c r="OYK54" s="15"/>
      <c r="OYL54" s="15"/>
      <c r="OYM54" s="15"/>
      <c r="OYN54" s="15"/>
      <c r="OYO54" s="15"/>
      <c r="OYP54" s="15"/>
      <c r="OYQ54" s="15"/>
      <c r="OYR54" s="15"/>
      <c r="OYS54" s="15"/>
      <c r="OYT54" s="15"/>
      <c r="OYU54" s="15"/>
      <c r="OYV54" s="15"/>
      <c r="OYW54" s="15"/>
      <c r="OYX54" s="15"/>
      <c r="OYY54" s="15"/>
      <c r="OYZ54" s="15"/>
      <c r="OZA54" s="15"/>
      <c r="OZB54" s="15"/>
      <c r="OZC54" s="15"/>
      <c r="OZD54" s="15"/>
      <c r="OZE54" s="15"/>
      <c r="OZF54" s="15"/>
      <c r="OZG54" s="15"/>
      <c r="OZH54" s="15"/>
      <c r="OZI54" s="15"/>
      <c r="OZJ54" s="15"/>
      <c r="OZK54" s="15"/>
      <c r="OZL54" s="15"/>
      <c r="OZM54" s="15"/>
      <c r="OZN54" s="15"/>
      <c r="OZO54" s="15"/>
      <c r="OZP54" s="15"/>
      <c r="OZQ54" s="15"/>
      <c r="OZR54" s="15"/>
      <c r="OZS54" s="15"/>
      <c r="OZT54" s="15"/>
      <c r="OZU54" s="15"/>
      <c r="OZV54" s="15"/>
      <c r="OZW54" s="15"/>
      <c r="OZX54" s="15"/>
      <c r="OZY54" s="15"/>
      <c r="OZZ54" s="15"/>
      <c r="PAA54" s="15"/>
      <c r="PAB54" s="15"/>
      <c r="PAC54" s="15"/>
      <c r="PAD54" s="15"/>
      <c r="PAE54" s="15"/>
      <c r="PAF54" s="15"/>
      <c r="PAG54" s="15"/>
      <c r="PAH54" s="15"/>
      <c r="PAI54" s="15"/>
      <c r="PAJ54" s="15"/>
      <c r="PAK54" s="15"/>
      <c r="PAL54" s="15"/>
      <c r="PAM54" s="15"/>
      <c r="PAN54" s="15"/>
      <c r="PAO54" s="15"/>
      <c r="PAP54" s="15"/>
      <c r="PAQ54" s="15"/>
      <c r="PAR54" s="15"/>
      <c r="PAS54" s="15"/>
      <c r="PAT54" s="15"/>
      <c r="PAU54" s="15"/>
      <c r="PAV54" s="15"/>
      <c r="PAW54" s="15"/>
      <c r="PAX54" s="15"/>
      <c r="PAY54" s="15"/>
      <c r="PAZ54" s="15"/>
      <c r="PBA54" s="15"/>
      <c r="PBB54" s="15"/>
      <c r="PBC54" s="15"/>
      <c r="PBD54" s="15"/>
      <c r="PBE54" s="15"/>
      <c r="PBF54" s="15"/>
      <c r="PBG54" s="15"/>
      <c r="PBH54" s="15"/>
      <c r="PBI54" s="15"/>
      <c r="PBJ54" s="15"/>
      <c r="PBK54" s="15"/>
      <c r="PBL54" s="15"/>
      <c r="PBM54" s="15"/>
      <c r="PBN54" s="15"/>
      <c r="PBO54" s="15"/>
      <c r="PBP54" s="15"/>
      <c r="PBQ54" s="15"/>
      <c r="PBR54" s="15"/>
      <c r="PBS54" s="15"/>
      <c r="PBT54" s="15"/>
      <c r="PBU54" s="15"/>
      <c r="PBV54" s="15"/>
      <c r="PBW54" s="15"/>
      <c r="PBX54" s="15"/>
      <c r="PBY54" s="15"/>
      <c r="PBZ54" s="15"/>
      <c r="PCA54" s="15"/>
      <c r="PCB54" s="15"/>
      <c r="PCC54" s="15"/>
      <c r="PCD54" s="15"/>
      <c r="PCE54" s="15"/>
      <c r="PCF54" s="15"/>
      <c r="PCG54" s="15"/>
      <c r="PCH54" s="15"/>
      <c r="PCI54" s="15"/>
      <c r="PCJ54" s="15"/>
      <c r="PCK54" s="15"/>
      <c r="PCL54" s="15"/>
      <c r="PCM54" s="15"/>
      <c r="PCN54" s="15"/>
      <c r="PCO54" s="15"/>
      <c r="PCP54" s="15"/>
      <c r="PCQ54" s="15"/>
      <c r="PCR54" s="15"/>
      <c r="PCS54" s="15"/>
      <c r="PCT54" s="15"/>
      <c r="PCU54" s="15"/>
      <c r="PCV54" s="15"/>
      <c r="PCW54" s="15"/>
      <c r="PCX54" s="15"/>
      <c r="PCY54" s="15"/>
      <c r="PCZ54" s="15"/>
      <c r="PDA54" s="15"/>
      <c r="PDB54" s="15"/>
      <c r="PDC54" s="15"/>
      <c r="PDD54" s="15"/>
      <c r="PDE54" s="15"/>
      <c r="PDF54" s="15"/>
      <c r="PDG54" s="15"/>
      <c r="PDH54" s="15"/>
      <c r="PDI54" s="15"/>
      <c r="PDJ54" s="15"/>
      <c r="PDK54" s="15"/>
      <c r="PDL54" s="15"/>
      <c r="PDM54" s="15"/>
      <c r="PDN54" s="15"/>
      <c r="PDO54" s="15"/>
      <c r="PDP54" s="15"/>
      <c r="PDQ54" s="15"/>
      <c r="PDR54" s="15"/>
      <c r="PDS54" s="15"/>
      <c r="PDT54" s="15"/>
      <c r="PDU54" s="15"/>
      <c r="PDV54" s="15"/>
      <c r="PDW54" s="15"/>
      <c r="PDX54" s="15"/>
      <c r="PDY54" s="15"/>
      <c r="PDZ54" s="15"/>
      <c r="PEA54" s="15"/>
      <c r="PEB54" s="15"/>
      <c r="PEC54" s="15"/>
      <c r="PED54" s="15"/>
      <c r="PEE54" s="15"/>
      <c r="PEF54" s="15"/>
      <c r="PEG54" s="15"/>
      <c r="PEH54" s="15"/>
      <c r="PEI54" s="15"/>
      <c r="PEJ54" s="15"/>
      <c r="PEK54" s="15"/>
      <c r="PEL54" s="15"/>
      <c r="PEM54" s="15"/>
      <c r="PEN54" s="15"/>
      <c r="PEO54" s="15"/>
      <c r="PEP54" s="15"/>
      <c r="PEQ54" s="15"/>
      <c r="PER54" s="15"/>
      <c r="PES54" s="15"/>
      <c r="PET54" s="15"/>
      <c r="PEU54" s="15"/>
      <c r="PEV54" s="15"/>
      <c r="PEW54" s="15"/>
      <c r="PEX54" s="15"/>
      <c r="PEY54" s="15"/>
      <c r="PEZ54" s="15"/>
      <c r="PFA54" s="15"/>
      <c r="PFB54" s="15"/>
      <c r="PFC54" s="15"/>
      <c r="PFD54" s="15"/>
      <c r="PFE54" s="15"/>
      <c r="PFF54" s="15"/>
      <c r="PFG54" s="15"/>
      <c r="PFH54" s="15"/>
      <c r="PFI54" s="15"/>
      <c r="PFJ54" s="15"/>
      <c r="PFK54" s="15"/>
      <c r="PFL54" s="15"/>
      <c r="PFM54" s="15"/>
      <c r="PFN54" s="15"/>
      <c r="PFO54" s="15"/>
      <c r="PFP54" s="15"/>
      <c r="PFQ54" s="15"/>
      <c r="PFR54" s="15"/>
      <c r="PFS54" s="15"/>
      <c r="PFT54" s="15"/>
      <c r="PFU54" s="15"/>
      <c r="PFV54" s="15"/>
      <c r="PFW54" s="15"/>
      <c r="PFX54" s="15"/>
      <c r="PFY54" s="15"/>
      <c r="PFZ54" s="15"/>
      <c r="PGA54" s="15"/>
      <c r="PGB54" s="15"/>
      <c r="PGC54" s="15"/>
      <c r="PGD54" s="15"/>
      <c r="PGE54" s="15"/>
      <c r="PGF54" s="15"/>
      <c r="PGG54" s="15"/>
      <c r="PGH54" s="15"/>
      <c r="PGI54" s="15"/>
      <c r="PGJ54" s="15"/>
      <c r="PGK54" s="15"/>
      <c r="PGL54" s="15"/>
      <c r="PGM54" s="15"/>
      <c r="PGN54" s="15"/>
      <c r="PGO54" s="15"/>
      <c r="PGP54" s="15"/>
      <c r="PGQ54" s="15"/>
      <c r="PGR54" s="15"/>
      <c r="PGS54" s="15"/>
      <c r="PGT54" s="15"/>
      <c r="PGU54" s="15"/>
      <c r="PGV54" s="15"/>
      <c r="PGW54" s="15"/>
      <c r="PGX54" s="15"/>
      <c r="PGY54" s="15"/>
      <c r="PGZ54" s="15"/>
      <c r="PHA54" s="15"/>
      <c r="PHB54" s="15"/>
      <c r="PHC54" s="15"/>
      <c r="PHD54" s="15"/>
      <c r="PHE54" s="15"/>
      <c r="PHF54" s="15"/>
      <c r="PHG54" s="15"/>
      <c r="PHH54" s="15"/>
      <c r="PHI54" s="15"/>
      <c r="PHJ54" s="15"/>
      <c r="PHK54" s="15"/>
      <c r="PHL54" s="15"/>
      <c r="PHM54" s="15"/>
      <c r="PHN54" s="15"/>
      <c r="PHO54" s="15"/>
      <c r="PHP54" s="15"/>
      <c r="PHQ54" s="15"/>
      <c r="PHR54" s="15"/>
      <c r="PHS54" s="15"/>
      <c r="PHT54" s="15"/>
      <c r="PHU54" s="15"/>
      <c r="PHV54" s="15"/>
      <c r="PHW54" s="15"/>
      <c r="PHX54" s="15"/>
      <c r="PHY54" s="15"/>
      <c r="PHZ54" s="15"/>
      <c r="PIA54" s="15"/>
      <c r="PIB54" s="15"/>
      <c r="PIC54" s="15"/>
      <c r="PID54" s="15"/>
      <c r="PIE54" s="15"/>
      <c r="PIF54" s="15"/>
      <c r="PIG54" s="15"/>
      <c r="PIH54" s="15"/>
      <c r="PII54" s="15"/>
      <c r="PIJ54" s="15"/>
      <c r="PIK54" s="15"/>
      <c r="PIL54" s="15"/>
      <c r="PIM54" s="15"/>
      <c r="PIN54" s="15"/>
      <c r="PIO54" s="15"/>
      <c r="PIP54" s="15"/>
      <c r="PIQ54" s="15"/>
      <c r="PIR54" s="15"/>
      <c r="PIS54" s="15"/>
      <c r="PIT54" s="15"/>
      <c r="PIU54" s="15"/>
      <c r="PIV54" s="15"/>
      <c r="PIW54" s="15"/>
      <c r="PIX54" s="15"/>
      <c r="PIY54" s="15"/>
      <c r="PIZ54" s="15"/>
      <c r="PJA54" s="15"/>
      <c r="PJB54" s="15"/>
      <c r="PJC54" s="15"/>
      <c r="PJD54" s="15"/>
      <c r="PJE54" s="15"/>
      <c r="PJF54" s="15"/>
      <c r="PJG54" s="15"/>
      <c r="PJH54" s="15"/>
      <c r="PJI54" s="15"/>
      <c r="PJJ54" s="15"/>
      <c r="PJK54" s="15"/>
      <c r="PJL54" s="15"/>
      <c r="PJM54" s="15"/>
      <c r="PJN54" s="15"/>
      <c r="PJO54" s="15"/>
      <c r="PJP54" s="15"/>
      <c r="PJQ54" s="15"/>
      <c r="PJR54" s="15"/>
      <c r="PJS54" s="15"/>
      <c r="PJT54" s="15"/>
      <c r="PJU54" s="15"/>
      <c r="PJV54" s="15"/>
      <c r="PJW54" s="15"/>
      <c r="PJX54" s="15"/>
      <c r="PJY54" s="15"/>
      <c r="PJZ54" s="15"/>
      <c r="PKA54" s="15"/>
      <c r="PKB54" s="15"/>
      <c r="PKC54" s="15"/>
      <c r="PKD54" s="15"/>
      <c r="PKE54" s="15"/>
      <c r="PKF54" s="15"/>
      <c r="PKG54" s="15"/>
      <c r="PKH54" s="15"/>
      <c r="PKI54" s="15"/>
      <c r="PKJ54" s="15"/>
      <c r="PKK54" s="15"/>
      <c r="PKL54" s="15"/>
      <c r="PKM54" s="15"/>
      <c r="PKN54" s="15"/>
      <c r="PKO54" s="15"/>
      <c r="PKP54" s="15"/>
      <c r="PKQ54" s="15"/>
      <c r="PKR54" s="15"/>
      <c r="PKS54" s="15"/>
      <c r="PKT54" s="15"/>
      <c r="PKU54" s="15"/>
      <c r="PKV54" s="15"/>
      <c r="PKW54" s="15"/>
      <c r="PKX54" s="15"/>
      <c r="PKY54" s="15"/>
      <c r="PKZ54" s="15"/>
      <c r="PLA54" s="15"/>
      <c r="PLB54" s="15"/>
      <c r="PLC54" s="15"/>
      <c r="PLD54" s="15"/>
      <c r="PLE54" s="15"/>
      <c r="PLF54" s="15"/>
      <c r="PLG54" s="15"/>
      <c r="PLH54" s="15"/>
      <c r="PLI54" s="15"/>
      <c r="PLJ54" s="15"/>
      <c r="PLK54" s="15"/>
      <c r="PLL54" s="15"/>
      <c r="PLM54" s="15"/>
      <c r="PLN54" s="15"/>
      <c r="PLO54" s="15"/>
      <c r="PLP54" s="15"/>
      <c r="PLQ54" s="15"/>
      <c r="PLR54" s="15"/>
      <c r="PLS54" s="15"/>
      <c r="PLT54" s="15"/>
      <c r="PLU54" s="15"/>
      <c r="PLV54" s="15"/>
      <c r="PLW54" s="15"/>
      <c r="PLX54" s="15"/>
      <c r="PLY54" s="15"/>
      <c r="PLZ54" s="15"/>
      <c r="PMA54" s="15"/>
      <c r="PMB54" s="15"/>
      <c r="PMC54" s="15"/>
      <c r="PMD54" s="15"/>
      <c r="PME54" s="15"/>
      <c r="PMF54" s="15"/>
      <c r="PMG54" s="15"/>
      <c r="PMH54" s="15"/>
      <c r="PMI54" s="15"/>
      <c r="PMJ54" s="15"/>
      <c r="PMK54" s="15"/>
      <c r="PML54" s="15"/>
      <c r="PMM54" s="15"/>
      <c r="PMN54" s="15"/>
      <c r="PMO54" s="15"/>
      <c r="PMP54" s="15"/>
      <c r="PMQ54" s="15"/>
      <c r="PMR54" s="15"/>
      <c r="PMS54" s="15"/>
      <c r="PMT54" s="15"/>
      <c r="PMU54" s="15"/>
      <c r="PMV54" s="15"/>
      <c r="PMW54" s="15"/>
      <c r="PMX54" s="15"/>
      <c r="PMY54" s="15"/>
      <c r="PMZ54" s="15"/>
      <c r="PNA54" s="15"/>
      <c r="PNB54" s="15"/>
      <c r="PNC54" s="15"/>
      <c r="PND54" s="15"/>
      <c r="PNE54" s="15"/>
      <c r="PNF54" s="15"/>
      <c r="PNG54" s="15"/>
      <c r="PNH54" s="15"/>
      <c r="PNI54" s="15"/>
      <c r="PNJ54" s="15"/>
      <c r="PNK54" s="15"/>
      <c r="PNL54" s="15"/>
      <c r="PNM54" s="15"/>
      <c r="PNN54" s="15"/>
      <c r="PNO54" s="15"/>
      <c r="PNP54" s="15"/>
      <c r="PNQ54" s="15"/>
      <c r="PNR54" s="15"/>
      <c r="PNS54" s="15"/>
      <c r="PNT54" s="15"/>
      <c r="PNU54" s="15"/>
      <c r="PNV54" s="15"/>
      <c r="PNW54" s="15"/>
      <c r="PNX54" s="15"/>
      <c r="PNY54" s="15"/>
      <c r="PNZ54" s="15"/>
      <c r="POA54" s="15"/>
      <c r="POB54" s="15"/>
      <c r="POC54" s="15"/>
      <c r="POD54" s="15"/>
      <c r="POE54" s="15"/>
      <c r="POF54" s="15"/>
      <c r="POG54" s="15"/>
      <c r="POH54" s="15"/>
      <c r="POI54" s="15"/>
      <c r="POJ54" s="15"/>
      <c r="POK54" s="15"/>
      <c r="POL54" s="15"/>
      <c r="POM54" s="15"/>
      <c r="PON54" s="15"/>
      <c r="POO54" s="15"/>
      <c r="POP54" s="15"/>
      <c r="POQ54" s="15"/>
      <c r="POR54" s="15"/>
      <c r="POS54" s="15"/>
      <c r="POT54" s="15"/>
      <c r="POU54" s="15"/>
      <c r="POV54" s="15"/>
      <c r="POW54" s="15"/>
      <c r="POX54" s="15"/>
      <c r="POY54" s="15"/>
      <c r="POZ54" s="15"/>
      <c r="PPA54" s="15"/>
      <c r="PPB54" s="15"/>
      <c r="PPC54" s="15"/>
      <c r="PPD54" s="15"/>
      <c r="PPE54" s="15"/>
      <c r="PPF54" s="15"/>
      <c r="PPG54" s="15"/>
      <c r="PPH54" s="15"/>
      <c r="PPI54" s="15"/>
      <c r="PPJ54" s="15"/>
      <c r="PPK54" s="15"/>
      <c r="PPL54" s="15"/>
      <c r="PPM54" s="15"/>
      <c r="PPN54" s="15"/>
      <c r="PPO54" s="15"/>
      <c r="PPP54" s="15"/>
      <c r="PPQ54" s="15"/>
      <c r="PPR54" s="15"/>
      <c r="PPS54" s="15"/>
      <c r="PPT54" s="15"/>
      <c r="PPU54" s="15"/>
      <c r="PPV54" s="15"/>
      <c r="PPW54" s="15"/>
      <c r="PPX54" s="15"/>
      <c r="PPY54" s="15"/>
      <c r="PPZ54" s="15"/>
      <c r="PQA54" s="15"/>
      <c r="PQB54" s="15"/>
      <c r="PQC54" s="15"/>
      <c r="PQD54" s="15"/>
      <c r="PQE54" s="15"/>
      <c r="PQF54" s="15"/>
      <c r="PQG54" s="15"/>
      <c r="PQH54" s="15"/>
      <c r="PQI54" s="15"/>
      <c r="PQJ54" s="15"/>
      <c r="PQK54" s="15"/>
      <c r="PQL54" s="15"/>
      <c r="PQM54" s="15"/>
      <c r="PQN54" s="15"/>
      <c r="PQO54" s="15"/>
      <c r="PQP54" s="15"/>
      <c r="PQQ54" s="15"/>
      <c r="PQR54" s="15"/>
      <c r="PQS54" s="15"/>
      <c r="PQT54" s="15"/>
      <c r="PQU54" s="15"/>
      <c r="PQV54" s="15"/>
      <c r="PQW54" s="15"/>
      <c r="PQX54" s="15"/>
      <c r="PQY54" s="15"/>
      <c r="PQZ54" s="15"/>
      <c r="PRA54" s="15"/>
      <c r="PRB54" s="15"/>
      <c r="PRC54" s="15"/>
      <c r="PRD54" s="15"/>
      <c r="PRE54" s="15"/>
      <c r="PRF54" s="15"/>
      <c r="PRG54" s="15"/>
      <c r="PRH54" s="15"/>
      <c r="PRI54" s="15"/>
      <c r="PRJ54" s="15"/>
      <c r="PRK54" s="15"/>
      <c r="PRL54" s="15"/>
      <c r="PRM54" s="15"/>
      <c r="PRN54" s="15"/>
      <c r="PRO54" s="15"/>
      <c r="PRP54" s="15"/>
      <c r="PRQ54" s="15"/>
      <c r="PRR54" s="15"/>
      <c r="PRS54" s="15"/>
      <c r="PRT54" s="15"/>
      <c r="PRU54" s="15"/>
      <c r="PRV54" s="15"/>
      <c r="PRW54" s="15"/>
      <c r="PRX54" s="15"/>
      <c r="PRY54" s="15"/>
      <c r="PRZ54" s="15"/>
      <c r="PSA54" s="15"/>
      <c r="PSB54" s="15"/>
      <c r="PSC54" s="15"/>
      <c r="PSD54" s="15"/>
      <c r="PSE54" s="15"/>
      <c r="PSF54" s="15"/>
      <c r="PSG54" s="15"/>
      <c r="PSH54" s="15"/>
      <c r="PSI54" s="15"/>
      <c r="PSJ54" s="15"/>
      <c r="PSK54" s="15"/>
      <c r="PSL54" s="15"/>
      <c r="PSM54" s="15"/>
      <c r="PSN54" s="15"/>
      <c r="PSO54" s="15"/>
      <c r="PSP54" s="15"/>
      <c r="PSQ54" s="15"/>
      <c r="PSR54" s="15"/>
      <c r="PSS54" s="15"/>
      <c r="PST54" s="15"/>
      <c r="PSU54" s="15"/>
      <c r="PSV54" s="15"/>
      <c r="PSW54" s="15"/>
      <c r="PSX54" s="15"/>
      <c r="PSY54" s="15"/>
      <c r="PSZ54" s="15"/>
      <c r="PTA54" s="15"/>
      <c r="PTB54" s="15"/>
      <c r="PTC54" s="15"/>
      <c r="PTD54" s="15"/>
      <c r="PTE54" s="15"/>
      <c r="PTF54" s="15"/>
      <c r="PTG54" s="15"/>
      <c r="PTH54" s="15"/>
      <c r="PTI54" s="15"/>
      <c r="PTJ54" s="15"/>
      <c r="PTK54" s="15"/>
      <c r="PTL54" s="15"/>
      <c r="PTM54" s="15"/>
      <c r="PTN54" s="15"/>
      <c r="PTO54" s="15"/>
      <c r="PTP54" s="15"/>
      <c r="PTQ54" s="15"/>
      <c r="PTR54" s="15"/>
      <c r="PTS54" s="15"/>
      <c r="PTT54" s="15"/>
      <c r="PTU54" s="15"/>
      <c r="PTV54" s="15"/>
      <c r="PTW54" s="15"/>
      <c r="PTX54" s="15"/>
      <c r="PTY54" s="15"/>
      <c r="PTZ54" s="15"/>
      <c r="PUA54" s="15"/>
      <c r="PUB54" s="15"/>
      <c r="PUC54" s="15"/>
      <c r="PUD54" s="15"/>
      <c r="PUE54" s="15"/>
      <c r="PUF54" s="15"/>
      <c r="PUG54" s="15"/>
      <c r="PUH54" s="15"/>
      <c r="PUI54" s="15"/>
      <c r="PUJ54" s="15"/>
      <c r="PUK54" s="15"/>
      <c r="PUL54" s="15"/>
      <c r="PUM54" s="15"/>
      <c r="PUN54" s="15"/>
      <c r="PUO54" s="15"/>
      <c r="PUP54" s="15"/>
      <c r="PUQ54" s="15"/>
      <c r="PUR54" s="15"/>
      <c r="PUS54" s="15"/>
      <c r="PUT54" s="15"/>
      <c r="PUU54" s="15"/>
      <c r="PUV54" s="15"/>
      <c r="PUW54" s="15"/>
      <c r="PUX54" s="15"/>
      <c r="PUY54" s="15"/>
      <c r="PUZ54" s="15"/>
      <c r="PVA54" s="15"/>
      <c r="PVB54" s="15"/>
      <c r="PVC54" s="15"/>
      <c r="PVD54" s="15"/>
      <c r="PVE54" s="15"/>
      <c r="PVF54" s="15"/>
      <c r="PVG54" s="15"/>
      <c r="PVH54" s="15"/>
      <c r="PVI54" s="15"/>
      <c r="PVJ54" s="15"/>
      <c r="PVK54" s="15"/>
      <c r="PVL54" s="15"/>
      <c r="PVM54" s="15"/>
      <c r="PVN54" s="15"/>
      <c r="PVO54" s="15"/>
      <c r="PVP54" s="15"/>
      <c r="PVQ54" s="15"/>
      <c r="PVR54" s="15"/>
      <c r="PVS54" s="15"/>
      <c r="PVT54" s="15"/>
      <c r="PVU54" s="15"/>
      <c r="PVV54" s="15"/>
      <c r="PVW54" s="15"/>
      <c r="PVX54" s="15"/>
      <c r="PVY54" s="15"/>
      <c r="PVZ54" s="15"/>
      <c r="PWA54" s="15"/>
      <c r="PWB54" s="15"/>
      <c r="PWC54" s="15"/>
      <c r="PWD54" s="15"/>
      <c r="PWE54" s="15"/>
      <c r="PWF54" s="15"/>
      <c r="PWG54" s="15"/>
      <c r="PWH54" s="15"/>
      <c r="PWI54" s="15"/>
      <c r="PWJ54" s="15"/>
      <c r="PWK54" s="15"/>
      <c r="PWL54" s="15"/>
      <c r="PWM54" s="15"/>
      <c r="PWN54" s="15"/>
      <c r="PWO54" s="15"/>
      <c r="PWP54" s="15"/>
      <c r="PWQ54" s="15"/>
      <c r="PWR54" s="15"/>
      <c r="PWS54" s="15"/>
      <c r="PWT54" s="15"/>
      <c r="PWU54" s="15"/>
      <c r="PWV54" s="15"/>
      <c r="PWW54" s="15"/>
      <c r="PWX54" s="15"/>
      <c r="PWY54" s="15"/>
      <c r="PWZ54" s="15"/>
      <c r="PXA54" s="15"/>
      <c r="PXB54" s="15"/>
      <c r="PXC54" s="15"/>
      <c r="PXD54" s="15"/>
      <c r="PXE54" s="15"/>
      <c r="PXF54" s="15"/>
      <c r="PXG54" s="15"/>
      <c r="PXH54" s="15"/>
      <c r="PXI54" s="15"/>
      <c r="PXJ54" s="15"/>
      <c r="PXK54" s="15"/>
      <c r="PXL54" s="15"/>
      <c r="PXM54" s="15"/>
      <c r="PXN54" s="15"/>
      <c r="PXO54" s="15"/>
      <c r="PXP54" s="15"/>
      <c r="PXQ54" s="15"/>
      <c r="PXR54" s="15"/>
      <c r="PXS54" s="15"/>
      <c r="PXT54" s="15"/>
      <c r="PXU54" s="15"/>
      <c r="PXV54" s="15"/>
      <c r="PXW54" s="15"/>
      <c r="PXX54" s="15"/>
      <c r="PXY54" s="15"/>
      <c r="PXZ54" s="15"/>
      <c r="PYA54" s="15"/>
      <c r="PYB54" s="15"/>
      <c r="PYC54" s="15"/>
      <c r="PYD54" s="15"/>
      <c r="PYE54" s="15"/>
      <c r="PYF54" s="15"/>
      <c r="PYG54" s="15"/>
      <c r="PYH54" s="15"/>
      <c r="PYI54" s="15"/>
      <c r="PYJ54" s="15"/>
      <c r="PYK54" s="15"/>
      <c r="PYL54" s="15"/>
      <c r="PYM54" s="15"/>
      <c r="PYN54" s="15"/>
      <c r="PYO54" s="15"/>
      <c r="PYP54" s="15"/>
      <c r="PYQ54" s="15"/>
      <c r="PYR54" s="15"/>
      <c r="PYS54" s="15"/>
      <c r="PYT54" s="15"/>
      <c r="PYU54" s="15"/>
      <c r="PYV54" s="15"/>
      <c r="PYW54" s="15"/>
      <c r="PYX54" s="15"/>
      <c r="PYY54" s="15"/>
      <c r="PYZ54" s="15"/>
      <c r="PZA54" s="15"/>
      <c r="PZB54" s="15"/>
      <c r="PZC54" s="15"/>
      <c r="PZD54" s="15"/>
      <c r="PZE54" s="15"/>
      <c r="PZF54" s="15"/>
      <c r="PZG54" s="15"/>
      <c r="PZH54" s="15"/>
      <c r="PZI54" s="15"/>
      <c r="PZJ54" s="15"/>
      <c r="PZK54" s="15"/>
      <c r="PZL54" s="15"/>
      <c r="PZM54" s="15"/>
      <c r="PZN54" s="15"/>
      <c r="PZO54" s="15"/>
      <c r="PZP54" s="15"/>
      <c r="PZQ54" s="15"/>
      <c r="PZR54" s="15"/>
      <c r="PZS54" s="15"/>
      <c r="PZT54" s="15"/>
      <c r="PZU54" s="15"/>
      <c r="PZV54" s="15"/>
      <c r="PZW54" s="15"/>
      <c r="PZX54" s="15"/>
      <c r="PZY54" s="15"/>
      <c r="PZZ54" s="15"/>
      <c r="QAA54" s="15"/>
      <c r="QAB54" s="15"/>
      <c r="QAC54" s="15"/>
      <c r="QAD54" s="15"/>
      <c r="QAE54" s="15"/>
      <c r="QAF54" s="15"/>
      <c r="QAG54" s="15"/>
      <c r="QAH54" s="15"/>
      <c r="QAI54" s="15"/>
      <c r="QAJ54" s="15"/>
      <c r="QAK54" s="15"/>
      <c r="QAL54" s="15"/>
      <c r="QAM54" s="15"/>
      <c r="QAN54" s="15"/>
      <c r="QAO54" s="15"/>
      <c r="QAP54" s="15"/>
      <c r="QAQ54" s="15"/>
      <c r="QAR54" s="15"/>
      <c r="QAS54" s="15"/>
      <c r="QAT54" s="15"/>
      <c r="QAU54" s="15"/>
      <c r="QAV54" s="15"/>
      <c r="QAW54" s="15"/>
      <c r="QAX54" s="15"/>
      <c r="QAY54" s="15"/>
      <c r="QAZ54" s="15"/>
      <c r="QBA54" s="15"/>
      <c r="QBB54" s="15"/>
      <c r="QBC54" s="15"/>
      <c r="QBD54" s="15"/>
      <c r="QBE54" s="15"/>
      <c r="QBF54" s="15"/>
      <c r="QBG54" s="15"/>
      <c r="QBH54" s="15"/>
      <c r="QBI54" s="15"/>
      <c r="QBJ54" s="15"/>
      <c r="QBK54" s="15"/>
      <c r="QBL54" s="15"/>
      <c r="QBM54" s="15"/>
      <c r="QBN54" s="15"/>
      <c r="QBO54" s="15"/>
      <c r="QBP54" s="15"/>
      <c r="QBQ54" s="15"/>
      <c r="QBR54" s="15"/>
      <c r="QBS54" s="15"/>
      <c r="QBT54" s="15"/>
      <c r="QBU54" s="15"/>
      <c r="QBV54" s="15"/>
      <c r="QBW54" s="15"/>
      <c r="QBX54" s="15"/>
      <c r="QBY54" s="15"/>
      <c r="QBZ54" s="15"/>
      <c r="QCA54" s="15"/>
      <c r="QCB54" s="15"/>
      <c r="QCC54" s="15"/>
      <c r="QCD54" s="15"/>
      <c r="QCE54" s="15"/>
      <c r="QCF54" s="15"/>
      <c r="QCG54" s="15"/>
      <c r="QCH54" s="15"/>
      <c r="QCI54" s="15"/>
      <c r="QCJ54" s="15"/>
      <c r="QCK54" s="15"/>
      <c r="QCL54" s="15"/>
      <c r="QCM54" s="15"/>
      <c r="QCN54" s="15"/>
      <c r="QCO54" s="15"/>
      <c r="QCP54" s="15"/>
      <c r="QCQ54" s="15"/>
      <c r="QCR54" s="15"/>
      <c r="QCS54" s="15"/>
      <c r="QCT54" s="15"/>
      <c r="QCU54" s="15"/>
      <c r="QCV54" s="15"/>
      <c r="QCW54" s="15"/>
      <c r="QCX54" s="15"/>
      <c r="QCY54" s="15"/>
      <c r="QCZ54" s="15"/>
      <c r="QDA54" s="15"/>
      <c r="QDB54" s="15"/>
      <c r="QDC54" s="15"/>
      <c r="QDD54" s="15"/>
      <c r="QDE54" s="15"/>
      <c r="QDF54" s="15"/>
      <c r="QDG54" s="15"/>
      <c r="QDH54" s="15"/>
      <c r="QDI54" s="15"/>
      <c r="QDJ54" s="15"/>
      <c r="QDK54" s="15"/>
      <c r="QDL54" s="15"/>
      <c r="QDM54" s="15"/>
      <c r="QDN54" s="15"/>
      <c r="QDO54" s="15"/>
      <c r="QDP54" s="15"/>
      <c r="QDQ54" s="15"/>
      <c r="QDR54" s="15"/>
      <c r="QDS54" s="15"/>
      <c r="QDT54" s="15"/>
      <c r="QDU54" s="15"/>
      <c r="QDV54" s="15"/>
      <c r="QDW54" s="15"/>
      <c r="QDX54" s="15"/>
      <c r="QDY54" s="15"/>
      <c r="QDZ54" s="15"/>
      <c r="QEA54" s="15"/>
      <c r="QEB54" s="15"/>
      <c r="QEC54" s="15"/>
      <c r="QED54" s="15"/>
      <c r="QEE54" s="15"/>
      <c r="QEF54" s="15"/>
      <c r="QEG54" s="15"/>
      <c r="QEH54" s="15"/>
      <c r="QEI54" s="15"/>
      <c r="QEJ54" s="15"/>
      <c r="QEK54" s="15"/>
      <c r="QEL54" s="15"/>
      <c r="QEM54" s="15"/>
      <c r="QEN54" s="15"/>
      <c r="QEO54" s="15"/>
      <c r="QEP54" s="15"/>
      <c r="QEQ54" s="15"/>
      <c r="QER54" s="15"/>
      <c r="QES54" s="15"/>
      <c r="QET54" s="15"/>
      <c r="QEU54" s="15"/>
      <c r="QEV54" s="15"/>
      <c r="QEW54" s="15"/>
      <c r="QEX54" s="15"/>
      <c r="QEY54" s="15"/>
      <c r="QEZ54" s="15"/>
      <c r="QFA54" s="15"/>
      <c r="QFB54" s="15"/>
      <c r="QFC54" s="15"/>
      <c r="QFD54" s="15"/>
      <c r="QFE54" s="15"/>
      <c r="QFF54" s="15"/>
      <c r="QFG54" s="15"/>
      <c r="QFH54" s="15"/>
      <c r="QFI54" s="15"/>
      <c r="QFJ54" s="15"/>
      <c r="QFK54" s="15"/>
      <c r="QFL54" s="15"/>
      <c r="QFM54" s="15"/>
      <c r="QFN54" s="15"/>
      <c r="QFO54" s="15"/>
      <c r="QFP54" s="15"/>
      <c r="QFQ54" s="15"/>
      <c r="QFR54" s="15"/>
      <c r="QFS54" s="15"/>
      <c r="QFT54" s="15"/>
      <c r="QFU54" s="15"/>
      <c r="QFV54" s="15"/>
      <c r="QFW54" s="15"/>
      <c r="QFX54" s="15"/>
      <c r="QFY54" s="15"/>
      <c r="QFZ54" s="15"/>
      <c r="QGA54" s="15"/>
      <c r="QGB54" s="15"/>
      <c r="QGC54" s="15"/>
      <c r="QGD54" s="15"/>
      <c r="QGE54" s="15"/>
      <c r="QGF54" s="15"/>
      <c r="QGG54" s="15"/>
      <c r="QGH54" s="15"/>
      <c r="QGI54" s="15"/>
      <c r="QGJ54" s="15"/>
      <c r="QGK54" s="15"/>
      <c r="QGL54" s="15"/>
      <c r="QGM54" s="15"/>
      <c r="QGN54" s="15"/>
      <c r="QGO54" s="15"/>
      <c r="QGP54" s="15"/>
      <c r="QGQ54" s="15"/>
      <c r="QGR54" s="15"/>
      <c r="QGS54" s="15"/>
      <c r="QGT54" s="15"/>
      <c r="QGU54" s="15"/>
      <c r="QGV54" s="15"/>
      <c r="QGW54" s="15"/>
      <c r="QGX54" s="15"/>
      <c r="QGY54" s="15"/>
      <c r="QGZ54" s="15"/>
      <c r="QHA54" s="15"/>
      <c r="QHB54" s="15"/>
      <c r="QHC54" s="15"/>
      <c r="QHD54" s="15"/>
      <c r="QHE54" s="15"/>
      <c r="QHF54" s="15"/>
      <c r="QHG54" s="15"/>
      <c r="QHH54" s="15"/>
      <c r="QHI54" s="15"/>
      <c r="QHJ54" s="15"/>
      <c r="QHK54" s="15"/>
      <c r="QHL54" s="15"/>
      <c r="QHM54" s="15"/>
      <c r="QHN54" s="15"/>
      <c r="QHO54" s="15"/>
      <c r="QHP54" s="15"/>
      <c r="QHQ54" s="15"/>
      <c r="QHR54" s="15"/>
      <c r="QHS54" s="15"/>
      <c r="QHT54" s="15"/>
      <c r="QHU54" s="15"/>
      <c r="QHV54" s="15"/>
      <c r="QHW54" s="15"/>
      <c r="QHX54" s="15"/>
      <c r="QHY54" s="15"/>
      <c r="QHZ54" s="15"/>
      <c r="QIA54" s="15"/>
      <c r="QIB54" s="15"/>
      <c r="QIC54" s="15"/>
      <c r="QID54" s="15"/>
      <c r="QIE54" s="15"/>
      <c r="QIF54" s="15"/>
      <c r="QIG54" s="15"/>
      <c r="QIH54" s="15"/>
      <c r="QII54" s="15"/>
      <c r="QIJ54" s="15"/>
      <c r="QIK54" s="15"/>
      <c r="QIL54" s="15"/>
      <c r="QIM54" s="15"/>
      <c r="QIN54" s="15"/>
      <c r="QIO54" s="15"/>
      <c r="QIP54" s="15"/>
      <c r="QIQ54" s="15"/>
      <c r="QIR54" s="15"/>
      <c r="QIS54" s="15"/>
      <c r="QIT54" s="15"/>
      <c r="QIU54" s="15"/>
      <c r="QIV54" s="15"/>
      <c r="QIW54" s="15"/>
      <c r="QIX54" s="15"/>
      <c r="QIY54" s="15"/>
      <c r="QIZ54" s="15"/>
      <c r="QJA54" s="15"/>
      <c r="QJB54" s="15"/>
      <c r="QJC54" s="15"/>
      <c r="QJD54" s="15"/>
      <c r="QJE54" s="15"/>
      <c r="QJF54" s="15"/>
      <c r="QJG54" s="15"/>
      <c r="QJH54" s="15"/>
      <c r="QJI54" s="15"/>
      <c r="QJJ54" s="15"/>
      <c r="QJK54" s="15"/>
      <c r="QJL54" s="15"/>
      <c r="QJM54" s="15"/>
      <c r="QJN54" s="15"/>
      <c r="QJO54" s="15"/>
      <c r="QJP54" s="15"/>
      <c r="QJQ54" s="15"/>
      <c r="QJR54" s="15"/>
      <c r="QJS54" s="15"/>
      <c r="QJT54" s="15"/>
      <c r="QJU54" s="15"/>
      <c r="QJV54" s="15"/>
      <c r="QJW54" s="15"/>
      <c r="QJX54" s="15"/>
      <c r="QJY54" s="15"/>
      <c r="QJZ54" s="15"/>
      <c r="QKA54" s="15"/>
      <c r="QKB54" s="15"/>
      <c r="QKC54" s="15"/>
      <c r="QKD54" s="15"/>
      <c r="QKE54" s="15"/>
      <c r="QKF54" s="15"/>
      <c r="QKG54" s="15"/>
      <c r="QKH54" s="15"/>
      <c r="QKI54" s="15"/>
      <c r="QKJ54" s="15"/>
      <c r="QKK54" s="15"/>
      <c r="QKL54" s="15"/>
      <c r="QKM54" s="15"/>
      <c r="QKN54" s="15"/>
      <c r="QKO54" s="15"/>
      <c r="QKP54" s="15"/>
      <c r="QKQ54" s="15"/>
      <c r="QKR54" s="15"/>
      <c r="QKS54" s="15"/>
      <c r="QKT54" s="15"/>
      <c r="QKU54" s="15"/>
      <c r="QKV54" s="15"/>
      <c r="QKW54" s="15"/>
      <c r="QKX54" s="15"/>
      <c r="QKY54" s="15"/>
      <c r="QKZ54" s="15"/>
      <c r="QLA54" s="15"/>
      <c r="QLB54" s="15"/>
      <c r="QLC54" s="15"/>
      <c r="QLD54" s="15"/>
      <c r="QLE54" s="15"/>
      <c r="QLF54" s="15"/>
      <c r="QLG54" s="15"/>
      <c r="QLH54" s="15"/>
      <c r="QLI54" s="15"/>
      <c r="QLJ54" s="15"/>
      <c r="QLK54" s="15"/>
      <c r="QLL54" s="15"/>
      <c r="QLM54" s="15"/>
      <c r="QLN54" s="15"/>
      <c r="QLO54" s="15"/>
      <c r="QLP54" s="15"/>
      <c r="QLQ54" s="15"/>
      <c r="QLR54" s="15"/>
      <c r="QLS54" s="15"/>
      <c r="QLT54" s="15"/>
      <c r="QLU54" s="15"/>
      <c r="QLV54" s="15"/>
      <c r="QLW54" s="15"/>
      <c r="QLX54" s="15"/>
      <c r="QLY54" s="15"/>
      <c r="QLZ54" s="15"/>
      <c r="QMA54" s="15"/>
      <c r="QMB54" s="15"/>
      <c r="QMC54" s="15"/>
      <c r="QMD54" s="15"/>
      <c r="QME54" s="15"/>
      <c r="QMF54" s="15"/>
      <c r="QMG54" s="15"/>
      <c r="QMH54" s="15"/>
      <c r="QMI54" s="15"/>
      <c r="QMJ54" s="15"/>
      <c r="QMK54" s="15"/>
      <c r="QML54" s="15"/>
      <c r="QMM54" s="15"/>
      <c r="QMN54" s="15"/>
      <c r="QMO54" s="15"/>
      <c r="QMP54" s="15"/>
      <c r="QMQ54" s="15"/>
      <c r="QMR54" s="15"/>
      <c r="QMS54" s="15"/>
      <c r="QMT54" s="15"/>
      <c r="QMU54" s="15"/>
      <c r="QMV54" s="15"/>
      <c r="QMW54" s="15"/>
      <c r="QMX54" s="15"/>
      <c r="QMY54" s="15"/>
      <c r="QMZ54" s="15"/>
      <c r="QNA54" s="15"/>
      <c r="QNB54" s="15"/>
      <c r="QNC54" s="15"/>
      <c r="QND54" s="15"/>
      <c r="QNE54" s="15"/>
      <c r="QNF54" s="15"/>
      <c r="QNG54" s="15"/>
      <c r="QNH54" s="15"/>
      <c r="QNI54" s="15"/>
      <c r="QNJ54" s="15"/>
      <c r="QNK54" s="15"/>
      <c r="QNL54" s="15"/>
      <c r="QNM54" s="15"/>
      <c r="QNN54" s="15"/>
      <c r="QNO54" s="15"/>
      <c r="QNP54" s="15"/>
      <c r="QNQ54" s="15"/>
      <c r="QNR54" s="15"/>
      <c r="QNS54" s="15"/>
      <c r="QNT54" s="15"/>
      <c r="QNU54" s="15"/>
      <c r="QNV54" s="15"/>
      <c r="QNW54" s="15"/>
      <c r="QNX54" s="15"/>
      <c r="QNY54" s="15"/>
      <c r="QNZ54" s="15"/>
      <c r="QOA54" s="15"/>
      <c r="QOB54" s="15"/>
      <c r="QOC54" s="15"/>
      <c r="QOD54" s="15"/>
      <c r="QOE54" s="15"/>
      <c r="QOF54" s="15"/>
      <c r="QOG54" s="15"/>
      <c r="QOH54" s="15"/>
      <c r="QOI54" s="15"/>
      <c r="QOJ54" s="15"/>
      <c r="QOK54" s="15"/>
      <c r="QOL54" s="15"/>
      <c r="QOM54" s="15"/>
      <c r="QON54" s="15"/>
      <c r="QOO54" s="15"/>
      <c r="QOP54" s="15"/>
      <c r="QOQ54" s="15"/>
      <c r="QOR54" s="15"/>
      <c r="QOS54" s="15"/>
      <c r="QOT54" s="15"/>
      <c r="QOU54" s="15"/>
      <c r="QOV54" s="15"/>
      <c r="QOW54" s="15"/>
      <c r="QOX54" s="15"/>
      <c r="QOY54" s="15"/>
      <c r="QOZ54" s="15"/>
      <c r="QPA54" s="15"/>
      <c r="QPB54" s="15"/>
      <c r="QPC54" s="15"/>
      <c r="QPD54" s="15"/>
      <c r="QPE54" s="15"/>
      <c r="QPF54" s="15"/>
      <c r="QPG54" s="15"/>
      <c r="QPH54" s="15"/>
      <c r="QPI54" s="15"/>
      <c r="QPJ54" s="15"/>
      <c r="QPK54" s="15"/>
      <c r="QPL54" s="15"/>
      <c r="QPM54" s="15"/>
      <c r="QPN54" s="15"/>
      <c r="QPO54" s="15"/>
      <c r="QPP54" s="15"/>
      <c r="QPQ54" s="15"/>
      <c r="QPR54" s="15"/>
      <c r="QPS54" s="15"/>
      <c r="QPT54" s="15"/>
      <c r="QPU54" s="15"/>
      <c r="QPV54" s="15"/>
      <c r="QPW54" s="15"/>
      <c r="QPX54" s="15"/>
      <c r="QPY54" s="15"/>
      <c r="QPZ54" s="15"/>
      <c r="QQA54" s="15"/>
      <c r="QQB54" s="15"/>
      <c r="QQC54" s="15"/>
      <c r="QQD54" s="15"/>
      <c r="QQE54" s="15"/>
      <c r="QQF54" s="15"/>
      <c r="QQG54" s="15"/>
      <c r="QQH54" s="15"/>
      <c r="QQI54" s="15"/>
      <c r="QQJ54" s="15"/>
      <c r="QQK54" s="15"/>
      <c r="QQL54" s="15"/>
      <c r="QQM54" s="15"/>
      <c r="QQN54" s="15"/>
      <c r="QQO54" s="15"/>
      <c r="QQP54" s="15"/>
      <c r="QQQ54" s="15"/>
      <c r="QQR54" s="15"/>
      <c r="QQS54" s="15"/>
      <c r="QQT54" s="15"/>
      <c r="QQU54" s="15"/>
      <c r="QQV54" s="15"/>
      <c r="QQW54" s="15"/>
      <c r="QQX54" s="15"/>
      <c r="QQY54" s="15"/>
      <c r="QQZ54" s="15"/>
      <c r="QRA54" s="15"/>
      <c r="QRB54" s="15"/>
      <c r="QRC54" s="15"/>
      <c r="QRD54" s="15"/>
      <c r="QRE54" s="15"/>
      <c r="QRF54" s="15"/>
      <c r="QRG54" s="15"/>
      <c r="QRH54" s="15"/>
      <c r="QRI54" s="15"/>
      <c r="QRJ54" s="15"/>
      <c r="QRK54" s="15"/>
      <c r="QRL54" s="15"/>
      <c r="QRM54" s="15"/>
      <c r="QRN54" s="15"/>
      <c r="QRO54" s="15"/>
      <c r="QRP54" s="15"/>
      <c r="QRQ54" s="15"/>
      <c r="QRR54" s="15"/>
      <c r="QRS54" s="15"/>
      <c r="QRT54" s="15"/>
      <c r="QRU54" s="15"/>
      <c r="QRV54" s="15"/>
      <c r="QRW54" s="15"/>
      <c r="QRX54" s="15"/>
      <c r="QRY54" s="15"/>
      <c r="QRZ54" s="15"/>
      <c r="QSA54" s="15"/>
      <c r="QSB54" s="15"/>
      <c r="QSC54" s="15"/>
      <c r="QSD54" s="15"/>
      <c r="QSE54" s="15"/>
      <c r="QSF54" s="15"/>
      <c r="QSG54" s="15"/>
      <c r="QSH54" s="15"/>
      <c r="QSI54" s="15"/>
      <c r="QSJ54" s="15"/>
      <c r="QSK54" s="15"/>
      <c r="QSL54" s="15"/>
      <c r="QSM54" s="15"/>
      <c r="QSN54" s="15"/>
      <c r="QSO54" s="15"/>
      <c r="QSP54" s="15"/>
      <c r="QSQ54" s="15"/>
      <c r="QSR54" s="15"/>
      <c r="QSS54" s="15"/>
      <c r="QST54" s="15"/>
      <c r="QSU54" s="15"/>
      <c r="QSV54" s="15"/>
      <c r="QSW54" s="15"/>
      <c r="QSX54" s="15"/>
      <c r="QSY54" s="15"/>
      <c r="QSZ54" s="15"/>
      <c r="QTA54" s="15"/>
      <c r="QTB54" s="15"/>
      <c r="QTC54" s="15"/>
      <c r="QTD54" s="15"/>
      <c r="QTE54" s="15"/>
      <c r="QTF54" s="15"/>
      <c r="QTG54" s="15"/>
      <c r="QTH54" s="15"/>
      <c r="QTI54" s="15"/>
      <c r="QTJ54" s="15"/>
      <c r="QTK54" s="15"/>
      <c r="QTL54" s="15"/>
      <c r="QTM54" s="15"/>
      <c r="QTN54" s="15"/>
      <c r="QTO54" s="15"/>
      <c r="QTP54" s="15"/>
      <c r="QTQ54" s="15"/>
      <c r="QTR54" s="15"/>
      <c r="QTS54" s="15"/>
      <c r="QTT54" s="15"/>
      <c r="QTU54" s="15"/>
      <c r="QTV54" s="15"/>
      <c r="QTW54" s="15"/>
      <c r="QTX54" s="15"/>
      <c r="QTY54" s="15"/>
      <c r="QTZ54" s="15"/>
      <c r="QUA54" s="15"/>
      <c r="QUB54" s="15"/>
      <c r="QUC54" s="15"/>
      <c r="QUD54" s="15"/>
      <c r="QUE54" s="15"/>
      <c r="QUF54" s="15"/>
      <c r="QUG54" s="15"/>
      <c r="QUH54" s="15"/>
      <c r="QUI54" s="15"/>
      <c r="QUJ54" s="15"/>
      <c r="QUK54" s="15"/>
      <c r="QUL54" s="15"/>
      <c r="QUM54" s="15"/>
      <c r="QUN54" s="15"/>
      <c r="QUO54" s="15"/>
      <c r="QUP54" s="15"/>
      <c r="QUQ54" s="15"/>
      <c r="QUR54" s="15"/>
      <c r="QUS54" s="15"/>
      <c r="QUT54" s="15"/>
      <c r="QUU54" s="15"/>
      <c r="QUV54" s="15"/>
      <c r="QUW54" s="15"/>
      <c r="QUX54" s="15"/>
      <c r="QUY54" s="15"/>
      <c r="QUZ54" s="15"/>
      <c r="QVA54" s="15"/>
      <c r="QVB54" s="15"/>
      <c r="QVC54" s="15"/>
      <c r="QVD54" s="15"/>
      <c r="QVE54" s="15"/>
      <c r="QVF54" s="15"/>
      <c r="QVG54" s="15"/>
      <c r="QVH54" s="15"/>
      <c r="QVI54" s="15"/>
      <c r="QVJ54" s="15"/>
      <c r="QVK54" s="15"/>
      <c r="QVL54" s="15"/>
      <c r="QVM54" s="15"/>
      <c r="QVN54" s="15"/>
      <c r="QVO54" s="15"/>
      <c r="QVP54" s="15"/>
      <c r="QVQ54" s="15"/>
      <c r="QVR54" s="15"/>
      <c r="QVS54" s="15"/>
      <c r="QVT54" s="15"/>
      <c r="QVU54" s="15"/>
      <c r="QVV54" s="15"/>
      <c r="QVW54" s="15"/>
      <c r="QVX54" s="15"/>
      <c r="QVY54" s="15"/>
      <c r="QVZ54" s="15"/>
      <c r="QWA54" s="15"/>
      <c r="QWB54" s="15"/>
      <c r="QWC54" s="15"/>
      <c r="QWD54" s="15"/>
      <c r="QWE54" s="15"/>
      <c r="QWF54" s="15"/>
      <c r="QWG54" s="15"/>
      <c r="QWH54" s="15"/>
      <c r="QWI54" s="15"/>
      <c r="QWJ54" s="15"/>
      <c r="QWK54" s="15"/>
      <c r="QWL54" s="15"/>
      <c r="QWM54" s="15"/>
      <c r="QWN54" s="15"/>
      <c r="QWO54" s="15"/>
      <c r="QWP54" s="15"/>
      <c r="QWQ54" s="15"/>
      <c r="QWR54" s="15"/>
      <c r="QWS54" s="15"/>
      <c r="QWT54" s="15"/>
      <c r="QWU54" s="15"/>
      <c r="QWV54" s="15"/>
      <c r="QWW54" s="15"/>
      <c r="QWX54" s="15"/>
      <c r="QWY54" s="15"/>
      <c r="QWZ54" s="15"/>
      <c r="QXA54" s="15"/>
      <c r="QXB54" s="15"/>
      <c r="QXC54" s="15"/>
      <c r="QXD54" s="15"/>
      <c r="QXE54" s="15"/>
      <c r="QXF54" s="15"/>
      <c r="QXG54" s="15"/>
      <c r="QXH54" s="15"/>
      <c r="QXI54" s="15"/>
      <c r="QXJ54" s="15"/>
      <c r="QXK54" s="15"/>
      <c r="QXL54" s="15"/>
      <c r="QXM54" s="15"/>
      <c r="QXN54" s="15"/>
      <c r="QXO54" s="15"/>
      <c r="QXP54" s="15"/>
      <c r="QXQ54" s="15"/>
      <c r="QXR54" s="15"/>
      <c r="QXS54" s="15"/>
      <c r="QXT54" s="15"/>
      <c r="QXU54" s="15"/>
      <c r="QXV54" s="15"/>
      <c r="QXW54" s="15"/>
      <c r="QXX54" s="15"/>
      <c r="QXY54" s="15"/>
      <c r="QXZ54" s="15"/>
      <c r="QYA54" s="15"/>
      <c r="QYB54" s="15"/>
      <c r="QYC54" s="15"/>
      <c r="QYD54" s="15"/>
      <c r="QYE54" s="15"/>
      <c r="QYF54" s="15"/>
      <c r="QYG54" s="15"/>
      <c r="QYH54" s="15"/>
      <c r="QYI54" s="15"/>
      <c r="QYJ54" s="15"/>
      <c r="QYK54" s="15"/>
      <c r="QYL54" s="15"/>
      <c r="QYM54" s="15"/>
      <c r="QYN54" s="15"/>
      <c r="QYO54" s="15"/>
      <c r="QYP54" s="15"/>
      <c r="QYQ54" s="15"/>
      <c r="QYR54" s="15"/>
      <c r="QYS54" s="15"/>
      <c r="QYT54" s="15"/>
      <c r="QYU54" s="15"/>
      <c r="QYV54" s="15"/>
      <c r="QYW54" s="15"/>
      <c r="QYX54" s="15"/>
      <c r="QYY54" s="15"/>
      <c r="QYZ54" s="15"/>
      <c r="QZA54" s="15"/>
      <c r="QZB54" s="15"/>
      <c r="QZC54" s="15"/>
      <c r="QZD54" s="15"/>
      <c r="QZE54" s="15"/>
      <c r="QZF54" s="15"/>
      <c r="QZG54" s="15"/>
      <c r="QZH54" s="15"/>
      <c r="QZI54" s="15"/>
      <c r="QZJ54" s="15"/>
      <c r="QZK54" s="15"/>
      <c r="QZL54" s="15"/>
      <c r="QZM54" s="15"/>
      <c r="QZN54" s="15"/>
      <c r="QZO54" s="15"/>
      <c r="QZP54" s="15"/>
      <c r="QZQ54" s="15"/>
      <c r="QZR54" s="15"/>
      <c r="QZS54" s="15"/>
      <c r="QZT54" s="15"/>
      <c r="QZU54" s="15"/>
      <c r="QZV54" s="15"/>
      <c r="QZW54" s="15"/>
      <c r="QZX54" s="15"/>
      <c r="QZY54" s="15"/>
      <c r="QZZ54" s="15"/>
      <c r="RAA54" s="15"/>
      <c r="RAB54" s="15"/>
      <c r="RAC54" s="15"/>
      <c r="RAD54" s="15"/>
      <c r="RAE54" s="15"/>
      <c r="RAF54" s="15"/>
      <c r="RAG54" s="15"/>
      <c r="RAH54" s="15"/>
      <c r="RAI54" s="15"/>
      <c r="RAJ54" s="15"/>
      <c r="RAK54" s="15"/>
      <c r="RAL54" s="15"/>
      <c r="RAM54" s="15"/>
      <c r="RAN54" s="15"/>
      <c r="RAO54" s="15"/>
      <c r="RAP54" s="15"/>
      <c r="RAQ54" s="15"/>
      <c r="RAR54" s="15"/>
      <c r="RAS54" s="15"/>
      <c r="RAT54" s="15"/>
      <c r="RAU54" s="15"/>
      <c r="RAV54" s="15"/>
      <c r="RAW54" s="15"/>
      <c r="RAX54" s="15"/>
      <c r="RAY54" s="15"/>
      <c r="RAZ54" s="15"/>
      <c r="RBA54" s="15"/>
      <c r="RBB54" s="15"/>
      <c r="RBC54" s="15"/>
      <c r="RBD54" s="15"/>
      <c r="RBE54" s="15"/>
      <c r="RBF54" s="15"/>
      <c r="RBG54" s="15"/>
      <c r="RBH54" s="15"/>
      <c r="RBI54" s="15"/>
      <c r="RBJ54" s="15"/>
      <c r="RBK54" s="15"/>
      <c r="RBL54" s="15"/>
      <c r="RBM54" s="15"/>
      <c r="RBN54" s="15"/>
      <c r="RBO54" s="15"/>
      <c r="RBP54" s="15"/>
      <c r="RBQ54" s="15"/>
      <c r="RBR54" s="15"/>
      <c r="RBS54" s="15"/>
      <c r="RBT54" s="15"/>
      <c r="RBU54" s="15"/>
      <c r="RBV54" s="15"/>
      <c r="RBW54" s="15"/>
      <c r="RBX54" s="15"/>
      <c r="RBY54" s="15"/>
      <c r="RBZ54" s="15"/>
      <c r="RCA54" s="15"/>
      <c r="RCB54" s="15"/>
      <c r="RCC54" s="15"/>
      <c r="RCD54" s="15"/>
      <c r="RCE54" s="15"/>
      <c r="RCF54" s="15"/>
      <c r="RCG54" s="15"/>
      <c r="RCH54" s="15"/>
      <c r="RCI54" s="15"/>
      <c r="RCJ54" s="15"/>
      <c r="RCK54" s="15"/>
      <c r="RCL54" s="15"/>
      <c r="RCM54" s="15"/>
      <c r="RCN54" s="15"/>
      <c r="RCO54" s="15"/>
      <c r="RCP54" s="15"/>
      <c r="RCQ54" s="15"/>
      <c r="RCR54" s="15"/>
      <c r="RCS54" s="15"/>
      <c r="RCT54" s="15"/>
      <c r="RCU54" s="15"/>
      <c r="RCV54" s="15"/>
      <c r="RCW54" s="15"/>
      <c r="RCX54" s="15"/>
      <c r="RCY54" s="15"/>
      <c r="RCZ54" s="15"/>
      <c r="RDA54" s="15"/>
      <c r="RDB54" s="15"/>
      <c r="RDC54" s="15"/>
      <c r="RDD54" s="15"/>
      <c r="RDE54" s="15"/>
      <c r="RDF54" s="15"/>
      <c r="RDG54" s="15"/>
      <c r="RDH54" s="15"/>
      <c r="RDI54" s="15"/>
      <c r="RDJ54" s="15"/>
      <c r="RDK54" s="15"/>
      <c r="RDL54" s="15"/>
      <c r="RDM54" s="15"/>
      <c r="RDN54" s="15"/>
      <c r="RDO54" s="15"/>
      <c r="RDP54" s="15"/>
      <c r="RDQ54" s="15"/>
      <c r="RDR54" s="15"/>
      <c r="RDS54" s="15"/>
      <c r="RDT54" s="15"/>
      <c r="RDU54" s="15"/>
      <c r="RDV54" s="15"/>
      <c r="RDW54" s="15"/>
      <c r="RDX54" s="15"/>
      <c r="RDY54" s="15"/>
      <c r="RDZ54" s="15"/>
      <c r="REA54" s="15"/>
      <c r="REB54" s="15"/>
      <c r="REC54" s="15"/>
      <c r="RED54" s="15"/>
      <c r="REE54" s="15"/>
      <c r="REF54" s="15"/>
      <c r="REG54" s="15"/>
      <c r="REH54" s="15"/>
      <c r="REI54" s="15"/>
      <c r="REJ54" s="15"/>
      <c r="REK54" s="15"/>
      <c r="REL54" s="15"/>
      <c r="REM54" s="15"/>
      <c r="REN54" s="15"/>
      <c r="REO54" s="15"/>
      <c r="REP54" s="15"/>
      <c r="REQ54" s="15"/>
      <c r="RER54" s="15"/>
      <c r="RES54" s="15"/>
      <c r="RET54" s="15"/>
      <c r="REU54" s="15"/>
      <c r="REV54" s="15"/>
      <c r="REW54" s="15"/>
      <c r="REX54" s="15"/>
      <c r="REY54" s="15"/>
      <c r="REZ54" s="15"/>
      <c r="RFA54" s="15"/>
      <c r="RFB54" s="15"/>
      <c r="RFC54" s="15"/>
      <c r="RFD54" s="15"/>
      <c r="RFE54" s="15"/>
      <c r="RFF54" s="15"/>
      <c r="RFG54" s="15"/>
      <c r="RFH54" s="15"/>
      <c r="RFI54" s="15"/>
      <c r="RFJ54" s="15"/>
      <c r="RFK54" s="15"/>
      <c r="RFL54" s="15"/>
      <c r="RFM54" s="15"/>
      <c r="RFN54" s="15"/>
      <c r="RFO54" s="15"/>
      <c r="RFP54" s="15"/>
      <c r="RFQ54" s="15"/>
      <c r="RFR54" s="15"/>
      <c r="RFS54" s="15"/>
      <c r="RFT54" s="15"/>
      <c r="RFU54" s="15"/>
      <c r="RFV54" s="15"/>
      <c r="RFW54" s="15"/>
      <c r="RFX54" s="15"/>
      <c r="RFY54" s="15"/>
      <c r="RFZ54" s="15"/>
      <c r="RGA54" s="15"/>
      <c r="RGB54" s="15"/>
      <c r="RGC54" s="15"/>
      <c r="RGD54" s="15"/>
      <c r="RGE54" s="15"/>
      <c r="RGF54" s="15"/>
      <c r="RGG54" s="15"/>
      <c r="RGH54" s="15"/>
      <c r="RGI54" s="15"/>
      <c r="RGJ54" s="15"/>
      <c r="RGK54" s="15"/>
      <c r="RGL54" s="15"/>
      <c r="RGM54" s="15"/>
      <c r="RGN54" s="15"/>
      <c r="RGO54" s="15"/>
      <c r="RGP54" s="15"/>
      <c r="RGQ54" s="15"/>
      <c r="RGR54" s="15"/>
      <c r="RGS54" s="15"/>
      <c r="RGT54" s="15"/>
      <c r="RGU54" s="15"/>
      <c r="RGV54" s="15"/>
      <c r="RGW54" s="15"/>
      <c r="RGX54" s="15"/>
      <c r="RGY54" s="15"/>
      <c r="RGZ54" s="15"/>
      <c r="RHA54" s="15"/>
      <c r="RHB54" s="15"/>
      <c r="RHC54" s="15"/>
      <c r="RHD54" s="15"/>
      <c r="RHE54" s="15"/>
      <c r="RHF54" s="15"/>
      <c r="RHG54" s="15"/>
      <c r="RHH54" s="15"/>
      <c r="RHI54" s="15"/>
      <c r="RHJ54" s="15"/>
      <c r="RHK54" s="15"/>
      <c r="RHL54" s="15"/>
      <c r="RHM54" s="15"/>
      <c r="RHN54" s="15"/>
      <c r="RHO54" s="15"/>
      <c r="RHP54" s="15"/>
      <c r="RHQ54" s="15"/>
      <c r="RHR54" s="15"/>
      <c r="RHS54" s="15"/>
      <c r="RHT54" s="15"/>
      <c r="RHU54" s="15"/>
      <c r="RHV54" s="15"/>
      <c r="RHW54" s="15"/>
      <c r="RHX54" s="15"/>
      <c r="RHY54" s="15"/>
      <c r="RHZ54" s="15"/>
      <c r="RIA54" s="15"/>
      <c r="RIB54" s="15"/>
      <c r="RIC54" s="15"/>
      <c r="RID54" s="15"/>
      <c r="RIE54" s="15"/>
      <c r="RIF54" s="15"/>
      <c r="RIG54" s="15"/>
      <c r="RIH54" s="15"/>
      <c r="RII54" s="15"/>
      <c r="RIJ54" s="15"/>
      <c r="RIK54" s="15"/>
      <c r="RIL54" s="15"/>
      <c r="RIM54" s="15"/>
      <c r="RIN54" s="15"/>
      <c r="RIO54" s="15"/>
      <c r="RIP54" s="15"/>
      <c r="RIQ54" s="15"/>
      <c r="RIR54" s="15"/>
      <c r="RIS54" s="15"/>
      <c r="RIT54" s="15"/>
      <c r="RIU54" s="15"/>
      <c r="RIV54" s="15"/>
      <c r="RIW54" s="15"/>
      <c r="RIX54" s="15"/>
      <c r="RIY54" s="15"/>
      <c r="RIZ54" s="15"/>
      <c r="RJA54" s="15"/>
      <c r="RJB54" s="15"/>
      <c r="RJC54" s="15"/>
      <c r="RJD54" s="15"/>
      <c r="RJE54" s="15"/>
      <c r="RJF54" s="15"/>
      <c r="RJG54" s="15"/>
      <c r="RJH54" s="15"/>
      <c r="RJI54" s="15"/>
      <c r="RJJ54" s="15"/>
      <c r="RJK54" s="15"/>
      <c r="RJL54" s="15"/>
      <c r="RJM54" s="15"/>
      <c r="RJN54" s="15"/>
      <c r="RJO54" s="15"/>
      <c r="RJP54" s="15"/>
      <c r="RJQ54" s="15"/>
      <c r="RJR54" s="15"/>
      <c r="RJS54" s="15"/>
      <c r="RJT54" s="15"/>
      <c r="RJU54" s="15"/>
      <c r="RJV54" s="15"/>
      <c r="RJW54" s="15"/>
      <c r="RJX54" s="15"/>
      <c r="RJY54" s="15"/>
      <c r="RJZ54" s="15"/>
      <c r="RKA54" s="15"/>
      <c r="RKB54" s="15"/>
      <c r="RKC54" s="15"/>
      <c r="RKD54" s="15"/>
      <c r="RKE54" s="15"/>
      <c r="RKF54" s="15"/>
      <c r="RKG54" s="15"/>
      <c r="RKH54" s="15"/>
      <c r="RKI54" s="15"/>
      <c r="RKJ54" s="15"/>
      <c r="RKK54" s="15"/>
      <c r="RKL54" s="15"/>
      <c r="RKM54" s="15"/>
      <c r="RKN54" s="15"/>
      <c r="RKO54" s="15"/>
      <c r="RKP54" s="15"/>
      <c r="RKQ54" s="15"/>
      <c r="RKR54" s="15"/>
      <c r="RKS54" s="15"/>
      <c r="RKT54" s="15"/>
      <c r="RKU54" s="15"/>
      <c r="RKV54" s="15"/>
      <c r="RKW54" s="15"/>
      <c r="RKX54" s="15"/>
      <c r="RKY54" s="15"/>
      <c r="RKZ54" s="15"/>
      <c r="RLA54" s="15"/>
      <c r="RLB54" s="15"/>
      <c r="RLC54" s="15"/>
      <c r="RLD54" s="15"/>
      <c r="RLE54" s="15"/>
      <c r="RLF54" s="15"/>
      <c r="RLG54" s="15"/>
      <c r="RLH54" s="15"/>
      <c r="RLI54" s="15"/>
      <c r="RLJ54" s="15"/>
      <c r="RLK54" s="15"/>
      <c r="RLL54" s="15"/>
      <c r="RLM54" s="15"/>
      <c r="RLN54" s="15"/>
      <c r="RLO54" s="15"/>
      <c r="RLP54" s="15"/>
      <c r="RLQ54" s="15"/>
      <c r="RLR54" s="15"/>
      <c r="RLS54" s="15"/>
      <c r="RLT54" s="15"/>
      <c r="RLU54" s="15"/>
      <c r="RLV54" s="15"/>
      <c r="RLW54" s="15"/>
      <c r="RLX54" s="15"/>
      <c r="RLY54" s="15"/>
      <c r="RLZ54" s="15"/>
      <c r="RMA54" s="15"/>
      <c r="RMB54" s="15"/>
      <c r="RMC54" s="15"/>
      <c r="RMD54" s="15"/>
      <c r="RME54" s="15"/>
      <c r="RMF54" s="15"/>
      <c r="RMG54" s="15"/>
      <c r="RMH54" s="15"/>
      <c r="RMI54" s="15"/>
      <c r="RMJ54" s="15"/>
      <c r="RMK54" s="15"/>
      <c r="RML54" s="15"/>
      <c r="RMM54" s="15"/>
      <c r="RMN54" s="15"/>
      <c r="RMO54" s="15"/>
      <c r="RMP54" s="15"/>
      <c r="RMQ54" s="15"/>
      <c r="RMR54" s="15"/>
      <c r="RMS54" s="15"/>
      <c r="RMT54" s="15"/>
      <c r="RMU54" s="15"/>
      <c r="RMV54" s="15"/>
      <c r="RMW54" s="15"/>
      <c r="RMX54" s="15"/>
      <c r="RMY54" s="15"/>
      <c r="RMZ54" s="15"/>
      <c r="RNA54" s="15"/>
      <c r="RNB54" s="15"/>
      <c r="RNC54" s="15"/>
      <c r="RND54" s="15"/>
      <c r="RNE54" s="15"/>
      <c r="RNF54" s="15"/>
      <c r="RNG54" s="15"/>
      <c r="RNH54" s="15"/>
      <c r="RNI54" s="15"/>
      <c r="RNJ54" s="15"/>
      <c r="RNK54" s="15"/>
      <c r="RNL54" s="15"/>
      <c r="RNM54" s="15"/>
      <c r="RNN54" s="15"/>
      <c r="RNO54" s="15"/>
      <c r="RNP54" s="15"/>
      <c r="RNQ54" s="15"/>
      <c r="RNR54" s="15"/>
      <c r="RNS54" s="15"/>
      <c r="RNT54" s="15"/>
      <c r="RNU54" s="15"/>
      <c r="RNV54" s="15"/>
      <c r="RNW54" s="15"/>
      <c r="RNX54" s="15"/>
      <c r="RNY54" s="15"/>
      <c r="RNZ54" s="15"/>
      <c r="ROA54" s="15"/>
      <c r="ROB54" s="15"/>
      <c r="ROC54" s="15"/>
      <c r="ROD54" s="15"/>
      <c r="ROE54" s="15"/>
      <c r="ROF54" s="15"/>
      <c r="ROG54" s="15"/>
      <c r="ROH54" s="15"/>
      <c r="ROI54" s="15"/>
      <c r="ROJ54" s="15"/>
      <c r="ROK54" s="15"/>
      <c r="ROL54" s="15"/>
      <c r="ROM54" s="15"/>
      <c r="RON54" s="15"/>
      <c r="ROO54" s="15"/>
      <c r="ROP54" s="15"/>
      <c r="ROQ54" s="15"/>
      <c r="ROR54" s="15"/>
      <c r="ROS54" s="15"/>
      <c r="ROT54" s="15"/>
      <c r="ROU54" s="15"/>
      <c r="ROV54" s="15"/>
      <c r="ROW54" s="15"/>
      <c r="ROX54" s="15"/>
      <c r="ROY54" s="15"/>
      <c r="ROZ54" s="15"/>
      <c r="RPA54" s="15"/>
      <c r="RPB54" s="15"/>
      <c r="RPC54" s="15"/>
      <c r="RPD54" s="15"/>
      <c r="RPE54" s="15"/>
      <c r="RPF54" s="15"/>
      <c r="RPG54" s="15"/>
      <c r="RPH54" s="15"/>
      <c r="RPI54" s="15"/>
      <c r="RPJ54" s="15"/>
      <c r="RPK54" s="15"/>
      <c r="RPL54" s="15"/>
      <c r="RPM54" s="15"/>
      <c r="RPN54" s="15"/>
      <c r="RPO54" s="15"/>
      <c r="RPP54" s="15"/>
      <c r="RPQ54" s="15"/>
      <c r="RPR54" s="15"/>
      <c r="RPS54" s="15"/>
      <c r="RPT54" s="15"/>
      <c r="RPU54" s="15"/>
      <c r="RPV54" s="15"/>
      <c r="RPW54" s="15"/>
      <c r="RPX54" s="15"/>
      <c r="RPY54" s="15"/>
      <c r="RPZ54" s="15"/>
      <c r="RQA54" s="15"/>
      <c r="RQB54" s="15"/>
      <c r="RQC54" s="15"/>
      <c r="RQD54" s="15"/>
      <c r="RQE54" s="15"/>
      <c r="RQF54" s="15"/>
      <c r="RQG54" s="15"/>
      <c r="RQH54" s="15"/>
      <c r="RQI54" s="15"/>
      <c r="RQJ54" s="15"/>
      <c r="RQK54" s="15"/>
      <c r="RQL54" s="15"/>
      <c r="RQM54" s="15"/>
      <c r="RQN54" s="15"/>
      <c r="RQO54" s="15"/>
      <c r="RQP54" s="15"/>
      <c r="RQQ54" s="15"/>
      <c r="RQR54" s="15"/>
      <c r="RQS54" s="15"/>
      <c r="RQT54" s="15"/>
      <c r="RQU54" s="15"/>
      <c r="RQV54" s="15"/>
      <c r="RQW54" s="15"/>
      <c r="RQX54" s="15"/>
      <c r="RQY54" s="15"/>
      <c r="RQZ54" s="15"/>
      <c r="RRA54" s="15"/>
      <c r="RRB54" s="15"/>
      <c r="RRC54" s="15"/>
      <c r="RRD54" s="15"/>
      <c r="RRE54" s="15"/>
      <c r="RRF54" s="15"/>
      <c r="RRG54" s="15"/>
      <c r="RRH54" s="15"/>
      <c r="RRI54" s="15"/>
      <c r="RRJ54" s="15"/>
      <c r="RRK54" s="15"/>
      <c r="RRL54" s="15"/>
      <c r="RRM54" s="15"/>
      <c r="RRN54" s="15"/>
      <c r="RRO54" s="15"/>
      <c r="RRP54" s="15"/>
      <c r="RRQ54" s="15"/>
      <c r="RRR54" s="15"/>
      <c r="RRS54" s="15"/>
      <c r="RRT54" s="15"/>
      <c r="RRU54" s="15"/>
      <c r="RRV54" s="15"/>
      <c r="RRW54" s="15"/>
      <c r="RRX54" s="15"/>
      <c r="RRY54" s="15"/>
      <c r="RRZ54" s="15"/>
      <c r="RSA54" s="15"/>
      <c r="RSB54" s="15"/>
      <c r="RSC54" s="15"/>
      <c r="RSD54" s="15"/>
      <c r="RSE54" s="15"/>
      <c r="RSF54" s="15"/>
      <c r="RSG54" s="15"/>
      <c r="RSH54" s="15"/>
      <c r="RSI54" s="15"/>
      <c r="RSJ54" s="15"/>
      <c r="RSK54" s="15"/>
      <c r="RSL54" s="15"/>
      <c r="RSM54" s="15"/>
      <c r="RSN54" s="15"/>
      <c r="RSO54" s="15"/>
      <c r="RSP54" s="15"/>
      <c r="RSQ54" s="15"/>
      <c r="RSR54" s="15"/>
      <c r="RSS54" s="15"/>
      <c r="RST54" s="15"/>
      <c r="RSU54" s="15"/>
      <c r="RSV54" s="15"/>
      <c r="RSW54" s="15"/>
      <c r="RSX54" s="15"/>
      <c r="RSY54" s="15"/>
      <c r="RSZ54" s="15"/>
      <c r="RTA54" s="15"/>
      <c r="RTB54" s="15"/>
      <c r="RTC54" s="15"/>
      <c r="RTD54" s="15"/>
      <c r="RTE54" s="15"/>
      <c r="RTF54" s="15"/>
      <c r="RTG54" s="15"/>
      <c r="RTH54" s="15"/>
      <c r="RTI54" s="15"/>
      <c r="RTJ54" s="15"/>
      <c r="RTK54" s="15"/>
      <c r="RTL54" s="15"/>
      <c r="RTM54" s="15"/>
      <c r="RTN54" s="15"/>
      <c r="RTO54" s="15"/>
      <c r="RTP54" s="15"/>
      <c r="RTQ54" s="15"/>
      <c r="RTR54" s="15"/>
      <c r="RTS54" s="15"/>
      <c r="RTT54" s="15"/>
      <c r="RTU54" s="15"/>
      <c r="RTV54" s="15"/>
      <c r="RTW54" s="15"/>
      <c r="RTX54" s="15"/>
      <c r="RTY54" s="15"/>
      <c r="RTZ54" s="15"/>
      <c r="RUA54" s="15"/>
      <c r="RUB54" s="15"/>
      <c r="RUC54" s="15"/>
      <c r="RUD54" s="15"/>
      <c r="RUE54" s="15"/>
      <c r="RUF54" s="15"/>
      <c r="RUG54" s="15"/>
      <c r="RUH54" s="15"/>
      <c r="RUI54" s="15"/>
      <c r="RUJ54" s="15"/>
      <c r="RUK54" s="15"/>
      <c r="RUL54" s="15"/>
      <c r="RUM54" s="15"/>
      <c r="RUN54" s="15"/>
      <c r="RUO54" s="15"/>
      <c r="RUP54" s="15"/>
      <c r="RUQ54" s="15"/>
      <c r="RUR54" s="15"/>
      <c r="RUS54" s="15"/>
      <c r="RUT54" s="15"/>
      <c r="RUU54" s="15"/>
      <c r="RUV54" s="15"/>
      <c r="RUW54" s="15"/>
      <c r="RUX54" s="15"/>
      <c r="RUY54" s="15"/>
      <c r="RUZ54" s="15"/>
      <c r="RVA54" s="15"/>
      <c r="RVB54" s="15"/>
      <c r="RVC54" s="15"/>
      <c r="RVD54" s="15"/>
      <c r="RVE54" s="15"/>
      <c r="RVF54" s="15"/>
      <c r="RVG54" s="15"/>
      <c r="RVH54" s="15"/>
      <c r="RVI54" s="15"/>
      <c r="RVJ54" s="15"/>
      <c r="RVK54" s="15"/>
      <c r="RVL54" s="15"/>
      <c r="RVM54" s="15"/>
      <c r="RVN54" s="15"/>
      <c r="RVO54" s="15"/>
      <c r="RVP54" s="15"/>
      <c r="RVQ54" s="15"/>
      <c r="RVR54" s="15"/>
      <c r="RVS54" s="15"/>
      <c r="RVT54" s="15"/>
      <c r="RVU54" s="15"/>
      <c r="RVV54" s="15"/>
      <c r="RVW54" s="15"/>
      <c r="RVX54" s="15"/>
      <c r="RVY54" s="15"/>
      <c r="RVZ54" s="15"/>
      <c r="RWA54" s="15"/>
      <c r="RWB54" s="15"/>
      <c r="RWC54" s="15"/>
      <c r="RWD54" s="15"/>
      <c r="RWE54" s="15"/>
      <c r="RWF54" s="15"/>
      <c r="RWG54" s="15"/>
      <c r="RWH54" s="15"/>
      <c r="RWI54" s="15"/>
      <c r="RWJ54" s="15"/>
      <c r="RWK54" s="15"/>
      <c r="RWL54" s="15"/>
      <c r="RWM54" s="15"/>
      <c r="RWN54" s="15"/>
      <c r="RWO54" s="15"/>
      <c r="RWP54" s="15"/>
      <c r="RWQ54" s="15"/>
      <c r="RWR54" s="15"/>
      <c r="RWS54" s="15"/>
      <c r="RWT54" s="15"/>
      <c r="RWU54" s="15"/>
      <c r="RWV54" s="15"/>
      <c r="RWW54" s="15"/>
      <c r="RWX54" s="15"/>
      <c r="RWY54" s="15"/>
      <c r="RWZ54" s="15"/>
      <c r="RXA54" s="15"/>
      <c r="RXB54" s="15"/>
      <c r="RXC54" s="15"/>
      <c r="RXD54" s="15"/>
      <c r="RXE54" s="15"/>
      <c r="RXF54" s="15"/>
      <c r="RXG54" s="15"/>
      <c r="RXH54" s="15"/>
      <c r="RXI54" s="15"/>
      <c r="RXJ54" s="15"/>
      <c r="RXK54" s="15"/>
      <c r="RXL54" s="15"/>
      <c r="RXM54" s="15"/>
      <c r="RXN54" s="15"/>
      <c r="RXO54" s="15"/>
      <c r="RXP54" s="15"/>
      <c r="RXQ54" s="15"/>
      <c r="RXR54" s="15"/>
      <c r="RXS54" s="15"/>
      <c r="RXT54" s="15"/>
      <c r="RXU54" s="15"/>
      <c r="RXV54" s="15"/>
      <c r="RXW54" s="15"/>
      <c r="RXX54" s="15"/>
      <c r="RXY54" s="15"/>
      <c r="RXZ54" s="15"/>
      <c r="RYA54" s="15"/>
      <c r="RYB54" s="15"/>
      <c r="RYC54" s="15"/>
      <c r="RYD54" s="15"/>
      <c r="RYE54" s="15"/>
      <c r="RYF54" s="15"/>
      <c r="RYG54" s="15"/>
      <c r="RYH54" s="15"/>
      <c r="RYI54" s="15"/>
      <c r="RYJ54" s="15"/>
      <c r="RYK54" s="15"/>
      <c r="RYL54" s="15"/>
      <c r="RYM54" s="15"/>
      <c r="RYN54" s="15"/>
      <c r="RYO54" s="15"/>
      <c r="RYP54" s="15"/>
      <c r="RYQ54" s="15"/>
      <c r="RYR54" s="15"/>
      <c r="RYS54" s="15"/>
      <c r="RYT54" s="15"/>
      <c r="RYU54" s="15"/>
      <c r="RYV54" s="15"/>
      <c r="RYW54" s="15"/>
      <c r="RYX54" s="15"/>
      <c r="RYY54" s="15"/>
      <c r="RYZ54" s="15"/>
      <c r="RZA54" s="15"/>
      <c r="RZB54" s="15"/>
      <c r="RZC54" s="15"/>
      <c r="RZD54" s="15"/>
      <c r="RZE54" s="15"/>
      <c r="RZF54" s="15"/>
      <c r="RZG54" s="15"/>
      <c r="RZH54" s="15"/>
      <c r="RZI54" s="15"/>
      <c r="RZJ54" s="15"/>
      <c r="RZK54" s="15"/>
      <c r="RZL54" s="15"/>
      <c r="RZM54" s="15"/>
      <c r="RZN54" s="15"/>
      <c r="RZO54" s="15"/>
      <c r="RZP54" s="15"/>
      <c r="RZQ54" s="15"/>
      <c r="RZR54" s="15"/>
      <c r="RZS54" s="15"/>
      <c r="RZT54" s="15"/>
      <c r="RZU54" s="15"/>
      <c r="RZV54" s="15"/>
      <c r="RZW54" s="15"/>
      <c r="RZX54" s="15"/>
      <c r="RZY54" s="15"/>
      <c r="RZZ54" s="15"/>
      <c r="SAA54" s="15"/>
      <c r="SAB54" s="15"/>
      <c r="SAC54" s="15"/>
      <c r="SAD54" s="15"/>
      <c r="SAE54" s="15"/>
      <c r="SAF54" s="15"/>
      <c r="SAG54" s="15"/>
      <c r="SAH54" s="15"/>
      <c r="SAI54" s="15"/>
      <c r="SAJ54" s="15"/>
      <c r="SAK54" s="15"/>
      <c r="SAL54" s="15"/>
      <c r="SAM54" s="15"/>
      <c r="SAN54" s="15"/>
      <c r="SAO54" s="15"/>
      <c r="SAP54" s="15"/>
      <c r="SAQ54" s="15"/>
      <c r="SAR54" s="15"/>
      <c r="SAS54" s="15"/>
      <c r="SAT54" s="15"/>
      <c r="SAU54" s="15"/>
      <c r="SAV54" s="15"/>
      <c r="SAW54" s="15"/>
      <c r="SAX54" s="15"/>
      <c r="SAY54" s="15"/>
      <c r="SAZ54" s="15"/>
      <c r="SBA54" s="15"/>
      <c r="SBB54" s="15"/>
      <c r="SBC54" s="15"/>
      <c r="SBD54" s="15"/>
      <c r="SBE54" s="15"/>
      <c r="SBF54" s="15"/>
      <c r="SBG54" s="15"/>
      <c r="SBH54" s="15"/>
      <c r="SBI54" s="15"/>
      <c r="SBJ54" s="15"/>
      <c r="SBK54" s="15"/>
      <c r="SBL54" s="15"/>
      <c r="SBM54" s="15"/>
      <c r="SBN54" s="15"/>
      <c r="SBO54" s="15"/>
      <c r="SBP54" s="15"/>
      <c r="SBQ54" s="15"/>
      <c r="SBR54" s="15"/>
      <c r="SBS54" s="15"/>
      <c r="SBT54" s="15"/>
      <c r="SBU54" s="15"/>
      <c r="SBV54" s="15"/>
      <c r="SBW54" s="15"/>
      <c r="SBX54" s="15"/>
      <c r="SBY54" s="15"/>
      <c r="SBZ54" s="15"/>
      <c r="SCA54" s="15"/>
      <c r="SCB54" s="15"/>
      <c r="SCC54" s="15"/>
      <c r="SCD54" s="15"/>
      <c r="SCE54" s="15"/>
      <c r="SCF54" s="15"/>
      <c r="SCG54" s="15"/>
      <c r="SCH54" s="15"/>
      <c r="SCI54" s="15"/>
      <c r="SCJ54" s="15"/>
      <c r="SCK54" s="15"/>
      <c r="SCL54" s="15"/>
      <c r="SCM54" s="15"/>
      <c r="SCN54" s="15"/>
      <c r="SCO54" s="15"/>
      <c r="SCP54" s="15"/>
      <c r="SCQ54" s="15"/>
      <c r="SCR54" s="15"/>
      <c r="SCS54" s="15"/>
      <c r="SCT54" s="15"/>
      <c r="SCU54" s="15"/>
      <c r="SCV54" s="15"/>
      <c r="SCW54" s="15"/>
      <c r="SCX54" s="15"/>
      <c r="SCY54" s="15"/>
      <c r="SCZ54" s="15"/>
      <c r="SDA54" s="15"/>
      <c r="SDB54" s="15"/>
      <c r="SDC54" s="15"/>
      <c r="SDD54" s="15"/>
      <c r="SDE54" s="15"/>
      <c r="SDF54" s="15"/>
      <c r="SDG54" s="15"/>
      <c r="SDH54" s="15"/>
      <c r="SDI54" s="15"/>
      <c r="SDJ54" s="15"/>
      <c r="SDK54" s="15"/>
      <c r="SDL54" s="15"/>
      <c r="SDM54" s="15"/>
      <c r="SDN54" s="15"/>
      <c r="SDO54" s="15"/>
      <c r="SDP54" s="15"/>
      <c r="SDQ54" s="15"/>
      <c r="SDR54" s="15"/>
      <c r="SDS54" s="15"/>
      <c r="SDT54" s="15"/>
      <c r="SDU54" s="15"/>
      <c r="SDV54" s="15"/>
      <c r="SDW54" s="15"/>
      <c r="SDX54" s="15"/>
      <c r="SDY54" s="15"/>
      <c r="SDZ54" s="15"/>
      <c r="SEA54" s="15"/>
      <c r="SEB54" s="15"/>
      <c r="SEC54" s="15"/>
      <c r="SED54" s="15"/>
      <c r="SEE54" s="15"/>
      <c r="SEF54" s="15"/>
      <c r="SEG54" s="15"/>
      <c r="SEH54" s="15"/>
      <c r="SEI54" s="15"/>
      <c r="SEJ54" s="15"/>
      <c r="SEK54" s="15"/>
      <c r="SEL54" s="15"/>
      <c r="SEM54" s="15"/>
      <c r="SEN54" s="15"/>
      <c r="SEO54" s="15"/>
      <c r="SEP54" s="15"/>
      <c r="SEQ54" s="15"/>
      <c r="SER54" s="15"/>
      <c r="SES54" s="15"/>
      <c r="SET54" s="15"/>
      <c r="SEU54" s="15"/>
      <c r="SEV54" s="15"/>
      <c r="SEW54" s="15"/>
      <c r="SEX54" s="15"/>
      <c r="SEY54" s="15"/>
      <c r="SEZ54" s="15"/>
      <c r="SFA54" s="15"/>
      <c r="SFB54" s="15"/>
      <c r="SFC54" s="15"/>
      <c r="SFD54" s="15"/>
      <c r="SFE54" s="15"/>
      <c r="SFF54" s="15"/>
      <c r="SFG54" s="15"/>
      <c r="SFH54" s="15"/>
      <c r="SFI54" s="15"/>
      <c r="SFJ54" s="15"/>
      <c r="SFK54" s="15"/>
      <c r="SFL54" s="15"/>
      <c r="SFM54" s="15"/>
      <c r="SFN54" s="15"/>
      <c r="SFO54" s="15"/>
      <c r="SFP54" s="15"/>
      <c r="SFQ54" s="15"/>
      <c r="SFR54" s="15"/>
      <c r="SFS54" s="15"/>
      <c r="SFT54" s="15"/>
      <c r="SFU54" s="15"/>
      <c r="SFV54" s="15"/>
      <c r="SFW54" s="15"/>
      <c r="SFX54" s="15"/>
      <c r="SFY54" s="15"/>
      <c r="SFZ54" s="15"/>
      <c r="SGA54" s="15"/>
      <c r="SGB54" s="15"/>
      <c r="SGC54" s="15"/>
      <c r="SGD54" s="15"/>
      <c r="SGE54" s="15"/>
      <c r="SGF54" s="15"/>
      <c r="SGG54" s="15"/>
      <c r="SGH54" s="15"/>
      <c r="SGI54" s="15"/>
      <c r="SGJ54" s="15"/>
      <c r="SGK54" s="15"/>
      <c r="SGL54" s="15"/>
      <c r="SGM54" s="15"/>
      <c r="SGN54" s="15"/>
      <c r="SGO54" s="15"/>
      <c r="SGP54" s="15"/>
      <c r="SGQ54" s="15"/>
      <c r="SGR54" s="15"/>
      <c r="SGS54" s="15"/>
      <c r="SGT54" s="15"/>
      <c r="SGU54" s="15"/>
      <c r="SGV54" s="15"/>
      <c r="SGW54" s="15"/>
      <c r="SGX54" s="15"/>
      <c r="SGY54" s="15"/>
      <c r="SGZ54" s="15"/>
      <c r="SHA54" s="15"/>
      <c r="SHB54" s="15"/>
      <c r="SHC54" s="15"/>
      <c r="SHD54" s="15"/>
      <c r="SHE54" s="15"/>
      <c r="SHF54" s="15"/>
      <c r="SHG54" s="15"/>
      <c r="SHH54" s="15"/>
      <c r="SHI54" s="15"/>
      <c r="SHJ54" s="15"/>
      <c r="SHK54" s="15"/>
      <c r="SHL54" s="15"/>
      <c r="SHM54" s="15"/>
      <c r="SHN54" s="15"/>
      <c r="SHO54" s="15"/>
      <c r="SHP54" s="15"/>
      <c r="SHQ54" s="15"/>
      <c r="SHR54" s="15"/>
      <c r="SHS54" s="15"/>
      <c r="SHT54" s="15"/>
      <c r="SHU54" s="15"/>
      <c r="SHV54" s="15"/>
      <c r="SHW54" s="15"/>
      <c r="SHX54" s="15"/>
      <c r="SHY54" s="15"/>
      <c r="SHZ54" s="15"/>
      <c r="SIA54" s="15"/>
      <c r="SIB54" s="15"/>
      <c r="SIC54" s="15"/>
      <c r="SID54" s="15"/>
      <c r="SIE54" s="15"/>
      <c r="SIF54" s="15"/>
      <c r="SIG54" s="15"/>
      <c r="SIH54" s="15"/>
      <c r="SII54" s="15"/>
      <c r="SIJ54" s="15"/>
      <c r="SIK54" s="15"/>
      <c r="SIL54" s="15"/>
      <c r="SIM54" s="15"/>
      <c r="SIN54" s="15"/>
      <c r="SIO54" s="15"/>
      <c r="SIP54" s="15"/>
      <c r="SIQ54" s="15"/>
      <c r="SIR54" s="15"/>
      <c r="SIS54" s="15"/>
      <c r="SIT54" s="15"/>
      <c r="SIU54" s="15"/>
      <c r="SIV54" s="15"/>
      <c r="SIW54" s="15"/>
      <c r="SIX54" s="15"/>
      <c r="SIY54" s="15"/>
      <c r="SIZ54" s="15"/>
      <c r="SJA54" s="15"/>
      <c r="SJB54" s="15"/>
      <c r="SJC54" s="15"/>
      <c r="SJD54" s="15"/>
      <c r="SJE54" s="15"/>
      <c r="SJF54" s="15"/>
      <c r="SJG54" s="15"/>
      <c r="SJH54" s="15"/>
      <c r="SJI54" s="15"/>
      <c r="SJJ54" s="15"/>
      <c r="SJK54" s="15"/>
      <c r="SJL54" s="15"/>
      <c r="SJM54" s="15"/>
      <c r="SJN54" s="15"/>
      <c r="SJO54" s="15"/>
      <c r="SJP54" s="15"/>
      <c r="SJQ54" s="15"/>
      <c r="SJR54" s="15"/>
      <c r="SJS54" s="15"/>
      <c r="SJT54" s="15"/>
      <c r="SJU54" s="15"/>
      <c r="SJV54" s="15"/>
      <c r="SJW54" s="15"/>
      <c r="SJX54" s="15"/>
      <c r="SJY54" s="15"/>
      <c r="SJZ54" s="15"/>
      <c r="SKA54" s="15"/>
      <c r="SKB54" s="15"/>
      <c r="SKC54" s="15"/>
      <c r="SKD54" s="15"/>
      <c r="SKE54" s="15"/>
      <c r="SKF54" s="15"/>
      <c r="SKG54" s="15"/>
      <c r="SKH54" s="15"/>
      <c r="SKI54" s="15"/>
      <c r="SKJ54" s="15"/>
      <c r="SKK54" s="15"/>
      <c r="SKL54" s="15"/>
      <c r="SKM54" s="15"/>
      <c r="SKN54" s="15"/>
      <c r="SKO54" s="15"/>
      <c r="SKP54" s="15"/>
      <c r="SKQ54" s="15"/>
      <c r="SKR54" s="15"/>
      <c r="SKS54" s="15"/>
      <c r="SKT54" s="15"/>
      <c r="SKU54" s="15"/>
      <c r="SKV54" s="15"/>
      <c r="SKW54" s="15"/>
      <c r="SKX54" s="15"/>
      <c r="SKY54" s="15"/>
      <c r="SKZ54" s="15"/>
      <c r="SLA54" s="15"/>
      <c r="SLB54" s="15"/>
      <c r="SLC54" s="15"/>
      <c r="SLD54" s="15"/>
      <c r="SLE54" s="15"/>
      <c r="SLF54" s="15"/>
      <c r="SLG54" s="15"/>
      <c r="SLH54" s="15"/>
      <c r="SLI54" s="15"/>
      <c r="SLJ54" s="15"/>
      <c r="SLK54" s="15"/>
      <c r="SLL54" s="15"/>
      <c r="SLM54" s="15"/>
      <c r="SLN54" s="15"/>
      <c r="SLO54" s="15"/>
      <c r="SLP54" s="15"/>
      <c r="SLQ54" s="15"/>
      <c r="SLR54" s="15"/>
      <c r="SLS54" s="15"/>
      <c r="SLT54" s="15"/>
      <c r="SLU54" s="15"/>
      <c r="SLV54" s="15"/>
      <c r="SLW54" s="15"/>
      <c r="SLX54" s="15"/>
      <c r="SLY54" s="15"/>
      <c r="SLZ54" s="15"/>
      <c r="SMA54" s="15"/>
      <c r="SMB54" s="15"/>
      <c r="SMC54" s="15"/>
      <c r="SMD54" s="15"/>
      <c r="SME54" s="15"/>
      <c r="SMF54" s="15"/>
      <c r="SMG54" s="15"/>
      <c r="SMH54" s="15"/>
      <c r="SMI54" s="15"/>
      <c r="SMJ54" s="15"/>
      <c r="SMK54" s="15"/>
      <c r="SML54" s="15"/>
      <c r="SMM54" s="15"/>
      <c r="SMN54" s="15"/>
      <c r="SMO54" s="15"/>
      <c r="SMP54" s="15"/>
      <c r="SMQ54" s="15"/>
      <c r="SMR54" s="15"/>
      <c r="SMS54" s="15"/>
      <c r="SMT54" s="15"/>
      <c r="SMU54" s="15"/>
      <c r="SMV54" s="15"/>
      <c r="SMW54" s="15"/>
      <c r="SMX54" s="15"/>
      <c r="SMY54" s="15"/>
      <c r="SMZ54" s="15"/>
      <c r="SNA54" s="15"/>
      <c r="SNB54" s="15"/>
      <c r="SNC54" s="15"/>
      <c r="SND54" s="15"/>
      <c r="SNE54" s="15"/>
      <c r="SNF54" s="15"/>
      <c r="SNG54" s="15"/>
      <c r="SNH54" s="15"/>
      <c r="SNI54" s="15"/>
      <c r="SNJ54" s="15"/>
      <c r="SNK54" s="15"/>
      <c r="SNL54" s="15"/>
      <c r="SNM54" s="15"/>
      <c r="SNN54" s="15"/>
      <c r="SNO54" s="15"/>
      <c r="SNP54" s="15"/>
      <c r="SNQ54" s="15"/>
      <c r="SNR54" s="15"/>
      <c r="SNS54" s="15"/>
      <c r="SNT54" s="15"/>
      <c r="SNU54" s="15"/>
      <c r="SNV54" s="15"/>
      <c r="SNW54" s="15"/>
      <c r="SNX54" s="15"/>
      <c r="SNY54" s="15"/>
      <c r="SNZ54" s="15"/>
      <c r="SOA54" s="15"/>
      <c r="SOB54" s="15"/>
      <c r="SOC54" s="15"/>
      <c r="SOD54" s="15"/>
      <c r="SOE54" s="15"/>
      <c r="SOF54" s="15"/>
      <c r="SOG54" s="15"/>
      <c r="SOH54" s="15"/>
      <c r="SOI54" s="15"/>
      <c r="SOJ54" s="15"/>
      <c r="SOK54" s="15"/>
      <c r="SOL54" s="15"/>
      <c r="SOM54" s="15"/>
      <c r="SON54" s="15"/>
      <c r="SOO54" s="15"/>
      <c r="SOP54" s="15"/>
      <c r="SOQ54" s="15"/>
      <c r="SOR54" s="15"/>
      <c r="SOS54" s="15"/>
      <c r="SOT54" s="15"/>
      <c r="SOU54" s="15"/>
      <c r="SOV54" s="15"/>
      <c r="SOW54" s="15"/>
      <c r="SOX54" s="15"/>
      <c r="SOY54" s="15"/>
      <c r="SOZ54" s="15"/>
      <c r="SPA54" s="15"/>
      <c r="SPB54" s="15"/>
      <c r="SPC54" s="15"/>
      <c r="SPD54" s="15"/>
      <c r="SPE54" s="15"/>
      <c r="SPF54" s="15"/>
      <c r="SPG54" s="15"/>
      <c r="SPH54" s="15"/>
      <c r="SPI54" s="15"/>
      <c r="SPJ54" s="15"/>
      <c r="SPK54" s="15"/>
      <c r="SPL54" s="15"/>
      <c r="SPM54" s="15"/>
      <c r="SPN54" s="15"/>
      <c r="SPO54" s="15"/>
      <c r="SPP54" s="15"/>
      <c r="SPQ54" s="15"/>
      <c r="SPR54" s="15"/>
      <c r="SPS54" s="15"/>
      <c r="SPT54" s="15"/>
      <c r="SPU54" s="15"/>
      <c r="SPV54" s="15"/>
      <c r="SPW54" s="15"/>
      <c r="SPX54" s="15"/>
      <c r="SPY54" s="15"/>
      <c r="SPZ54" s="15"/>
      <c r="SQA54" s="15"/>
      <c r="SQB54" s="15"/>
      <c r="SQC54" s="15"/>
      <c r="SQD54" s="15"/>
      <c r="SQE54" s="15"/>
      <c r="SQF54" s="15"/>
      <c r="SQG54" s="15"/>
      <c r="SQH54" s="15"/>
      <c r="SQI54" s="15"/>
      <c r="SQJ54" s="15"/>
      <c r="SQK54" s="15"/>
      <c r="SQL54" s="15"/>
      <c r="SQM54" s="15"/>
      <c r="SQN54" s="15"/>
      <c r="SQO54" s="15"/>
      <c r="SQP54" s="15"/>
      <c r="SQQ54" s="15"/>
      <c r="SQR54" s="15"/>
      <c r="SQS54" s="15"/>
      <c r="SQT54" s="15"/>
      <c r="SQU54" s="15"/>
      <c r="SQV54" s="15"/>
      <c r="SQW54" s="15"/>
      <c r="SQX54" s="15"/>
      <c r="SQY54" s="15"/>
      <c r="SQZ54" s="15"/>
      <c r="SRA54" s="15"/>
      <c r="SRB54" s="15"/>
      <c r="SRC54" s="15"/>
      <c r="SRD54" s="15"/>
      <c r="SRE54" s="15"/>
      <c r="SRF54" s="15"/>
      <c r="SRG54" s="15"/>
      <c r="SRH54" s="15"/>
      <c r="SRI54" s="15"/>
      <c r="SRJ54" s="15"/>
      <c r="SRK54" s="15"/>
      <c r="SRL54" s="15"/>
      <c r="SRM54" s="15"/>
      <c r="SRN54" s="15"/>
      <c r="SRO54" s="15"/>
      <c r="SRP54" s="15"/>
      <c r="SRQ54" s="15"/>
      <c r="SRR54" s="15"/>
      <c r="SRS54" s="15"/>
      <c r="SRT54" s="15"/>
      <c r="SRU54" s="15"/>
      <c r="SRV54" s="15"/>
      <c r="SRW54" s="15"/>
      <c r="SRX54" s="15"/>
      <c r="SRY54" s="15"/>
      <c r="SRZ54" s="15"/>
      <c r="SSA54" s="15"/>
      <c r="SSB54" s="15"/>
      <c r="SSC54" s="15"/>
      <c r="SSD54" s="15"/>
      <c r="SSE54" s="15"/>
      <c r="SSF54" s="15"/>
      <c r="SSG54" s="15"/>
      <c r="SSH54" s="15"/>
      <c r="SSI54" s="15"/>
      <c r="SSJ54" s="15"/>
      <c r="SSK54" s="15"/>
      <c r="SSL54" s="15"/>
      <c r="SSM54" s="15"/>
      <c r="SSN54" s="15"/>
      <c r="SSO54" s="15"/>
      <c r="SSP54" s="15"/>
      <c r="SSQ54" s="15"/>
      <c r="SSR54" s="15"/>
      <c r="SSS54" s="15"/>
      <c r="SST54" s="15"/>
      <c r="SSU54" s="15"/>
      <c r="SSV54" s="15"/>
      <c r="SSW54" s="15"/>
      <c r="SSX54" s="15"/>
      <c r="SSY54" s="15"/>
      <c r="SSZ54" s="15"/>
      <c r="STA54" s="15"/>
      <c r="STB54" s="15"/>
      <c r="STC54" s="15"/>
      <c r="STD54" s="15"/>
      <c r="STE54" s="15"/>
      <c r="STF54" s="15"/>
      <c r="STG54" s="15"/>
      <c r="STH54" s="15"/>
      <c r="STI54" s="15"/>
      <c r="STJ54" s="15"/>
      <c r="STK54" s="15"/>
      <c r="STL54" s="15"/>
      <c r="STM54" s="15"/>
      <c r="STN54" s="15"/>
      <c r="STO54" s="15"/>
      <c r="STP54" s="15"/>
      <c r="STQ54" s="15"/>
      <c r="STR54" s="15"/>
      <c r="STS54" s="15"/>
      <c r="STT54" s="15"/>
      <c r="STU54" s="15"/>
      <c r="STV54" s="15"/>
      <c r="STW54" s="15"/>
      <c r="STX54" s="15"/>
      <c r="STY54" s="15"/>
      <c r="STZ54" s="15"/>
      <c r="SUA54" s="15"/>
      <c r="SUB54" s="15"/>
      <c r="SUC54" s="15"/>
      <c r="SUD54" s="15"/>
      <c r="SUE54" s="15"/>
      <c r="SUF54" s="15"/>
      <c r="SUG54" s="15"/>
      <c r="SUH54" s="15"/>
      <c r="SUI54" s="15"/>
      <c r="SUJ54" s="15"/>
      <c r="SUK54" s="15"/>
      <c r="SUL54" s="15"/>
      <c r="SUM54" s="15"/>
      <c r="SUN54" s="15"/>
      <c r="SUO54" s="15"/>
      <c r="SUP54" s="15"/>
      <c r="SUQ54" s="15"/>
      <c r="SUR54" s="15"/>
      <c r="SUS54" s="15"/>
      <c r="SUT54" s="15"/>
      <c r="SUU54" s="15"/>
      <c r="SUV54" s="15"/>
      <c r="SUW54" s="15"/>
      <c r="SUX54" s="15"/>
      <c r="SUY54" s="15"/>
      <c r="SUZ54" s="15"/>
      <c r="SVA54" s="15"/>
      <c r="SVB54" s="15"/>
      <c r="SVC54" s="15"/>
      <c r="SVD54" s="15"/>
      <c r="SVE54" s="15"/>
      <c r="SVF54" s="15"/>
      <c r="SVG54" s="15"/>
      <c r="SVH54" s="15"/>
      <c r="SVI54" s="15"/>
      <c r="SVJ54" s="15"/>
      <c r="SVK54" s="15"/>
      <c r="SVL54" s="15"/>
      <c r="SVM54" s="15"/>
      <c r="SVN54" s="15"/>
      <c r="SVO54" s="15"/>
      <c r="SVP54" s="15"/>
      <c r="SVQ54" s="15"/>
      <c r="SVR54" s="15"/>
      <c r="SVS54" s="15"/>
      <c r="SVT54" s="15"/>
      <c r="SVU54" s="15"/>
      <c r="SVV54" s="15"/>
      <c r="SVW54" s="15"/>
      <c r="SVX54" s="15"/>
      <c r="SVY54" s="15"/>
      <c r="SVZ54" s="15"/>
      <c r="SWA54" s="15"/>
      <c r="SWB54" s="15"/>
      <c r="SWC54" s="15"/>
      <c r="SWD54" s="15"/>
      <c r="SWE54" s="15"/>
      <c r="SWF54" s="15"/>
      <c r="SWG54" s="15"/>
      <c r="SWH54" s="15"/>
      <c r="SWI54" s="15"/>
      <c r="SWJ54" s="15"/>
      <c r="SWK54" s="15"/>
      <c r="SWL54" s="15"/>
      <c r="SWM54" s="15"/>
      <c r="SWN54" s="15"/>
      <c r="SWO54" s="15"/>
      <c r="SWP54" s="15"/>
      <c r="SWQ54" s="15"/>
      <c r="SWR54" s="15"/>
      <c r="SWS54" s="15"/>
      <c r="SWT54" s="15"/>
      <c r="SWU54" s="15"/>
      <c r="SWV54" s="15"/>
      <c r="SWW54" s="15"/>
      <c r="SWX54" s="15"/>
      <c r="SWY54" s="15"/>
      <c r="SWZ54" s="15"/>
      <c r="SXA54" s="15"/>
      <c r="SXB54" s="15"/>
      <c r="SXC54" s="15"/>
      <c r="SXD54" s="15"/>
      <c r="SXE54" s="15"/>
      <c r="SXF54" s="15"/>
      <c r="SXG54" s="15"/>
      <c r="SXH54" s="15"/>
      <c r="SXI54" s="15"/>
      <c r="SXJ54" s="15"/>
      <c r="SXK54" s="15"/>
      <c r="SXL54" s="15"/>
      <c r="SXM54" s="15"/>
      <c r="SXN54" s="15"/>
      <c r="SXO54" s="15"/>
      <c r="SXP54" s="15"/>
      <c r="SXQ54" s="15"/>
      <c r="SXR54" s="15"/>
      <c r="SXS54" s="15"/>
      <c r="SXT54" s="15"/>
      <c r="SXU54" s="15"/>
      <c r="SXV54" s="15"/>
      <c r="SXW54" s="15"/>
      <c r="SXX54" s="15"/>
      <c r="SXY54" s="15"/>
      <c r="SXZ54" s="15"/>
      <c r="SYA54" s="15"/>
      <c r="SYB54" s="15"/>
      <c r="SYC54" s="15"/>
      <c r="SYD54" s="15"/>
      <c r="SYE54" s="15"/>
      <c r="SYF54" s="15"/>
      <c r="SYG54" s="15"/>
      <c r="SYH54" s="15"/>
      <c r="SYI54" s="15"/>
      <c r="SYJ54" s="15"/>
      <c r="SYK54" s="15"/>
      <c r="SYL54" s="15"/>
      <c r="SYM54" s="15"/>
      <c r="SYN54" s="15"/>
      <c r="SYO54" s="15"/>
      <c r="SYP54" s="15"/>
      <c r="SYQ54" s="15"/>
      <c r="SYR54" s="15"/>
      <c r="SYS54" s="15"/>
      <c r="SYT54" s="15"/>
      <c r="SYU54" s="15"/>
      <c r="SYV54" s="15"/>
      <c r="SYW54" s="15"/>
      <c r="SYX54" s="15"/>
      <c r="SYY54" s="15"/>
      <c r="SYZ54" s="15"/>
      <c r="SZA54" s="15"/>
      <c r="SZB54" s="15"/>
      <c r="SZC54" s="15"/>
      <c r="SZD54" s="15"/>
      <c r="SZE54" s="15"/>
      <c r="SZF54" s="15"/>
      <c r="SZG54" s="15"/>
      <c r="SZH54" s="15"/>
      <c r="SZI54" s="15"/>
      <c r="SZJ54" s="15"/>
      <c r="SZK54" s="15"/>
      <c r="SZL54" s="15"/>
      <c r="SZM54" s="15"/>
      <c r="SZN54" s="15"/>
      <c r="SZO54" s="15"/>
      <c r="SZP54" s="15"/>
      <c r="SZQ54" s="15"/>
      <c r="SZR54" s="15"/>
      <c r="SZS54" s="15"/>
      <c r="SZT54" s="15"/>
      <c r="SZU54" s="15"/>
      <c r="SZV54" s="15"/>
      <c r="SZW54" s="15"/>
      <c r="SZX54" s="15"/>
      <c r="SZY54" s="15"/>
      <c r="SZZ54" s="15"/>
      <c r="TAA54" s="15"/>
      <c r="TAB54" s="15"/>
      <c r="TAC54" s="15"/>
      <c r="TAD54" s="15"/>
      <c r="TAE54" s="15"/>
      <c r="TAF54" s="15"/>
      <c r="TAG54" s="15"/>
      <c r="TAH54" s="15"/>
      <c r="TAI54" s="15"/>
      <c r="TAJ54" s="15"/>
      <c r="TAK54" s="15"/>
      <c r="TAL54" s="15"/>
      <c r="TAM54" s="15"/>
      <c r="TAN54" s="15"/>
      <c r="TAO54" s="15"/>
      <c r="TAP54" s="15"/>
      <c r="TAQ54" s="15"/>
      <c r="TAR54" s="15"/>
      <c r="TAS54" s="15"/>
      <c r="TAT54" s="15"/>
      <c r="TAU54" s="15"/>
      <c r="TAV54" s="15"/>
      <c r="TAW54" s="15"/>
      <c r="TAX54" s="15"/>
      <c r="TAY54" s="15"/>
      <c r="TAZ54" s="15"/>
      <c r="TBA54" s="15"/>
      <c r="TBB54" s="15"/>
      <c r="TBC54" s="15"/>
      <c r="TBD54" s="15"/>
      <c r="TBE54" s="15"/>
      <c r="TBF54" s="15"/>
      <c r="TBG54" s="15"/>
      <c r="TBH54" s="15"/>
      <c r="TBI54" s="15"/>
      <c r="TBJ54" s="15"/>
      <c r="TBK54" s="15"/>
      <c r="TBL54" s="15"/>
      <c r="TBM54" s="15"/>
      <c r="TBN54" s="15"/>
      <c r="TBO54" s="15"/>
      <c r="TBP54" s="15"/>
      <c r="TBQ54" s="15"/>
      <c r="TBR54" s="15"/>
      <c r="TBS54" s="15"/>
      <c r="TBT54" s="15"/>
      <c r="TBU54" s="15"/>
      <c r="TBV54" s="15"/>
      <c r="TBW54" s="15"/>
      <c r="TBX54" s="15"/>
      <c r="TBY54" s="15"/>
      <c r="TBZ54" s="15"/>
      <c r="TCA54" s="15"/>
      <c r="TCB54" s="15"/>
      <c r="TCC54" s="15"/>
      <c r="TCD54" s="15"/>
      <c r="TCE54" s="15"/>
      <c r="TCF54" s="15"/>
      <c r="TCG54" s="15"/>
      <c r="TCH54" s="15"/>
      <c r="TCI54" s="15"/>
      <c r="TCJ54" s="15"/>
      <c r="TCK54" s="15"/>
      <c r="TCL54" s="15"/>
      <c r="TCM54" s="15"/>
      <c r="TCN54" s="15"/>
      <c r="TCO54" s="15"/>
      <c r="TCP54" s="15"/>
      <c r="TCQ54" s="15"/>
      <c r="TCR54" s="15"/>
      <c r="TCS54" s="15"/>
      <c r="TCT54" s="15"/>
      <c r="TCU54" s="15"/>
      <c r="TCV54" s="15"/>
      <c r="TCW54" s="15"/>
      <c r="TCX54" s="15"/>
      <c r="TCY54" s="15"/>
      <c r="TCZ54" s="15"/>
      <c r="TDA54" s="15"/>
      <c r="TDB54" s="15"/>
      <c r="TDC54" s="15"/>
      <c r="TDD54" s="15"/>
      <c r="TDE54" s="15"/>
      <c r="TDF54" s="15"/>
      <c r="TDG54" s="15"/>
      <c r="TDH54" s="15"/>
      <c r="TDI54" s="15"/>
      <c r="TDJ54" s="15"/>
      <c r="TDK54" s="15"/>
      <c r="TDL54" s="15"/>
      <c r="TDM54" s="15"/>
      <c r="TDN54" s="15"/>
      <c r="TDO54" s="15"/>
      <c r="TDP54" s="15"/>
      <c r="TDQ54" s="15"/>
      <c r="TDR54" s="15"/>
      <c r="TDS54" s="15"/>
      <c r="TDT54" s="15"/>
      <c r="TDU54" s="15"/>
      <c r="TDV54" s="15"/>
      <c r="TDW54" s="15"/>
      <c r="TDX54" s="15"/>
      <c r="TDY54" s="15"/>
      <c r="TDZ54" s="15"/>
      <c r="TEA54" s="15"/>
      <c r="TEB54" s="15"/>
      <c r="TEC54" s="15"/>
      <c r="TED54" s="15"/>
      <c r="TEE54" s="15"/>
      <c r="TEF54" s="15"/>
      <c r="TEG54" s="15"/>
      <c r="TEH54" s="15"/>
      <c r="TEI54" s="15"/>
      <c r="TEJ54" s="15"/>
      <c r="TEK54" s="15"/>
      <c r="TEL54" s="15"/>
      <c r="TEM54" s="15"/>
      <c r="TEN54" s="15"/>
      <c r="TEO54" s="15"/>
      <c r="TEP54" s="15"/>
      <c r="TEQ54" s="15"/>
      <c r="TER54" s="15"/>
      <c r="TES54" s="15"/>
      <c r="TET54" s="15"/>
      <c r="TEU54" s="15"/>
      <c r="TEV54" s="15"/>
      <c r="TEW54" s="15"/>
      <c r="TEX54" s="15"/>
      <c r="TEY54" s="15"/>
      <c r="TEZ54" s="15"/>
      <c r="TFA54" s="15"/>
      <c r="TFB54" s="15"/>
      <c r="TFC54" s="15"/>
      <c r="TFD54" s="15"/>
      <c r="TFE54" s="15"/>
      <c r="TFF54" s="15"/>
      <c r="TFG54" s="15"/>
      <c r="TFH54" s="15"/>
      <c r="TFI54" s="15"/>
      <c r="TFJ54" s="15"/>
      <c r="TFK54" s="15"/>
      <c r="TFL54" s="15"/>
      <c r="TFM54" s="15"/>
      <c r="TFN54" s="15"/>
      <c r="TFO54" s="15"/>
      <c r="TFP54" s="15"/>
      <c r="TFQ54" s="15"/>
      <c r="TFR54" s="15"/>
      <c r="TFS54" s="15"/>
      <c r="TFT54" s="15"/>
      <c r="TFU54" s="15"/>
      <c r="TFV54" s="15"/>
      <c r="TFW54" s="15"/>
      <c r="TFX54" s="15"/>
      <c r="TFY54" s="15"/>
      <c r="TFZ54" s="15"/>
      <c r="TGA54" s="15"/>
      <c r="TGB54" s="15"/>
      <c r="TGC54" s="15"/>
      <c r="TGD54" s="15"/>
      <c r="TGE54" s="15"/>
      <c r="TGF54" s="15"/>
      <c r="TGG54" s="15"/>
      <c r="TGH54" s="15"/>
      <c r="TGI54" s="15"/>
      <c r="TGJ54" s="15"/>
      <c r="TGK54" s="15"/>
      <c r="TGL54" s="15"/>
      <c r="TGM54" s="15"/>
      <c r="TGN54" s="15"/>
      <c r="TGO54" s="15"/>
      <c r="TGP54" s="15"/>
      <c r="TGQ54" s="15"/>
      <c r="TGR54" s="15"/>
      <c r="TGS54" s="15"/>
      <c r="TGT54" s="15"/>
      <c r="TGU54" s="15"/>
      <c r="TGV54" s="15"/>
      <c r="TGW54" s="15"/>
      <c r="TGX54" s="15"/>
      <c r="TGY54" s="15"/>
      <c r="TGZ54" s="15"/>
      <c r="THA54" s="15"/>
      <c r="THB54" s="15"/>
      <c r="THC54" s="15"/>
      <c r="THD54" s="15"/>
      <c r="THE54" s="15"/>
      <c r="THF54" s="15"/>
      <c r="THG54" s="15"/>
      <c r="THH54" s="15"/>
      <c r="THI54" s="15"/>
      <c r="THJ54" s="15"/>
      <c r="THK54" s="15"/>
      <c r="THL54" s="15"/>
      <c r="THM54" s="15"/>
      <c r="THN54" s="15"/>
      <c r="THO54" s="15"/>
      <c r="THP54" s="15"/>
      <c r="THQ54" s="15"/>
      <c r="THR54" s="15"/>
      <c r="THS54" s="15"/>
      <c r="THT54" s="15"/>
      <c r="THU54" s="15"/>
      <c r="THV54" s="15"/>
      <c r="THW54" s="15"/>
      <c r="THX54" s="15"/>
      <c r="THY54" s="15"/>
      <c r="THZ54" s="15"/>
      <c r="TIA54" s="15"/>
      <c r="TIB54" s="15"/>
      <c r="TIC54" s="15"/>
      <c r="TID54" s="15"/>
      <c r="TIE54" s="15"/>
      <c r="TIF54" s="15"/>
      <c r="TIG54" s="15"/>
      <c r="TIH54" s="15"/>
      <c r="TII54" s="15"/>
      <c r="TIJ54" s="15"/>
      <c r="TIK54" s="15"/>
      <c r="TIL54" s="15"/>
      <c r="TIM54" s="15"/>
      <c r="TIN54" s="15"/>
      <c r="TIO54" s="15"/>
      <c r="TIP54" s="15"/>
      <c r="TIQ54" s="15"/>
      <c r="TIR54" s="15"/>
      <c r="TIS54" s="15"/>
      <c r="TIT54" s="15"/>
      <c r="TIU54" s="15"/>
      <c r="TIV54" s="15"/>
      <c r="TIW54" s="15"/>
      <c r="TIX54" s="15"/>
      <c r="TIY54" s="15"/>
      <c r="TIZ54" s="15"/>
      <c r="TJA54" s="15"/>
      <c r="TJB54" s="15"/>
      <c r="TJC54" s="15"/>
      <c r="TJD54" s="15"/>
      <c r="TJE54" s="15"/>
      <c r="TJF54" s="15"/>
      <c r="TJG54" s="15"/>
      <c r="TJH54" s="15"/>
      <c r="TJI54" s="15"/>
      <c r="TJJ54" s="15"/>
      <c r="TJK54" s="15"/>
      <c r="TJL54" s="15"/>
      <c r="TJM54" s="15"/>
      <c r="TJN54" s="15"/>
      <c r="TJO54" s="15"/>
      <c r="TJP54" s="15"/>
      <c r="TJQ54" s="15"/>
      <c r="TJR54" s="15"/>
      <c r="TJS54" s="15"/>
      <c r="TJT54" s="15"/>
      <c r="TJU54" s="15"/>
      <c r="TJV54" s="15"/>
      <c r="TJW54" s="15"/>
      <c r="TJX54" s="15"/>
      <c r="TJY54" s="15"/>
      <c r="TJZ54" s="15"/>
      <c r="TKA54" s="15"/>
      <c r="TKB54" s="15"/>
      <c r="TKC54" s="15"/>
      <c r="TKD54" s="15"/>
      <c r="TKE54" s="15"/>
      <c r="TKF54" s="15"/>
      <c r="TKG54" s="15"/>
      <c r="TKH54" s="15"/>
      <c r="TKI54" s="15"/>
      <c r="TKJ54" s="15"/>
      <c r="TKK54" s="15"/>
      <c r="TKL54" s="15"/>
      <c r="TKM54" s="15"/>
      <c r="TKN54" s="15"/>
      <c r="TKO54" s="15"/>
      <c r="TKP54" s="15"/>
      <c r="TKQ54" s="15"/>
      <c r="TKR54" s="15"/>
      <c r="TKS54" s="15"/>
      <c r="TKT54" s="15"/>
      <c r="TKU54" s="15"/>
      <c r="TKV54" s="15"/>
      <c r="TKW54" s="15"/>
      <c r="TKX54" s="15"/>
      <c r="TKY54" s="15"/>
      <c r="TKZ54" s="15"/>
      <c r="TLA54" s="15"/>
      <c r="TLB54" s="15"/>
      <c r="TLC54" s="15"/>
      <c r="TLD54" s="15"/>
      <c r="TLE54" s="15"/>
      <c r="TLF54" s="15"/>
      <c r="TLG54" s="15"/>
      <c r="TLH54" s="15"/>
      <c r="TLI54" s="15"/>
      <c r="TLJ54" s="15"/>
      <c r="TLK54" s="15"/>
      <c r="TLL54" s="15"/>
      <c r="TLM54" s="15"/>
      <c r="TLN54" s="15"/>
      <c r="TLO54" s="15"/>
      <c r="TLP54" s="15"/>
      <c r="TLQ54" s="15"/>
      <c r="TLR54" s="15"/>
      <c r="TLS54" s="15"/>
      <c r="TLT54" s="15"/>
      <c r="TLU54" s="15"/>
      <c r="TLV54" s="15"/>
      <c r="TLW54" s="15"/>
      <c r="TLX54" s="15"/>
      <c r="TLY54" s="15"/>
      <c r="TLZ54" s="15"/>
      <c r="TMA54" s="15"/>
      <c r="TMB54" s="15"/>
      <c r="TMC54" s="15"/>
      <c r="TMD54" s="15"/>
      <c r="TME54" s="15"/>
      <c r="TMF54" s="15"/>
      <c r="TMG54" s="15"/>
      <c r="TMH54" s="15"/>
      <c r="TMI54" s="15"/>
      <c r="TMJ54" s="15"/>
      <c r="TMK54" s="15"/>
      <c r="TML54" s="15"/>
      <c r="TMM54" s="15"/>
      <c r="TMN54" s="15"/>
      <c r="TMO54" s="15"/>
      <c r="TMP54" s="15"/>
      <c r="TMQ54" s="15"/>
      <c r="TMR54" s="15"/>
      <c r="TMS54" s="15"/>
      <c r="TMT54" s="15"/>
      <c r="TMU54" s="15"/>
      <c r="TMV54" s="15"/>
      <c r="TMW54" s="15"/>
      <c r="TMX54" s="15"/>
      <c r="TMY54" s="15"/>
      <c r="TMZ54" s="15"/>
      <c r="TNA54" s="15"/>
      <c r="TNB54" s="15"/>
      <c r="TNC54" s="15"/>
      <c r="TND54" s="15"/>
      <c r="TNE54" s="15"/>
      <c r="TNF54" s="15"/>
      <c r="TNG54" s="15"/>
      <c r="TNH54" s="15"/>
      <c r="TNI54" s="15"/>
      <c r="TNJ54" s="15"/>
      <c r="TNK54" s="15"/>
      <c r="TNL54" s="15"/>
      <c r="TNM54" s="15"/>
      <c r="TNN54" s="15"/>
      <c r="TNO54" s="15"/>
      <c r="TNP54" s="15"/>
      <c r="TNQ54" s="15"/>
      <c r="TNR54" s="15"/>
      <c r="TNS54" s="15"/>
      <c r="TNT54" s="15"/>
      <c r="TNU54" s="15"/>
      <c r="TNV54" s="15"/>
      <c r="TNW54" s="15"/>
      <c r="TNX54" s="15"/>
      <c r="TNY54" s="15"/>
      <c r="TNZ54" s="15"/>
      <c r="TOA54" s="15"/>
      <c r="TOB54" s="15"/>
      <c r="TOC54" s="15"/>
      <c r="TOD54" s="15"/>
      <c r="TOE54" s="15"/>
      <c r="TOF54" s="15"/>
      <c r="TOG54" s="15"/>
      <c r="TOH54" s="15"/>
      <c r="TOI54" s="15"/>
      <c r="TOJ54" s="15"/>
      <c r="TOK54" s="15"/>
      <c r="TOL54" s="15"/>
      <c r="TOM54" s="15"/>
      <c r="TON54" s="15"/>
      <c r="TOO54" s="15"/>
      <c r="TOP54" s="15"/>
      <c r="TOQ54" s="15"/>
      <c r="TOR54" s="15"/>
      <c r="TOS54" s="15"/>
      <c r="TOT54" s="15"/>
      <c r="TOU54" s="15"/>
      <c r="TOV54" s="15"/>
      <c r="TOW54" s="15"/>
      <c r="TOX54" s="15"/>
      <c r="TOY54" s="15"/>
      <c r="TOZ54" s="15"/>
      <c r="TPA54" s="15"/>
      <c r="TPB54" s="15"/>
      <c r="TPC54" s="15"/>
      <c r="TPD54" s="15"/>
      <c r="TPE54" s="15"/>
      <c r="TPF54" s="15"/>
      <c r="TPG54" s="15"/>
      <c r="TPH54" s="15"/>
      <c r="TPI54" s="15"/>
      <c r="TPJ54" s="15"/>
      <c r="TPK54" s="15"/>
      <c r="TPL54" s="15"/>
      <c r="TPM54" s="15"/>
      <c r="TPN54" s="15"/>
      <c r="TPO54" s="15"/>
      <c r="TPP54" s="15"/>
      <c r="TPQ54" s="15"/>
      <c r="TPR54" s="15"/>
      <c r="TPS54" s="15"/>
      <c r="TPT54" s="15"/>
      <c r="TPU54" s="15"/>
      <c r="TPV54" s="15"/>
      <c r="TPW54" s="15"/>
      <c r="TPX54" s="15"/>
      <c r="TPY54" s="15"/>
      <c r="TPZ54" s="15"/>
      <c r="TQA54" s="15"/>
      <c r="TQB54" s="15"/>
      <c r="TQC54" s="15"/>
      <c r="TQD54" s="15"/>
      <c r="TQE54" s="15"/>
      <c r="TQF54" s="15"/>
      <c r="TQG54" s="15"/>
      <c r="TQH54" s="15"/>
      <c r="TQI54" s="15"/>
      <c r="TQJ54" s="15"/>
      <c r="TQK54" s="15"/>
      <c r="TQL54" s="15"/>
      <c r="TQM54" s="15"/>
      <c r="TQN54" s="15"/>
      <c r="TQO54" s="15"/>
      <c r="TQP54" s="15"/>
      <c r="TQQ54" s="15"/>
      <c r="TQR54" s="15"/>
      <c r="TQS54" s="15"/>
      <c r="TQT54" s="15"/>
      <c r="TQU54" s="15"/>
      <c r="TQV54" s="15"/>
      <c r="TQW54" s="15"/>
      <c r="TQX54" s="15"/>
      <c r="TQY54" s="15"/>
      <c r="TQZ54" s="15"/>
      <c r="TRA54" s="15"/>
      <c r="TRB54" s="15"/>
      <c r="TRC54" s="15"/>
      <c r="TRD54" s="15"/>
      <c r="TRE54" s="15"/>
      <c r="TRF54" s="15"/>
      <c r="TRG54" s="15"/>
      <c r="TRH54" s="15"/>
      <c r="TRI54" s="15"/>
      <c r="TRJ54" s="15"/>
      <c r="TRK54" s="15"/>
      <c r="TRL54" s="15"/>
      <c r="TRM54" s="15"/>
      <c r="TRN54" s="15"/>
      <c r="TRO54" s="15"/>
      <c r="TRP54" s="15"/>
      <c r="TRQ54" s="15"/>
      <c r="TRR54" s="15"/>
      <c r="TRS54" s="15"/>
      <c r="TRT54" s="15"/>
      <c r="TRU54" s="15"/>
      <c r="TRV54" s="15"/>
      <c r="TRW54" s="15"/>
      <c r="TRX54" s="15"/>
      <c r="TRY54" s="15"/>
      <c r="TRZ54" s="15"/>
      <c r="TSA54" s="15"/>
      <c r="TSB54" s="15"/>
      <c r="TSC54" s="15"/>
      <c r="TSD54" s="15"/>
      <c r="TSE54" s="15"/>
      <c r="TSF54" s="15"/>
      <c r="TSG54" s="15"/>
      <c r="TSH54" s="15"/>
      <c r="TSI54" s="15"/>
      <c r="TSJ54" s="15"/>
      <c r="TSK54" s="15"/>
      <c r="TSL54" s="15"/>
      <c r="TSM54" s="15"/>
      <c r="TSN54" s="15"/>
      <c r="TSO54" s="15"/>
      <c r="TSP54" s="15"/>
      <c r="TSQ54" s="15"/>
      <c r="TSR54" s="15"/>
      <c r="TSS54" s="15"/>
      <c r="TST54" s="15"/>
      <c r="TSU54" s="15"/>
      <c r="TSV54" s="15"/>
      <c r="TSW54" s="15"/>
      <c r="TSX54" s="15"/>
      <c r="TSY54" s="15"/>
      <c r="TSZ54" s="15"/>
      <c r="TTA54" s="15"/>
      <c r="TTB54" s="15"/>
      <c r="TTC54" s="15"/>
      <c r="TTD54" s="15"/>
      <c r="TTE54" s="15"/>
      <c r="TTF54" s="15"/>
      <c r="TTG54" s="15"/>
      <c r="TTH54" s="15"/>
      <c r="TTI54" s="15"/>
      <c r="TTJ54" s="15"/>
      <c r="TTK54" s="15"/>
      <c r="TTL54" s="15"/>
      <c r="TTM54" s="15"/>
      <c r="TTN54" s="15"/>
      <c r="TTO54" s="15"/>
      <c r="TTP54" s="15"/>
      <c r="TTQ54" s="15"/>
      <c r="TTR54" s="15"/>
      <c r="TTS54" s="15"/>
      <c r="TTT54" s="15"/>
      <c r="TTU54" s="15"/>
      <c r="TTV54" s="15"/>
      <c r="TTW54" s="15"/>
      <c r="TTX54" s="15"/>
      <c r="TTY54" s="15"/>
      <c r="TTZ54" s="15"/>
      <c r="TUA54" s="15"/>
      <c r="TUB54" s="15"/>
      <c r="TUC54" s="15"/>
      <c r="TUD54" s="15"/>
      <c r="TUE54" s="15"/>
      <c r="TUF54" s="15"/>
      <c r="TUG54" s="15"/>
      <c r="TUH54" s="15"/>
      <c r="TUI54" s="15"/>
      <c r="TUJ54" s="15"/>
      <c r="TUK54" s="15"/>
      <c r="TUL54" s="15"/>
      <c r="TUM54" s="15"/>
      <c r="TUN54" s="15"/>
      <c r="TUO54" s="15"/>
      <c r="TUP54" s="15"/>
      <c r="TUQ54" s="15"/>
      <c r="TUR54" s="15"/>
      <c r="TUS54" s="15"/>
      <c r="TUT54" s="15"/>
      <c r="TUU54" s="15"/>
      <c r="TUV54" s="15"/>
      <c r="TUW54" s="15"/>
      <c r="TUX54" s="15"/>
      <c r="TUY54" s="15"/>
      <c r="TUZ54" s="15"/>
      <c r="TVA54" s="15"/>
      <c r="TVB54" s="15"/>
      <c r="TVC54" s="15"/>
      <c r="TVD54" s="15"/>
      <c r="TVE54" s="15"/>
      <c r="TVF54" s="15"/>
      <c r="TVG54" s="15"/>
      <c r="TVH54" s="15"/>
      <c r="TVI54" s="15"/>
      <c r="TVJ54" s="15"/>
      <c r="TVK54" s="15"/>
      <c r="TVL54" s="15"/>
      <c r="TVM54" s="15"/>
      <c r="TVN54" s="15"/>
      <c r="TVO54" s="15"/>
      <c r="TVP54" s="15"/>
      <c r="TVQ54" s="15"/>
      <c r="TVR54" s="15"/>
      <c r="TVS54" s="15"/>
      <c r="TVT54" s="15"/>
      <c r="TVU54" s="15"/>
      <c r="TVV54" s="15"/>
      <c r="TVW54" s="15"/>
      <c r="TVX54" s="15"/>
      <c r="TVY54" s="15"/>
      <c r="TVZ54" s="15"/>
      <c r="TWA54" s="15"/>
      <c r="TWB54" s="15"/>
      <c r="TWC54" s="15"/>
      <c r="TWD54" s="15"/>
      <c r="TWE54" s="15"/>
      <c r="TWF54" s="15"/>
      <c r="TWG54" s="15"/>
      <c r="TWH54" s="15"/>
      <c r="TWI54" s="15"/>
      <c r="TWJ54" s="15"/>
      <c r="TWK54" s="15"/>
      <c r="TWL54" s="15"/>
      <c r="TWM54" s="15"/>
      <c r="TWN54" s="15"/>
      <c r="TWO54" s="15"/>
      <c r="TWP54" s="15"/>
      <c r="TWQ54" s="15"/>
      <c r="TWR54" s="15"/>
      <c r="TWS54" s="15"/>
      <c r="TWT54" s="15"/>
      <c r="TWU54" s="15"/>
      <c r="TWV54" s="15"/>
      <c r="TWW54" s="15"/>
      <c r="TWX54" s="15"/>
      <c r="TWY54" s="15"/>
      <c r="TWZ54" s="15"/>
      <c r="TXA54" s="15"/>
      <c r="TXB54" s="15"/>
      <c r="TXC54" s="15"/>
      <c r="TXD54" s="15"/>
      <c r="TXE54" s="15"/>
      <c r="TXF54" s="15"/>
      <c r="TXG54" s="15"/>
      <c r="TXH54" s="15"/>
      <c r="TXI54" s="15"/>
      <c r="TXJ54" s="15"/>
      <c r="TXK54" s="15"/>
      <c r="TXL54" s="15"/>
      <c r="TXM54" s="15"/>
      <c r="TXN54" s="15"/>
      <c r="TXO54" s="15"/>
      <c r="TXP54" s="15"/>
      <c r="TXQ54" s="15"/>
      <c r="TXR54" s="15"/>
      <c r="TXS54" s="15"/>
      <c r="TXT54" s="15"/>
      <c r="TXU54" s="15"/>
      <c r="TXV54" s="15"/>
      <c r="TXW54" s="15"/>
      <c r="TXX54" s="15"/>
      <c r="TXY54" s="15"/>
      <c r="TXZ54" s="15"/>
      <c r="TYA54" s="15"/>
      <c r="TYB54" s="15"/>
      <c r="TYC54" s="15"/>
      <c r="TYD54" s="15"/>
      <c r="TYE54" s="15"/>
      <c r="TYF54" s="15"/>
      <c r="TYG54" s="15"/>
      <c r="TYH54" s="15"/>
      <c r="TYI54" s="15"/>
      <c r="TYJ54" s="15"/>
      <c r="TYK54" s="15"/>
      <c r="TYL54" s="15"/>
      <c r="TYM54" s="15"/>
      <c r="TYN54" s="15"/>
      <c r="TYO54" s="15"/>
      <c r="TYP54" s="15"/>
      <c r="TYQ54" s="15"/>
      <c r="TYR54" s="15"/>
      <c r="TYS54" s="15"/>
      <c r="TYT54" s="15"/>
      <c r="TYU54" s="15"/>
      <c r="TYV54" s="15"/>
      <c r="TYW54" s="15"/>
      <c r="TYX54" s="15"/>
      <c r="TYY54" s="15"/>
      <c r="TYZ54" s="15"/>
      <c r="TZA54" s="15"/>
      <c r="TZB54" s="15"/>
      <c r="TZC54" s="15"/>
      <c r="TZD54" s="15"/>
      <c r="TZE54" s="15"/>
      <c r="TZF54" s="15"/>
      <c r="TZG54" s="15"/>
      <c r="TZH54" s="15"/>
      <c r="TZI54" s="15"/>
      <c r="TZJ54" s="15"/>
      <c r="TZK54" s="15"/>
      <c r="TZL54" s="15"/>
      <c r="TZM54" s="15"/>
      <c r="TZN54" s="15"/>
      <c r="TZO54" s="15"/>
      <c r="TZP54" s="15"/>
      <c r="TZQ54" s="15"/>
      <c r="TZR54" s="15"/>
      <c r="TZS54" s="15"/>
      <c r="TZT54" s="15"/>
      <c r="TZU54" s="15"/>
      <c r="TZV54" s="15"/>
      <c r="TZW54" s="15"/>
      <c r="TZX54" s="15"/>
      <c r="TZY54" s="15"/>
      <c r="TZZ54" s="15"/>
      <c r="UAA54" s="15"/>
      <c r="UAB54" s="15"/>
      <c r="UAC54" s="15"/>
      <c r="UAD54" s="15"/>
      <c r="UAE54" s="15"/>
      <c r="UAF54" s="15"/>
      <c r="UAG54" s="15"/>
      <c r="UAH54" s="15"/>
      <c r="UAI54" s="15"/>
      <c r="UAJ54" s="15"/>
      <c r="UAK54" s="15"/>
      <c r="UAL54" s="15"/>
      <c r="UAM54" s="15"/>
      <c r="UAN54" s="15"/>
      <c r="UAO54" s="15"/>
      <c r="UAP54" s="15"/>
      <c r="UAQ54" s="15"/>
      <c r="UAR54" s="15"/>
      <c r="UAS54" s="15"/>
      <c r="UAT54" s="15"/>
      <c r="UAU54" s="15"/>
      <c r="UAV54" s="15"/>
      <c r="UAW54" s="15"/>
      <c r="UAX54" s="15"/>
      <c r="UAY54" s="15"/>
      <c r="UAZ54" s="15"/>
      <c r="UBA54" s="15"/>
      <c r="UBB54" s="15"/>
      <c r="UBC54" s="15"/>
      <c r="UBD54" s="15"/>
      <c r="UBE54" s="15"/>
      <c r="UBF54" s="15"/>
      <c r="UBG54" s="15"/>
      <c r="UBH54" s="15"/>
      <c r="UBI54" s="15"/>
      <c r="UBJ54" s="15"/>
      <c r="UBK54" s="15"/>
      <c r="UBL54" s="15"/>
      <c r="UBM54" s="15"/>
      <c r="UBN54" s="15"/>
      <c r="UBO54" s="15"/>
      <c r="UBP54" s="15"/>
      <c r="UBQ54" s="15"/>
      <c r="UBR54" s="15"/>
      <c r="UBS54" s="15"/>
      <c r="UBT54" s="15"/>
      <c r="UBU54" s="15"/>
      <c r="UBV54" s="15"/>
      <c r="UBW54" s="15"/>
      <c r="UBX54" s="15"/>
      <c r="UBY54" s="15"/>
      <c r="UBZ54" s="15"/>
      <c r="UCA54" s="15"/>
      <c r="UCB54" s="15"/>
      <c r="UCC54" s="15"/>
      <c r="UCD54" s="15"/>
      <c r="UCE54" s="15"/>
      <c r="UCF54" s="15"/>
      <c r="UCG54" s="15"/>
      <c r="UCH54" s="15"/>
      <c r="UCI54" s="15"/>
      <c r="UCJ54" s="15"/>
      <c r="UCK54" s="15"/>
      <c r="UCL54" s="15"/>
      <c r="UCM54" s="15"/>
      <c r="UCN54" s="15"/>
      <c r="UCO54" s="15"/>
      <c r="UCP54" s="15"/>
      <c r="UCQ54" s="15"/>
      <c r="UCR54" s="15"/>
      <c r="UCS54" s="15"/>
      <c r="UCT54" s="15"/>
      <c r="UCU54" s="15"/>
      <c r="UCV54" s="15"/>
      <c r="UCW54" s="15"/>
      <c r="UCX54" s="15"/>
      <c r="UCY54" s="15"/>
      <c r="UCZ54" s="15"/>
      <c r="UDA54" s="15"/>
      <c r="UDB54" s="15"/>
      <c r="UDC54" s="15"/>
      <c r="UDD54" s="15"/>
      <c r="UDE54" s="15"/>
      <c r="UDF54" s="15"/>
      <c r="UDG54" s="15"/>
      <c r="UDH54" s="15"/>
      <c r="UDI54" s="15"/>
      <c r="UDJ54" s="15"/>
      <c r="UDK54" s="15"/>
      <c r="UDL54" s="15"/>
      <c r="UDM54" s="15"/>
      <c r="UDN54" s="15"/>
      <c r="UDO54" s="15"/>
      <c r="UDP54" s="15"/>
      <c r="UDQ54" s="15"/>
      <c r="UDR54" s="15"/>
      <c r="UDS54" s="15"/>
      <c r="UDT54" s="15"/>
      <c r="UDU54" s="15"/>
      <c r="UDV54" s="15"/>
      <c r="UDW54" s="15"/>
      <c r="UDX54" s="15"/>
      <c r="UDY54" s="15"/>
      <c r="UDZ54" s="15"/>
      <c r="UEA54" s="15"/>
      <c r="UEB54" s="15"/>
      <c r="UEC54" s="15"/>
      <c r="UED54" s="15"/>
      <c r="UEE54" s="15"/>
      <c r="UEF54" s="15"/>
      <c r="UEG54" s="15"/>
      <c r="UEH54" s="15"/>
      <c r="UEI54" s="15"/>
      <c r="UEJ54" s="15"/>
      <c r="UEK54" s="15"/>
      <c r="UEL54" s="15"/>
      <c r="UEM54" s="15"/>
      <c r="UEN54" s="15"/>
      <c r="UEO54" s="15"/>
      <c r="UEP54" s="15"/>
      <c r="UEQ54" s="15"/>
      <c r="UER54" s="15"/>
      <c r="UES54" s="15"/>
      <c r="UET54" s="15"/>
      <c r="UEU54" s="15"/>
      <c r="UEV54" s="15"/>
      <c r="UEW54" s="15"/>
      <c r="UEX54" s="15"/>
      <c r="UEY54" s="15"/>
      <c r="UEZ54" s="15"/>
      <c r="UFA54" s="15"/>
      <c r="UFB54" s="15"/>
      <c r="UFC54" s="15"/>
      <c r="UFD54" s="15"/>
      <c r="UFE54" s="15"/>
      <c r="UFF54" s="15"/>
      <c r="UFG54" s="15"/>
      <c r="UFH54" s="15"/>
      <c r="UFI54" s="15"/>
      <c r="UFJ54" s="15"/>
      <c r="UFK54" s="15"/>
      <c r="UFL54" s="15"/>
      <c r="UFM54" s="15"/>
      <c r="UFN54" s="15"/>
      <c r="UFO54" s="15"/>
      <c r="UFP54" s="15"/>
      <c r="UFQ54" s="15"/>
      <c r="UFR54" s="15"/>
      <c r="UFS54" s="15"/>
      <c r="UFT54" s="15"/>
      <c r="UFU54" s="15"/>
      <c r="UFV54" s="15"/>
      <c r="UFW54" s="15"/>
      <c r="UFX54" s="15"/>
      <c r="UFY54" s="15"/>
      <c r="UFZ54" s="15"/>
      <c r="UGA54" s="15"/>
      <c r="UGB54" s="15"/>
      <c r="UGC54" s="15"/>
      <c r="UGD54" s="15"/>
      <c r="UGE54" s="15"/>
      <c r="UGF54" s="15"/>
      <c r="UGG54" s="15"/>
      <c r="UGH54" s="15"/>
      <c r="UGI54" s="15"/>
      <c r="UGJ54" s="15"/>
      <c r="UGK54" s="15"/>
      <c r="UGL54" s="15"/>
      <c r="UGM54" s="15"/>
      <c r="UGN54" s="15"/>
      <c r="UGO54" s="15"/>
      <c r="UGP54" s="15"/>
      <c r="UGQ54" s="15"/>
      <c r="UGR54" s="15"/>
      <c r="UGS54" s="15"/>
      <c r="UGT54" s="15"/>
      <c r="UGU54" s="15"/>
      <c r="UGV54" s="15"/>
      <c r="UGW54" s="15"/>
      <c r="UGX54" s="15"/>
      <c r="UGY54" s="15"/>
      <c r="UGZ54" s="15"/>
      <c r="UHA54" s="15"/>
      <c r="UHB54" s="15"/>
      <c r="UHC54" s="15"/>
      <c r="UHD54" s="15"/>
      <c r="UHE54" s="15"/>
      <c r="UHF54" s="15"/>
      <c r="UHG54" s="15"/>
      <c r="UHH54" s="15"/>
      <c r="UHI54" s="15"/>
      <c r="UHJ54" s="15"/>
      <c r="UHK54" s="15"/>
      <c r="UHL54" s="15"/>
      <c r="UHM54" s="15"/>
      <c r="UHN54" s="15"/>
      <c r="UHO54" s="15"/>
      <c r="UHP54" s="15"/>
      <c r="UHQ54" s="15"/>
      <c r="UHR54" s="15"/>
      <c r="UHS54" s="15"/>
      <c r="UHT54" s="15"/>
      <c r="UHU54" s="15"/>
      <c r="UHV54" s="15"/>
      <c r="UHW54" s="15"/>
      <c r="UHX54" s="15"/>
      <c r="UHY54" s="15"/>
      <c r="UHZ54" s="15"/>
      <c r="UIA54" s="15"/>
      <c r="UIB54" s="15"/>
      <c r="UIC54" s="15"/>
      <c r="UID54" s="15"/>
      <c r="UIE54" s="15"/>
      <c r="UIF54" s="15"/>
      <c r="UIG54" s="15"/>
      <c r="UIH54" s="15"/>
      <c r="UII54" s="15"/>
      <c r="UIJ54" s="15"/>
      <c r="UIK54" s="15"/>
      <c r="UIL54" s="15"/>
      <c r="UIM54" s="15"/>
      <c r="UIN54" s="15"/>
      <c r="UIO54" s="15"/>
      <c r="UIP54" s="15"/>
      <c r="UIQ54" s="15"/>
      <c r="UIR54" s="15"/>
      <c r="UIS54" s="15"/>
      <c r="UIT54" s="15"/>
      <c r="UIU54" s="15"/>
      <c r="UIV54" s="15"/>
      <c r="UIW54" s="15"/>
      <c r="UIX54" s="15"/>
      <c r="UIY54" s="15"/>
      <c r="UIZ54" s="15"/>
      <c r="UJA54" s="15"/>
      <c r="UJB54" s="15"/>
      <c r="UJC54" s="15"/>
      <c r="UJD54" s="15"/>
      <c r="UJE54" s="15"/>
      <c r="UJF54" s="15"/>
      <c r="UJG54" s="15"/>
      <c r="UJH54" s="15"/>
      <c r="UJI54" s="15"/>
      <c r="UJJ54" s="15"/>
      <c r="UJK54" s="15"/>
      <c r="UJL54" s="15"/>
      <c r="UJM54" s="15"/>
      <c r="UJN54" s="15"/>
      <c r="UJO54" s="15"/>
      <c r="UJP54" s="15"/>
      <c r="UJQ54" s="15"/>
      <c r="UJR54" s="15"/>
      <c r="UJS54" s="15"/>
      <c r="UJT54" s="15"/>
      <c r="UJU54" s="15"/>
      <c r="UJV54" s="15"/>
      <c r="UJW54" s="15"/>
      <c r="UJX54" s="15"/>
      <c r="UJY54" s="15"/>
      <c r="UJZ54" s="15"/>
      <c r="UKA54" s="15"/>
      <c r="UKB54" s="15"/>
      <c r="UKC54" s="15"/>
      <c r="UKD54" s="15"/>
      <c r="UKE54" s="15"/>
      <c r="UKF54" s="15"/>
      <c r="UKG54" s="15"/>
      <c r="UKH54" s="15"/>
      <c r="UKI54" s="15"/>
      <c r="UKJ54" s="15"/>
      <c r="UKK54" s="15"/>
      <c r="UKL54" s="15"/>
      <c r="UKM54" s="15"/>
      <c r="UKN54" s="15"/>
      <c r="UKO54" s="15"/>
      <c r="UKP54" s="15"/>
      <c r="UKQ54" s="15"/>
      <c r="UKR54" s="15"/>
      <c r="UKS54" s="15"/>
      <c r="UKT54" s="15"/>
      <c r="UKU54" s="15"/>
      <c r="UKV54" s="15"/>
      <c r="UKW54" s="15"/>
      <c r="UKX54" s="15"/>
      <c r="UKY54" s="15"/>
      <c r="UKZ54" s="15"/>
      <c r="ULA54" s="15"/>
      <c r="ULB54" s="15"/>
      <c r="ULC54" s="15"/>
      <c r="ULD54" s="15"/>
      <c r="ULE54" s="15"/>
      <c r="ULF54" s="15"/>
      <c r="ULG54" s="15"/>
      <c r="ULH54" s="15"/>
      <c r="ULI54" s="15"/>
      <c r="ULJ54" s="15"/>
      <c r="ULK54" s="15"/>
      <c r="ULL54" s="15"/>
      <c r="ULM54" s="15"/>
      <c r="ULN54" s="15"/>
      <c r="ULO54" s="15"/>
      <c r="ULP54" s="15"/>
      <c r="ULQ54" s="15"/>
      <c r="ULR54" s="15"/>
      <c r="ULS54" s="15"/>
      <c r="ULT54" s="15"/>
      <c r="ULU54" s="15"/>
      <c r="ULV54" s="15"/>
      <c r="ULW54" s="15"/>
      <c r="ULX54" s="15"/>
      <c r="ULY54" s="15"/>
      <c r="ULZ54" s="15"/>
      <c r="UMA54" s="15"/>
      <c r="UMB54" s="15"/>
      <c r="UMC54" s="15"/>
      <c r="UMD54" s="15"/>
      <c r="UME54" s="15"/>
      <c r="UMF54" s="15"/>
      <c r="UMG54" s="15"/>
      <c r="UMH54" s="15"/>
      <c r="UMI54" s="15"/>
      <c r="UMJ54" s="15"/>
      <c r="UMK54" s="15"/>
      <c r="UML54" s="15"/>
      <c r="UMM54" s="15"/>
      <c r="UMN54" s="15"/>
      <c r="UMO54" s="15"/>
      <c r="UMP54" s="15"/>
      <c r="UMQ54" s="15"/>
      <c r="UMR54" s="15"/>
      <c r="UMS54" s="15"/>
      <c r="UMT54" s="15"/>
      <c r="UMU54" s="15"/>
      <c r="UMV54" s="15"/>
      <c r="UMW54" s="15"/>
      <c r="UMX54" s="15"/>
      <c r="UMY54" s="15"/>
      <c r="UMZ54" s="15"/>
      <c r="UNA54" s="15"/>
      <c r="UNB54" s="15"/>
      <c r="UNC54" s="15"/>
      <c r="UND54" s="15"/>
      <c r="UNE54" s="15"/>
      <c r="UNF54" s="15"/>
      <c r="UNG54" s="15"/>
      <c r="UNH54" s="15"/>
      <c r="UNI54" s="15"/>
      <c r="UNJ54" s="15"/>
      <c r="UNK54" s="15"/>
      <c r="UNL54" s="15"/>
      <c r="UNM54" s="15"/>
      <c r="UNN54" s="15"/>
      <c r="UNO54" s="15"/>
      <c r="UNP54" s="15"/>
      <c r="UNQ54" s="15"/>
      <c r="UNR54" s="15"/>
      <c r="UNS54" s="15"/>
      <c r="UNT54" s="15"/>
      <c r="UNU54" s="15"/>
      <c r="UNV54" s="15"/>
      <c r="UNW54" s="15"/>
      <c r="UNX54" s="15"/>
      <c r="UNY54" s="15"/>
      <c r="UNZ54" s="15"/>
      <c r="UOA54" s="15"/>
      <c r="UOB54" s="15"/>
      <c r="UOC54" s="15"/>
      <c r="UOD54" s="15"/>
      <c r="UOE54" s="15"/>
      <c r="UOF54" s="15"/>
      <c r="UOG54" s="15"/>
      <c r="UOH54" s="15"/>
      <c r="UOI54" s="15"/>
      <c r="UOJ54" s="15"/>
      <c r="UOK54" s="15"/>
      <c r="UOL54" s="15"/>
      <c r="UOM54" s="15"/>
      <c r="UON54" s="15"/>
      <c r="UOO54" s="15"/>
      <c r="UOP54" s="15"/>
      <c r="UOQ54" s="15"/>
      <c r="UOR54" s="15"/>
      <c r="UOS54" s="15"/>
      <c r="UOT54" s="15"/>
      <c r="UOU54" s="15"/>
      <c r="UOV54" s="15"/>
      <c r="UOW54" s="15"/>
      <c r="UOX54" s="15"/>
      <c r="UOY54" s="15"/>
      <c r="UOZ54" s="15"/>
      <c r="UPA54" s="15"/>
      <c r="UPB54" s="15"/>
      <c r="UPC54" s="15"/>
      <c r="UPD54" s="15"/>
      <c r="UPE54" s="15"/>
      <c r="UPF54" s="15"/>
      <c r="UPG54" s="15"/>
      <c r="UPH54" s="15"/>
      <c r="UPI54" s="15"/>
      <c r="UPJ54" s="15"/>
      <c r="UPK54" s="15"/>
      <c r="UPL54" s="15"/>
      <c r="UPM54" s="15"/>
      <c r="UPN54" s="15"/>
      <c r="UPO54" s="15"/>
      <c r="UPP54" s="15"/>
      <c r="UPQ54" s="15"/>
      <c r="UPR54" s="15"/>
      <c r="UPS54" s="15"/>
      <c r="UPT54" s="15"/>
      <c r="UPU54" s="15"/>
      <c r="UPV54" s="15"/>
      <c r="UPW54" s="15"/>
      <c r="UPX54" s="15"/>
      <c r="UPY54" s="15"/>
      <c r="UPZ54" s="15"/>
      <c r="UQA54" s="15"/>
      <c r="UQB54" s="15"/>
      <c r="UQC54" s="15"/>
      <c r="UQD54" s="15"/>
      <c r="UQE54" s="15"/>
      <c r="UQF54" s="15"/>
      <c r="UQG54" s="15"/>
      <c r="UQH54" s="15"/>
      <c r="UQI54" s="15"/>
      <c r="UQJ54" s="15"/>
      <c r="UQK54" s="15"/>
      <c r="UQL54" s="15"/>
      <c r="UQM54" s="15"/>
      <c r="UQN54" s="15"/>
      <c r="UQO54" s="15"/>
      <c r="UQP54" s="15"/>
      <c r="UQQ54" s="15"/>
      <c r="UQR54" s="15"/>
      <c r="UQS54" s="15"/>
      <c r="UQT54" s="15"/>
      <c r="UQU54" s="15"/>
      <c r="UQV54" s="15"/>
      <c r="UQW54" s="15"/>
      <c r="UQX54" s="15"/>
      <c r="UQY54" s="15"/>
      <c r="UQZ54" s="15"/>
      <c r="URA54" s="15"/>
      <c r="URB54" s="15"/>
      <c r="URC54" s="15"/>
      <c r="URD54" s="15"/>
      <c r="URE54" s="15"/>
      <c r="URF54" s="15"/>
      <c r="URG54" s="15"/>
      <c r="URH54" s="15"/>
      <c r="URI54" s="15"/>
      <c r="URJ54" s="15"/>
      <c r="URK54" s="15"/>
      <c r="URL54" s="15"/>
      <c r="URM54" s="15"/>
      <c r="URN54" s="15"/>
      <c r="URO54" s="15"/>
      <c r="URP54" s="15"/>
      <c r="URQ54" s="15"/>
      <c r="URR54" s="15"/>
      <c r="URS54" s="15"/>
      <c r="URT54" s="15"/>
      <c r="URU54" s="15"/>
      <c r="URV54" s="15"/>
      <c r="URW54" s="15"/>
      <c r="URX54" s="15"/>
      <c r="URY54" s="15"/>
      <c r="URZ54" s="15"/>
      <c r="USA54" s="15"/>
      <c r="USB54" s="15"/>
      <c r="USC54" s="15"/>
      <c r="USD54" s="15"/>
      <c r="USE54" s="15"/>
      <c r="USF54" s="15"/>
      <c r="USG54" s="15"/>
      <c r="USH54" s="15"/>
      <c r="USI54" s="15"/>
      <c r="USJ54" s="15"/>
      <c r="USK54" s="15"/>
      <c r="USL54" s="15"/>
      <c r="USM54" s="15"/>
      <c r="USN54" s="15"/>
      <c r="USO54" s="15"/>
      <c r="USP54" s="15"/>
      <c r="USQ54" s="15"/>
      <c r="USR54" s="15"/>
      <c r="USS54" s="15"/>
      <c r="UST54" s="15"/>
      <c r="USU54" s="15"/>
      <c r="USV54" s="15"/>
      <c r="USW54" s="15"/>
      <c r="USX54" s="15"/>
      <c r="USY54" s="15"/>
      <c r="USZ54" s="15"/>
      <c r="UTA54" s="15"/>
      <c r="UTB54" s="15"/>
      <c r="UTC54" s="15"/>
      <c r="UTD54" s="15"/>
      <c r="UTE54" s="15"/>
      <c r="UTF54" s="15"/>
      <c r="UTG54" s="15"/>
      <c r="UTH54" s="15"/>
      <c r="UTI54" s="15"/>
      <c r="UTJ54" s="15"/>
      <c r="UTK54" s="15"/>
      <c r="UTL54" s="15"/>
      <c r="UTM54" s="15"/>
      <c r="UTN54" s="15"/>
      <c r="UTO54" s="15"/>
      <c r="UTP54" s="15"/>
      <c r="UTQ54" s="15"/>
      <c r="UTR54" s="15"/>
      <c r="UTS54" s="15"/>
      <c r="UTT54" s="15"/>
      <c r="UTU54" s="15"/>
      <c r="UTV54" s="15"/>
      <c r="UTW54" s="15"/>
      <c r="UTX54" s="15"/>
      <c r="UTY54" s="15"/>
      <c r="UTZ54" s="15"/>
      <c r="UUA54" s="15"/>
      <c r="UUB54" s="15"/>
      <c r="UUC54" s="15"/>
      <c r="UUD54" s="15"/>
      <c r="UUE54" s="15"/>
      <c r="UUF54" s="15"/>
      <c r="UUG54" s="15"/>
      <c r="UUH54" s="15"/>
      <c r="UUI54" s="15"/>
      <c r="UUJ54" s="15"/>
      <c r="UUK54" s="15"/>
      <c r="UUL54" s="15"/>
      <c r="UUM54" s="15"/>
      <c r="UUN54" s="15"/>
      <c r="UUO54" s="15"/>
      <c r="UUP54" s="15"/>
      <c r="UUQ54" s="15"/>
      <c r="UUR54" s="15"/>
      <c r="UUS54" s="15"/>
      <c r="UUT54" s="15"/>
      <c r="UUU54" s="15"/>
      <c r="UUV54" s="15"/>
      <c r="UUW54" s="15"/>
      <c r="UUX54" s="15"/>
      <c r="UUY54" s="15"/>
      <c r="UUZ54" s="15"/>
      <c r="UVA54" s="15"/>
      <c r="UVB54" s="15"/>
      <c r="UVC54" s="15"/>
      <c r="UVD54" s="15"/>
      <c r="UVE54" s="15"/>
      <c r="UVF54" s="15"/>
      <c r="UVG54" s="15"/>
      <c r="UVH54" s="15"/>
      <c r="UVI54" s="15"/>
      <c r="UVJ54" s="15"/>
      <c r="UVK54" s="15"/>
      <c r="UVL54" s="15"/>
      <c r="UVM54" s="15"/>
      <c r="UVN54" s="15"/>
      <c r="UVO54" s="15"/>
      <c r="UVP54" s="15"/>
      <c r="UVQ54" s="15"/>
      <c r="UVR54" s="15"/>
      <c r="UVS54" s="15"/>
      <c r="UVT54" s="15"/>
      <c r="UVU54" s="15"/>
      <c r="UVV54" s="15"/>
      <c r="UVW54" s="15"/>
      <c r="UVX54" s="15"/>
      <c r="UVY54" s="15"/>
      <c r="UVZ54" s="15"/>
      <c r="UWA54" s="15"/>
      <c r="UWB54" s="15"/>
      <c r="UWC54" s="15"/>
      <c r="UWD54" s="15"/>
      <c r="UWE54" s="15"/>
      <c r="UWF54" s="15"/>
      <c r="UWG54" s="15"/>
      <c r="UWH54" s="15"/>
      <c r="UWI54" s="15"/>
      <c r="UWJ54" s="15"/>
      <c r="UWK54" s="15"/>
      <c r="UWL54" s="15"/>
      <c r="UWM54" s="15"/>
      <c r="UWN54" s="15"/>
      <c r="UWO54" s="15"/>
      <c r="UWP54" s="15"/>
      <c r="UWQ54" s="15"/>
      <c r="UWR54" s="15"/>
      <c r="UWS54" s="15"/>
      <c r="UWT54" s="15"/>
      <c r="UWU54" s="15"/>
      <c r="UWV54" s="15"/>
      <c r="UWW54" s="15"/>
      <c r="UWX54" s="15"/>
      <c r="UWY54" s="15"/>
      <c r="UWZ54" s="15"/>
      <c r="UXA54" s="15"/>
      <c r="UXB54" s="15"/>
      <c r="UXC54" s="15"/>
      <c r="UXD54" s="15"/>
      <c r="UXE54" s="15"/>
      <c r="UXF54" s="15"/>
      <c r="UXG54" s="15"/>
      <c r="UXH54" s="15"/>
      <c r="UXI54" s="15"/>
      <c r="UXJ54" s="15"/>
      <c r="UXK54" s="15"/>
      <c r="UXL54" s="15"/>
      <c r="UXM54" s="15"/>
      <c r="UXN54" s="15"/>
      <c r="UXO54" s="15"/>
      <c r="UXP54" s="15"/>
      <c r="UXQ54" s="15"/>
      <c r="UXR54" s="15"/>
      <c r="UXS54" s="15"/>
      <c r="UXT54" s="15"/>
      <c r="UXU54" s="15"/>
      <c r="UXV54" s="15"/>
      <c r="UXW54" s="15"/>
      <c r="UXX54" s="15"/>
      <c r="UXY54" s="15"/>
      <c r="UXZ54" s="15"/>
      <c r="UYA54" s="15"/>
      <c r="UYB54" s="15"/>
      <c r="UYC54" s="15"/>
      <c r="UYD54" s="15"/>
      <c r="UYE54" s="15"/>
      <c r="UYF54" s="15"/>
      <c r="UYG54" s="15"/>
      <c r="UYH54" s="15"/>
      <c r="UYI54" s="15"/>
      <c r="UYJ54" s="15"/>
      <c r="UYK54" s="15"/>
      <c r="UYL54" s="15"/>
      <c r="UYM54" s="15"/>
      <c r="UYN54" s="15"/>
      <c r="UYO54" s="15"/>
      <c r="UYP54" s="15"/>
      <c r="UYQ54" s="15"/>
      <c r="UYR54" s="15"/>
      <c r="UYS54" s="15"/>
      <c r="UYT54" s="15"/>
      <c r="UYU54" s="15"/>
      <c r="UYV54" s="15"/>
      <c r="UYW54" s="15"/>
      <c r="UYX54" s="15"/>
      <c r="UYY54" s="15"/>
      <c r="UYZ54" s="15"/>
      <c r="UZA54" s="15"/>
      <c r="UZB54" s="15"/>
      <c r="UZC54" s="15"/>
      <c r="UZD54" s="15"/>
      <c r="UZE54" s="15"/>
      <c r="UZF54" s="15"/>
      <c r="UZG54" s="15"/>
      <c r="UZH54" s="15"/>
      <c r="UZI54" s="15"/>
      <c r="UZJ54" s="15"/>
      <c r="UZK54" s="15"/>
      <c r="UZL54" s="15"/>
      <c r="UZM54" s="15"/>
      <c r="UZN54" s="15"/>
      <c r="UZO54" s="15"/>
      <c r="UZP54" s="15"/>
      <c r="UZQ54" s="15"/>
      <c r="UZR54" s="15"/>
      <c r="UZS54" s="15"/>
      <c r="UZT54" s="15"/>
      <c r="UZU54" s="15"/>
      <c r="UZV54" s="15"/>
      <c r="UZW54" s="15"/>
      <c r="UZX54" s="15"/>
      <c r="UZY54" s="15"/>
      <c r="UZZ54" s="15"/>
      <c r="VAA54" s="15"/>
      <c r="VAB54" s="15"/>
      <c r="VAC54" s="15"/>
      <c r="VAD54" s="15"/>
      <c r="VAE54" s="15"/>
      <c r="VAF54" s="15"/>
      <c r="VAG54" s="15"/>
      <c r="VAH54" s="15"/>
      <c r="VAI54" s="15"/>
      <c r="VAJ54" s="15"/>
      <c r="VAK54" s="15"/>
      <c r="VAL54" s="15"/>
      <c r="VAM54" s="15"/>
      <c r="VAN54" s="15"/>
      <c r="VAO54" s="15"/>
      <c r="VAP54" s="15"/>
      <c r="VAQ54" s="15"/>
      <c r="VAR54" s="15"/>
      <c r="VAS54" s="15"/>
      <c r="VAT54" s="15"/>
      <c r="VAU54" s="15"/>
      <c r="VAV54" s="15"/>
      <c r="VAW54" s="15"/>
      <c r="VAX54" s="15"/>
      <c r="VAY54" s="15"/>
      <c r="VAZ54" s="15"/>
      <c r="VBA54" s="15"/>
      <c r="VBB54" s="15"/>
      <c r="VBC54" s="15"/>
      <c r="VBD54" s="15"/>
      <c r="VBE54" s="15"/>
      <c r="VBF54" s="15"/>
      <c r="VBG54" s="15"/>
      <c r="VBH54" s="15"/>
      <c r="VBI54" s="15"/>
      <c r="VBJ54" s="15"/>
      <c r="VBK54" s="15"/>
      <c r="VBL54" s="15"/>
      <c r="VBM54" s="15"/>
      <c r="VBN54" s="15"/>
      <c r="VBO54" s="15"/>
      <c r="VBP54" s="15"/>
      <c r="VBQ54" s="15"/>
      <c r="VBR54" s="15"/>
      <c r="VBS54" s="15"/>
      <c r="VBT54" s="15"/>
      <c r="VBU54" s="15"/>
      <c r="VBV54" s="15"/>
      <c r="VBW54" s="15"/>
      <c r="VBX54" s="15"/>
      <c r="VBY54" s="15"/>
      <c r="VBZ54" s="15"/>
      <c r="VCA54" s="15"/>
      <c r="VCB54" s="15"/>
      <c r="VCC54" s="15"/>
      <c r="VCD54" s="15"/>
      <c r="VCE54" s="15"/>
      <c r="VCF54" s="15"/>
      <c r="VCG54" s="15"/>
      <c r="VCH54" s="15"/>
      <c r="VCI54" s="15"/>
      <c r="VCJ54" s="15"/>
      <c r="VCK54" s="15"/>
      <c r="VCL54" s="15"/>
      <c r="VCM54" s="15"/>
      <c r="VCN54" s="15"/>
      <c r="VCO54" s="15"/>
      <c r="VCP54" s="15"/>
      <c r="VCQ54" s="15"/>
      <c r="VCR54" s="15"/>
      <c r="VCS54" s="15"/>
      <c r="VCT54" s="15"/>
      <c r="VCU54" s="15"/>
      <c r="VCV54" s="15"/>
      <c r="VCW54" s="15"/>
      <c r="VCX54" s="15"/>
      <c r="VCY54" s="15"/>
      <c r="VCZ54" s="15"/>
      <c r="VDA54" s="15"/>
      <c r="VDB54" s="15"/>
      <c r="VDC54" s="15"/>
      <c r="VDD54" s="15"/>
      <c r="VDE54" s="15"/>
      <c r="VDF54" s="15"/>
      <c r="VDG54" s="15"/>
      <c r="VDH54" s="15"/>
      <c r="VDI54" s="15"/>
      <c r="VDJ54" s="15"/>
      <c r="VDK54" s="15"/>
      <c r="VDL54" s="15"/>
      <c r="VDM54" s="15"/>
      <c r="VDN54" s="15"/>
      <c r="VDO54" s="15"/>
      <c r="VDP54" s="15"/>
      <c r="VDQ54" s="15"/>
      <c r="VDR54" s="15"/>
      <c r="VDS54" s="15"/>
      <c r="VDT54" s="15"/>
      <c r="VDU54" s="15"/>
      <c r="VDV54" s="15"/>
      <c r="VDW54" s="15"/>
      <c r="VDX54" s="15"/>
      <c r="VDY54" s="15"/>
      <c r="VDZ54" s="15"/>
      <c r="VEA54" s="15"/>
      <c r="VEB54" s="15"/>
      <c r="VEC54" s="15"/>
      <c r="VED54" s="15"/>
      <c r="VEE54" s="15"/>
      <c r="VEF54" s="15"/>
      <c r="VEG54" s="15"/>
      <c r="VEH54" s="15"/>
      <c r="VEI54" s="15"/>
      <c r="VEJ54" s="15"/>
      <c r="VEK54" s="15"/>
      <c r="VEL54" s="15"/>
      <c r="VEM54" s="15"/>
      <c r="VEN54" s="15"/>
      <c r="VEO54" s="15"/>
      <c r="VEP54" s="15"/>
      <c r="VEQ54" s="15"/>
      <c r="VER54" s="15"/>
      <c r="VES54" s="15"/>
      <c r="VET54" s="15"/>
      <c r="VEU54" s="15"/>
      <c r="VEV54" s="15"/>
      <c r="VEW54" s="15"/>
      <c r="VEX54" s="15"/>
      <c r="VEY54" s="15"/>
      <c r="VEZ54" s="15"/>
      <c r="VFA54" s="15"/>
      <c r="VFB54" s="15"/>
      <c r="VFC54" s="15"/>
      <c r="VFD54" s="15"/>
      <c r="VFE54" s="15"/>
      <c r="VFF54" s="15"/>
      <c r="VFG54" s="15"/>
      <c r="VFH54" s="15"/>
      <c r="VFI54" s="15"/>
      <c r="VFJ54" s="15"/>
      <c r="VFK54" s="15"/>
      <c r="VFL54" s="15"/>
      <c r="VFM54" s="15"/>
      <c r="VFN54" s="15"/>
      <c r="VFO54" s="15"/>
      <c r="VFP54" s="15"/>
      <c r="VFQ54" s="15"/>
      <c r="VFR54" s="15"/>
      <c r="VFS54" s="15"/>
      <c r="VFT54" s="15"/>
      <c r="VFU54" s="15"/>
      <c r="VFV54" s="15"/>
      <c r="VFW54" s="15"/>
      <c r="VFX54" s="15"/>
      <c r="VFY54" s="15"/>
      <c r="VFZ54" s="15"/>
      <c r="VGA54" s="15"/>
      <c r="VGB54" s="15"/>
      <c r="VGC54" s="15"/>
      <c r="VGD54" s="15"/>
      <c r="VGE54" s="15"/>
      <c r="VGF54" s="15"/>
      <c r="VGG54" s="15"/>
      <c r="VGH54" s="15"/>
      <c r="VGI54" s="15"/>
      <c r="VGJ54" s="15"/>
      <c r="VGK54" s="15"/>
      <c r="VGL54" s="15"/>
      <c r="VGM54" s="15"/>
      <c r="VGN54" s="15"/>
      <c r="VGO54" s="15"/>
      <c r="VGP54" s="15"/>
      <c r="VGQ54" s="15"/>
      <c r="VGR54" s="15"/>
      <c r="VGS54" s="15"/>
      <c r="VGT54" s="15"/>
      <c r="VGU54" s="15"/>
      <c r="VGV54" s="15"/>
      <c r="VGW54" s="15"/>
      <c r="VGX54" s="15"/>
      <c r="VGY54" s="15"/>
      <c r="VGZ54" s="15"/>
      <c r="VHA54" s="15"/>
      <c r="VHB54" s="15"/>
      <c r="VHC54" s="15"/>
      <c r="VHD54" s="15"/>
      <c r="VHE54" s="15"/>
      <c r="VHF54" s="15"/>
      <c r="VHG54" s="15"/>
      <c r="VHH54" s="15"/>
      <c r="VHI54" s="15"/>
      <c r="VHJ54" s="15"/>
      <c r="VHK54" s="15"/>
      <c r="VHL54" s="15"/>
      <c r="VHM54" s="15"/>
      <c r="VHN54" s="15"/>
      <c r="VHO54" s="15"/>
      <c r="VHP54" s="15"/>
      <c r="VHQ54" s="15"/>
      <c r="VHR54" s="15"/>
      <c r="VHS54" s="15"/>
      <c r="VHT54" s="15"/>
      <c r="VHU54" s="15"/>
      <c r="VHV54" s="15"/>
      <c r="VHW54" s="15"/>
      <c r="VHX54" s="15"/>
      <c r="VHY54" s="15"/>
      <c r="VHZ54" s="15"/>
      <c r="VIA54" s="15"/>
      <c r="VIB54" s="15"/>
      <c r="VIC54" s="15"/>
      <c r="VID54" s="15"/>
      <c r="VIE54" s="15"/>
      <c r="VIF54" s="15"/>
      <c r="VIG54" s="15"/>
      <c r="VIH54" s="15"/>
      <c r="VII54" s="15"/>
      <c r="VIJ54" s="15"/>
      <c r="VIK54" s="15"/>
      <c r="VIL54" s="15"/>
      <c r="VIM54" s="15"/>
      <c r="VIN54" s="15"/>
      <c r="VIO54" s="15"/>
      <c r="VIP54" s="15"/>
      <c r="VIQ54" s="15"/>
      <c r="VIR54" s="15"/>
      <c r="VIS54" s="15"/>
      <c r="VIT54" s="15"/>
      <c r="VIU54" s="15"/>
      <c r="VIV54" s="15"/>
      <c r="VIW54" s="15"/>
      <c r="VIX54" s="15"/>
      <c r="VIY54" s="15"/>
      <c r="VIZ54" s="15"/>
      <c r="VJA54" s="15"/>
      <c r="VJB54" s="15"/>
      <c r="VJC54" s="15"/>
      <c r="VJD54" s="15"/>
      <c r="VJE54" s="15"/>
      <c r="VJF54" s="15"/>
      <c r="VJG54" s="15"/>
      <c r="VJH54" s="15"/>
      <c r="VJI54" s="15"/>
      <c r="VJJ54" s="15"/>
      <c r="VJK54" s="15"/>
      <c r="VJL54" s="15"/>
      <c r="VJM54" s="15"/>
      <c r="VJN54" s="15"/>
      <c r="VJO54" s="15"/>
      <c r="VJP54" s="15"/>
      <c r="VJQ54" s="15"/>
      <c r="VJR54" s="15"/>
      <c r="VJS54" s="15"/>
      <c r="VJT54" s="15"/>
      <c r="VJU54" s="15"/>
      <c r="VJV54" s="15"/>
      <c r="VJW54" s="15"/>
      <c r="VJX54" s="15"/>
      <c r="VJY54" s="15"/>
      <c r="VJZ54" s="15"/>
      <c r="VKA54" s="15"/>
      <c r="VKB54" s="15"/>
      <c r="VKC54" s="15"/>
      <c r="VKD54" s="15"/>
      <c r="VKE54" s="15"/>
      <c r="VKF54" s="15"/>
      <c r="VKG54" s="15"/>
      <c r="VKH54" s="15"/>
      <c r="VKI54" s="15"/>
      <c r="VKJ54" s="15"/>
      <c r="VKK54" s="15"/>
      <c r="VKL54" s="15"/>
      <c r="VKM54" s="15"/>
      <c r="VKN54" s="15"/>
      <c r="VKO54" s="15"/>
      <c r="VKP54" s="15"/>
      <c r="VKQ54" s="15"/>
      <c r="VKR54" s="15"/>
      <c r="VKS54" s="15"/>
      <c r="VKT54" s="15"/>
      <c r="VKU54" s="15"/>
      <c r="VKV54" s="15"/>
      <c r="VKW54" s="15"/>
      <c r="VKX54" s="15"/>
      <c r="VKY54" s="15"/>
      <c r="VKZ54" s="15"/>
      <c r="VLA54" s="15"/>
      <c r="VLB54" s="15"/>
      <c r="VLC54" s="15"/>
      <c r="VLD54" s="15"/>
      <c r="VLE54" s="15"/>
      <c r="VLF54" s="15"/>
      <c r="VLG54" s="15"/>
      <c r="VLH54" s="15"/>
      <c r="VLI54" s="15"/>
      <c r="VLJ54" s="15"/>
      <c r="VLK54" s="15"/>
      <c r="VLL54" s="15"/>
      <c r="VLM54" s="15"/>
      <c r="VLN54" s="15"/>
      <c r="VLO54" s="15"/>
      <c r="VLP54" s="15"/>
      <c r="VLQ54" s="15"/>
      <c r="VLR54" s="15"/>
      <c r="VLS54" s="15"/>
      <c r="VLT54" s="15"/>
      <c r="VLU54" s="15"/>
      <c r="VLV54" s="15"/>
      <c r="VLW54" s="15"/>
      <c r="VLX54" s="15"/>
      <c r="VLY54" s="15"/>
      <c r="VLZ54" s="15"/>
      <c r="VMA54" s="15"/>
      <c r="VMB54" s="15"/>
      <c r="VMC54" s="15"/>
      <c r="VMD54" s="15"/>
      <c r="VME54" s="15"/>
      <c r="VMF54" s="15"/>
      <c r="VMG54" s="15"/>
      <c r="VMH54" s="15"/>
      <c r="VMI54" s="15"/>
      <c r="VMJ54" s="15"/>
      <c r="VMK54" s="15"/>
      <c r="VML54" s="15"/>
      <c r="VMM54" s="15"/>
      <c r="VMN54" s="15"/>
      <c r="VMO54" s="15"/>
      <c r="VMP54" s="15"/>
      <c r="VMQ54" s="15"/>
      <c r="VMR54" s="15"/>
      <c r="VMS54" s="15"/>
      <c r="VMT54" s="15"/>
      <c r="VMU54" s="15"/>
      <c r="VMV54" s="15"/>
      <c r="VMW54" s="15"/>
      <c r="VMX54" s="15"/>
      <c r="VMY54" s="15"/>
      <c r="VMZ54" s="15"/>
      <c r="VNA54" s="15"/>
      <c r="VNB54" s="15"/>
      <c r="VNC54" s="15"/>
      <c r="VND54" s="15"/>
      <c r="VNE54" s="15"/>
      <c r="VNF54" s="15"/>
      <c r="VNG54" s="15"/>
      <c r="VNH54" s="15"/>
      <c r="VNI54" s="15"/>
      <c r="VNJ54" s="15"/>
      <c r="VNK54" s="15"/>
      <c r="VNL54" s="15"/>
      <c r="VNM54" s="15"/>
      <c r="VNN54" s="15"/>
      <c r="VNO54" s="15"/>
      <c r="VNP54" s="15"/>
      <c r="VNQ54" s="15"/>
      <c r="VNR54" s="15"/>
      <c r="VNS54" s="15"/>
      <c r="VNT54" s="15"/>
      <c r="VNU54" s="15"/>
      <c r="VNV54" s="15"/>
      <c r="VNW54" s="15"/>
      <c r="VNX54" s="15"/>
      <c r="VNY54" s="15"/>
      <c r="VNZ54" s="15"/>
      <c r="VOA54" s="15"/>
      <c r="VOB54" s="15"/>
      <c r="VOC54" s="15"/>
      <c r="VOD54" s="15"/>
      <c r="VOE54" s="15"/>
      <c r="VOF54" s="15"/>
      <c r="VOG54" s="15"/>
      <c r="VOH54" s="15"/>
      <c r="VOI54" s="15"/>
      <c r="VOJ54" s="15"/>
      <c r="VOK54" s="15"/>
      <c r="VOL54" s="15"/>
      <c r="VOM54" s="15"/>
      <c r="VON54" s="15"/>
      <c r="VOO54" s="15"/>
      <c r="VOP54" s="15"/>
      <c r="VOQ54" s="15"/>
      <c r="VOR54" s="15"/>
      <c r="VOS54" s="15"/>
      <c r="VOT54" s="15"/>
      <c r="VOU54" s="15"/>
      <c r="VOV54" s="15"/>
      <c r="VOW54" s="15"/>
      <c r="VOX54" s="15"/>
      <c r="VOY54" s="15"/>
      <c r="VOZ54" s="15"/>
      <c r="VPA54" s="15"/>
      <c r="VPB54" s="15"/>
      <c r="VPC54" s="15"/>
      <c r="VPD54" s="15"/>
      <c r="VPE54" s="15"/>
      <c r="VPF54" s="15"/>
      <c r="VPG54" s="15"/>
      <c r="VPH54" s="15"/>
      <c r="VPI54" s="15"/>
      <c r="VPJ54" s="15"/>
      <c r="VPK54" s="15"/>
      <c r="VPL54" s="15"/>
      <c r="VPM54" s="15"/>
      <c r="VPN54" s="15"/>
      <c r="VPO54" s="15"/>
      <c r="VPP54" s="15"/>
      <c r="VPQ54" s="15"/>
      <c r="VPR54" s="15"/>
      <c r="VPS54" s="15"/>
      <c r="VPT54" s="15"/>
      <c r="VPU54" s="15"/>
      <c r="VPV54" s="15"/>
      <c r="VPW54" s="15"/>
      <c r="VPX54" s="15"/>
      <c r="VPY54" s="15"/>
      <c r="VPZ54" s="15"/>
      <c r="VQA54" s="15"/>
      <c r="VQB54" s="15"/>
      <c r="VQC54" s="15"/>
      <c r="VQD54" s="15"/>
      <c r="VQE54" s="15"/>
      <c r="VQF54" s="15"/>
      <c r="VQG54" s="15"/>
      <c r="VQH54" s="15"/>
      <c r="VQI54" s="15"/>
      <c r="VQJ54" s="15"/>
      <c r="VQK54" s="15"/>
      <c r="VQL54" s="15"/>
      <c r="VQM54" s="15"/>
      <c r="VQN54" s="15"/>
      <c r="VQO54" s="15"/>
      <c r="VQP54" s="15"/>
      <c r="VQQ54" s="15"/>
      <c r="VQR54" s="15"/>
      <c r="VQS54" s="15"/>
      <c r="VQT54" s="15"/>
      <c r="VQU54" s="15"/>
      <c r="VQV54" s="15"/>
      <c r="VQW54" s="15"/>
      <c r="VQX54" s="15"/>
      <c r="VQY54" s="15"/>
      <c r="VQZ54" s="15"/>
      <c r="VRA54" s="15"/>
      <c r="VRB54" s="15"/>
      <c r="VRC54" s="15"/>
      <c r="VRD54" s="15"/>
      <c r="VRE54" s="15"/>
      <c r="VRF54" s="15"/>
      <c r="VRG54" s="15"/>
      <c r="VRH54" s="15"/>
      <c r="VRI54" s="15"/>
      <c r="VRJ54" s="15"/>
      <c r="VRK54" s="15"/>
      <c r="VRL54" s="15"/>
      <c r="VRM54" s="15"/>
      <c r="VRN54" s="15"/>
      <c r="VRO54" s="15"/>
      <c r="VRP54" s="15"/>
      <c r="VRQ54" s="15"/>
      <c r="VRR54" s="15"/>
      <c r="VRS54" s="15"/>
      <c r="VRT54" s="15"/>
      <c r="VRU54" s="15"/>
      <c r="VRV54" s="15"/>
      <c r="VRW54" s="15"/>
      <c r="VRX54" s="15"/>
      <c r="VRY54" s="15"/>
      <c r="VRZ54" s="15"/>
      <c r="VSA54" s="15"/>
      <c r="VSB54" s="15"/>
      <c r="VSC54" s="15"/>
      <c r="VSD54" s="15"/>
      <c r="VSE54" s="15"/>
      <c r="VSF54" s="15"/>
      <c r="VSG54" s="15"/>
      <c r="VSH54" s="15"/>
      <c r="VSI54" s="15"/>
      <c r="VSJ54" s="15"/>
      <c r="VSK54" s="15"/>
      <c r="VSL54" s="15"/>
      <c r="VSM54" s="15"/>
      <c r="VSN54" s="15"/>
      <c r="VSO54" s="15"/>
      <c r="VSP54" s="15"/>
      <c r="VSQ54" s="15"/>
      <c r="VSR54" s="15"/>
      <c r="VSS54" s="15"/>
      <c r="VST54" s="15"/>
      <c r="VSU54" s="15"/>
      <c r="VSV54" s="15"/>
      <c r="VSW54" s="15"/>
      <c r="VSX54" s="15"/>
      <c r="VSY54" s="15"/>
      <c r="VSZ54" s="15"/>
      <c r="VTA54" s="15"/>
      <c r="VTB54" s="15"/>
      <c r="VTC54" s="15"/>
      <c r="VTD54" s="15"/>
      <c r="VTE54" s="15"/>
      <c r="VTF54" s="15"/>
      <c r="VTG54" s="15"/>
      <c r="VTH54" s="15"/>
      <c r="VTI54" s="15"/>
      <c r="VTJ54" s="15"/>
      <c r="VTK54" s="15"/>
      <c r="VTL54" s="15"/>
      <c r="VTM54" s="15"/>
      <c r="VTN54" s="15"/>
      <c r="VTO54" s="15"/>
      <c r="VTP54" s="15"/>
      <c r="VTQ54" s="15"/>
      <c r="VTR54" s="15"/>
      <c r="VTS54" s="15"/>
      <c r="VTT54" s="15"/>
      <c r="VTU54" s="15"/>
      <c r="VTV54" s="15"/>
      <c r="VTW54" s="15"/>
      <c r="VTX54" s="15"/>
      <c r="VTY54" s="15"/>
      <c r="VTZ54" s="15"/>
      <c r="VUA54" s="15"/>
      <c r="VUB54" s="15"/>
      <c r="VUC54" s="15"/>
      <c r="VUD54" s="15"/>
      <c r="VUE54" s="15"/>
      <c r="VUF54" s="15"/>
      <c r="VUG54" s="15"/>
      <c r="VUH54" s="15"/>
      <c r="VUI54" s="15"/>
      <c r="VUJ54" s="15"/>
      <c r="VUK54" s="15"/>
      <c r="VUL54" s="15"/>
      <c r="VUM54" s="15"/>
      <c r="VUN54" s="15"/>
      <c r="VUO54" s="15"/>
      <c r="VUP54" s="15"/>
      <c r="VUQ54" s="15"/>
      <c r="VUR54" s="15"/>
      <c r="VUS54" s="15"/>
      <c r="VUT54" s="15"/>
      <c r="VUU54" s="15"/>
      <c r="VUV54" s="15"/>
      <c r="VUW54" s="15"/>
      <c r="VUX54" s="15"/>
      <c r="VUY54" s="15"/>
      <c r="VUZ54" s="15"/>
      <c r="VVA54" s="15"/>
      <c r="VVB54" s="15"/>
      <c r="VVC54" s="15"/>
      <c r="VVD54" s="15"/>
      <c r="VVE54" s="15"/>
      <c r="VVF54" s="15"/>
      <c r="VVG54" s="15"/>
      <c r="VVH54" s="15"/>
      <c r="VVI54" s="15"/>
      <c r="VVJ54" s="15"/>
      <c r="VVK54" s="15"/>
      <c r="VVL54" s="15"/>
      <c r="VVM54" s="15"/>
      <c r="VVN54" s="15"/>
      <c r="VVO54" s="15"/>
      <c r="VVP54" s="15"/>
      <c r="VVQ54" s="15"/>
      <c r="VVR54" s="15"/>
      <c r="VVS54" s="15"/>
      <c r="VVT54" s="15"/>
      <c r="VVU54" s="15"/>
      <c r="VVV54" s="15"/>
      <c r="VVW54" s="15"/>
      <c r="VVX54" s="15"/>
      <c r="VVY54" s="15"/>
      <c r="VVZ54" s="15"/>
      <c r="VWA54" s="15"/>
      <c r="VWB54" s="15"/>
      <c r="VWC54" s="15"/>
      <c r="VWD54" s="15"/>
      <c r="VWE54" s="15"/>
      <c r="VWF54" s="15"/>
      <c r="VWG54" s="15"/>
      <c r="VWH54" s="15"/>
      <c r="VWI54" s="15"/>
      <c r="VWJ54" s="15"/>
      <c r="VWK54" s="15"/>
      <c r="VWL54" s="15"/>
      <c r="VWM54" s="15"/>
      <c r="VWN54" s="15"/>
      <c r="VWO54" s="15"/>
      <c r="VWP54" s="15"/>
      <c r="VWQ54" s="15"/>
      <c r="VWR54" s="15"/>
      <c r="VWS54" s="15"/>
      <c r="VWT54" s="15"/>
      <c r="VWU54" s="15"/>
      <c r="VWV54" s="15"/>
      <c r="VWW54" s="15"/>
      <c r="VWX54" s="15"/>
      <c r="VWY54" s="15"/>
      <c r="VWZ54" s="15"/>
      <c r="VXA54" s="15"/>
      <c r="VXB54" s="15"/>
      <c r="VXC54" s="15"/>
      <c r="VXD54" s="15"/>
      <c r="VXE54" s="15"/>
      <c r="VXF54" s="15"/>
      <c r="VXG54" s="15"/>
      <c r="VXH54" s="15"/>
      <c r="VXI54" s="15"/>
      <c r="VXJ54" s="15"/>
      <c r="VXK54" s="15"/>
      <c r="VXL54" s="15"/>
      <c r="VXM54" s="15"/>
      <c r="VXN54" s="15"/>
      <c r="VXO54" s="15"/>
      <c r="VXP54" s="15"/>
      <c r="VXQ54" s="15"/>
      <c r="VXR54" s="15"/>
      <c r="VXS54" s="15"/>
      <c r="VXT54" s="15"/>
      <c r="VXU54" s="15"/>
      <c r="VXV54" s="15"/>
      <c r="VXW54" s="15"/>
      <c r="VXX54" s="15"/>
      <c r="VXY54" s="15"/>
      <c r="VXZ54" s="15"/>
      <c r="VYA54" s="15"/>
      <c r="VYB54" s="15"/>
      <c r="VYC54" s="15"/>
      <c r="VYD54" s="15"/>
      <c r="VYE54" s="15"/>
      <c r="VYF54" s="15"/>
      <c r="VYG54" s="15"/>
      <c r="VYH54" s="15"/>
      <c r="VYI54" s="15"/>
      <c r="VYJ54" s="15"/>
      <c r="VYK54" s="15"/>
      <c r="VYL54" s="15"/>
      <c r="VYM54" s="15"/>
      <c r="VYN54" s="15"/>
      <c r="VYO54" s="15"/>
      <c r="VYP54" s="15"/>
      <c r="VYQ54" s="15"/>
      <c r="VYR54" s="15"/>
      <c r="VYS54" s="15"/>
      <c r="VYT54" s="15"/>
      <c r="VYU54" s="15"/>
      <c r="VYV54" s="15"/>
      <c r="VYW54" s="15"/>
      <c r="VYX54" s="15"/>
      <c r="VYY54" s="15"/>
      <c r="VYZ54" s="15"/>
      <c r="VZA54" s="15"/>
      <c r="VZB54" s="15"/>
      <c r="VZC54" s="15"/>
      <c r="VZD54" s="15"/>
      <c r="VZE54" s="15"/>
      <c r="VZF54" s="15"/>
      <c r="VZG54" s="15"/>
      <c r="VZH54" s="15"/>
      <c r="VZI54" s="15"/>
      <c r="VZJ54" s="15"/>
      <c r="VZK54" s="15"/>
      <c r="VZL54" s="15"/>
      <c r="VZM54" s="15"/>
      <c r="VZN54" s="15"/>
      <c r="VZO54" s="15"/>
      <c r="VZP54" s="15"/>
      <c r="VZQ54" s="15"/>
      <c r="VZR54" s="15"/>
      <c r="VZS54" s="15"/>
      <c r="VZT54" s="15"/>
      <c r="VZU54" s="15"/>
      <c r="VZV54" s="15"/>
      <c r="VZW54" s="15"/>
      <c r="VZX54" s="15"/>
      <c r="VZY54" s="15"/>
      <c r="VZZ54" s="15"/>
      <c r="WAA54" s="15"/>
      <c r="WAB54" s="15"/>
      <c r="WAC54" s="15"/>
      <c r="WAD54" s="15"/>
      <c r="WAE54" s="15"/>
      <c r="WAF54" s="15"/>
      <c r="WAG54" s="15"/>
      <c r="WAH54" s="15"/>
      <c r="WAI54" s="15"/>
      <c r="WAJ54" s="15"/>
      <c r="WAK54" s="15"/>
      <c r="WAL54" s="15"/>
      <c r="WAM54" s="15"/>
      <c r="WAN54" s="15"/>
      <c r="WAO54" s="15"/>
      <c r="WAP54" s="15"/>
      <c r="WAQ54" s="15"/>
      <c r="WAR54" s="15"/>
      <c r="WAS54" s="15"/>
      <c r="WAT54" s="15"/>
      <c r="WAU54" s="15"/>
      <c r="WAV54" s="15"/>
      <c r="WAW54" s="15"/>
      <c r="WAX54" s="15"/>
      <c r="WAY54" s="15"/>
      <c r="WAZ54" s="15"/>
      <c r="WBA54" s="15"/>
      <c r="WBB54" s="15"/>
      <c r="WBC54" s="15"/>
      <c r="WBD54" s="15"/>
      <c r="WBE54" s="15"/>
      <c r="WBF54" s="15"/>
      <c r="WBG54" s="15"/>
      <c r="WBH54" s="15"/>
      <c r="WBI54" s="15"/>
      <c r="WBJ54" s="15"/>
      <c r="WBK54" s="15"/>
      <c r="WBL54" s="15"/>
      <c r="WBM54" s="15"/>
      <c r="WBN54" s="15"/>
      <c r="WBO54" s="15"/>
      <c r="WBP54" s="15"/>
      <c r="WBQ54" s="15"/>
      <c r="WBR54" s="15"/>
      <c r="WBS54" s="15"/>
      <c r="WBT54" s="15"/>
      <c r="WBU54" s="15"/>
      <c r="WBV54" s="15"/>
      <c r="WBW54" s="15"/>
      <c r="WBX54" s="15"/>
      <c r="WBY54" s="15"/>
      <c r="WBZ54" s="15"/>
      <c r="WCA54" s="15"/>
      <c r="WCB54" s="15"/>
      <c r="WCC54" s="15"/>
      <c r="WCD54" s="15"/>
      <c r="WCE54" s="15"/>
      <c r="WCF54" s="15"/>
      <c r="WCG54" s="15"/>
      <c r="WCH54" s="15"/>
      <c r="WCI54" s="15"/>
      <c r="WCJ54" s="15"/>
      <c r="WCK54" s="15"/>
      <c r="WCL54" s="15"/>
      <c r="WCM54" s="15"/>
      <c r="WCN54" s="15"/>
      <c r="WCO54" s="15"/>
      <c r="WCP54" s="15"/>
      <c r="WCQ54" s="15"/>
      <c r="WCR54" s="15"/>
      <c r="WCS54" s="15"/>
      <c r="WCT54" s="15"/>
      <c r="WCU54" s="15"/>
      <c r="WCV54" s="15"/>
      <c r="WCW54" s="15"/>
      <c r="WCX54" s="15"/>
      <c r="WCY54" s="15"/>
      <c r="WCZ54" s="15"/>
      <c r="WDA54" s="15"/>
      <c r="WDB54" s="15"/>
      <c r="WDC54" s="15"/>
      <c r="WDD54" s="15"/>
      <c r="WDE54" s="15"/>
      <c r="WDF54" s="15"/>
      <c r="WDG54" s="15"/>
      <c r="WDH54" s="15"/>
      <c r="WDI54" s="15"/>
      <c r="WDJ54" s="15"/>
      <c r="WDK54" s="15"/>
      <c r="WDL54" s="15"/>
      <c r="WDM54" s="15"/>
      <c r="WDN54" s="15"/>
      <c r="WDO54" s="15"/>
      <c r="WDP54" s="15"/>
      <c r="WDQ54" s="15"/>
      <c r="WDR54" s="15"/>
      <c r="WDS54" s="15"/>
      <c r="WDT54" s="15"/>
      <c r="WDU54" s="15"/>
      <c r="WDV54" s="15"/>
      <c r="WDW54" s="15"/>
      <c r="WDX54" s="15"/>
      <c r="WDY54" s="15"/>
      <c r="WDZ54" s="15"/>
      <c r="WEA54" s="15"/>
      <c r="WEB54" s="15"/>
      <c r="WEC54" s="15"/>
      <c r="WED54" s="15"/>
      <c r="WEE54" s="15"/>
      <c r="WEF54" s="15"/>
      <c r="WEG54" s="15"/>
      <c r="WEH54" s="15"/>
      <c r="WEI54" s="15"/>
      <c r="WEJ54" s="15"/>
      <c r="WEK54" s="15"/>
      <c r="WEL54" s="15"/>
      <c r="WEM54" s="15"/>
      <c r="WEN54" s="15"/>
      <c r="WEO54" s="15"/>
      <c r="WEP54" s="15"/>
      <c r="WEQ54" s="15"/>
      <c r="WER54" s="15"/>
      <c r="WES54" s="15"/>
      <c r="WET54" s="15"/>
      <c r="WEU54" s="15"/>
      <c r="WEV54" s="15"/>
      <c r="WEW54" s="15"/>
      <c r="WEX54" s="15"/>
      <c r="WEY54" s="15"/>
      <c r="WEZ54" s="15"/>
      <c r="WFA54" s="15"/>
      <c r="WFB54" s="15"/>
      <c r="WFC54" s="15"/>
      <c r="WFD54" s="15"/>
      <c r="WFE54" s="15"/>
      <c r="WFF54" s="15"/>
      <c r="WFG54" s="15"/>
      <c r="WFH54" s="15"/>
      <c r="WFI54" s="15"/>
      <c r="WFJ54" s="15"/>
      <c r="WFK54" s="15"/>
      <c r="WFL54" s="15"/>
      <c r="WFM54" s="15"/>
      <c r="WFN54" s="15"/>
      <c r="WFO54" s="15"/>
      <c r="WFP54" s="15"/>
      <c r="WFQ54" s="15"/>
      <c r="WFR54" s="15"/>
      <c r="WFS54" s="15"/>
      <c r="WFT54" s="15"/>
      <c r="WFU54" s="15"/>
      <c r="WFV54" s="15"/>
      <c r="WFW54" s="15"/>
      <c r="WFX54" s="15"/>
      <c r="WFY54" s="15"/>
      <c r="WFZ54" s="15"/>
      <c r="WGA54" s="15"/>
      <c r="WGB54" s="15"/>
      <c r="WGC54" s="15"/>
      <c r="WGD54" s="15"/>
      <c r="WGE54" s="15"/>
      <c r="WGF54" s="15"/>
      <c r="WGG54" s="15"/>
      <c r="WGH54" s="15"/>
      <c r="WGI54" s="15"/>
      <c r="WGJ54" s="15"/>
      <c r="WGK54" s="15"/>
      <c r="WGL54" s="15"/>
      <c r="WGM54" s="15"/>
      <c r="WGN54" s="15"/>
      <c r="WGO54" s="15"/>
      <c r="WGP54" s="15"/>
      <c r="WGQ54" s="15"/>
      <c r="WGR54" s="15"/>
      <c r="WGS54" s="15"/>
      <c r="WGT54" s="15"/>
      <c r="WGU54" s="15"/>
      <c r="WGV54" s="15"/>
      <c r="WGW54" s="15"/>
      <c r="WGX54" s="15"/>
      <c r="WGY54" s="15"/>
      <c r="WGZ54" s="15"/>
      <c r="WHA54" s="15"/>
      <c r="WHB54" s="15"/>
      <c r="WHC54" s="15"/>
      <c r="WHD54" s="15"/>
      <c r="WHE54" s="15"/>
      <c r="WHF54" s="15"/>
      <c r="WHG54" s="15"/>
      <c r="WHH54" s="15"/>
      <c r="WHI54" s="15"/>
      <c r="WHJ54" s="15"/>
      <c r="WHK54" s="15"/>
      <c r="WHL54" s="15"/>
      <c r="WHM54" s="15"/>
      <c r="WHN54" s="15"/>
      <c r="WHO54" s="15"/>
      <c r="WHP54" s="15"/>
      <c r="WHQ54" s="15"/>
      <c r="WHR54" s="15"/>
      <c r="WHS54" s="15"/>
      <c r="WHT54" s="15"/>
      <c r="WHU54" s="15"/>
      <c r="WHV54" s="15"/>
      <c r="WHW54" s="15"/>
      <c r="WHX54" s="15"/>
      <c r="WHY54" s="15"/>
      <c r="WHZ54" s="15"/>
      <c r="WIA54" s="15"/>
      <c r="WIB54" s="15"/>
      <c r="WIC54" s="15"/>
      <c r="WID54" s="15"/>
      <c r="WIE54" s="15"/>
      <c r="WIF54" s="15"/>
      <c r="WIG54" s="15"/>
      <c r="WIH54" s="15"/>
      <c r="WII54" s="15"/>
      <c r="WIJ54" s="15"/>
      <c r="WIK54" s="15"/>
      <c r="WIL54" s="15"/>
      <c r="WIM54" s="15"/>
      <c r="WIN54" s="15"/>
      <c r="WIO54" s="15"/>
      <c r="WIP54" s="15"/>
      <c r="WIQ54" s="15"/>
      <c r="WIR54" s="15"/>
      <c r="WIS54" s="15"/>
      <c r="WIT54" s="15"/>
      <c r="WIU54" s="15"/>
      <c r="WIV54" s="15"/>
      <c r="WIW54" s="15"/>
      <c r="WIX54" s="15"/>
      <c r="WIY54" s="15"/>
      <c r="WIZ54" s="15"/>
      <c r="WJA54" s="15"/>
      <c r="WJB54" s="15"/>
      <c r="WJC54" s="15"/>
      <c r="WJD54" s="15"/>
      <c r="WJE54" s="15"/>
      <c r="WJF54" s="15"/>
      <c r="WJG54" s="15"/>
      <c r="WJH54" s="15"/>
      <c r="WJI54" s="15"/>
      <c r="WJJ54" s="15"/>
      <c r="WJK54" s="15"/>
      <c r="WJL54" s="15"/>
      <c r="WJM54" s="15"/>
      <c r="WJN54" s="15"/>
      <c r="WJO54" s="15"/>
      <c r="WJP54" s="15"/>
      <c r="WJQ54" s="15"/>
      <c r="WJR54" s="15"/>
      <c r="WJS54" s="15"/>
      <c r="WJT54" s="15"/>
      <c r="WJU54" s="15"/>
      <c r="WJV54" s="15"/>
      <c r="WJW54" s="15"/>
      <c r="WJX54" s="15"/>
      <c r="WJY54" s="15"/>
      <c r="WJZ54" s="15"/>
      <c r="WKA54" s="15"/>
      <c r="WKB54" s="15"/>
      <c r="WKC54" s="15"/>
      <c r="WKD54" s="15"/>
      <c r="WKE54" s="15"/>
      <c r="WKF54" s="15"/>
      <c r="WKG54" s="15"/>
      <c r="WKH54" s="15"/>
      <c r="WKI54" s="15"/>
      <c r="WKJ54" s="15"/>
      <c r="WKK54" s="15"/>
      <c r="WKL54" s="15"/>
      <c r="WKM54" s="15"/>
      <c r="WKN54" s="15"/>
      <c r="WKO54" s="15"/>
      <c r="WKP54" s="15"/>
      <c r="WKQ54" s="15"/>
      <c r="WKR54" s="15"/>
      <c r="WKS54" s="15"/>
      <c r="WKT54" s="15"/>
      <c r="WKU54" s="15"/>
      <c r="WKV54" s="15"/>
      <c r="WKW54" s="15"/>
      <c r="WKX54" s="15"/>
      <c r="WKY54" s="15"/>
      <c r="WKZ54" s="15"/>
      <c r="WLA54" s="15"/>
      <c r="WLB54" s="15"/>
      <c r="WLC54" s="15"/>
      <c r="WLD54" s="15"/>
      <c r="WLE54" s="15"/>
      <c r="WLF54" s="15"/>
      <c r="WLG54" s="15"/>
      <c r="WLH54" s="15"/>
      <c r="WLI54" s="15"/>
      <c r="WLJ54" s="15"/>
      <c r="WLK54" s="15"/>
      <c r="WLL54" s="15"/>
      <c r="WLM54" s="15"/>
      <c r="WLN54" s="15"/>
      <c r="WLO54" s="15"/>
      <c r="WLP54" s="15"/>
      <c r="WLQ54" s="15"/>
      <c r="WLR54" s="15"/>
      <c r="WLS54" s="15"/>
      <c r="WLT54" s="15"/>
      <c r="WLU54" s="15"/>
      <c r="WLV54" s="15"/>
      <c r="WLW54" s="15"/>
      <c r="WLX54" s="15"/>
      <c r="WLY54" s="15"/>
      <c r="WLZ54" s="15"/>
      <c r="WMA54" s="15"/>
      <c r="WMB54" s="15"/>
      <c r="WMC54" s="15"/>
      <c r="WMD54" s="15"/>
      <c r="WME54" s="15"/>
      <c r="WMF54" s="15"/>
      <c r="WMG54" s="15"/>
      <c r="WMH54" s="15"/>
      <c r="WMI54" s="15"/>
      <c r="WMJ54" s="15"/>
      <c r="WMK54" s="15"/>
      <c r="WML54" s="15"/>
      <c r="WMM54" s="15"/>
      <c r="WMN54" s="15"/>
      <c r="WMO54" s="15"/>
      <c r="WMP54" s="15"/>
      <c r="WMQ54" s="15"/>
      <c r="WMR54" s="15"/>
      <c r="WMS54" s="15"/>
      <c r="WMT54" s="15"/>
      <c r="WMU54" s="15"/>
      <c r="WMV54" s="15"/>
      <c r="WMW54" s="15"/>
      <c r="WMX54" s="15"/>
      <c r="WMY54" s="15"/>
      <c r="WMZ54" s="15"/>
      <c r="WNA54" s="15"/>
      <c r="WNB54" s="15"/>
      <c r="WNC54" s="15"/>
      <c r="WND54" s="15"/>
      <c r="WNE54" s="15"/>
      <c r="WNF54" s="15"/>
      <c r="WNG54" s="15"/>
      <c r="WNH54" s="15"/>
      <c r="WNI54" s="15"/>
      <c r="WNJ54" s="15"/>
      <c r="WNK54" s="15"/>
      <c r="WNL54" s="15"/>
      <c r="WNM54" s="15"/>
      <c r="WNN54" s="15"/>
      <c r="WNO54" s="15"/>
      <c r="WNP54" s="15"/>
      <c r="WNQ54" s="15"/>
      <c r="WNR54" s="15"/>
      <c r="WNS54" s="15"/>
      <c r="WNT54" s="15"/>
      <c r="WNU54" s="15"/>
      <c r="WNV54" s="15"/>
      <c r="WNW54" s="15"/>
      <c r="WNX54" s="15"/>
      <c r="WNY54" s="15"/>
      <c r="WNZ54" s="15"/>
      <c r="WOA54" s="15"/>
      <c r="WOB54" s="15"/>
      <c r="WOC54" s="15"/>
      <c r="WOD54" s="15"/>
      <c r="WOE54" s="15"/>
      <c r="WOF54" s="15"/>
      <c r="WOG54" s="15"/>
      <c r="WOH54" s="15"/>
      <c r="WOI54" s="15"/>
      <c r="WOJ54" s="15"/>
      <c r="WOK54" s="15"/>
      <c r="WOL54" s="15"/>
      <c r="WOM54" s="15"/>
      <c r="WON54" s="15"/>
      <c r="WOO54" s="15"/>
      <c r="WOP54" s="15"/>
      <c r="WOQ54" s="15"/>
      <c r="WOR54" s="15"/>
      <c r="WOS54" s="15"/>
      <c r="WOT54" s="15"/>
      <c r="WOU54" s="15"/>
      <c r="WOV54" s="15"/>
      <c r="WOW54" s="15"/>
      <c r="WOX54" s="15"/>
      <c r="WOY54" s="15"/>
      <c r="WOZ54" s="15"/>
      <c r="WPA54" s="15"/>
      <c r="WPB54" s="15"/>
      <c r="WPC54" s="15"/>
      <c r="WPD54" s="15"/>
      <c r="WPE54" s="15"/>
      <c r="WPF54" s="15"/>
      <c r="WPG54" s="15"/>
      <c r="WPH54" s="15"/>
      <c r="WPI54" s="15"/>
      <c r="WPJ54" s="15"/>
      <c r="WPK54" s="15"/>
      <c r="WPL54" s="15"/>
      <c r="WPM54" s="15"/>
      <c r="WPN54" s="15"/>
      <c r="WPO54" s="15"/>
      <c r="WPP54" s="15"/>
      <c r="WPQ54" s="15"/>
      <c r="WPR54" s="15"/>
      <c r="WPS54" s="15"/>
      <c r="WPT54" s="15"/>
      <c r="WPU54" s="15"/>
      <c r="WPV54" s="15"/>
      <c r="WPW54" s="15"/>
      <c r="WPX54" s="15"/>
      <c r="WPY54" s="15"/>
      <c r="WPZ54" s="15"/>
      <c r="WQA54" s="15"/>
      <c r="WQB54" s="15"/>
      <c r="WQC54" s="15"/>
      <c r="WQD54" s="15"/>
      <c r="WQE54" s="15"/>
      <c r="WQF54" s="15"/>
      <c r="WQG54" s="15"/>
      <c r="WQH54" s="15"/>
      <c r="WQI54" s="15"/>
      <c r="WQJ54" s="15"/>
      <c r="WQK54" s="15"/>
      <c r="WQL54" s="15"/>
      <c r="WQM54" s="15"/>
      <c r="WQN54" s="15"/>
      <c r="WQO54" s="15"/>
      <c r="WQP54" s="15"/>
      <c r="WQQ54" s="15"/>
      <c r="WQR54" s="15"/>
      <c r="WQS54" s="15"/>
      <c r="WQT54" s="15"/>
      <c r="WQU54" s="15"/>
      <c r="WQV54" s="15"/>
      <c r="WQW54" s="15"/>
      <c r="WQX54" s="15"/>
      <c r="WQY54" s="15"/>
      <c r="WQZ54" s="15"/>
      <c r="WRA54" s="15"/>
      <c r="WRB54" s="15"/>
      <c r="WRC54" s="15"/>
      <c r="WRD54" s="15"/>
      <c r="WRE54" s="15"/>
      <c r="WRF54" s="15"/>
      <c r="WRG54" s="15"/>
      <c r="WRH54" s="15"/>
      <c r="WRI54" s="15"/>
      <c r="WRJ54" s="15"/>
      <c r="WRK54" s="15"/>
      <c r="WRL54" s="15"/>
      <c r="WRM54" s="15"/>
      <c r="WRN54" s="15"/>
      <c r="WRO54" s="15"/>
      <c r="WRP54" s="15"/>
      <c r="WRQ54" s="15"/>
      <c r="WRR54" s="15"/>
      <c r="WRS54" s="15"/>
      <c r="WRT54" s="15"/>
      <c r="WRU54" s="15"/>
      <c r="WRV54" s="15"/>
      <c r="WRW54" s="15"/>
      <c r="WRX54" s="15"/>
      <c r="WRY54" s="15"/>
      <c r="WRZ54" s="15"/>
      <c r="WSA54" s="15"/>
      <c r="WSB54" s="15"/>
      <c r="WSC54" s="15"/>
      <c r="WSD54" s="15"/>
      <c r="WSE54" s="15"/>
      <c r="WSF54" s="15"/>
      <c r="WSG54" s="15"/>
      <c r="WSH54" s="15"/>
      <c r="WSI54" s="15"/>
      <c r="WSJ54" s="15"/>
      <c r="WSK54" s="15"/>
      <c r="WSL54" s="15"/>
      <c r="WSM54" s="15"/>
      <c r="WSN54" s="15"/>
      <c r="WSO54" s="15"/>
      <c r="WSP54" s="15"/>
      <c r="WSQ54" s="15"/>
      <c r="WSR54" s="15"/>
      <c r="WSS54" s="15"/>
      <c r="WST54" s="15"/>
      <c r="WSU54" s="15"/>
      <c r="WSV54" s="15"/>
      <c r="WSW54" s="15"/>
      <c r="WSX54" s="15"/>
      <c r="WSY54" s="15"/>
      <c r="WSZ54" s="15"/>
      <c r="WTA54" s="15"/>
      <c r="WTB54" s="15"/>
      <c r="WTC54" s="15"/>
      <c r="WTD54" s="15"/>
      <c r="WTE54" s="15"/>
      <c r="WTF54" s="15"/>
      <c r="WTG54" s="15"/>
      <c r="WTH54" s="15"/>
      <c r="WTI54" s="15"/>
      <c r="WTJ54" s="15"/>
      <c r="WTK54" s="15"/>
      <c r="WTL54" s="15"/>
      <c r="WTM54" s="15"/>
      <c r="WTN54" s="15"/>
      <c r="WTO54" s="15"/>
      <c r="WTP54" s="15"/>
      <c r="WTQ54" s="15"/>
      <c r="WTR54" s="15"/>
      <c r="WTS54" s="15"/>
      <c r="WTT54" s="15"/>
      <c r="WTU54" s="15"/>
      <c r="WTV54" s="15"/>
      <c r="WTW54" s="15"/>
      <c r="WTX54" s="15"/>
      <c r="WTY54" s="15"/>
      <c r="WTZ54" s="15"/>
      <c r="WUA54" s="15"/>
      <c r="WUB54" s="15"/>
      <c r="WUC54" s="15"/>
      <c r="WUD54" s="15"/>
      <c r="WUE54" s="15"/>
      <c r="WUF54" s="15"/>
      <c r="WUG54" s="15"/>
      <c r="WUH54" s="15"/>
      <c r="WUI54" s="15"/>
      <c r="WUJ54" s="15"/>
      <c r="WUK54" s="15"/>
      <c r="WUL54" s="15"/>
      <c r="WUM54" s="15"/>
      <c r="WUN54" s="15"/>
      <c r="WUO54" s="15"/>
      <c r="WUP54" s="15"/>
      <c r="WUQ54" s="15"/>
      <c r="WUR54" s="15"/>
      <c r="WUS54" s="15"/>
      <c r="WUT54" s="15"/>
      <c r="WUU54" s="15"/>
      <c r="WUV54" s="15"/>
      <c r="WUW54" s="15"/>
      <c r="WUX54" s="15"/>
      <c r="WUY54" s="15"/>
      <c r="WUZ54" s="15"/>
      <c r="WVA54" s="15"/>
      <c r="WVB54" s="15"/>
      <c r="WVC54" s="15"/>
      <c r="WVD54" s="15"/>
      <c r="WVE54" s="15"/>
      <c r="WVF54" s="15"/>
      <c r="WVG54" s="15"/>
      <c r="WVH54" s="15"/>
      <c r="WVI54" s="15"/>
      <c r="WVJ54" s="15"/>
      <c r="WVK54" s="15"/>
      <c r="WVL54" s="15"/>
      <c r="WVM54" s="15"/>
      <c r="WVN54" s="15"/>
      <c r="WVO54" s="15"/>
      <c r="WVP54" s="15"/>
      <c r="WVQ54" s="15"/>
      <c r="WVR54" s="15"/>
      <c r="WVS54" s="15"/>
      <c r="WVT54" s="15"/>
      <c r="WVU54" s="15"/>
      <c r="WVV54" s="15"/>
      <c r="WVW54" s="15"/>
      <c r="WVX54" s="15"/>
      <c r="WVY54" s="15"/>
      <c r="WVZ54" s="15"/>
      <c r="WWA54" s="15"/>
      <c r="WWB54" s="15"/>
      <c r="WWC54" s="15"/>
      <c r="WWD54" s="15"/>
      <c r="WWE54" s="15"/>
      <c r="WWF54" s="15"/>
      <c r="WWG54" s="15"/>
      <c r="WWH54" s="15"/>
      <c r="WWI54" s="15"/>
      <c r="WWJ54" s="15"/>
      <c r="WWK54" s="15"/>
      <c r="WWL54" s="15"/>
      <c r="WWM54" s="15"/>
      <c r="WWN54" s="15"/>
      <c r="WWO54" s="15"/>
      <c r="WWP54" s="15"/>
      <c r="WWQ54" s="15"/>
      <c r="WWR54" s="15"/>
      <c r="WWS54" s="15"/>
      <c r="WWT54" s="15"/>
      <c r="WWU54" s="15"/>
      <c r="WWV54" s="15"/>
      <c r="WWW54" s="15"/>
      <c r="WWX54" s="15"/>
      <c r="WWY54" s="15"/>
      <c r="WWZ54" s="15"/>
      <c r="WXA54" s="15"/>
      <c r="WXB54" s="15"/>
      <c r="WXC54" s="15"/>
      <c r="WXD54" s="15"/>
      <c r="WXE54" s="15"/>
      <c r="WXF54" s="15"/>
      <c r="WXG54" s="15"/>
      <c r="WXH54" s="15"/>
      <c r="WXI54" s="15"/>
      <c r="WXJ54" s="15"/>
      <c r="WXK54" s="15"/>
      <c r="WXL54" s="15"/>
      <c r="WXM54" s="15"/>
      <c r="WXN54" s="15"/>
      <c r="WXO54" s="15"/>
      <c r="WXP54" s="15"/>
      <c r="WXQ54" s="15"/>
      <c r="WXR54" s="15"/>
      <c r="WXS54" s="15"/>
      <c r="WXT54" s="15"/>
      <c r="WXU54" s="15"/>
      <c r="WXV54" s="15"/>
      <c r="WXW54" s="15"/>
      <c r="WXX54" s="15"/>
      <c r="WXY54" s="15"/>
      <c r="WXZ54" s="15"/>
      <c r="WYA54" s="15"/>
      <c r="WYB54" s="15"/>
      <c r="WYC54" s="15"/>
      <c r="WYD54" s="15"/>
      <c r="WYE54" s="15"/>
      <c r="WYF54" s="15"/>
      <c r="WYG54" s="15"/>
      <c r="WYH54" s="15"/>
      <c r="WYI54" s="15"/>
      <c r="WYJ54" s="15"/>
      <c r="WYK54" s="15"/>
      <c r="WYL54" s="15"/>
      <c r="WYM54" s="15"/>
      <c r="WYN54" s="15"/>
      <c r="WYO54" s="15"/>
      <c r="WYP54" s="15"/>
      <c r="WYQ54" s="15"/>
      <c r="WYR54" s="15"/>
      <c r="WYS54" s="15"/>
      <c r="WYT54" s="15"/>
      <c r="WYU54" s="15"/>
      <c r="WYV54" s="15"/>
      <c r="WYW54" s="15"/>
      <c r="WYX54" s="15"/>
      <c r="WYY54" s="15"/>
      <c r="WYZ54" s="15"/>
      <c r="WZA54" s="15"/>
      <c r="WZB54" s="15"/>
      <c r="WZC54" s="15"/>
      <c r="WZD54" s="15"/>
      <c r="WZE54" s="15"/>
      <c r="WZF54" s="15"/>
      <c r="WZG54" s="15"/>
      <c r="WZH54" s="15"/>
      <c r="WZI54" s="15"/>
      <c r="WZJ54" s="15"/>
      <c r="WZK54" s="15"/>
      <c r="WZL54" s="15"/>
      <c r="WZM54" s="15"/>
      <c r="WZN54" s="15"/>
      <c r="WZO54" s="15"/>
      <c r="WZP54" s="15"/>
      <c r="WZQ54" s="15"/>
      <c r="WZR54" s="15"/>
      <c r="WZS54" s="15"/>
      <c r="WZT54" s="15"/>
      <c r="WZU54" s="15"/>
      <c r="WZV54" s="15"/>
      <c r="WZW54" s="15"/>
      <c r="WZX54" s="15"/>
      <c r="WZY54" s="15"/>
      <c r="WZZ54" s="15"/>
      <c r="XAA54" s="15"/>
      <c r="XAB54" s="15"/>
      <c r="XAC54" s="15"/>
      <c r="XAD54" s="15"/>
      <c r="XAE54" s="15"/>
      <c r="XAF54" s="15"/>
      <c r="XAG54" s="15"/>
      <c r="XAH54" s="15"/>
      <c r="XAI54" s="15"/>
      <c r="XAJ54" s="15"/>
      <c r="XAK54" s="15"/>
      <c r="XAL54" s="15"/>
      <c r="XAM54" s="15"/>
      <c r="XAN54" s="15"/>
      <c r="XAO54" s="15"/>
      <c r="XAP54" s="15"/>
      <c r="XAQ54" s="15"/>
      <c r="XAR54" s="15"/>
      <c r="XAS54" s="15"/>
      <c r="XAT54" s="15"/>
      <c r="XAU54" s="15"/>
      <c r="XAV54" s="15"/>
      <c r="XAW54" s="15"/>
      <c r="XAX54" s="15"/>
      <c r="XAY54" s="15"/>
      <c r="XAZ54" s="15"/>
      <c r="XBA54" s="15"/>
      <c r="XBB54" s="15"/>
      <c r="XBC54" s="15"/>
      <c r="XBD54" s="15"/>
      <c r="XBE54" s="15"/>
      <c r="XBF54" s="15"/>
      <c r="XBG54" s="15"/>
      <c r="XBH54" s="15"/>
      <c r="XBI54" s="15"/>
      <c r="XBJ54" s="15"/>
      <c r="XBK54" s="15"/>
      <c r="XBL54" s="15"/>
      <c r="XBM54" s="15"/>
      <c r="XBN54" s="15"/>
      <c r="XBO54" s="15"/>
      <c r="XBP54" s="15"/>
      <c r="XBQ54" s="15"/>
      <c r="XBR54" s="15"/>
      <c r="XBS54" s="15"/>
      <c r="XBT54" s="15"/>
      <c r="XBU54" s="15"/>
      <c r="XBV54" s="15"/>
      <c r="XBW54" s="15"/>
      <c r="XBX54" s="15"/>
      <c r="XBY54" s="15"/>
      <c r="XBZ54" s="15"/>
      <c r="XCA54" s="15"/>
      <c r="XCB54" s="15"/>
      <c r="XCC54" s="15"/>
      <c r="XCD54" s="15"/>
      <c r="XCE54" s="15"/>
      <c r="XCF54" s="15"/>
      <c r="XCG54" s="15"/>
      <c r="XCH54" s="15"/>
      <c r="XCI54" s="15"/>
      <c r="XCJ54" s="15"/>
      <c r="XCK54" s="15"/>
      <c r="XCL54" s="15"/>
      <c r="XCM54" s="15"/>
      <c r="XCN54" s="15"/>
      <c r="XCO54" s="15"/>
      <c r="XCP54" s="15"/>
      <c r="XCQ54" s="15"/>
      <c r="XCR54" s="15"/>
      <c r="XCS54" s="15"/>
      <c r="XCT54" s="15"/>
      <c r="XCU54" s="15"/>
      <c r="XCV54" s="15"/>
      <c r="XCW54" s="15"/>
      <c r="XCX54" s="15"/>
      <c r="XCY54" s="15"/>
      <c r="XCZ54" s="15"/>
      <c r="XDA54" s="15"/>
      <c r="XDB54" s="15"/>
      <c r="XDC54" s="15"/>
      <c r="XDD54" s="15"/>
      <c r="XDE54" s="15"/>
      <c r="XDF54" s="15"/>
      <c r="XDG54" s="15"/>
      <c r="XDH54" s="15"/>
      <c r="XDI54" s="15"/>
      <c r="XDJ54" s="15"/>
      <c r="XDK54" s="15"/>
      <c r="XDL54" s="15"/>
      <c r="XDM54" s="15"/>
      <c r="XDN54" s="15"/>
      <c r="XDO54" s="15"/>
      <c r="XDP54" s="15"/>
    </row>
    <row r="55" spans="1:16344" ht="30.5" customHeight="1" x14ac:dyDescent="0.25">
      <c r="A55" s="66">
        <v>48</v>
      </c>
      <c r="B55" s="67" t="s">
        <v>467</v>
      </c>
      <c r="C55" s="59" t="s">
        <v>629</v>
      </c>
      <c r="D55" s="59" t="s">
        <v>810</v>
      </c>
      <c r="E55" s="70" t="s">
        <v>85</v>
      </c>
      <c r="F55" s="68" t="e">
        <v>#N/A</v>
      </c>
      <c r="G55" s="68" t="e">
        <v>#N/A</v>
      </c>
      <c r="H55" s="70" t="s">
        <v>32</v>
      </c>
      <c r="I55" s="68">
        <v>119</v>
      </c>
      <c r="J55" s="71" t="s">
        <v>909</v>
      </c>
      <c r="K55" s="66" t="s">
        <v>1616</v>
      </c>
      <c r="L55" s="75" t="s">
        <v>1626</v>
      </c>
      <c r="M55" s="59" t="s">
        <v>1381</v>
      </c>
      <c r="N55" s="61" t="s">
        <v>1382</v>
      </c>
      <c r="O55" s="56"/>
      <c r="P55" s="21">
        <v>144</v>
      </c>
      <c r="Q55" s="21">
        <v>53</v>
      </c>
      <c r="R55" s="74" t="str">
        <f>VLOOKUP(B55,DS_ĐKMH_P.ĐT_24102025!$B$4:$J$220,2,0)</f>
        <v>Trần Ngọc</v>
      </c>
      <c r="S55" s="74" t="str">
        <f>VLOOKUP(B55,DS_ĐKMH_P.ĐT_24102025!$B$4:$J$220,3,0)</f>
        <v>Tú</v>
      </c>
      <c r="T55" s="74" t="str">
        <f>VLOOKUP(B55,DS_ĐKMH_P.ĐT_24102025!$B$4:$J$220,4,0)</f>
        <v>D21_TH11</v>
      </c>
    </row>
    <row r="56" spans="1:16344" ht="30.5" customHeight="1" x14ac:dyDescent="0.25">
      <c r="A56" s="66">
        <v>49</v>
      </c>
      <c r="B56" s="67" t="s">
        <v>474</v>
      </c>
      <c r="C56" s="59" t="s">
        <v>812</v>
      </c>
      <c r="D56" s="59" t="s">
        <v>813</v>
      </c>
      <c r="E56" s="70" t="s">
        <v>473</v>
      </c>
      <c r="F56" s="68" t="s">
        <v>993</v>
      </c>
      <c r="G56" s="68" t="s">
        <v>994</v>
      </c>
      <c r="H56" s="70" t="s">
        <v>30</v>
      </c>
      <c r="I56" s="68">
        <v>121</v>
      </c>
      <c r="J56" s="71" t="s">
        <v>909</v>
      </c>
      <c r="K56" s="66" t="s">
        <v>1616</v>
      </c>
      <c r="L56" s="75" t="s">
        <v>1626</v>
      </c>
      <c r="M56" s="59" t="s">
        <v>1383</v>
      </c>
      <c r="N56" s="61" t="s">
        <v>1384</v>
      </c>
      <c r="O56" s="57"/>
      <c r="P56" s="21">
        <v>146</v>
      </c>
      <c r="Q56" s="21">
        <v>54</v>
      </c>
      <c r="R56" s="74" t="str">
        <f>VLOOKUP(B56,DS_ĐKMH_P.ĐT_24102025!$B$4:$J$220,2,0)</f>
        <v>Phạm Duy</v>
      </c>
      <c r="S56" s="74" t="str">
        <f>VLOOKUP(B56,DS_ĐKMH_P.ĐT_24102025!$B$4:$J$220,3,0)</f>
        <v>Thắng</v>
      </c>
      <c r="T56" s="74" t="str">
        <f>VLOOKUP(B56,DS_ĐKMH_P.ĐT_24102025!$B$4:$J$220,4,0)</f>
        <v>D20_TH11</v>
      </c>
    </row>
    <row r="57" spans="1:16344" ht="30.5" customHeight="1" x14ac:dyDescent="0.25">
      <c r="A57" s="66">
        <v>50</v>
      </c>
      <c r="B57" s="67" t="s">
        <v>477</v>
      </c>
      <c r="C57" s="59" t="s">
        <v>814</v>
      </c>
      <c r="D57" s="59" t="s">
        <v>815</v>
      </c>
      <c r="E57" s="68" t="s">
        <v>122</v>
      </c>
      <c r="F57" s="68" t="s">
        <v>1078</v>
      </c>
      <c r="G57" s="68" t="s">
        <v>1079</v>
      </c>
      <c r="H57" s="68" t="s">
        <v>30</v>
      </c>
      <c r="I57" s="70">
        <v>122</v>
      </c>
      <c r="J57" s="71" t="s">
        <v>909</v>
      </c>
      <c r="K57" s="66" t="s">
        <v>1616</v>
      </c>
      <c r="L57" s="75" t="s">
        <v>1626</v>
      </c>
      <c r="M57" s="59" t="s">
        <v>1385</v>
      </c>
      <c r="N57" s="61" t="s">
        <v>1386</v>
      </c>
      <c r="O57" s="57"/>
      <c r="P57" s="21">
        <v>147</v>
      </c>
      <c r="Q57" s="21">
        <v>55</v>
      </c>
      <c r="R57" s="74" t="str">
        <f>VLOOKUP(B57,DS_ĐKMH_P.ĐT_24102025!$B$4:$J$220,2,0)</f>
        <v>Trương Văn</v>
      </c>
      <c r="S57" s="74" t="str">
        <f>VLOOKUP(B57,DS_ĐKMH_P.ĐT_24102025!$B$4:$J$220,3,0)</f>
        <v>Liêu</v>
      </c>
      <c r="T57" s="74" t="str">
        <f>VLOOKUP(B57,DS_ĐKMH_P.ĐT_24102025!$B$4:$J$220,4,0)</f>
        <v>D21_TH08</v>
      </c>
    </row>
    <row r="58" spans="1:16344" ht="30.5" customHeight="1" x14ac:dyDescent="0.25">
      <c r="A58" s="66">
        <v>51</v>
      </c>
      <c r="B58" s="67" t="s">
        <v>486</v>
      </c>
      <c r="C58" s="59" t="s">
        <v>817</v>
      </c>
      <c r="D58" s="59" t="s">
        <v>722</v>
      </c>
      <c r="E58" s="70" t="s">
        <v>85</v>
      </c>
      <c r="F58" s="68" t="s">
        <v>1156</v>
      </c>
      <c r="G58" s="68" t="s">
        <v>1157</v>
      </c>
      <c r="H58" s="70" t="s">
        <v>32</v>
      </c>
      <c r="I58" s="68">
        <v>125</v>
      </c>
      <c r="J58" s="71" t="s">
        <v>909</v>
      </c>
      <c r="K58" s="66" t="s">
        <v>1616</v>
      </c>
      <c r="L58" s="75" t="s">
        <v>1626</v>
      </c>
      <c r="M58" s="59" t="s">
        <v>1387</v>
      </c>
      <c r="N58" s="61" t="s">
        <v>1388</v>
      </c>
      <c r="O58" s="57"/>
      <c r="P58" s="21">
        <v>150</v>
      </c>
      <c r="Q58" s="21">
        <v>56</v>
      </c>
      <c r="R58" s="74" t="str">
        <f>VLOOKUP(B58,DS_ĐKMH_P.ĐT_24102025!$B$4:$J$220,2,0)</f>
        <v>Trương Thanh</v>
      </c>
      <c r="S58" s="74" t="str">
        <f>VLOOKUP(B58,DS_ĐKMH_P.ĐT_24102025!$B$4:$J$220,3,0)</f>
        <v>Đông</v>
      </c>
      <c r="T58" s="74" t="str">
        <f>VLOOKUP(B58,DS_ĐKMH_P.ĐT_24102025!$B$4:$J$220,4,0)</f>
        <v>D21_TH11</v>
      </c>
    </row>
    <row r="59" spans="1:16344" s="49" customFormat="1" ht="30.5" customHeight="1" x14ac:dyDescent="0.25">
      <c r="A59" s="66">
        <v>52</v>
      </c>
      <c r="B59" s="67" t="s">
        <v>584</v>
      </c>
      <c r="C59" s="59" t="s">
        <v>845</v>
      </c>
      <c r="D59" s="59" t="s">
        <v>635</v>
      </c>
      <c r="E59" s="70" t="s">
        <v>50</v>
      </c>
      <c r="F59" s="68" t="s">
        <v>1137</v>
      </c>
      <c r="G59" s="68" t="s">
        <v>1138</v>
      </c>
      <c r="H59" s="70" t="s">
        <v>30</v>
      </c>
      <c r="I59" s="68">
        <v>153</v>
      </c>
      <c r="J59" s="69" t="s">
        <v>914</v>
      </c>
      <c r="K59" s="89" t="s">
        <v>1616</v>
      </c>
      <c r="L59" s="47" t="s">
        <v>1627</v>
      </c>
      <c r="M59" s="59" t="s">
        <v>1389</v>
      </c>
      <c r="N59" s="61" t="s">
        <v>1390</v>
      </c>
      <c r="O59" s="52"/>
      <c r="P59" s="49">
        <v>185</v>
      </c>
      <c r="Q59" s="21">
        <v>57</v>
      </c>
      <c r="R59" s="74" t="str">
        <f>VLOOKUP(B59,DS_ĐKMH_P.ĐT_24102025!$B$4:$J$220,2,0)</f>
        <v>Lê Trần Trọng</v>
      </c>
      <c r="S59" s="74" t="str">
        <f>VLOOKUP(B59,DS_ĐKMH_P.ĐT_24102025!$B$4:$J$220,3,0)</f>
        <v>Phúc</v>
      </c>
      <c r="T59" s="74" t="str">
        <f>VLOOKUP(B59,DS_ĐKMH_P.ĐT_24102025!$B$4:$J$220,4,0)</f>
        <v>D21_TH10</v>
      </c>
      <c r="U59" s="112"/>
    </row>
    <row r="60" spans="1:16344" s="49" customFormat="1" ht="30.5" customHeight="1" x14ac:dyDescent="0.25">
      <c r="A60" s="66">
        <v>53</v>
      </c>
      <c r="B60" s="67" t="s">
        <v>587</v>
      </c>
      <c r="C60" s="59" t="s">
        <v>846</v>
      </c>
      <c r="D60" s="59" t="s">
        <v>659</v>
      </c>
      <c r="E60" s="68" t="s">
        <v>85</v>
      </c>
      <c r="F60" s="68" t="e">
        <v>#N/A</v>
      </c>
      <c r="G60" s="68" t="e">
        <v>#N/A</v>
      </c>
      <c r="H60" s="68" t="s">
        <v>30</v>
      </c>
      <c r="I60" s="70">
        <v>154</v>
      </c>
      <c r="J60" s="69" t="s">
        <v>914</v>
      </c>
      <c r="K60" s="89" t="s">
        <v>1616</v>
      </c>
      <c r="L60" s="47" t="s">
        <v>1627</v>
      </c>
      <c r="M60" s="108" t="s">
        <v>1610</v>
      </c>
      <c r="N60" s="109" t="s">
        <v>1391</v>
      </c>
      <c r="O60" s="53"/>
      <c r="P60" s="49">
        <v>186</v>
      </c>
      <c r="Q60" s="21">
        <v>58</v>
      </c>
      <c r="R60" s="74" t="str">
        <f>VLOOKUP(B60,DS_ĐKMH_P.ĐT_24102025!$B$4:$J$220,2,0)</f>
        <v>Ngô Đức Trần</v>
      </c>
      <c r="S60" s="74" t="str">
        <f>VLOOKUP(B60,DS_ĐKMH_P.ĐT_24102025!$B$4:$J$220,3,0)</f>
        <v>Cường</v>
      </c>
      <c r="T60" s="74" t="str">
        <f>VLOOKUP(B60,DS_ĐKMH_P.ĐT_24102025!$B$4:$J$220,4,0)</f>
        <v>D21_TH11</v>
      </c>
      <c r="U60" s="112"/>
    </row>
    <row r="61" spans="1:16344" s="49" customFormat="1" ht="30.5" customHeight="1" x14ac:dyDescent="0.25">
      <c r="A61" s="66">
        <v>54</v>
      </c>
      <c r="B61" s="67" t="s">
        <v>593</v>
      </c>
      <c r="C61" s="59" t="s">
        <v>848</v>
      </c>
      <c r="D61" s="59" t="s">
        <v>718</v>
      </c>
      <c r="E61" s="68" t="s">
        <v>85</v>
      </c>
      <c r="F61" s="68" t="s">
        <v>1168</v>
      </c>
      <c r="G61" s="68" t="s">
        <v>1169</v>
      </c>
      <c r="H61" s="68" t="s">
        <v>30</v>
      </c>
      <c r="I61" s="70">
        <v>156</v>
      </c>
      <c r="J61" s="69" t="s">
        <v>914</v>
      </c>
      <c r="K61" s="89" t="s">
        <v>1616</v>
      </c>
      <c r="L61" s="47" t="s">
        <v>1627</v>
      </c>
      <c r="M61" s="108"/>
      <c r="N61" s="109"/>
      <c r="O61" s="53"/>
      <c r="P61" s="49">
        <v>188</v>
      </c>
      <c r="Q61" s="21">
        <v>60</v>
      </c>
      <c r="R61" s="74" t="str">
        <f>VLOOKUP(B61,DS_ĐKMH_P.ĐT_24102025!$B$4:$J$220,2,0)</f>
        <v>Lê Đoàn Anh</v>
      </c>
      <c r="S61" s="74" t="str">
        <f>VLOOKUP(B61,DS_ĐKMH_P.ĐT_24102025!$B$4:$J$220,3,0)</f>
        <v>Quân</v>
      </c>
      <c r="T61" s="74" t="str">
        <f>VLOOKUP(B61,DS_ĐKMH_P.ĐT_24102025!$B$4:$J$220,4,0)</f>
        <v>D21_TH11</v>
      </c>
      <c r="U61" s="112"/>
    </row>
    <row r="62" spans="1:16344" s="49" customFormat="1" ht="30.5" customHeight="1" x14ac:dyDescent="0.25">
      <c r="A62" s="66">
        <v>55</v>
      </c>
      <c r="B62" s="67" t="s">
        <v>590</v>
      </c>
      <c r="C62" s="59" t="s">
        <v>847</v>
      </c>
      <c r="D62" s="59" t="s">
        <v>813</v>
      </c>
      <c r="E62" s="70" t="s">
        <v>92</v>
      </c>
      <c r="F62" s="68" t="s">
        <v>1218</v>
      </c>
      <c r="G62" s="68" t="s">
        <v>1219</v>
      </c>
      <c r="H62" s="70" t="s">
        <v>30</v>
      </c>
      <c r="I62" s="68">
        <v>155</v>
      </c>
      <c r="J62" s="69" t="s">
        <v>914</v>
      </c>
      <c r="K62" s="89" t="s">
        <v>1616</v>
      </c>
      <c r="L62" s="47" t="s">
        <v>1627</v>
      </c>
      <c r="M62" s="59" t="s">
        <v>1392</v>
      </c>
      <c r="N62" s="61" t="s">
        <v>1393</v>
      </c>
      <c r="O62" s="52"/>
      <c r="P62" s="49">
        <v>187</v>
      </c>
      <c r="Q62" s="21">
        <v>59</v>
      </c>
      <c r="R62" s="74" t="str">
        <f>VLOOKUP(B62,DS_ĐKMH_P.ĐT_24102025!$B$4:$J$220,2,0)</f>
        <v>Phan Đức</v>
      </c>
      <c r="S62" s="74" t="str">
        <f>VLOOKUP(B62,DS_ĐKMH_P.ĐT_24102025!$B$4:$J$220,3,0)</f>
        <v>Thắng</v>
      </c>
      <c r="T62" s="74" t="str">
        <f>VLOOKUP(B62,DS_ĐKMH_P.ĐT_24102025!$B$4:$J$220,4,0)</f>
        <v>D21_TH14</v>
      </c>
      <c r="U62" s="112"/>
    </row>
    <row r="63" spans="1:16344" s="49" customFormat="1" ht="30.5" customHeight="1" x14ac:dyDescent="0.25">
      <c r="A63" s="66">
        <v>56</v>
      </c>
      <c r="B63" s="67" t="s">
        <v>596</v>
      </c>
      <c r="C63" s="59" t="s">
        <v>686</v>
      </c>
      <c r="D63" s="59" t="s">
        <v>608</v>
      </c>
      <c r="E63" s="70" t="s">
        <v>111</v>
      </c>
      <c r="F63" s="68" t="s">
        <v>1009</v>
      </c>
      <c r="G63" s="68" t="s">
        <v>1010</v>
      </c>
      <c r="H63" s="70" t="s">
        <v>30</v>
      </c>
      <c r="I63" s="68">
        <v>157</v>
      </c>
      <c r="J63" s="69" t="s">
        <v>914</v>
      </c>
      <c r="K63" s="89" t="s">
        <v>1616</v>
      </c>
      <c r="L63" s="47" t="s">
        <v>1627</v>
      </c>
      <c r="M63" s="59" t="s">
        <v>1394</v>
      </c>
      <c r="N63" s="61" t="s">
        <v>1606</v>
      </c>
      <c r="O63" s="52"/>
      <c r="P63" s="49">
        <v>189</v>
      </c>
      <c r="Q63" s="21">
        <v>61</v>
      </c>
      <c r="R63" s="74" t="str">
        <f>VLOOKUP(B63,DS_ĐKMH_P.ĐT_24102025!$B$4:$J$220,2,0)</f>
        <v>Nguyễn Đăng</v>
      </c>
      <c r="S63" s="74" t="str">
        <f>VLOOKUP(B63,DS_ĐKMH_P.ĐT_24102025!$B$4:$J$220,3,0)</f>
        <v>Khoa</v>
      </c>
      <c r="T63" s="74" t="str">
        <f>VLOOKUP(B63,DS_ĐKMH_P.ĐT_24102025!$B$4:$J$220,4,0)</f>
        <v>D21_TH02</v>
      </c>
      <c r="U63" s="112"/>
    </row>
    <row r="64" spans="1:16344" s="49" customFormat="1" ht="30.5" customHeight="1" x14ac:dyDescent="0.25">
      <c r="A64" s="66">
        <v>57</v>
      </c>
      <c r="B64" s="67" t="s">
        <v>570</v>
      </c>
      <c r="C64" s="59" t="s">
        <v>789</v>
      </c>
      <c r="D64" s="59" t="s">
        <v>767</v>
      </c>
      <c r="E64" s="70" t="s">
        <v>81</v>
      </c>
      <c r="F64" s="68" t="s">
        <v>1186</v>
      </c>
      <c r="G64" s="68" t="s">
        <v>1187</v>
      </c>
      <c r="H64" s="70" t="s">
        <v>30</v>
      </c>
      <c r="I64" s="68">
        <v>149</v>
      </c>
      <c r="J64" s="69" t="s">
        <v>914</v>
      </c>
      <c r="K64" s="89" t="s">
        <v>1616</v>
      </c>
      <c r="L64" s="47" t="s">
        <v>1627</v>
      </c>
      <c r="M64" s="59" t="s">
        <v>1395</v>
      </c>
      <c r="N64" s="61" t="s">
        <v>1396</v>
      </c>
      <c r="O64" s="52"/>
      <c r="P64" s="49">
        <v>180</v>
      </c>
      <c r="Q64" s="21">
        <v>62</v>
      </c>
      <c r="R64" s="74" t="str">
        <f>VLOOKUP(B64,DS_ĐKMH_P.ĐT_24102025!$B$4:$J$220,2,0)</f>
        <v>Trần Nguyễn Minh</v>
      </c>
      <c r="S64" s="74" t="str">
        <f>VLOOKUP(B64,DS_ĐKMH_P.ĐT_24102025!$B$4:$J$220,3,0)</f>
        <v>Hiếu</v>
      </c>
      <c r="T64" s="74" t="str">
        <f>VLOOKUP(B64,DS_ĐKMH_P.ĐT_24102025!$B$4:$J$220,4,0)</f>
        <v>D21_TH13</v>
      </c>
      <c r="U64" s="112"/>
    </row>
    <row r="65" spans="1:21" s="49" customFormat="1" ht="30.5" customHeight="1" x14ac:dyDescent="0.25">
      <c r="A65" s="66">
        <v>58</v>
      </c>
      <c r="B65" s="67" t="s">
        <v>573</v>
      </c>
      <c r="C65" s="59" t="s">
        <v>833</v>
      </c>
      <c r="D65" s="59" t="s">
        <v>840</v>
      </c>
      <c r="E65" s="68" t="s">
        <v>28</v>
      </c>
      <c r="F65" s="68" t="s">
        <v>933</v>
      </c>
      <c r="G65" s="68" t="s">
        <v>934</v>
      </c>
      <c r="H65" s="68" t="s">
        <v>30</v>
      </c>
      <c r="I65" s="70">
        <v>150</v>
      </c>
      <c r="J65" s="69" t="s">
        <v>914</v>
      </c>
      <c r="K65" s="89" t="s">
        <v>1616</v>
      </c>
      <c r="L65" s="47" t="s">
        <v>1627</v>
      </c>
      <c r="M65" s="59" t="s">
        <v>1397</v>
      </c>
      <c r="N65" s="61" t="s">
        <v>1398</v>
      </c>
      <c r="O65" s="52"/>
      <c r="P65" s="49">
        <v>181</v>
      </c>
      <c r="Q65" s="21">
        <v>63</v>
      </c>
      <c r="R65" s="74" t="str">
        <f>VLOOKUP(B65,DS_ĐKMH_P.ĐT_24102025!$B$4:$J$220,2,0)</f>
        <v>Nguyễn Minh</v>
      </c>
      <c r="S65" s="74" t="str">
        <f>VLOOKUP(B65,DS_ĐKMH_P.ĐT_24102025!$B$4:$J$220,3,0)</f>
        <v>Triều</v>
      </c>
      <c r="T65" s="74" t="str">
        <f>VLOOKUP(B65,DS_ĐKMH_P.ĐT_24102025!$B$4:$J$220,4,0)</f>
        <v>D20_TH01</v>
      </c>
      <c r="U65" s="112"/>
    </row>
    <row r="66" spans="1:21" s="49" customFormat="1" ht="30.5" customHeight="1" x14ac:dyDescent="0.25">
      <c r="A66" s="66">
        <v>59</v>
      </c>
      <c r="B66" s="67" t="s">
        <v>602</v>
      </c>
      <c r="C66" s="59" t="s">
        <v>849</v>
      </c>
      <c r="D66" s="59" t="s">
        <v>653</v>
      </c>
      <c r="E66" s="70" t="s">
        <v>111</v>
      </c>
      <c r="F66" s="68" t="s">
        <v>1015</v>
      </c>
      <c r="G66" s="68" t="s">
        <v>1016</v>
      </c>
      <c r="H66" s="70" t="s">
        <v>30</v>
      </c>
      <c r="I66" s="68">
        <v>159</v>
      </c>
      <c r="J66" s="69" t="s">
        <v>914</v>
      </c>
      <c r="K66" s="89" t="s">
        <v>1616</v>
      </c>
      <c r="L66" s="47" t="s">
        <v>1627</v>
      </c>
      <c r="M66" s="59" t="s">
        <v>1399</v>
      </c>
      <c r="N66" s="61" t="s">
        <v>1400</v>
      </c>
      <c r="O66" s="52"/>
      <c r="P66" s="49">
        <v>191</v>
      </c>
      <c r="Q66" s="21">
        <v>64</v>
      </c>
      <c r="R66" s="74" t="str">
        <f>VLOOKUP(B66,DS_ĐKMH_P.ĐT_24102025!$B$4:$J$220,2,0)</f>
        <v>Trần Hà Xuân</v>
      </c>
      <c r="S66" s="74" t="str">
        <f>VLOOKUP(B66,DS_ĐKMH_P.ĐT_24102025!$B$4:$J$220,3,0)</f>
        <v>Thịnh</v>
      </c>
      <c r="T66" s="74" t="str">
        <f>VLOOKUP(B66,DS_ĐKMH_P.ĐT_24102025!$B$4:$J$220,4,0)</f>
        <v>D21_TH02</v>
      </c>
      <c r="U66" s="112"/>
    </row>
    <row r="67" spans="1:21" s="49" customFormat="1" ht="30.5" customHeight="1" x14ac:dyDescent="0.25">
      <c r="A67" s="66">
        <v>60</v>
      </c>
      <c r="B67" s="67" t="s">
        <v>605</v>
      </c>
      <c r="C67" s="59" t="s">
        <v>850</v>
      </c>
      <c r="D67" s="59" t="s">
        <v>635</v>
      </c>
      <c r="E67" s="68" t="s">
        <v>297</v>
      </c>
      <c r="F67" s="68" t="s">
        <v>1001</v>
      </c>
      <c r="G67" s="68" t="s">
        <v>1002</v>
      </c>
      <c r="H67" s="68" t="s">
        <v>30</v>
      </c>
      <c r="I67" s="72">
        <v>160</v>
      </c>
      <c r="J67" s="69" t="s">
        <v>914</v>
      </c>
      <c r="K67" s="89" t="s">
        <v>1616</v>
      </c>
      <c r="L67" s="47" t="s">
        <v>1627</v>
      </c>
      <c r="M67" s="108" t="s">
        <v>1607</v>
      </c>
      <c r="N67" s="109" t="s">
        <v>1401</v>
      </c>
      <c r="O67" s="47"/>
      <c r="P67" s="49">
        <v>192</v>
      </c>
      <c r="Q67" s="21">
        <v>65</v>
      </c>
      <c r="R67" s="74" t="str">
        <f>VLOOKUP(B67,DS_ĐKMH_P.ĐT_24102025!$B$4:$J$220,2,0)</f>
        <v>Bùi Minh</v>
      </c>
      <c r="S67" s="74" t="str">
        <f>VLOOKUP(B67,DS_ĐKMH_P.ĐT_24102025!$B$4:$J$220,3,0)</f>
        <v>Phúc</v>
      </c>
      <c r="T67" s="74" t="str">
        <f>VLOOKUP(B67,DS_ĐKMH_P.ĐT_24102025!$B$4:$J$220,4,0)</f>
        <v>D21_TH01</v>
      </c>
      <c r="U67" s="112"/>
    </row>
    <row r="68" spans="1:21" s="49" customFormat="1" ht="30.5" customHeight="1" x14ac:dyDescent="0.25">
      <c r="A68" s="66">
        <v>61</v>
      </c>
      <c r="B68" s="67" t="s">
        <v>861</v>
      </c>
      <c r="C68" s="59" t="s">
        <v>623</v>
      </c>
      <c r="D68" s="59" t="s">
        <v>691</v>
      </c>
      <c r="E68" s="68" t="s">
        <v>297</v>
      </c>
      <c r="F68" s="68" t="s">
        <v>1003</v>
      </c>
      <c r="G68" s="68" t="s">
        <v>1004</v>
      </c>
      <c r="H68" s="68" t="s">
        <v>30</v>
      </c>
      <c r="I68" s="72">
        <v>160</v>
      </c>
      <c r="J68" s="69" t="s">
        <v>914</v>
      </c>
      <c r="K68" s="89" t="s">
        <v>1616</v>
      </c>
      <c r="L68" s="47" t="s">
        <v>1627</v>
      </c>
      <c r="M68" s="108"/>
      <c r="N68" s="109"/>
      <c r="O68" s="47"/>
      <c r="P68" s="49">
        <v>202</v>
      </c>
      <c r="Q68" s="21">
        <v>66</v>
      </c>
      <c r="R68" s="74" t="str">
        <f>VLOOKUP(B68,DS_ĐKMH_P.ĐT_24102025!$B$4:$J$220,2,0)</f>
        <v>Nguyễn Ngọc</v>
      </c>
      <c r="S68" s="74" t="str">
        <f>VLOOKUP(B68,DS_ĐKMH_P.ĐT_24102025!$B$4:$J$220,3,0)</f>
        <v>Thiện</v>
      </c>
      <c r="T68" s="74" t="str">
        <f>VLOOKUP(B68,DS_ĐKMH_P.ĐT_24102025!$B$4:$J$220,4,0)</f>
        <v>D21_TH01</v>
      </c>
      <c r="U68" s="112"/>
    </row>
    <row r="69" spans="1:21" ht="26.5" customHeight="1" x14ac:dyDescent="0.25">
      <c r="A69" s="66">
        <v>62</v>
      </c>
      <c r="B69" s="67" t="s">
        <v>248</v>
      </c>
      <c r="C69" s="59" t="s">
        <v>711</v>
      </c>
      <c r="D69" s="59" t="s">
        <v>712</v>
      </c>
      <c r="E69" s="70" t="s">
        <v>92</v>
      </c>
      <c r="F69" s="68" t="e">
        <v>#N/A</v>
      </c>
      <c r="G69" s="68" t="e">
        <v>#N/A</v>
      </c>
      <c r="H69" s="70" t="s">
        <v>30</v>
      </c>
      <c r="I69" s="72">
        <v>57</v>
      </c>
      <c r="J69" s="71" t="s">
        <v>903</v>
      </c>
      <c r="K69" s="66" t="s">
        <v>1616</v>
      </c>
      <c r="L69" s="75" t="s">
        <v>1618</v>
      </c>
      <c r="M69" s="108" t="s">
        <v>1402</v>
      </c>
      <c r="N69" s="109" t="s">
        <v>1403</v>
      </c>
      <c r="O69" s="53"/>
      <c r="P69" s="21">
        <v>67</v>
      </c>
      <c r="Q69" s="21">
        <v>67</v>
      </c>
      <c r="R69" s="74" t="str">
        <f>VLOOKUP(B69,DS_ĐKMH_P.ĐT_24102025!$B$4:$J$220,2,0)</f>
        <v>Nguyễn Thành</v>
      </c>
      <c r="S69" s="74" t="str">
        <f>VLOOKUP(B69,DS_ĐKMH_P.ĐT_24102025!$B$4:$J$220,3,0)</f>
        <v>Lợi</v>
      </c>
      <c r="T69" s="74" t="str">
        <f>VLOOKUP(B69,DS_ĐKMH_P.ĐT_24102025!$B$4:$J$220,4,0)</f>
        <v>D21_TH14</v>
      </c>
    </row>
    <row r="70" spans="1:21" ht="26.5" customHeight="1" x14ac:dyDescent="0.25">
      <c r="A70" s="66">
        <v>63</v>
      </c>
      <c r="B70" s="67" t="s">
        <v>261</v>
      </c>
      <c r="C70" s="59" t="s">
        <v>719</v>
      </c>
      <c r="D70" s="59" t="s">
        <v>712</v>
      </c>
      <c r="E70" s="68" t="s">
        <v>92</v>
      </c>
      <c r="F70" s="68" t="e">
        <v>#N/A</v>
      </c>
      <c r="G70" s="68" t="e">
        <v>#N/A</v>
      </c>
      <c r="H70" s="68" t="s">
        <v>30</v>
      </c>
      <c r="I70" s="68">
        <v>60</v>
      </c>
      <c r="J70" s="71" t="s">
        <v>903</v>
      </c>
      <c r="K70" s="66" t="s">
        <v>1616</v>
      </c>
      <c r="L70" s="75" t="s">
        <v>1618</v>
      </c>
      <c r="M70" s="108"/>
      <c r="N70" s="109"/>
      <c r="O70" s="53"/>
      <c r="P70" s="21">
        <v>72</v>
      </c>
      <c r="Q70" s="21">
        <v>71</v>
      </c>
      <c r="R70" s="74" t="str">
        <f>VLOOKUP(B70,DS_ĐKMH_P.ĐT_24102025!$B$4:$J$220,2,0)</f>
        <v>Nguyễn Hòa</v>
      </c>
      <c r="S70" s="74" t="str">
        <f>VLOOKUP(B70,DS_ĐKMH_P.ĐT_24102025!$B$4:$J$220,3,0)</f>
        <v>Lợi</v>
      </c>
      <c r="T70" s="74" t="str">
        <f>VLOOKUP(B70,DS_ĐKMH_P.ĐT_24102025!$B$4:$J$220,4,0)</f>
        <v>D21_TH14</v>
      </c>
    </row>
    <row r="71" spans="1:21" ht="26.5" customHeight="1" x14ac:dyDescent="0.25">
      <c r="A71" s="66">
        <v>64</v>
      </c>
      <c r="B71" s="67" t="s">
        <v>253</v>
      </c>
      <c r="C71" s="59" t="s">
        <v>715</v>
      </c>
      <c r="D71" s="59" t="s">
        <v>716</v>
      </c>
      <c r="E71" s="68" t="s">
        <v>46</v>
      </c>
      <c r="F71" s="68" t="s">
        <v>1114</v>
      </c>
      <c r="G71" s="68" t="s">
        <v>1115</v>
      </c>
      <c r="H71" s="68" t="s">
        <v>30</v>
      </c>
      <c r="I71" s="72">
        <v>58</v>
      </c>
      <c r="J71" s="71" t="s">
        <v>903</v>
      </c>
      <c r="K71" s="66" t="s">
        <v>1616</v>
      </c>
      <c r="L71" s="75" t="s">
        <v>1618</v>
      </c>
      <c r="M71" s="108" t="s">
        <v>1404</v>
      </c>
      <c r="N71" s="109" t="s">
        <v>1405</v>
      </c>
      <c r="O71" s="54"/>
      <c r="P71" s="21">
        <v>69</v>
      </c>
      <c r="Q71" s="21">
        <v>68</v>
      </c>
      <c r="R71" s="74" t="str">
        <f>VLOOKUP(B71,DS_ĐKMH_P.ĐT_24102025!$B$4:$J$220,2,0)</f>
        <v>Võ Văn</v>
      </c>
      <c r="S71" s="74" t="str">
        <f>VLOOKUP(B71,DS_ĐKMH_P.ĐT_24102025!$B$4:$J$220,3,0)</f>
        <v>Phát</v>
      </c>
      <c r="T71" s="74" t="str">
        <f>VLOOKUP(B71,DS_ĐKMH_P.ĐT_24102025!$B$4:$J$220,4,0)</f>
        <v>D21_TH09</v>
      </c>
    </row>
    <row r="72" spans="1:21" ht="26.5" customHeight="1" x14ac:dyDescent="0.25">
      <c r="A72" s="66">
        <v>65</v>
      </c>
      <c r="B72" s="67" t="s">
        <v>255</v>
      </c>
      <c r="C72" s="59" t="s">
        <v>613</v>
      </c>
      <c r="D72" s="59" t="s">
        <v>692</v>
      </c>
      <c r="E72" s="68" t="s">
        <v>46</v>
      </c>
      <c r="F72" s="68" t="s">
        <v>1110</v>
      </c>
      <c r="G72" s="68" t="s">
        <v>1111</v>
      </c>
      <c r="H72" s="68" t="s">
        <v>30</v>
      </c>
      <c r="I72" s="72">
        <v>58</v>
      </c>
      <c r="J72" s="71" t="s">
        <v>903</v>
      </c>
      <c r="K72" s="66" t="s">
        <v>1616</v>
      </c>
      <c r="L72" s="75" t="s">
        <v>1618</v>
      </c>
      <c r="M72" s="108"/>
      <c r="N72" s="109"/>
      <c r="O72" s="54"/>
      <c r="P72" s="21">
        <v>70</v>
      </c>
      <c r="Q72" s="21">
        <v>69</v>
      </c>
      <c r="R72" s="74" t="str">
        <f>VLOOKUP(B72,DS_ĐKMH_P.ĐT_24102025!$B$4:$J$220,2,0)</f>
        <v>Vũ Trung</v>
      </c>
      <c r="S72" s="74" t="str">
        <f>VLOOKUP(B72,DS_ĐKMH_P.ĐT_24102025!$B$4:$J$220,3,0)</f>
        <v>Nguyên</v>
      </c>
      <c r="T72" s="74" t="str">
        <f>VLOOKUP(B72,DS_ĐKMH_P.ĐT_24102025!$B$4:$J$220,4,0)</f>
        <v>D21_TH09</v>
      </c>
    </row>
    <row r="73" spans="1:21" ht="30.5" customHeight="1" x14ac:dyDescent="0.25">
      <c r="A73" s="66">
        <v>66</v>
      </c>
      <c r="B73" s="67" t="s">
        <v>258</v>
      </c>
      <c r="C73" s="59" t="s">
        <v>717</v>
      </c>
      <c r="D73" s="59" t="s">
        <v>718</v>
      </c>
      <c r="E73" s="70" t="s">
        <v>50</v>
      </c>
      <c r="F73" s="68" t="s">
        <v>1139</v>
      </c>
      <c r="G73" s="68" t="s">
        <v>1140</v>
      </c>
      <c r="H73" s="70" t="s">
        <v>30</v>
      </c>
      <c r="I73" s="70">
        <v>59</v>
      </c>
      <c r="J73" s="71" t="s">
        <v>903</v>
      </c>
      <c r="K73" s="66" t="s">
        <v>1616</v>
      </c>
      <c r="L73" s="75" t="s">
        <v>1618</v>
      </c>
      <c r="M73" s="59" t="s">
        <v>1406</v>
      </c>
      <c r="N73" s="61" t="s">
        <v>1407</v>
      </c>
      <c r="O73" s="54"/>
      <c r="P73" s="21">
        <v>71</v>
      </c>
      <c r="Q73" s="21">
        <v>70</v>
      </c>
      <c r="R73" s="74" t="str">
        <f>VLOOKUP(B73,DS_ĐKMH_P.ĐT_24102025!$B$4:$J$220,2,0)</f>
        <v>Trần Nguyễn Hoàng</v>
      </c>
      <c r="S73" s="74" t="str">
        <f>VLOOKUP(B73,DS_ĐKMH_P.ĐT_24102025!$B$4:$J$220,3,0)</f>
        <v>Quân</v>
      </c>
      <c r="T73" s="74" t="str">
        <f>VLOOKUP(B73,DS_ĐKMH_P.ĐT_24102025!$B$4:$J$220,4,0)</f>
        <v>D21_TH10</v>
      </c>
    </row>
    <row r="74" spans="1:21" ht="30.5" customHeight="1" x14ac:dyDescent="0.25">
      <c r="A74" s="66">
        <v>67</v>
      </c>
      <c r="B74" s="66" t="s">
        <v>856</v>
      </c>
      <c r="C74" s="76" t="s">
        <v>857</v>
      </c>
      <c r="D74" s="76" t="s">
        <v>608</v>
      </c>
      <c r="E74" s="66" t="s">
        <v>26</v>
      </c>
      <c r="F74" s="68" t="s">
        <v>991</v>
      </c>
      <c r="G74" s="68" t="s">
        <v>992</v>
      </c>
      <c r="H74" s="66" t="s">
        <v>915</v>
      </c>
      <c r="I74" s="70">
        <v>173</v>
      </c>
      <c r="J74" s="71" t="s">
        <v>903</v>
      </c>
      <c r="K74" s="66" t="s">
        <v>1616</v>
      </c>
      <c r="L74" s="75" t="s">
        <v>1618</v>
      </c>
      <c r="M74" s="59" t="s">
        <v>1409</v>
      </c>
      <c r="N74" s="61" t="s">
        <v>1410</v>
      </c>
      <c r="O74" s="55"/>
      <c r="Q74" s="21">
        <v>73</v>
      </c>
      <c r="R74" s="74" t="str">
        <f>VLOOKUP(B74,DS_ĐKMH_P.ĐT_24102025!$B$4:$J$220,2,0)</f>
        <v>Huỳnh Minh</v>
      </c>
      <c r="S74" s="74" t="str">
        <f>VLOOKUP(B74,DS_ĐKMH_P.ĐT_24102025!$B$4:$J$220,3,0)</f>
        <v>Khoa</v>
      </c>
      <c r="T74" s="74" t="str">
        <f>VLOOKUP(B74,DS_ĐKMH_P.ĐT_24102025!$B$4:$J$220,4,0)</f>
        <v>D20_TH11</v>
      </c>
    </row>
    <row r="75" spans="1:21" ht="30.5" customHeight="1" x14ac:dyDescent="0.25">
      <c r="A75" s="66">
        <v>68</v>
      </c>
      <c r="B75" s="66" t="s">
        <v>1231</v>
      </c>
      <c r="C75" s="76" t="s">
        <v>1242</v>
      </c>
      <c r="D75" s="76" t="s">
        <v>771</v>
      </c>
      <c r="E75" s="66" t="s">
        <v>13</v>
      </c>
      <c r="F75" s="68" t="s">
        <v>1243</v>
      </c>
      <c r="G75" s="68" t="s">
        <v>1244</v>
      </c>
      <c r="H75" s="66"/>
      <c r="I75" s="70"/>
      <c r="J75" s="71" t="s">
        <v>903</v>
      </c>
      <c r="K75" s="66" t="s">
        <v>1616</v>
      </c>
      <c r="L75" s="75" t="s">
        <v>1618</v>
      </c>
      <c r="M75" s="59" t="s">
        <v>1411</v>
      </c>
      <c r="N75" s="61" t="s">
        <v>1412</v>
      </c>
      <c r="O75" s="53"/>
      <c r="Q75" s="21">
        <v>75</v>
      </c>
      <c r="R75" s="74" t="str">
        <f>VLOOKUP(B75,DS_ĐKMH_P.ĐT_24102025!$B$4:$J$220,2,0)</f>
        <v>Kha Trí</v>
      </c>
      <c r="S75" s="74" t="str">
        <f>VLOOKUP(B75,DS_ĐKMH_P.ĐT_24102025!$B$4:$J$220,3,0)</f>
        <v>Hùng</v>
      </c>
      <c r="T75" s="74" t="str">
        <f>VLOOKUP(B75,DS_ĐKMH_P.ĐT_24102025!$B$4:$J$220,4,0)</f>
        <v>D19_TH05</v>
      </c>
    </row>
    <row r="76" spans="1:21" s="49" customFormat="1" ht="30.5" customHeight="1" x14ac:dyDescent="0.25">
      <c r="A76" s="66">
        <v>69</v>
      </c>
      <c r="B76" s="67" t="s">
        <v>320</v>
      </c>
      <c r="C76" s="59" t="s">
        <v>703</v>
      </c>
      <c r="D76" s="59" t="s">
        <v>748</v>
      </c>
      <c r="E76" s="68" t="s">
        <v>81</v>
      </c>
      <c r="F76" s="68" t="s">
        <v>1208</v>
      </c>
      <c r="G76" s="68" t="s">
        <v>1209</v>
      </c>
      <c r="H76" s="68" t="s">
        <v>30</v>
      </c>
      <c r="I76" s="70">
        <v>76</v>
      </c>
      <c r="J76" s="69" t="s">
        <v>896</v>
      </c>
      <c r="K76" s="89" t="s">
        <v>1616</v>
      </c>
      <c r="L76" s="47" t="s">
        <v>1618</v>
      </c>
      <c r="M76" s="59" t="s">
        <v>1413</v>
      </c>
      <c r="N76" s="61" t="s">
        <v>1414</v>
      </c>
      <c r="O76" s="52"/>
      <c r="P76" s="49">
        <v>93</v>
      </c>
      <c r="Q76" s="21">
        <v>76</v>
      </c>
      <c r="R76" s="74" t="str">
        <f>VLOOKUP(B76,DS_ĐKMH_P.ĐT_24102025!$B$4:$J$220,2,0)</f>
        <v>Trần Hoàng</v>
      </c>
      <c r="S76" s="74" t="str">
        <f>VLOOKUP(B76,DS_ĐKMH_P.ĐT_24102025!$B$4:$J$220,3,0)</f>
        <v>Vương</v>
      </c>
      <c r="T76" s="74" t="str">
        <f>VLOOKUP(B76,DS_ĐKMH_P.ĐT_24102025!$B$4:$J$220,4,0)</f>
        <v>D21_TH13</v>
      </c>
      <c r="U76" s="112"/>
    </row>
    <row r="77" spans="1:21" s="49" customFormat="1" ht="30.5" customHeight="1" x14ac:dyDescent="0.25">
      <c r="A77" s="66">
        <v>70</v>
      </c>
      <c r="B77" s="67" t="s">
        <v>381</v>
      </c>
      <c r="C77" s="59" t="s">
        <v>776</v>
      </c>
      <c r="D77" s="59" t="s">
        <v>639</v>
      </c>
      <c r="E77" s="68" t="s">
        <v>21</v>
      </c>
      <c r="F77" s="68" t="e">
        <v>#N/A</v>
      </c>
      <c r="G77" s="68" t="e">
        <v>#N/A</v>
      </c>
      <c r="H77" s="68" t="s">
        <v>30</v>
      </c>
      <c r="I77" s="72">
        <v>94</v>
      </c>
      <c r="J77" s="69" t="s">
        <v>896</v>
      </c>
      <c r="K77" s="89" t="s">
        <v>1616</v>
      </c>
      <c r="L77" s="47" t="s">
        <v>1618</v>
      </c>
      <c r="M77" s="59" t="s">
        <v>1608</v>
      </c>
      <c r="N77" s="61" t="s">
        <v>1415</v>
      </c>
      <c r="O77" s="53"/>
      <c r="P77" s="49">
        <v>113</v>
      </c>
      <c r="Q77" s="21">
        <v>77</v>
      </c>
      <c r="R77" s="74" t="str">
        <f>VLOOKUP(B77,DS_ĐKMH_P.ĐT_24102025!$B$4:$J$220,2,0)</f>
        <v>Nguyễn Tuấn</v>
      </c>
      <c r="S77" s="74" t="str">
        <f>VLOOKUP(B77,DS_ĐKMH_P.ĐT_24102025!$B$4:$J$220,3,0)</f>
        <v>Vũ</v>
      </c>
      <c r="T77" s="74" t="str">
        <f>VLOOKUP(B77,DS_ĐKMH_P.ĐT_24102025!$B$4:$J$220,4,0)</f>
        <v>D20_TH02</v>
      </c>
      <c r="U77" s="112"/>
    </row>
    <row r="78" spans="1:21" s="49" customFormat="1" ht="30.5" customHeight="1" x14ac:dyDescent="0.25">
      <c r="A78" s="66">
        <v>71</v>
      </c>
      <c r="B78" s="67" t="s">
        <v>17</v>
      </c>
      <c r="C78" s="59" t="s">
        <v>743</v>
      </c>
      <c r="D78" s="59" t="s">
        <v>699</v>
      </c>
      <c r="E78" s="68" t="s">
        <v>20</v>
      </c>
      <c r="F78" s="68" t="e">
        <v>#N/A</v>
      </c>
      <c r="G78" s="68" t="e">
        <v>#N/A</v>
      </c>
      <c r="H78" s="68" t="s">
        <v>30</v>
      </c>
      <c r="I78" s="72">
        <v>94</v>
      </c>
      <c r="J78" s="69" t="s">
        <v>896</v>
      </c>
      <c r="K78" s="89" t="s">
        <v>1616</v>
      </c>
      <c r="L78" s="47" t="s">
        <v>1618</v>
      </c>
      <c r="M78" s="59" t="s">
        <v>1416</v>
      </c>
      <c r="N78" s="61" t="s">
        <v>1417</v>
      </c>
      <c r="O78" s="53"/>
      <c r="P78" s="49">
        <v>114</v>
      </c>
      <c r="Q78" s="21">
        <v>78</v>
      </c>
      <c r="R78" s="74" t="str">
        <f>VLOOKUP(B78,DS_ĐKMH_P.ĐT_24102025!$B$4:$J$220,2,0)</f>
        <v>Nguyễn Thanh</v>
      </c>
      <c r="S78" s="74" t="str">
        <f>VLOOKUP(B78,DS_ĐKMH_P.ĐT_24102025!$B$4:$J$220,3,0)</f>
        <v>Hải</v>
      </c>
      <c r="T78" s="74" t="str">
        <f>VLOOKUP(B78,DS_ĐKMH_P.ĐT_24102025!$B$4:$J$220,4,0)</f>
        <v>D20_TH03</v>
      </c>
      <c r="U78" s="112"/>
    </row>
    <row r="79" spans="1:21" s="49" customFormat="1" ht="27" customHeight="1" x14ac:dyDescent="0.25">
      <c r="A79" s="66">
        <v>72</v>
      </c>
      <c r="B79" s="67" t="s">
        <v>539</v>
      </c>
      <c r="C79" s="59" t="s">
        <v>833</v>
      </c>
      <c r="D79" s="59" t="s">
        <v>797</v>
      </c>
      <c r="E79" s="68" t="s">
        <v>81</v>
      </c>
      <c r="F79" s="68" t="s">
        <v>1206</v>
      </c>
      <c r="G79" s="68" t="s">
        <v>1207</v>
      </c>
      <c r="H79" s="68" t="s">
        <v>30</v>
      </c>
      <c r="I79" s="72">
        <v>140</v>
      </c>
      <c r="J79" s="69" t="s">
        <v>896</v>
      </c>
      <c r="K79" s="89" t="s">
        <v>1616</v>
      </c>
      <c r="L79" s="47" t="s">
        <v>1618</v>
      </c>
      <c r="M79" s="108" t="s">
        <v>1418</v>
      </c>
      <c r="N79" s="109" t="s">
        <v>1419</v>
      </c>
      <c r="O79" s="50"/>
      <c r="P79" s="49">
        <v>168</v>
      </c>
      <c r="Q79" s="21">
        <v>79</v>
      </c>
      <c r="R79" s="74" t="str">
        <f>VLOOKUP(B79,DS_ĐKMH_P.ĐT_24102025!$B$4:$J$220,2,0)</f>
        <v>Nguyễn Minh</v>
      </c>
      <c r="S79" s="74" t="str">
        <f>VLOOKUP(B79,DS_ĐKMH_P.ĐT_24102025!$B$4:$J$220,3,0)</f>
        <v>Trường</v>
      </c>
      <c r="T79" s="74" t="str">
        <f>VLOOKUP(B79,DS_ĐKMH_P.ĐT_24102025!$B$4:$J$220,4,0)</f>
        <v>D21_TH13</v>
      </c>
      <c r="U79" s="112"/>
    </row>
    <row r="80" spans="1:21" s="49" customFormat="1" ht="27" customHeight="1" x14ac:dyDescent="0.25">
      <c r="A80" s="66">
        <v>73</v>
      </c>
      <c r="B80" s="67" t="s">
        <v>541</v>
      </c>
      <c r="C80" s="59" t="s">
        <v>674</v>
      </c>
      <c r="D80" s="59" t="s">
        <v>616</v>
      </c>
      <c r="E80" s="68" t="s">
        <v>81</v>
      </c>
      <c r="F80" s="68" t="s">
        <v>1198</v>
      </c>
      <c r="G80" s="68" t="s">
        <v>1199</v>
      </c>
      <c r="H80" s="68" t="s">
        <v>30</v>
      </c>
      <c r="I80" s="72">
        <v>140</v>
      </c>
      <c r="J80" s="69" t="s">
        <v>896</v>
      </c>
      <c r="K80" s="89" t="s">
        <v>1616</v>
      </c>
      <c r="L80" s="47" t="s">
        <v>1618</v>
      </c>
      <c r="M80" s="108"/>
      <c r="N80" s="109"/>
      <c r="O80" s="50"/>
      <c r="P80" s="49">
        <v>169</v>
      </c>
      <c r="Q80" s="21">
        <v>80</v>
      </c>
      <c r="R80" s="74" t="str">
        <f>VLOOKUP(B80,DS_ĐKMH_P.ĐT_24102025!$B$4:$J$220,2,0)</f>
        <v>Nguyễn Văn</v>
      </c>
      <c r="S80" s="74" t="str">
        <f>VLOOKUP(B80,DS_ĐKMH_P.ĐT_24102025!$B$4:$J$220,3,0)</f>
        <v>Tài</v>
      </c>
      <c r="T80" s="74" t="str">
        <f>VLOOKUP(B80,DS_ĐKMH_P.ĐT_24102025!$B$4:$J$220,4,0)</f>
        <v>D21_TH13</v>
      </c>
      <c r="U80" s="112"/>
    </row>
    <row r="81" spans="1:16344" s="49" customFormat="1" ht="30.5" customHeight="1" x14ac:dyDescent="0.25">
      <c r="A81" s="66">
        <v>74</v>
      </c>
      <c r="B81" s="66" t="s">
        <v>858</v>
      </c>
      <c r="C81" s="76" t="s">
        <v>859</v>
      </c>
      <c r="D81" s="76" t="s">
        <v>860</v>
      </c>
      <c r="E81" s="66" t="s">
        <v>297</v>
      </c>
      <c r="F81" s="68" t="s">
        <v>997</v>
      </c>
      <c r="G81" s="68" t="s">
        <v>998</v>
      </c>
      <c r="H81" s="66" t="s">
        <v>915</v>
      </c>
      <c r="I81" s="70">
        <v>175</v>
      </c>
      <c r="J81" s="69" t="s">
        <v>896</v>
      </c>
      <c r="K81" s="89" t="s">
        <v>1616</v>
      </c>
      <c r="L81" s="47" t="s">
        <v>1618</v>
      </c>
      <c r="M81" s="59" t="s">
        <v>1420</v>
      </c>
      <c r="N81" s="61" t="s">
        <v>1421</v>
      </c>
      <c r="O81" s="52"/>
      <c r="Q81" s="21">
        <v>81</v>
      </c>
      <c r="R81" s="74" t="str">
        <f>VLOOKUP(B81,DS_ĐKMH_P.ĐT_24102025!$B$4:$J$220,2,0)</f>
        <v>Phan Tuấn</v>
      </c>
      <c r="S81" s="74" t="str">
        <f>VLOOKUP(B81,DS_ĐKMH_P.ĐT_24102025!$B$4:$J$220,3,0)</f>
        <v>Dũng</v>
      </c>
      <c r="T81" s="74" t="str">
        <f>VLOOKUP(B81,DS_ĐKMH_P.ĐT_24102025!$B$4:$J$220,4,0)</f>
        <v>D21_TH01</v>
      </c>
      <c r="U81" s="112"/>
    </row>
    <row r="82" spans="1:16344" ht="27" customHeight="1" x14ac:dyDescent="0.25">
      <c r="A82" s="66">
        <v>75</v>
      </c>
      <c r="B82" s="67" t="s">
        <v>140</v>
      </c>
      <c r="C82" s="59" t="s">
        <v>654</v>
      </c>
      <c r="D82" s="59" t="s">
        <v>655</v>
      </c>
      <c r="E82" s="70" t="s">
        <v>122</v>
      </c>
      <c r="F82" s="68" t="s">
        <v>1096</v>
      </c>
      <c r="G82" s="68" t="s">
        <v>1097</v>
      </c>
      <c r="H82" s="70" t="s">
        <v>30</v>
      </c>
      <c r="I82" s="72">
        <v>27</v>
      </c>
      <c r="J82" s="71" t="s">
        <v>891</v>
      </c>
      <c r="K82" s="66" t="s">
        <v>1616</v>
      </c>
      <c r="L82" s="75" t="s">
        <v>1618</v>
      </c>
      <c r="M82" s="108" t="s">
        <v>1422</v>
      </c>
      <c r="N82" s="109" t="s">
        <v>1423</v>
      </c>
      <c r="O82" s="54"/>
      <c r="P82" s="21">
        <v>29</v>
      </c>
      <c r="Q82" s="21">
        <v>82</v>
      </c>
      <c r="R82" s="74" t="str">
        <f>VLOOKUP(B82,DS_ĐKMH_P.ĐT_24102025!$B$4:$J$220,2,0)</f>
        <v>Trần Thủy</v>
      </c>
      <c r="S82" s="74" t="str">
        <f>VLOOKUP(B82,DS_ĐKMH_P.ĐT_24102025!$B$4:$J$220,3,0)</f>
        <v>Tiên</v>
      </c>
      <c r="T82" s="74" t="str">
        <f>VLOOKUP(B82,DS_ĐKMH_P.ĐT_24102025!$B$4:$J$220,4,0)</f>
        <v>D21_TH08</v>
      </c>
    </row>
    <row r="83" spans="1:16344" ht="27" customHeight="1" x14ac:dyDescent="0.25">
      <c r="A83" s="66">
        <v>76</v>
      </c>
      <c r="B83" s="67" t="s">
        <v>143</v>
      </c>
      <c r="C83" s="59" t="s">
        <v>656</v>
      </c>
      <c r="D83" s="59" t="s">
        <v>657</v>
      </c>
      <c r="E83" s="68" t="s">
        <v>142</v>
      </c>
      <c r="F83" s="68" t="s">
        <v>1056</v>
      </c>
      <c r="G83" s="68" t="s">
        <v>1057</v>
      </c>
      <c r="H83" s="70" t="s">
        <v>30</v>
      </c>
      <c r="I83" s="72">
        <v>27</v>
      </c>
      <c r="J83" s="71" t="s">
        <v>891</v>
      </c>
      <c r="K83" s="66" t="s">
        <v>1616</v>
      </c>
      <c r="L83" s="75" t="s">
        <v>1618</v>
      </c>
      <c r="M83" s="108"/>
      <c r="N83" s="109"/>
      <c r="O83" s="54"/>
      <c r="P83" s="21">
        <v>30</v>
      </c>
      <c r="Q83" s="21">
        <v>83</v>
      </c>
      <c r="R83" s="74" t="str">
        <f>VLOOKUP(B83,DS_ĐKMH_P.ĐT_24102025!$B$4:$J$220,2,0)</f>
        <v>Đoàn Thị Yến</v>
      </c>
      <c r="S83" s="74" t="str">
        <f>VLOOKUP(B83,DS_ĐKMH_P.ĐT_24102025!$B$4:$J$220,3,0)</f>
        <v>Bình</v>
      </c>
      <c r="T83" s="74" t="str">
        <f>VLOOKUP(B83,DS_ĐKMH_P.ĐT_24102025!$B$4:$J$220,4,0)</f>
        <v>D21_TH06</v>
      </c>
    </row>
    <row r="84" spans="1:16344" ht="27" customHeight="1" x14ac:dyDescent="0.25">
      <c r="A84" s="66">
        <v>77</v>
      </c>
      <c r="B84" s="67" t="s">
        <v>168</v>
      </c>
      <c r="C84" s="59" t="s">
        <v>669</v>
      </c>
      <c r="D84" s="59" t="s">
        <v>607</v>
      </c>
      <c r="E84" s="68" t="s">
        <v>122</v>
      </c>
      <c r="F84" s="68" t="s">
        <v>1074</v>
      </c>
      <c r="G84" s="68" t="s">
        <v>1075</v>
      </c>
      <c r="H84" s="68" t="s">
        <v>30</v>
      </c>
      <c r="I84" s="72">
        <v>34</v>
      </c>
      <c r="J84" s="71" t="s">
        <v>891</v>
      </c>
      <c r="K84" s="66" t="s">
        <v>1616</v>
      </c>
      <c r="L84" s="75" t="s">
        <v>1618</v>
      </c>
      <c r="M84" s="108" t="s">
        <v>1424</v>
      </c>
      <c r="N84" s="109" t="s">
        <v>1425</v>
      </c>
      <c r="O84" s="54"/>
      <c r="P84" s="21">
        <v>39</v>
      </c>
      <c r="Q84" s="21">
        <v>84</v>
      </c>
      <c r="R84" s="74" t="str">
        <f>VLOOKUP(B84,DS_ĐKMH_P.ĐT_24102025!$B$4:$J$220,2,0)</f>
        <v>Lê Minh</v>
      </c>
      <c r="S84" s="74" t="str">
        <f>VLOOKUP(B84,DS_ĐKMH_P.ĐT_24102025!$B$4:$J$220,3,0)</f>
        <v>Kiệt</v>
      </c>
      <c r="T84" s="74" t="str">
        <f>VLOOKUP(B84,DS_ĐKMH_P.ĐT_24102025!$B$4:$J$220,4,0)</f>
        <v>D21_TH08</v>
      </c>
    </row>
    <row r="85" spans="1:16344" ht="27" customHeight="1" x14ac:dyDescent="0.25">
      <c r="A85" s="66">
        <v>78</v>
      </c>
      <c r="B85" s="67" t="s">
        <v>170</v>
      </c>
      <c r="C85" s="59" t="s">
        <v>670</v>
      </c>
      <c r="D85" s="59" t="s">
        <v>668</v>
      </c>
      <c r="E85" s="68" t="s">
        <v>122</v>
      </c>
      <c r="F85" s="68" t="s">
        <v>1086</v>
      </c>
      <c r="G85" s="68" t="s">
        <v>1087</v>
      </c>
      <c r="H85" s="68" t="s">
        <v>30</v>
      </c>
      <c r="I85" s="72">
        <v>34</v>
      </c>
      <c r="J85" s="71" t="s">
        <v>891</v>
      </c>
      <c r="K85" s="66" t="s">
        <v>1616</v>
      </c>
      <c r="L85" s="75" t="s">
        <v>1618</v>
      </c>
      <c r="M85" s="108"/>
      <c r="N85" s="109"/>
      <c r="O85" s="54"/>
      <c r="P85" s="21">
        <v>40</v>
      </c>
      <c r="Q85" s="21">
        <v>85</v>
      </c>
      <c r="R85" s="74" t="str">
        <f>VLOOKUP(B85,DS_ĐKMH_P.ĐT_24102025!$B$4:$J$220,2,0)</f>
        <v>Trần Trọng</v>
      </c>
      <c r="S85" s="74" t="str">
        <f>VLOOKUP(B85,DS_ĐKMH_P.ĐT_24102025!$B$4:$J$220,3,0)</f>
        <v>Nhân</v>
      </c>
      <c r="T85" s="74" t="str">
        <f>VLOOKUP(B85,DS_ĐKMH_P.ĐT_24102025!$B$4:$J$220,4,0)</f>
        <v>D21_TH08</v>
      </c>
    </row>
    <row r="86" spans="1:16344" ht="30.5" customHeight="1" x14ac:dyDescent="0.25">
      <c r="A86" s="66">
        <v>79</v>
      </c>
      <c r="B86" s="67" t="s">
        <v>292</v>
      </c>
      <c r="C86" s="59" t="s">
        <v>713</v>
      </c>
      <c r="D86" s="59" t="s">
        <v>684</v>
      </c>
      <c r="E86" s="70" t="s">
        <v>122</v>
      </c>
      <c r="F86" s="68" t="e">
        <v>#N/A</v>
      </c>
      <c r="G86" s="68" t="e">
        <v>#N/A</v>
      </c>
      <c r="H86" s="70" t="s">
        <v>30</v>
      </c>
      <c r="I86" s="72">
        <v>69</v>
      </c>
      <c r="J86" s="71" t="s">
        <v>891</v>
      </c>
      <c r="K86" s="66" t="s">
        <v>1616</v>
      </c>
      <c r="L86" s="75" t="s">
        <v>1618</v>
      </c>
      <c r="M86" s="108" t="s">
        <v>1426</v>
      </c>
      <c r="N86" s="109" t="s">
        <v>1427</v>
      </c>
      <c r="O86" s="56"/>
      <c r="P86" s="21">
        <v>83</v>
      </c>
      <c r="Q86" s="21">
        <v>86</v>
      </c>
      <c r="R86" s="74" t="str">
        <f>VLOOKUP(B86,DS_ĐKMH_P.ĐT_24102025!$B$4:$J$220,2,0)</f>
        <v>Nguyễn Tấn</v>
      </c>
      <c r="S86" s="74" t="str">
        <f>VLOOKUP(B86,DS_ĐKMH_P.ĐT_24102025!$B$4:$J$220,3,0)</f>
        <v>Đạt</v>
      </c>
      <c r="T86" s="74" t="str">
        <f>VLOOKUP(B86,DS_ĐKMH_P.ĐT_24102025!$B$4:$J$220,4,0)</f>
        <v>D21_TH08</v>
      </c>
    </row>
    <row r="87" spans="1:16344" ht="30.5" customHeight="1" x14ac:dyDescent="0.25">
      <c r="A87" s="66">
        <v>80</v>
      </c>
      <c r="B87" s="67" t="s">
        <v>294</v>
      </c>
      <c r="C87" s="59" t="s">
        <v>735</v>
      </c>
      <c r="D87" s="59" t="s">
        <v>736</v>
      </c>
      <c r="E87" s="68" t="s">
        <v>122</v>
      </c>
      <c r="F87" s="68" t="s">
        <v>1080</v>
      </c>
      <c r="G87" s="68" t="s">
        <v>1081</v>
      </c>
      <c r="H87" s="70" t="s">
        <v>30</v>
      </c>
      <c r="I87" s="72">
        <v>69</v>
      </c>
      <c r="J87" s="71" t="s">
        <v>891</v>
      </c>
      <c r="K87" s="66" t="s">
        <v>1616</v>
      </c>
      <c r="L87" s="75" t="s">
        <v>1618</v>
      </c>
      <c r="M87" s="108"/>
      <c r="N87" s="109"/>
      <c r="O87" s="54"/>
      <c r="P87" s="21">
        <v>84</v>
      </c>
      <c r="Q87" s="21">
        <v>87</v>
      </c>
      <c r="R87" s="74" t="str">
        <f>VLOOKUP(B87,DS_ĐKMH_P.ĐT_24102025!$B$4:$J$220,2,0)</f>
        <v>Lê Thị Ly</v>
      </c>
      <c r="S87" s="74" t="str">
        <f>VLOOKUP(B87,DS_ĐKMH_P.ĐT_24102025!$B$4:$J$220,3,0)</f>
        <v>Ly</v>
      </c>
      <c r="T87" s="74" t="str">
        <f>VLOOKUP(B87,DS_ĐKMH_P.ĐT_24102025!$B$4:$J$220,4,0)</f>
        <v>D21_TH08</v>
      </c>
    </row>
    <row r="88" spans="1:16344" ht="30.5" customHeight="1" x14ac:dyDescent="0.25">
      <c r="A88" s="66">
        <v>81</v>
      </c>
      <c r="B88" s="67" t="s">
        <v>298</v>
      </c>
      <c r="C88" s="59" t="s">
        <v>737</v>
      </c>
      <c r="D88" s="59" t="s">
        <v>738</v>
      </c>
      <c r="E88" s="68" t="s">
        <v>297</v>
      </c>
      <c r="F88" s="68" t="s">
        <v>995</v>
      </c>
      <c r="G88" s="68" t="s">
        <v>996</v>
      </c>
      <c r="H88" s="68" t="s">
        <v>30</v>
      </c>
      <c r="I88" s="70">
        <v>70</v>
      </c>
      <c r="J88" s="71" t="s">
        <v>891</v>
      </c>
      <c r="K88" s="66" t="s">
        <v>1616</v>
      </c>
      <c r="L88" s="75" t="s">
        <v>1618</v>
      </c>
      <c r="M88" s="108" t="s">
        <v>1428</v>
      </c>
      <c r="N88" s="109" t="s">
        <v>1429</v>
      </c>
      <c r="O88" s="53"/>
      <c r="P88" s="21">
        <v>85</v>
      </c>
      <c r="Q88" s="21">
        <v>88</v>
      </c>
      <c r="R88" s="74" t="str">
        <f>VLOOKUP(B88,DS_ĐKMH_P.ĐT_24102025!$B$4:$J$220,2,0)</f>
        <v>Phạm Hữu</v>
      </c>
      <c r="S88" s="74" t="str">
        <f>VLOOKUP(B88,DS_ĐKMH_P.ĐT_24102025!$B$4:$J$220,3,0)</f>
        <v>Chí</v>
      </c>
      <c r="T88" s="74" t="str">
        <f>VLOOKUP(B88,DS_ĐKMH_P.ĐT_24102025!$B$4:$J$220,4,0)</f>
        <v>D21_TH01</v>
      </c>
      <c r="U88" s="113"/>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c r="BF88" s="19"/>
      <c r="BG88" s="19"/>
      <c r="BH88" s="19"/>
      <c r="BI88" s="19"/>
      <c r="BJ88" s="19"/>
      <c r="BK88" s="19"/>
      <c r="BL88" s="19"/>
      <c r="BM88" s="19"/>
      <c r="BN88" s="19"/>
      <c r="BO88" s="19"/>
      <c r="BP88" s="19"/>
      <c r="BQ88" s="19"/>
      <c r="BR88" s="19"/>
      <c r="BS88" s="19"/>
      <c r="BT88" s="19"/>
      <c r="BU88" s="19"/>
      <c r="BV88" s="19"/>
      <c r="BW88" s="19"/>
      <c r="BX88" s="19"/>
      <c r="BY88" s="19"/>
      <c r="BZ88" s="19"/>
      <c r="CA88" s="19"/>
      <c r="CB88" s="19"/>
      <c r="CC88" s="19"/>
      <c r="CD88" s="19"/>
      <c r="CE88" s="19"/>
      <c r="CF88" s="19"/>
      <c r="CG88" s="19"/>
      <c r="CH88" s="19"/>
      <c r="CI88" s="19"/>
      <c r="CJ88" s="19"/>
      <c r="CK88" s="19"/>
      <c r="CL88" s="19"/>
      <c r="CM88" s="19"/>
      <c r="CN88" s="19"/>
      <c r="CO88" s="19"/>
      <c r="CP88" s="19"/>
      <c r="CQ88" s="19"/>
      <c r="CR88" s="19"/>
      <c r="CS88" s="19"/>
      <c r="CT88" s="19"/>
      <c r="CU88" s="19"/>
      <c r="CV88" s="19"/>
      <c r="CW88" s="19"/>
      <c r="CX88" s="19"/>
      <c r="CY88" s="19"/>
      <c r="CZ88" s="19"/>
      <c r="DA88" s="19"/>
      <c r="DB88" s="19"/>
      <c r="DC88" s="19"/>
      <c r="DD88" s="19"/>
      <c r="DE88" s="19"/>
      <c r="DF88" s="19"/>
      <c r="DG88" s="19"/>
      <c r="DH88" s="19"/>
      <c r="DI88" s="19"/>
      <c r="DJ88" s="19"/>
      <c r="DK88" s="19"/>
      <c r="DL88" s="19"/>
      <c r="DM88" s="19"/>
      <c r="DN88" s="19"/>
      <c r="DO88" s="19"/>
      <c r="DP88" s="19"/>
      <c r="DQ88" s="19"/>
      <c r="DR88" s="19"/>
      <c r="DS88" s="19"/>
      <c r="DT88" s="19"/>
      <c r="DU88" s="19"/>
      <c r="DV88" s="19"/>
      <c r="DW88" s="19"/>
      <c r="DX88" s="19"/>
      <c r="DY88" s="19"/>
      <c r="DZ88" s="19"/>
      <c r="EA88" s="19"/>
      <c r="EB88" s="19"/>
      <c r="EC88" s="19"/>
      <c r="ED88" s="19"/>
      <c r="EE88" s="19"/>
      <c r="EF88" s="19"/>
      <c r="EG88" s="19"/>
      <c r="EH88" s="19"/>
      <c r="EI88" s="19"/>
      <c r="EJ88" s="19"/>
      <c r="EK88" s="19"/>
      <c r="EL88" s="19"/>
      <c r="EM88" s="19"/>
      <c r="EN88" s="19"/>
      <c r="EO88" s="19"/>
      <c r="EP88" s="19"/>
      <c r="EQ88" s="19"/>
      <c r="ER88" s="19"/>
      <c r="ES88" s="19"/>
      <c r="ET88" s="19"/>
      <c r="EU88" s="19"/>
      <c r="EV88" s="19"/>
      <c r="EW88" s="19"/>
      <c r="EX88" s="19"/>
      <c r="EY88" s="19"/>
      <c r="EZ88" s="19"/>
      <c r="FA88" s="19"/>
      <c r="FB88" s="19"/>
      <c r="FC88" s="19"/>
      <c r="FD88" s="19"/>
      <c r="FE88" s="19"/>
      <c r="FF88" s="19"/>
      <c r="FG88" s="19"/>
      <c r="FH88" s="19"/>
      <c r="FI88" s="19"/>
      <c r="FJ88" s="19"/>
      <c r="FK88" s="19"/>
      <c r="FL88" s="19"/>
      <c r="FM88" s="19"/>
      <c r="FN88" s="19"/>
      <c r="FO88" s="19"/>
      <c r="FP88" s="19"/>
      <c r="FQ88" s="19"/>
      <c r="FR88" s="19"/>
      <c r="FS88" s="19"/>
      <c r="FT88" s="19"/>
      <c r="FU88" s="19"/>
      <c r="FV88" s="19"/>
      <c r="FW88" s="19"/>
      <c r="FX88" s="19"/>
      <c r="FY88" s="19"/>
      <c r="FZ88" s="19"/>
      <c r="GA88" s="19"/>
      <c r="GB88" s="19"/>
      <c r="GC88" s="19"/>
      <c r="GD88" s="19"/>
      <c r="GE88" s="19"/>
      <c r="GF88" s="19"/>
      <c r="GG88" s="19"/>
      <c r="GH88" s="19"/>
      <c r="GI88" s="19"/>
      <c r="GJ88" s="19"/>
      <c r="GK88" s="19"/>
      <c r="GL88" s="19"/>
      <c r="GM88" s="19"/>
      <c r="GN88" s="19"/>
      <c r="GO88" s="19"/>
      <c r="GP88" s="19"/>
      <c r="GQ88" s="19"/>
      <c r="GR88" s="19"/>
      <c r="GS88" s="19"/>
      <c r="GT88" s="19"/>
      <c r="GU88" s="19"/>
      <c r="GV88" s="19"/>
      <c r="GW88" s="19"/>
      <c r="GX88" s="19"/>
      <c r="GY88" s="19"/>
      <c r="GZ88" s="19"/>
      <c r="HA88" s="19"/>
      <c r="HB88" s="19"/>
      <c r="HC88" s="19"/>
      <c r="HD88" s="19"/>
      <c r="HE88" s="19"/>
      <c r="HF88" s="19"/>
      <c r="HG88" s="19"/>
      <c r="HH88" s="19"/>
      <c r="HI88" s="19"/>
      <c r="HJ88" s="19"/>
      <c r="HK88" s="19"/>
      <c r="HL88" s="19"/>
      <c r="HM88" s="19"/>
      <c r="HN88" s="19"/>
      <c r="HO88" s="19"/>
      <c r="HP88" s="19"/>
      <c r="HQ88" s="19"/>
      <c r="HR88" s="19"/>
      <c r="HS88" s="19"/>
      <c r="HT88" s="19"/>
      <c r="HU88" s="19"/>
      <c r="HV88" s="19"/>
      <c r="HW88" s="19"/>
      <c r="HX88" s="19"/>
      <c r="HY88" s="19"/>
      <c r="HZ88" s="19"/>
      <c r="IA88" s="19"/>
      <c r="IB88" s="19"/>
      <c r="IC88" s="19"/>
      <c r="ID88" s="19"/>
      <c r="IE88" s="19"/>
      <c r="IF88" s="19"/>
      <c r="IG88" s="19"/>
      <c r="IH88" s="19"/>
      <c r="II88" s="19"/>
      <c r="IJ88" s="19"/>
      <c r="IK88" s="19"/>
      <c r="IL88" s="19"/>
      <c r="IM88" s="19"/>
      <c r="IN88" s="19"/>
      <c r="IO88" s="19"/>
      <c r="IP88" s="19"/>
      <c r="IQ88" s="19"/>
      <c r="IR88" s="19"/>
      <c r="IS88" s="19"/>
      <c r="IT88" s="19"/>
      <c r="IU88" s="19"/>
      <c r="IV88" s="19"/>
      <c r="IW88" s="19"/>
      <c r="IX88" s="19"/>
      <c r="IY88" s="19"/>
      <c r="IZ88" s="19"/>
      <c r="JA88" s="19"/>
      <c r="JB88" s="19"/>
      <c r="JC88" s="19"/>
      <c r="JD88" s="19"/>
      <c r="JE88" s="19"/>
      <c r="JF88" s="19"/>
      <c r="JG88" s="19"/>
      <c r="JH88" s="19"/>
      <c r="JI88" s="19"/>
      <c r="JJ88" s="19"/>
      <c r="JK88" s="19"/>
      <c r="JL88" s="19"/>
      <c r="JM88" s="19"/>
      <c r="JN88" s="19"/>
      <c r="JO88" s="19"/>
      <c r="JP88" s="19"/>
      <c r="JQ88" s="19"/>
      <c r="JR88" s="19"/>
      <c r="JS88" s="19"/>
      <c r="JT88" s="19"/>
      <c r="JU88" s="19"/>
      <c r="JV88" s="19"/>
      <c r="JW88" s="19"/>
      <c r="JX88" s="19"/>
      <c r="JY88" s="19"/>
      <c r="JZ88" s="19"/>
      <c r="KA88" s="19"/>
      <c r="KB88" s="19"/>
      <c r="KC88" s="19"/>
      <c r="KD88" s="19"/>
      <c r="KE88" s="19"/>
      <c r="KF88" s="19"/>
      <c r="KG88" s="19"/>
      <c r="KH88" s="19"/>
      <c r="KI88" s="19"/>
      <c r="KJ88" s="19"/>
      <c r="KK88" s="19"/>
      <c r="KL88" s="19"/>
      <c r="KM88" s="19"/>
      <c r="KN88" s="19"/>
      <c r="KO88" s="19"/>
      <c r="KP88" s="19"/>
      <c r="KQ88" s="19"/>
      <c r="KR88" s="19"/>
      <c r="KS88" s="19"/>
      <c r="KT88" s="19"/>
      <c r="KU88" s="19"/>
      <c r="KV88" s="19"/>
      <c r="KW88" s="19"/>
      <c r="KX88" s="19"/>
      <c r="KY88" s="19"/>
      <c r="KZ88" s="19"/>
      <c r="LA88" s="19"/>
      <c r="LB88" s="19"/>
      <c r="LC88" s="19"/>
      <c r="LD88" s="19"/>
      <c r="LE88" s="19"/>
      <c r="LF88" s="19"/>
      <c r="LG88" s="19"/>
      <c r="LH88" s="19"/>
      <c r="LI88" s="19"/>
      <c r="LJ88" s="19"/>
      <c r="LK88" s="19"/>
      <c r="LL88" s="19"/>
      <c r="LM88" s="19"/>
      <c r="LN88" s="19"/>
      <c r="LO88" s="19"/>
      <c r="LP88" s="19"/>
      <c r="LQ88" s="19"/>
      <c r="LR88" s="19"/>
      <c r="LS88" s="19"/>
      <c r="LT88" s="19"/>
      <c r="LU88" s="19"/>
      <c r="LV88" s="19"/>
      <c r="LW88" s="19"/>
      <c r="LX88" s="19"/>
      <c r="LY88" s="19"/>
      <c r="LZ88" s="19"/>
      <c r="MA88" s="19"/>
      <c r="MB88" s="19"/>
      <c r="MC88" s="19"/>
      <c r="MD88" s="19"/>
      <c r="ME88" s="19"/>
      <c r="MF88" s="19"/>
      <c r="MG88" s="19"/>
      <c r="MH88" s="19"/>
      <c r="MI88" s="19"/>
      <c r="MJ88" s="19"/>
      <c r="MK88" s="19"/>
      <c r="ML88" s="19"/>
      <c r="MM88" s="19"/>
      <c r="MN88" s="19"/>
      <c r="MO88" s="19"/>
      <c r="MP88" s="19"/>
      <c r="MQ88" s="19"/>
      <c r="MR88" s="19"/>
      <c r="MS88" s="19"/>
      <c r="MT88" s="19"/>
      <c r="MU88" s="19"/>
      <c r="MV88" s="19"/>
      <c r="MW88" s="19"/>
      <c r="MX88" s="19"/>
      <c r="MY88" s="19"/>
      <c r="MZ88" s="19"/>
      <c r="NA88" s="19"/>
      <c r="NB88" s="19"/>
      <c r="NC88" s="19"/>
      <c r="ND88" s="19"/>
      <c r="NE88" s="19"/>
      <c r="NF88" s="19"/>
      <c r="NG88" s="19"/>
      <c r="NH88" s="19"/>
      <c r="NI88" s="19"/>
      <c r="NJ88" s="19"/>
      <c r="NK88" s="19"/>
      <c r="NL88" s="19"/>
      <c r="NM88" s="19"/>
      <c r="NN88" s="19"/>
      <c r="NO88" s="19"/>
      <c r="NP88" s="19"/>
      <c r="NQ88" s="19"/>
      <c r="NR88" s="19"/>
      <c r="NS88" s="19"/>
      <c r="NT88" s="19"/>
      <c r="NU88" s="19"/>
      <c r="NV88" s="19"/>
      <c r="NW88" s="19"/>
      <c r="NX88" s="19"/>
      <c r="NY88" s="19"/>
      <c r="NZ88" s="19"/>
      <c r="OA88" s="19"/>
      <c r="OB88" s="19"/>
      <c r="OC88" s="19"/>
      <c r="OD88" s="19"/>
      <c r="OE88" s="19"/>
      <c r="OF88" s="19"/>
      <c r="OG88" s="19"/>
      <c r="OH88" s="19"/>
      <c r="OI88" s="19"/>
      <c r="OJ88" s="19"/>
      <c r="OK88" s="19"/>
      <c r="OL88" s="19"/>
      <c r="OM88" s="19"/>
      <c r="ON88" s="19"/>
      <c r="OO88" s="19"/>
      <c r="OP88" s="19"/>
      <c r="OQ88" s="19"/>
      <c r="OR88" s="19"/>
      <c r="OS88" s="19"/>
      <c r="OT88" s="19"/>
      <c r="OU88" s="19"/>
      <c r="OV88" s="19"/>
      <c r="OW88" s="19"/>
      <c r="OX88" s="19"/>
      <c r="OY88" s="19"/>
      <c r="OZ88" s="19"/>
      <c r="PA88" s="19"/>
      <c r="PB88" s="19"/>
      <c r="PC88" s="19"/>
      <c r="PD88" s="19"/>
      <c r="PE88" s="19"/>
      <c r="PF88" s="19"/>
      <c r="PG88" s="19"/>
      <c r="PH88" s="19"/>
      <c r="PI88" s="19"/>
      <c r="PJ88" s="19"/>
      <c r="PK88" s="19"/>
      <c r="PL88" s="19"/>
      <c r="PM88" s="19"/>
      <c r="PN88" s="19"/>
      <c r="PO88" s="19"/>
      <c r="PP88" s="19"/>
      <c r="PQ88" s="19"/>
      <c r="PR88" s="19"/>
      <c r="PS88" s="19"/>
      <c r="PT88" s="19"/>
      <c r="PU88" s="19"/>
      <c r="PV88" s="19"/>
      <c r="PW88" s="19"/>
      <c r="PX88" s="19"/>
      <c r="PY88" s="19"/>
      <c r="PZ88" s="19"/>
      <c r="QA88" s="19"/>
      <c r="QB88" s="19"/>
      <c r="QC88" s="19"/>
      <c r="QD88" s="19"/>
      <c r="QE88" s="19"/>
      <c r="QF88" s="19"/>
      <c r="QG88" s="19"/>
      <c r="QH88" s="19"/>
      <c r="QI88" s="19"/>
      <c r="QJ88" s="19"/>
      <c r="QK88" s="19"/>
      <c r="QL88" s="19"/>
      <c r="QM88" s="19"/>
      <c r="QN88" s="19"/>
      <c r="QO88" s="19"/>
      <c r="QP88" s="19"/>
      <c r="QQ88" s="19"/>
      <c r="QR88" s="19"/>
      <c r="QS88" s="19"/>
      <c r="QT88" s="19"/>
      <c r="QU88" s="19"/>
      <c r="QV88" s="19"/>
      <c r="QW88" s="19"/>
      <c r="QX88" s="19"/>
      <c r="QY88" s="19"/>
      <c r="QZ88" s="19"/>
      <c r="RA88" s="19"/>
      <c r="RB88" s="19"/>
      <c r="RC88" s="19"/>
      <c r="RD88" s="19"/>
      <c r="RE88" s="19"/>
      <c r="RF88" s="19"/>
      <c r="RG88" s="19"/>
      <c r="RH88" s="19"/>
      <c r="RI88" s="19"/>
      <c r="RJ88" s="19"/>
      <c r="RK88" s="19"/>
      <c r="RL88" s="19"/>
      <c r="RM88" s="19"/>
      <c r="RN88" s="19"/>
      <c r="RO88" s="19"/>
      <c r="RP88" s="19"/>
      <c r="RQ88" s="19"/>
      <c r="RR88" s="19"/>
      <c r="RS88" s="19"/>
      <c r="RT88" s="19"/>
      <c r="RU88" s="19"/>
      <c r="RV88" s="19"/>
      <c r="RW88" s="19"/>
      <c r="RX88" s="19"/>
      <c r="RY88" s="19"/>
      <c r="RZ88" s="19"/>
      <c r="SA88" s="19"/>
      <c r="SB88" s="19"/>
      <c r="SC88" s="19"/>
      <c r="SD88" s="19"/>
      <c r="SE88" s="19"/>
      <c r="SF88" s="19"/>
      <c r="SG88" s="19"/>
      <c r="SH88" s="19"/>
      <c r="SI88" s="19"/>
      <c r="SJ88" s="19"/>
      <c r="SK88" s="19"/>
      <c r="SL88" s="19"/>
      <c r="SM88" s="19"/>
      <c r="SN88" s="19"/>
      <c r="SO88" s="19"/>
      <c r="SP88" s="19"/>
      <c r="SQ88" s="19"/>
      <c r="SR88" s="19"/>
      <c r="SS88" s="19"/>
      <c r="ST88" s="19"/>
      <c r="SU88" s="19"/>
      <c r="SV88" s="19"/>
      <c r="SW88" s="19"/>
      <c r="SX88" s="19"/>
      <c r="SY88" s="19"/>
      <c r="SZ88" s="19"/>
      <c r="TA88" s="19"/>
      <c r="TB88" s="19"/>
      <c r="TC88" s="19"/>
      <c r="TD88" s="19"/>
      <c r="TE88" s="19"/>
      <c r="TF88" s="19"/>
      <c r="TG88" s="19"/>
      <c r="TH88" s="19"/>
      <c r="TI88" s="19"/>
      <c r="TJ88" s="19"/>
      <c r="TK88" s="19"/>
      <c r="TL88" s="19"/>
      <c r="TM88" s="19"/>
      <c r="TN88" s="19"/>
      <c r="TO88" s="19"/>
      <c r="TP88" s="19"/>
      <c r="TQ88" s="19"/>
      <c r="TR88" s="19"/>
      <c r="TS88" s="19"/>
      <c r="TT88" s="19"/>
      <c r="TU88" s="19"/>
      <c r="TV88" s="19"/>
      <c r="TW88" s="19"/>
      <c r="TX88" s="19"/>
      <c r="TY88" s="19"/>
      <c r="TZ88" s="19"/>
      <c r="UA88" s="19"/>
      <c r="UB88" s="19"/>
      <c r="UC88" s="19"/>
      <c r="UD88" s="19"/>
      <c r="UE88" s="19"/>
      <c r="UF88" s="19"/>
      <c r="UG88" s="19"/>
      <c r="UH88" s="19"/>
      <c r="UI88" s="19"/>
      <c r="UJ88" s="19"/>
      <c r="UK88" s="19"/>
      <c r="UL88" s="19"/>
      <c r="UM88" s="19"/>
      <c r="UN88" s="19"/>
      <c r="UO88" s="19"/>
      <c r="UP88" s="19"/>
      <c r="UQ88" s="19"/>
      <c r="UR88" s="19"/>
      <c r="US88" s="19"/>
      <c r="UT88" s="19"/>
      <c r="UU88" s="19"/>
      <c r="UV88" s="19"/>
      <c r="UW88" s="19"/>
      <c r="UX88" s="19"/>
      <c r="UY88" s="19"/>
      <c r="UZ88" s="19"/>
      <c r="VA88" s="19"/>
      <c r="VB88" s="19"/>
      <c r="VC88" s="19"/>
      <c r="VD88" s="19"/>
      <c r="VE88" s="19"/>
      <c r="VF88" s="19"/>
      <c r="VG88" s="19"/>
      <c r="VH88" s="19"/>
      <c r="VI88" s="19"/>
      <c r="VJ88" s="19"/>
      <c r="VK88" s="19"/>
      <c r="VL88" s="19"/>
      <c r="VM88" s="19"/>
      <c r="VN88" s="19"/>
      <c r="VO88" s="19"/>
      <c r="VP88" s="19"/>
      <c r="VQ88" s="19"/>
      <c r="VR88" s="19"/>
      <c r="VS88" s="19"/>
      <c r="VT88" s="19"/>
      <c r="VU88" s="19"/>
      <c r="VV88" s="19"/>
      <c r="VW88" s="19"/>
      <c r="VX88" s="19"/>
      <c r="VY88" s="19"/>
      <c r="VZ88" s="19"/>
      <c r="WA88" s="19"/>
      <c r="WB88" s="19"/>
      <c r="WC88" s="19"/>
      <c r="WD88" s="19"/>
      <c r="WE88" s="19"/>
      <c r="WF88" s="19"/>
      <c r="WG88" s="19"/>
      <c r="WH88" s="19"/>
      <c r="WI88" s="19"/>
      <c r="WJ88" s="19"/>
      <c r="WK88" s="19"/>
      <c r="WL88" s="19"/>
      <c r="WM88" s="19"/>
      <c r="WN88" s="19"/>
      <c r="WO88" s="19"/>
      <c r="WP88" s="19"/>
      <c r="WQ88" s="19"/>
      <c r="WR88" s="19"/>
      <c r="WS88" s="19"/>
      <c r="WT88" s="19"/>
      <c r="WU88" s="19"/>
      <c r="WV88" s="19"/>
      <c r="WW88" s="19"/>
      <c r="WX88" s="19"/>
      <c r="WY88" s="19"/>
      <c r="WZ88" s="19"/>
      <c r="XA88" s="19"/>
      <c r="XB88" s="19"/>
      <c r="XC88" s="19"/>
      <c r="XD88" s="19"/>
      <c r="XE88" s="19"/>
      <c r="XF88" s="19"/>
      <c r="XG88" s="19"/>
      <c r="XH88" s="19"/>
      <c r="XI88" s="19"/>
      <c r="XJ88" s="19"/>
      <c r="XK88" s="19"/>
      <c r="XL88" s="19"/>
      <c r="XM88" s="19"/>
      <c r="XN88" s="19"/>
      <c r="XO88" s="19"/>
      <c r="XP88" s="19"/>
      <c r="XQ88" s="19"/>
      <c r="XR88" s="19"/>
      <c r="XS88" s="19"/>
      <c r="XT88" s="19"/>
      <c r="XU88" s="19"/>
      <c r="XV88" s="19"/>
      <c r="XW88" s="19"/>
      <c r="XX88" s="19"/>
      <c r="XY88" s="19"/>
      <c r="XZ88" s="19"/>
      <c r="YA88" s="19"/>
      <c r="YB88" s="19"/>
      <c r="YC88" s="19"/>
      <c r="YD88" s="19"/>
      <c r="YE88" s="19"/>
      <c r="YF88" s="19"/>
      <c r="YG88" s="19"/>
      <c r="YH88" s="19"/>
      <c r="YI88" s="19"/>
      <c r="YJ88" s="19"/>
      <c r="YK88" s="19"/>
      <c r="YL88" s="19"/>
      <c r="YM88" s="19"/>
      <c r="YN88" s="19"/>
      <c r="YO88" s="19"/>
      <c r="YP88" s="19"/>
      <c r="YQ88" s="19"/>
      <c r="YR88" s="19"/>
      <c r="YS88" s="19"/>
      <c r="YT88" s="19"/>
      <c r="YU88" s="19"/>
      <c r="YV88" s="19"/>
      <c r="YW88" s="19"/>
      <c r="YX88" s="19"/>
      <c r="YY88" s="19"/>
      <c r="YZ88" s="19"/>
      <c r="ZA88" s="19"/>
      <c r="ZB88" s="19"/>
      <c r="ZC88" s="19"/>
      <c r="ZD88" s="19"/>
      <c r="ZE88" s="19"/>
      <c r="ZF88" s="19"/>
      <c r="ZG88" s="19"/>
      <c r="ZH88" s="19"/>
      <c r="ZI88" s="19"/>
      <c r="ZJ88" s="19"/>
      <c r="ZK88" s="19"/>
      <c r="ZL88" s="19"/>
      <c r="ZM88" s="19"/>
      <c r="ZN88" s="19"/>
      <c r="ZO88" s="19"/>
      <c r="ZP88" s="19"/>
      <c r="ZQ88" s="19"/>
      <c r="ZR88" s="19"/>
      <c r="ZS88" s="19"/>
      <c r="ZT88" s="19"/>
      <c r="ZU88" s="19"/>
      <c r="ZV88" s="19"/>
      <c r="ZW88" s="19"/>
      <c r="ZX88" s="19"/>
      <c r="ZY88" s="19"/>
      <c r="ZZ88" s="19"/>
      <c r="AAA88" s="19"/>
      <c r="AAB88" s="19"/>
      <c r="AAC88" s="19"/>
      <c r="AAD88" s="19"/>
      <c r="AAE88" s="19"/>
      <c r="AAF88" s="19"/>
      <c r="AAG88" s="19"/>
      <c r="AAH88" s="19"/>
      <c r="AAI88" s="19"/>
      <c r="AAJ88" s="19"/>
      <c r="AAK88" s="19"/>
      <c r="AAL88" s="19"/>
      <c r="AAM88" s="19"/>
      <c r="AAN88" s="19"/>
      <c r="AAO88" s="19"/>
      <c r="AAP88" s="19"/>
      <c r="AAQ88" s="19"/>
      <c r="AAR88" s="19"/>
      <c r="AAS88" s="19"/>
      <c r="AAT88" s="19"/>
      <c r="AAU88" s="19"/>
      <c r="AAV88" s="19"/>
      <c r="AAW88" s="19"/>
      <c r="AAX88" s="19"/>
      <c r="AAY88" s="19"/>
      <c r="AAZ88" s="19"/>
      <c r="ABA88" s="19"/>
      <c r="ABB88" s="19"/>
      <c r="ABC88" s="19"/>
      <c r="ABD88" s="19"/>
      <c r="ABE88" s="19"/>
      <c r="ABF88" s="19"/>
      <c r="ABG88" s="19"/>
      <c r="ABH88" s="19"/>
      <c r="ABI88" s="19"/>
      <c r="ABJ88" s="19"/>
      <c r="ABK88" s="19"/>
      <c r="ABL88" s="19"/>
      <c r="ABM88" s="19"/>
      <c r="ABN88" s="19"/>
      <c r="ABO88" s="19"/>
      <c r="ABP88" s="19"/>
      <c r="ABQ88" s="19"/>
      <c r="ABR88" s="19"/>
      <c r="ABS88" s="19"/>
      <c r="ABT88" s="19"/>
      <c r="ABU88" s="19"/>
      <c r="ABV88" s="19"/>
      <c r="ABW88" s="19"/>
      <c r="ABX88" s="19"/>
      <c r="ABY88" s="19"/>
      <c r="ABZ88" s="19"/>
      <c r="ACA88" s="19"/>
      <c r="ACB88" s="19"/>
      <c r="ACC88" s="19"/>
      <c r="ACD88" s="19"/>
      <c r="ACE88" s="19"/>
      <c r="ACF88" s="19"/>
      <c r="ACG88" s="19"/>
      <c r="ACH88" s="19"/>
      <c r="ACI88" s="19"/>
      <c r="ACJ88" s="19"/>
      <c r="ACK88" s="19"/>
      <c r="ACL88" s="19"/>
      <c r="ACM88" s="19"/>
      <c r="ACN88" s="19"/>
      <c r="ACO88" s="19"/>
      <c r="ACP88" s="19"/>
      <c r="ACQ88" s="19"/>
      <c r="ACR88" s="19"/>
      <c r="ACS88" s="19"/>
      <c r="ACT88" s="19"/>
      <c r="ACU88" s="19"/>
      <c r="ACV88" s="19"/>
      <c r="ACW88" s="19"/>
      <c r="ACX88" s="19"/>
      <c r="ACY88" s="19"/>
      <c r="ACZ88" s="19"/>
      <c r="ADA88" s="19"/>
      <c r="ADB88" s="19"/>
      <c r="ADC88" s="19"/>
      <c r="ADD88" s="19"/>
      <c r="ADE88" s="19"/>
      <c r="ADF88" s="19"/>
      <c r="ADG88" s="19"/>
      <c r="ADH88" s="19"/>
      <c r="ADI88" s="19"/>
      <c r="ADJ88" s="19"/>
      <c r="ADK88" s="19"/>
      <c r="ADL88" s="19"/>
      <c r="ADM88" s="19"/>
      <c r="ADN88" s="19"/>
      <c r="ADO88" s="19"/>
      <c r="ADP88" s="19"/>
      <c r="ADQ88" s="19"/>
      <c r="ADR88" s="19"/>
      <c r="ADS88" s="19"/>
      <c r="ADT88" s="19"/>
      <c r="ADU88" s="19"/>
      <c r="ADV88" s="19"/>
      <c r="ADW88" s="19"/>
      <c r="ADX88" s="19"/>
      <c r="ADY88" s="19"/>
      <c r="ADZ88" s="19"/>
      <c r="AEA88" s="19"/>
      <c r="AEB88" s="19"/>
      <c r="AEC88" s="19"/>
      <c r="AED88" s="19"/>
      <c r="AEE88" s="19"/>
      <c r="AEF88" s="19"/>
      <c r="AEG88" s="19"/>
      <c r="AEH88" s="19"/>
      <c r="AEI88" s="19"/>
      <c r="AEJ88" s="19"/>
      <c r="AEK88" s="19"/>
      <c r="AEL88" s="19"/>
      <c r="AEM88" s="19"/>
      <c r="AEN88" s="19"/>
      <c r="AEO88" s="19"/>
      <c r="AEP88" s="19"/>
      <c r="AEQ88" s="19"/>
      <c r="AER88" s="19"/>
      <c r="AES88" s="19"/>
      <c r="AET88" s="19"/>
      <c r="AEU88" s="19"/>
      <c r="AEV88" s="19"/>
      <c r="AEW88" s="19"/>
      <c r="AEX88" s="19"/>
      <c r="AEY88" s="19"/>
      <c r="AEZ88" s="19"/>
      <c r="AFA88" s="19"/>
      <c r="AFB88" s="19"/>
      <c r="AFC88" s="19"/>
      <c r="AFD88" s="19"/>
      <c r="AFE88" s="19"/>
      <c r="AFF88" s="19"/>
      <c r="AFG88" s="19"/>
      <c r="AFH88" s="19"/>
      <c r="AFI88" s="19"/>
      <c r="AFJ88" s="19"/>
      <c r="AFK88" s="19"/>
      <c r="AFL88" s="19"/>
      <c r="AFM88" s="19"/>
      <c r="AFN88" s="19"/>
      <c r="AFO88" s="19"/>
      <c r="AFP88" s="19"/>
      <c r="AFQ88" s="19"/>
      <c r="AFR88" s="19"/>
      <c r="AFS88" s="19"/>
      <c r="AFT88" s="19"/>
      <c r="AFU88" s="19"/>
      <c r="AFV88" s="19"/>
      <c r="AFW88" s="19"/>
      <c r="AFX88" s="19"/>
      <c r="AFY88" s="19"/>
      <c r="AFZ88" s="19"/>
      <c r="AGA88" s="19"/>
      <c r="AGB88" s="19"/>
      <c r="AGC88" s="19"/>
      <c r="AGD88" s="19"/>
      <c r="AGE88" s="19"/>
      <c r="AGF88" s="19"/>
      <c r="AGG88" s="19"/>
      <c r="AGH88" s="19"/>
      <c r="AGI88" s="19"/>
      <c r="AGJ88" s="19"/>
      <c r="AGK88" s="19"/>
      <c r="AGL88" s="19"/>
      <c r="AGM88" s="19"/>
      <c r="AGN88" s="19"/>
      <c r="AGO88" s="19"/>
      <c r="AGP88" s="19"/>
      <c r="AGQ88" s="19"/>
      <c r="AGR88" s="19"/>
      <c r="AGS88" s="19"/>
      <c r="AGT88" s="19"/>
      <c r="AGU88" s="19"/>
      <c r="AGV88" s="19"/>
      <c r="AGW88" s="19"/>
      <c r="AGX88" s="19"/>
      <c r="AGY88" s="19"/>
      <c r="AGZ88" s="19"/>
      <c r="AHA88" s="19"/>
      <c r="AHB88" s="19"/>
      <c r="AHC88" s="19"/>
      <c r="AHD88" s="19"/>
      <c r="AHE88" s="19"/>
      <c r="AHF88" s="19"/>
      <c r="AHG88" s="19"/>
      <c r="AHH88" s="19"/>
      <c r="AHI88" s="19"/>
      <c r="AHJ88" s="19"/>
      <c r="AHK88" s="19"/>
      <c r="AHL88" s="19"/>
      <c r="AHM88" s="19"/>
      <c r="AHN88" s="19"/>
      <c r="AHO88" s="19"/>
      <c r="AHP88" s="19"/>
      <c r="AHQ88" s="19"/>
      <c r="AHR88" s="19"/>
      <c r="AHS88" s="19"/>
      <c r="AHT88" s="19"/>
      <c r="AHU88" s="19"/>
      <c r="AHV88" s="19"/>
      <c r="AHW88" s="19"/>
      <c r="AHX88" s="19"/>
      <c r="AHY88" s="19"/>
      <c r="AHZ88" s="19"/>
      <c r="AIA88" s="19"/>
      <c r="AIB88" s="19"/>
      <c r="AIC88" s="19"/>
      <c r="AID88" s="19"/>
      <c r="AIE88" s="19"/>
      <c r="AIF88" s="19"/>
      <c r="AIG88" s="19"/>
      <c r="AIH88" s="19"/>
      <c r="AII88" s="19"/>
      <c r="AIJ88" s="19"/>
      <c r="AIK88" s="19"/>
      <c r="AIL88" s="19"/>
      <c r="AIM88" s="19"/>
      <c r="AIN88" s="19"/>
      <c r="AIO88" s="19"/>
      <c r="AIP88" s="19"/>
      <c r="AIQ88" s="19"/>
      <c r="AIR88" s="19"/>
      <c r="AIS88" s="19"/>
      <c r="AIT88" s="19"/>
      <c r="AIU88" s="19"/>
      <c r="AIV88" s="19"/>
      <c r="AIW88" s="19"/>
      <c r="AIX88" s="19"/>
      <c r="AIY88" s="19"/>
      <c r="AIZ88" s="19"/>
      <c r="AJA88" s="19"/>
      <c r="AJB88" s="19"/>
      <c r="AJC88" s="19"/>
      <c r="AJD88" s="19"/>
      <c r="AJE88" s="19"/>
      <c r="AJF88" s="19"/>
      <c r="AJG88" s="19"/>
      <c r="AJH88" s="19"/>
      <c r="AJI88" s="19"/>
      <c r="AJJ88" s="19"/>
      <c r="AJK88" s="19"/>
      <c r="AJL88" s="19"/>
      <c r="AJM88" s="19"/>
      <c r="AJN88" s="19"/>
      <c r="AJO88" s="19"/>
      <c r="AJP88" s="19"/>
      <c r="AJQ88" s="19"/>
      <c r="AJR88" s="19"/>
      <c r="AJS88" s="19"/>
      <c r="AJT88" s="19"/>
      <c r="AJU88" s="19"/>
      <c r="AJV88" s="19"/>
      <c r="AJW88" s="19"/>
      <c r="AJX88" s="19"/>
      <c r="AJY88" s="19"/>
      <c r="AJZ88" s="19"/>
      <c r="AKA88" s="19"/>
      <c r="AKB88" s="19"/>
      <c r="AKC88" s="19"/>
      <c r="AKD88" s="19"/>
      <c r="AKE88" s="19"/>
      <c r="AKF88" s="19"/>
      <c r="AKG88" s="19"/>
      <c r="AKH88" s="19"/>
      <c r="AKI88" s="19"/>
      <c r="AKJ88" s="19"/>
      <c r="AKK88" s="19"/>
      <c r="AKL88" s="19"/>
      <c r="AKM88" s="19"/>
      <c r="AKN88" s="19"/>
      <c r="AKO88" s="19"/>
      <c r="AKP88" s="19"/>
      <c r="AKQ88" s="19"/>
      <c r="AKR88" s="19"/>
      <c r="AKS88" s="19"/>
      <c r="AKT88" s="19"/>
      <c r="AKU88" s="19"/>
      <c r="AKV88" s="19"/>
      <c r="AKW88" s="19"/>
      <c r="AKX88" s="19"/>
      <c r="AKY88" s="19"/>
      <c r="AKZ88" s="19"/>
      <c r="ALA88" s="19"/>
      <c r="ALB88" s="19"/>
      <c r="ALC88" s="19"/>
      <c r="ALD88" s="19"/>
      <c r="ALE88" s="19"/>
      <c r="ALF88" s="19"/>
      <c r="ALG88" s="19"/>
      <c r="ALH88" s="19"/>
      <c r="ALI88" s="19"/>
      <c r="ALJ88" s="19"/>
      <c r="ALK88" s="19"/>
      <c r="ALL88" s="19"/>
      <c r="ALM88" s="19"/>
      <c r="ALN88" s="19"/>
      <c r="ALO88" s="19"/>
      <c r="ALP88" s="19"/>
      <c r="ALQ88" s="19"/>
      <c r="ALR88" s="19"/>
      <c r="ALS88" s="19"/>
      <c r="ALT88" s="19"/>
      <c r="ALU88" s="19"/>
      <c r="ALV88" s="19"/>
      <c r="ALW88" s="19"/>
      <c r="ALX88" s="19"/>
      <c r="ALY88" s="19"/>
      <c r="ALZ88" s="19"/>
      <c r="AMA88" s="19"/>
      <c r="AMB88" s="19"/>
      <c r="AMC88" s="19"/>
      <c r="AMD88" s="19"/>
      <c r="AME88" s="19"/>
      <c r="AMF88" s="19"/>
      <c r="AMG88" s="19"/>
      <c r="AMH88" s="19"/>
      <c r="AMI88" s="19"/>
      <c r="AMJ88" s="19"/>
      <c r="AMK88" s="19"/>
      <c r="AML88" s="19"/>
      <c r="AMM88" s="19"/>
      <c r="AMN88" s="19"/>
      <c r="AMO88" s="19"/>
      <c r="AMP88" s="19"/>
      <c r="AMQ88" s="19"/>
      <c r="AMR88" s="19"/>
      <c r="AMS88" s="19"/>
      <c r="AMT88" s="19"/>
      <c r="AMU88" s="19"/>
      <c r="AMV88" s="19"/>
      <c r="AMW88" s="19"/>
      <c r="AMX88" s="19"/>
      <c r="AMY88" s="19"/>
      <c r="AMZ88" s="19"/>
      <c r="ANA88" s="19"/>
      <c r="ANB88" s="19"/>
      <c r="ANC88" s="19"/>
      <c r="AND88" s="19"/>
      <c r="ANE88" s="19"/>
      <c r="ANF88" s="19"/>
      <c r="ANG88" s="19"/>
      <c r="ANH88" s="19"/>
      <c r="ANI88" s="19"/>
      <c r="ANJ88" s="19"/>
      <c r="ANK88" s="19"/>
      <c r="ANL88" s="19"/>
      <c r="ANM88" s="19"/>
      <c r="ANN88" s="19"/>
      <c r="ANO88" s="19"/>
      <c r="ANP88" s="19"/>
      <c r="ANQ88" s="19"/>
      <c r="ANR88" s="19"/>
      <c r="ANS88" s="19"/>
      <c r="ANT88" s="19"/>
      <c r="ANU88" s="19"/>
      <c r="ANV88" s="19"/>
      <c r="ANW88" s="19"/>
      <c r="ANX88" s="19"/>
      <c r="ANY88" s="19"/>
      <c r="ANZ88" s="19"/>
      <c r="AOA88" s="19"/>
      <c r="AOB88" s="19"/>
      <c r="AOC88" s="19"/>
      <c r="AOD88" s="19"/>
      <c r="AOE88" s="19"/>
      <c r="AOF88" s="19"/>
      <c r="AOG88" s="19"/>
      <c r="AOH88" s="19"/>
      <c r="AOI88" s="19"/>
      <c r="AOJ88" s="19"/>
      <c r="AOK88" s="19"/>
      <c r="AOL88" s="19"/>
      <c r="AOM88" s="19"/>
      <c r="AON88" s="19"/>
      <c r="AOO88" s="19"/>
      <c r="AOP88" s="19"/>
      <c r="AOQ88" s="19"/>
      <c r="AOR88" s="19"/>
      <c r="AOS88" s="19"/>
      <c r="AOT88" s="19"/>
      <c r="AOU88" s="19"/>
      <c r="AOV88" s="19"/>
      <c r="AOW88" s="19"/>
      <c r="AOX88" s="19"/>
      <c r="AOY88" s="19"/>
      <c r="AOZ88" s="19"/>
      <c r="APA88" s="19"/>
      <c r="APB88" s="19"/>
      <c r="APC88" s="19"/>
      <c r="APD88" s="19"/>
      <c r="APE88" s="19"/>
      <c r="APF88" s="19"/>
      <c r="APG88" s="19"/>
      <c r="APH88" s="19"/>
      <c r="API88" s="19"/>
      <c r="APJ88" s="19"/>
      <c r="APK88" s="19"/>
      <c r="APL88" s="19"/>
      <c r="APM88" s="19"/>
      <c r="APN88" s="19"/>
      <c r="APO88" s="19"/>
      <c r="APP88" s="19"/>
      <c r="APQ88" s="19"/>
      <c r="APR88" s="19"/>
      <c r="APS88" s="19"/>
      <c r="APT88" s="19"/>
      <c r="APU88" s="19"/>
      <c r="APV88" s="19"/>
      <c r="APW88" s="19"/>
      <c r="APX88" s="19"/>
      <c r="APY88" s="19"/>
      <c r="APZ88" s="19"/>
      <c r="AQA88" s="19"/>
      <c r="AQB88" s="19"/>
      <c r="AQC88" s="19"/>
      <c r="AQD88" s="19"/>
      <c r="AQE88" s="19"/>
      <c r="AQF88" s="19"/>
      <c r="AQG88" s="19"/>
      <c r="AQH88" s="19"/>
      <c r="AQI88" s="19"/>
      <c r="AQJ88" s="19"/>
      <c r="AQK88" s="19"/>
      <c r="AQL88" s="19"/>
      <c r="AQM88" s="19"/>
      <c r="AQN88" s="19"/>
      <c r="AQO88" s="19"/>
      <c r="AQP88" s="19"/>
      <c r="AQQ88" s="19"/>
      <c r="AQR88" s="19"/>
      <c r="AQS88" s="19"/>
      <c r="AQT88" s="19"/>
      <c r="AQU88" s="19"/>
      <c r="AQV88" s="19"/>
      <c r="AQW88" s="19"/>
      <c r="AQX88" s="19"/>
      <c r="AQY88" s="19"/>
      <c r="AQZ88" s="19"/>
      <c r="ARA88" s="19"/>
      <c r="ARB88" s="19"/>
      <c r="ARC88" s="19"/>
      <c r="ARD88" s="19"/>
      <c r="ARE88" s="19"/>
      <c r="ARF88" s="19"/>
      <c r="ARG88" s="19"/>
      <c r="ARH88" s="19"/>
      <c r="ARI88" s="19"/>
      <c r="ARJ88" s="19"/>
      <c r="ARK88" s="19"/>
      <c r="ARL88" s="19"/>
      <c r="ARM88" s="19"/>
      <c r="ARN88" s="19"/>
      <c r="ARO88" s="19"/>
      <c r="ARP88" s="19"/>
      <c r="ARQ88" s="19"/>
      <c r="ARR88" s="19"/>
      <c r="ARS88" s="19"/>
      <c r="ART88" s="19"/>
      <c r="ARU88" s="19"/>
      <c r="ARV88" s="19"/>
      <c r="ARW88" s="19"/>
      <c r="ARX88" s="19"/>
      <c r="ARY88" s="19"/>
      <c r="ARZ88" s="19"/>
      <c r="ASA88" s="19"/>
      <c r="ASB88" s="19"/>
      <c r="ASC88" s="19"/>
      <c r="ASD88" s="19"/>
      <c r="ASE88" s="19"/>
      <c r="ASF88" s="19"/>
      <c r="ASG88" s="19"/>
      <c r="ASH88" s="19"/>
      <c r="ASI88" s="19"/>
      <c r="ASJ88" s="19"/>
      <c r="ASK88" s="19"/>
      <c r="ASL88" s="19"/>
      <c r="ASM88" s="19"/>
      <c r="ASN88" s="19"/>
      <c r="ASO88" s="19"/>
      <c r="ASP88" s="19"/>
      <c r="ASQ88" s="19"/>
      <c r="ASR88" s="19"/>
      <c r="ASS88" s="19"/>
      <c r="AST88" s="19"/>
      <c r="ASU88" s="19"/>
      <c r="ASV88" s="19"/>
      <c r="ASW88" s="19"/>
      <c r="ASX88" s="19"/>
      <c r="ASY88" s="19"/>
      <c r="ASZ88" s="19"/>
      <c r="ATA88" s="19"/>
      <c r="ATB88" s="19"/>
      <c r="ATC88" s="19"/>
      <c r="ATD88" s="19"/>
      <c r="ATE88" s="19"/>
      <c r="ATF88" s="19"/>
      <c r="ATG88" s="19"/>
      <c r="ATH88" s="19"/>
      <c r="ATI88" s="19"/>
      <c r="ATJ88" s="19"/>
      <c r="ATK88" s="19"/>
      <c r="ATL88" s="19"/>
      <c r="ATM88" s="19"/>
      <c r="ATN88" s="19"/>
      <c r="ATO88" s="19"/>
      <c r="ATP88" s="19"/>
      <c r="ATQ88" s="19"/>
      <c r="ATR88" s="19"/>
      <c r="ATS88" s="19"/>
      <c r="ATT88" s="19"/>
      <c r="ATU88" s="19"/>
      <c r="ATV88" s="19"/>
      <c r="ATW88" s="19"/>
      <c r="ATX88" s="19"/>
      <c r="ATY88" s="19"/>
      <c r="ATZ88" s="19"/>
      <c r="AUA88" s="19"/>
      <c r="AUB88" s="19"/>
      <c r="AUC88" s="19"/>
      <c r="AUD88" s="19"/>
      <c r="AUE88" s="19"/>
      <c r="AUF88" s="19"/>
      <c r="AUG88" s="19"/>
      <c r="AUH88" s="19"/>
      <c r="AUI88" s="19"/>
      <c r="AUJ88" s="19"/>
      <c r="AUK88" s="19"/>
      <c r="AUL88" s="19"/>
      <c r="AUM88" s="19"/>
      <c r="AUN88" s="19"/>
      <c r="AUO88" s="19"/>
      <c r="AUP88" s="19"/>
      <c r="AUQ88" s="19"/>
      <c r="AUR88" s="19"/>
      <c r="AUS88" s="19"/>
      <c r="AUT88" s="19"/>
      <c r="AUU88" s="19"/>
      <c r="AUV88" s="19"/>
      <c r="AUW88" s="19"/>
      <c r="AUX88" s="19"/>
      <c r="AUY88" s="19"/>
      <c r="AUZ88" s="19"/>
      <c r="AVA88" s="19"/>
      <c r="AVB88" s="19"/>
      <c r="AVC88" s="19"/>
      <c r="AVD88" s="19"/>
      <c r="AVE88" s="19"/>
      <c r="AVF88" s="19"/>
      <c r="AVG88" s="19"/>
      <c r="AVH88" s="19"/>
      <c r="AVI88" s="19"/>
      <c r="AVJ88" s="19"/>
      <c r="AVK88" s="19"/>
      <c r="AVL88" s="19"/>
      <c r="AVM88" s="19"/>
      <c r="AVN88" s="19"/>
      <c r="AVO88" s="19"/>
      <c r="AVP88" s="19"/>
      <c r="AVQ88" s="19"/>
      <c r="AVR88" s="19"/>
      <c r="AVS88" s="19"/>
      <c r="AVT88" s="19"/>
      <c r="AVU88" s="19"/>
      <c r="AVV88" s="19"/>
      <c r="AVW88" s="19"/>
      <c r="AVX88" s="19"/>
      <c r="AVY88" s="19"/>
      <c r="AVZ88" s="19"/>
      <c r="AWA88" s="19"/>
      <c r="AWB88" s="19"/>
      <c r="AWC88" s="19"/>
      <c r="AWD88" s="19"/>
      <c r="AWE88" s="19"/>
      <c r="AWF88" s="19"/>
      <c r="AWG88" s="19"/>
      <c r="AWH88" s="19"/>
      <c r="AWI88" s="19"/>
      <c r="AWJ88" s="19"/>
      <c r="AWK88" s="19"/>
      <c r="AWL88" s="19"/>
      <c r="AWM88" s="19"/>
      <c r="AWN88" s="19"/>
      <c r="AWO88" s="19"/>
      <c r="AWP88" s="19"/>
      <c r="AWQ88" s="19"/>
      <c r="AWR88" s="19"/>
      <c r="AWS88" s="19"/>
      <c r="AWT88" s="19"/>
      <c r="AWU88" s="19"/>
      <c r="AWV88" s="19"/>
      <c r="AWW88" s="19"/>
      <c r="AWX88" s="19"/>
      <c r="AWY88" s="19"/>
      <c r="AWZ88" s="19"/>
      <c r="AXA88" s="19"/>
      <c r="AXB88" s="19"/>
      <c r="AXC88" s="19"/>
      <c r="AXD88" s="19"/>
      <c r="AXE88" s="19"/>
      <c r="AXF88" s="19"/>
      <c r="AXG88" s="19"/>
      <c r="AXH88" s="19"/>
      <c r="AXI88" s="19"/>
      <c r="AXJ88" s="19"/>
      <c r="AXK88" s="19"/>
      <c r="AXL88" s="19"/>
      <c r="AXM88" s="19"/>
      <c r="AXN88" s="19"/>
      <c r="AXO88" s="19"/>
      <c r="AXP88" s="19"/>
      <c r="AXQ88" s="19"/>
      <c r="AXR88" s="19"/>
      <c r="AXS88" s="19"/>
      <c r="AXT88" s="19"/>
      <c r="AXU88" s="19"/>
      <c r="AXV88" s="19"/>
      <c r="AXW88" s="19"/>
      <c r="AXX88" s="19"/>
      <c r="AXY88" s="19"/>
      <c r="AXZ88" s="19"/>
      <c r="AYA88" s="19"/>
      <c r="AYB88" s="19"/>
      <c r="AYC88" s="19"/>
      <c r="AYD88" s="19"/>
      <c r="AYE88" s="19"/>
      <c r="AYF88" s="19"/>
      <c r="AYG88" s="19"/>
      <c r="AYH88" s="19"/>
      <c r="AYI88" s="19"/>
      <c r="AYJ88" s="19"/>
      <c r="AYK88" s="19"/>
      <c r="AYL88" s="19"/>
      <c r="AYM88" s="19"/>
      <c r="AYN88" s="19"/>
      <c r="AYO88" s="19"/>
      <c r="AYP88" s="19"/>
      <c r="AYQ88" s="19"/>
      <c r="AYR88" s="19"/>
      <c r="AYS88" s="19"/>
      <c r="AYT88" s="19"/>
      <c r="AYU88" s="19"/>
      <c r="AYV88" s="19"/>
      <c r="AYW88" s="19"/>
      <c r="AYX88" s="19"/>
      <c r="AYY88" s="19"/>
      <c r="AYZ88" s="19"/>
      <c r="AZA88" s="19"/>
      <c r="AZB88" s="19"/>
      <c r="AZC88" s="19"/>
      <c r="AZD88" s="19"/>
      <c r="AZE88" s="19"/>
      <c r="AZF88" s="19"/>
      <c r="AZG88" s="19"/>
      <c r="AZH88" s="19"/>
      <c r="AZI88" s="19"/>
      <c r="AZJ88" s="19"/>
      <c r="AZK88" s="19"/>
      <c r="AZL88" s="19"/>
      <c r="AZM88" s="19"/>
      <c r="AZN88" s="19"/>
      <c r="AZO88" s="19"/>
      <c r="AZP88" s="19"/>
      <c r="AZQ88" s="19"/>
      <c r="AZR88" s="19"/>
      <c r="AZS88" s="19"/>
      <c r="AZT88" s="19"/>
      <c r="AZU88" s="19"/>
      <c r="AZV88" s="19"/>
      <c r="AZW88" s="19"/>
      <c r="AZX88" s="19"/>
      <c r="AZY88" s="19"/>
      <c r="AZZ88" s="19"/>
      <c r="BAA88" s="19"/>
      <c r="BAB88" s="19"/>
      <c r="BAC88" s="19"/>
      <c r="BAD88" s="19"/>
      <c r="BAE88" s="19"/>
      <c r="BAF88" s="19"/>
      <c r="BAG88" s="19"/>
      <c r="BAH88" s="19"/>
      <c r="BAI88" s="19"/>
      <c r="BAJ88" s="19"/>
      <c r="BAK88" s="19"/>
      <c r="BAL88" s="19"/>
      <c r="BAM88" s="19"/>
      <c r="BAN88" s="19"/>
      <c r="BAO88" s="19"/>
      <c r="BAP88" s="19"/>
      <c r="BAQ88" s="19"/>
      <c r="BAR88" s="19"/>
      <c r="BAS88" s="19"/>
      <c r="BAT88" s="19"/>
      <c r="BAU88" s="19"/>
      <c r="BAV88" s="19"/>
      <c r="BAW88" s="19"/>
      <c r="BAX88" s="19"/>
      <c r="BAY88" s="19"/>
      <c r="BAZ88" s="19"/>
      <c r="BBA88" s="19"/>
      <c r="BBB88" s="19"/>
      <c r="BBC88" s="19"/>
      <c r="BBD88" s="19"/>
      <c r="BBE88" s="19"/>
      <c r="BBF88" s="19"/>
      <c r="BBG88" s="19"/>
      <c r="BBH88" s="19"/>
      <c r="BBI88" s="19"/>
      <c r="BBJ88" s="19"/>
      <c r="BBK88" s="19"/>
      <c r="BBL88" s="19"/>
      <c r="BBM88" s="19"/>
      <c r="BBN88" s="19"/>
      <c r="BBO88" s="19"/>
      <c r="BBP88" s="19"/>
      <c r="BBQ88" s="19"/>
      <c r="BBR88" s="19"/>
      <c r="BBS88" s="19"/>
      <c r="BBT88" s="19"/>
      <c r="BBU88" s="19"/>
      <c r="BBV88" s="19"/>
      <c r="BBW88" s="19"/>
      <c r="BBX88" s="19"/>
      <c r="BBY88" s="19"/>
      <c r="BBZ88" s="19"/>
      <c r="BCA88" s="19"/>
      <c r="BCB88" s="19"/>
      <c r="BCC88" s="19"/>
      <c r="BCD88" s="19"/>
      <c r="BCE88" s="19"/>
      <c r="BCF88" s="19"/>
      <c r="BCG88" s="19"/>
      <c r="BCH88" s="19"/>
      <c r="BCI88" s="19"/>
      <c r="BCJ88" s="19"/>
      <c r="BCK88" s="19"/>
      <c r="BCL88" s="19"/>
      <c r="BCM88" s="19"/>
      <c r="BCN88" s="19"/>
      <c r="BCO88" s="19"/>
      <c r="BCP88" s="19"/>
      <c r="BCQ88" s="19"/>
      <c r="BCR88" s="19"/>
      <c r="BCS88" s="19"/>
      <c r="BCT88" s="19"/>
      <c r="BCU88" s="19"/>
      <c r="BCV88" s="19"/>
      <c r="BCW88" s="19"/>
      <c r="BCX88" s="19"/>
      <c r="BCY88" s="19"/>
      <c r="BCZ88" s="19"/>
      <c r="BDA88" s="19"/>
      <c r="BDB88" s="19"/>
      <c r="BDC88" s="19"/>
      <c r="BDD88" s="19"/>
      <c r="BDE88" s="19"/>
      <c r="BDF88" s="19"/>
      <c r="BDG88" s="19"/>
      <c r="BDH88" s="19"/>
      <c r="BDI88" s="19"/>
      <c r="BDJ88" s="19"/>
      <c r="BDK88" s="19"/>
      <c r="BDL88" s="19"/>
      <c r="BDM88" s="19"/>
      <c r="BDN88" s="19"/>
      <c r="BDO88" s="19"/>
      <c r="BDP88" s="19"/>
      <c r="BDQ88" s="19"/>
      <c r="BDR88" s="19"/>
      <c r="BDS88" s="19"/>
      <c r="BDT88" s="19"/>
      <c r="BDU88" s="19"/>
      <c r="BDV88" s="19"/>
      <c r="BDW88" s="19"/>
      <c r="BDX88" s="19"/>
      <c r="BDY88" s="19"/>
      <c r="BDZ88" s="19"/>
      <c r="BEA88" s="19"/>
      <c r="BEB88" s="19"/>
      <c r="BEC88" s="19"/>
      <c r="BED88" s="19"/>
      <c r="BEE88" s="19"/>
      <c r="BEF88" s="19"/>
      <c r="BEG88" s="19"/>
      <c r="BEH88" s="19"/>
      <c r="BEI88" s="19"/>
      <c r="BEJ88" s="19"/>
      <c r="BEK88" s="19"/>
      <c r="BEL88" s="19"/>
      <c r="BEM88" s="19"/>
      <c r="BEN88" s="19"/>
      <c r="BEO88" s="19"/>
      <c r="BEP88" s="19"/>
      <c r="BEQ88" s="19"/>
      <c r="BER88" s="19"/>
      <c r="BES88" s="19"/>
      <c r="BET88" s="19"/>
      <c r="BEU88" s="19"/>
      <c r="BEV88" s="19"/>
      <c r="BEW88" s="19"/>
      <c r="BEX88" s="19"/>
      <c r="BEY88" s="19"/>
      <c r="BEZ88" s="19"/>
      <c r="BFA88" s="19"/>
      <c r="BFB88" s="19"/>
      <c r="BFC88" s="19"/>
      <c r="BFD88" s="19"/>
      <c r="BFE88" s="19"/>
      <c r="BFF88" s="19"/>
      <c r="BFG88" s="19"/>
      <c r="BFH88" s="19"/>
      <c r="BFI88" s="19"/>
      <c r="BFJ88" s="19"/>
      <c r="BFK88" s="19"/>
      <c r="BFL88" s="19"/>
      <c r="BFM88" s="19"/>
      <c r="BFN88" s="19"/>
      <c r="BFO88" s="19"/>
      <c r="BFP88" s="19"/>
      <c r="BFQ88" s="19"/>
      <c r="BFR88" s="19"/>
      <c r="BFS88" s="19"/>
      <c r="BFT88" s="19"/>
      <c r="BFU88" s="19"/>
      <c r="BFV88" s="19"/>
      <c r="BFW88" s="19"/>
      <c r="BFX88" s="19"/>
      <c r="BFY88" s="19"/>
      <c r="BFZ88" s="19"/>
      <c r="BGA88" s="19"/>
      <c r="BGB88" s="19"/>
      <c r="BGC88" s="19"/>
      <c r="BGD88" s="19"/>
      <c r="BGE88" s="19"/>
      <c r="BGF88" s="19"/>
      <c r="BGG88" s="19"/>
      <c r="BGH88" s="19"/>
      <c r="BGI88" s="19"/>
      <c r="BGJ88" s="19"/>
      <c r="BGK88" s="19"/>
      <c r="BGL88" s="19"/>
      <c r="BGM88" s="19"/>
      <c r="BGN88" s="19"/>
      <c r="BGO88" s="19"/>
      <c r="BGP88" s="19"/>
      <c r="BGQ88" s="19"/>
      <c r="BGR88" s="19"/>
      <c r="BGS88" s="19"/>
      <c r="BGT88" s="19"/>
      <c r="BGU88" s="19"/>
      <c r="BGV88" s="19"/>
      <c r="BGW88" s="19"/>
      <c r="BGX88" s="19"/>
      <c r="BGY88" s="19"/>
      <c r="BGZ88" s="19"/>
      <c r="BHA88" s="19"/>
      <c r="BHB88" s="19"/>
      <c r="BHC88" s="19"/>
      <c r="BHD88" s="19"/>
      <c r="BHE88" s="19"/>
      <c r="BHF88" s="19"/>
      <c r="BHG88" s="19"/>
      <c r="BHH88" s="19"/>
      <c r="BHI88" s="19"/>
      <c r="BHJ88" s="19"/>
      <c r="BHK88" s="19"/>
      <c r="BHL88" s="19"/>
      <c r="BHM88" s="19"/>
      <c r="BHN88" s="19"/>
      <c r="BHO88" s="19"/>
      <c r="BHP88" s="19"/>
      <c r="BHQ88" s="19"/>
      <c r="BHR88" s="19"/>
      <c r="BHS88" s="19"/>
      <c r="BHT88" s="19"/>
      <c r="BHU88" s="19"/>
      <c r="BHV88" s="19"/>
      <c r="BHW88" s="19"/>
      <c r="BHX88" s="19"/>
      <c r="BHY88" s="19"/>
      <c r="BHZ88" s="19"/>
      <c r="BIA88" s="19"/>
      <c r="BIB88" s="19"/>
      <c r="BIC88" s="19"/>
      <c r="BID88" s="19"/>
      <c r="BIE88" s="19"/>
      <c r="BIF88" s="19"/>
      <c r="BIG88" s="19"/>
      <c r="BIH88" s="19"/>
      <c r="BII88" s="19"/>
      <c r="BIJ88" s="19"/>
      <c r="BIK88" s="19"/>
      <c r="BIL88" s="19"/>
      <c r="BIM88" s="19"/>
      <c r="BIN88" s="19"/>
      <c r="BIO88" s="19"/>
      <c r="BIP88" s="19"/>
      <c r="BIQ88" s="19"/>
      <c r="BIR88" s="19"/>
      <c r="BIS88" s="19"/>
      <c r="BIT88" s="19"/>
      <c r="BIU88" s="19"/>
      <c r="BIV88" s="19"/>
      <c r="BIW88" s="19"/>
      <c r="BIX88" s="19"/>
      <c r="BIY88" s="19"/>
      <c r="BIZ88" s="19"/>
      <c r="BJA88" s="19"/>
      <c r="BJB88" s="19"/>
      <c r="BJC88" s="19"/>
      <c r="BJD88" s="19"/>
      <c r="BJE88" s="19"/>
      <c r="BJF88" s="19"/>
      <c r="BJG88" s="19"/>
      <c r="BJH88" s="19"/>
      <c r="BJI88" s="19"/>
      <c r="BJJ88" s="19"/>
      <c r="BJK88" s="19"/>
      <c r="BJL88" s="19"/>
      <c r="BJM88" s="19"/>
      <c r="BJN88" s="19"/>
      <c r="BJO88" s="19"/>
      <c r="BJP88" s="19"/>
      <c r="BJQ88" s="19"/>
      <c r="BJR88" s="19"/>
      <c r="BJS88" s="19"/>
      <c r="BJT88" s="19"/>
      <c r="BJU88" s="19"/>
      <c r="BJV88" s="19"/>
      <c r="BJW88" s="19"/>
      <c r="BJX88" s="19"/>
      <c r="BJY88" s="19"/>
      <c r="BJZ88" s="19"/>
      <c r="BKA88" s="19"/>
      <c r="BKB88" s="19"/>
      <c r="BKC88" s="19"/>
      <c r="BKD88" s="19"/>
      <c r="BKE88" s="19"/>
      <c r="BKF88" s="19"/>
      <c r="BKG88" s="19"/>
      <c r="BKH88" s="19"/>
      <c r="BKI88" s="19"/>
      <c r="BKJ88" s="19"/>
      <c r="BKK88" s="19"/>
      <c r="BKL88" s="19"/>
      <c r="BKM88" s="19"/>
      <c r="BKN88" s="19"/>
      <c r="BKO88" s="19"/>
      <c r="BKP88" s="19"/>
      <c r="BKQ88" s="19"/>
      <c r="BKR88" s="19"/>
      <c r="BKS88" s="19"/>
      <c r="BKT88" s="19"/>
      <c r="BKU88" s="19"/>
      <c r="BKV88" s="19"/>
      <c r="BKW88" s="19"/>
      <c r="BKX88" s="19"/>
      <c r="BKY88" s="19"/>
      <c r="BKZ88" s="19"/>
      <c r="BLA88" s="19"/>
      <c r="BLB88" s="19"/>
      <c r="BLC88" s="19"/>
      <c r="BLD88" s="19"/>
      <c r="BLE88" s="19"/>
      <c r="BLF88" s="19"/>
      <c r="BLG88" s="19"/>
      <c r="BLH88" s="19"/>
      <c r="BLI88" s="19"/>
      <c r="BLJ88" s="19"/>
      <c r="BLK88" s="19"/>
      <c r="BLL88" s="19"/>
      <c r="BLM88" s="19"/>
      <c r="BLN88" s="19"/>
      <c r="BLO88" s="19"/>
      <c r="BLP88" s="19"/>
      <c r="BLQ88" s="19"/>
      <c r="BLR88" s="19"/>
      <c r="BLS88" s="19"/>
      <c r="BLT88" s="19"/>
      <c r="BLU88" s="19"/>
      <c r="BLV88" s="19"/>
      <c r="BLW88" s="19"/>
      <c r="BLX88" s="19"/>
      <c r="BLY88" s="19"/>
      <c r="BLZ88" s="19"/>
      <c r="BMA88" s="19"/>
      <c r="BMB88" s="19"/>
      <c r="BMC88" s="19"/>
      <c r="BMD88" s="19"/>
      <c r="BME88" s="19"/>
      <c r="BMF88" s="19"/>
      <c r="BMG88" s="19"/>
      <c r="BMH88" s="19"/>
      <c r="BMI88" s="19"/>
      <c r="BMJ88" s="19"/>
      <c r="BMK88" s="19"/>
      <c r="BML88" s="19"/>
      <c r="BMM88" s="19"/>
      <c r="BMN88" s="19"/>
      <c r="BMO88" s="19"/>
      <c r="BMP88" s="19"/>
      <c r="BMQ88" s="19"/>
      <c r="BMR88" s="19"/>
      <c r="BMS88" s="19"/>
      <c r="BMT88" s="19"/>
      <c r="BMU88" s="19"/>
      <c r="BMV88" s="19"/>
      <c r="BMW88" s="19"/>
      <c r="BMX88" s="19"/>
      <c r="BMY88" s="19"/>
      <c r="BMZ88" s="19"/>
      <c r="BNA88" s="19"/>
      <c r="BNB88" s="19"/>
      <c r="BNC88" s="19"/>
      <c r="BND88" s="19"/>
      <c r="BNE88" s="19"/>
      <c r="BNF88" s="19"/>
      <c r="BNG88" s="19"/>
      <c r="BNH88" s="19"/>
      <c r="BNI88" s="19"/>
      <c r="BNJ88" s="19"/>
      <c r="BNK88" s="19"/>
      <c r="BNL88" s="19"/>
      <c r="BNM88" s="19"/>
      <c r="BNN88" s="19"/>
      <c r="BNO88" s="19"/>
      <c r="BNP88" s="19"/>
      <c r="BNQ88" s="19"/>
      <c r="BNR88" s="19"/>
      <c r="BNS88" s="19"/>
      <c r="BNT88" s="19"/>
      <c r="BNU88" s="19"/>
      <c r="BNV88" s="19"/>
      <c r="BNW88" s="19"/>
      <c r="BNX88" s="19"/>
      <c r="BNY88" s="19"/>
      <c r="BNZ88" s="19"/>
      <c r="BOA88" s="19"/>
      <c r="BOB88" s="19"/>
      <c r="BOC88" s="19"/>
      <c r="BOD88" s="19"/>
      <c r="BOE88" s="19"/>
      <c r="BOF88" s="19"/>
      <c r="BOG88" s="19"/>
      <c r="BOH88" s="19"/>
      <c r="BOI88" s="19"/>
      <c r="BOJ88" s="19"/>
      <c r="BOK88" s="19"/>
      <c r="BOL88" s="19"/>
      <c r="BOM88" s="19"/>
      <c r="BON88" s="19"/>
      <c r="BOO88" s="19"/>
      <c r="BOP88" s="19"/>
      <c r="BOQ88" s="19"/>
      <c r="BOR88" s="19"/>
      <c r="BOS88" s="19"/>
      <c r="BOT88" s="19"/>
      <c r="BOU88" s="19"/>
      <c r="BOV88" s="19"/>
      <c r="BOW88" s="19"/>
      <c r="BOX88" s="19"/>
      <c r="BOY88" s="19"/>
      <c r="BOZ88" s="19"/>
      <c r="BPA88" s="19"/>
      <c r="BPB88" s="19"/>
      <c r="BPC88" s="19"/>
      <c r="BPD88" s="19"/>
      <c r="BPE88" s="19"/>
      <c r="BPF88" s="19"/>
      <c r="BPG88" s="19"/>
      <c r="BPH88" s="19"/>
      <c r="BPI88" s="19"/>
      <c r="BPJ88" s="19"/>
      <c r="BPK88" s="19"/>
      <c r="BPL88" s="19"/>
      <c r="BPM88" s="19"/>
      <c r="BPN88" s="19"/>
      <c r="BPO88" s="19"/>
      <c r="BPP88" s="19"/>
      <c r="BPQ88" s="19"/>
      <c r="BPR88" s="19"/>
      <c r="BPS88" s="19"/>
      <c r="BPT88" s="19"/>
      <c r="BPU88" s="19"/>
      <c r="BPV88" s="19"/>
      <c r="BPW88" s="19"/>
      <c r="BPX88" s="19"/>
      <c r="BPY88" s="19"/>
      <c r="BPZ88" s="19"/>
      <c r="BQA88" s="19"/>
      <c r="BQB88" s="19"/>
      <c r="BQC88" s="19"/>
      <c r="BQD88" s="19"/>
      <c r="BQE88" s="19"/>
      <c r="BQF88" s="19"/>
      <c r="BQG88" s="19"/>
      <c r="BQH88" s="19"/>
      <c r="BQI88" s="19"/>
      <c r="BQJ88" s="19"/>
      <c r="BQK88" s="19"/>
      <c r="BQL88" s="19"/>
      <c r="BQM88" s="19"/>
      <c r="BQN88" s="19"/>
      <c r="BQO88" s="19"/>
      <c r="BQP88" s="19"/>
      <c r="BQQ88" s="19"/>
      <c r="BQR88" s="19"/>
      <c r="BQS88" s="19"/>
      <c r="BQT88" s="19"/>
      <c r="BQU88" s="19"/>
      <c r="BQV88" s="19"/>
      <c r="BQW88" s="19"/>
      <c r="BQX88" s="19"/>
      <c r="BQY88" s="19"/>
      <c r="BQZ88" s="19"/>
      <c r="BRA88" s="19"/>
      <c r="BRB88" s="19"/>
      <c r="BRC88" s="19"/>
      <c r="BRD88" s="19"/>
      <c r="BRE88" s="19"/>
      <c r="BRF88" s="19"/>
      <c r="BRG88" s="19"/>
      <c r="BRH88" s="19"/>
      <c r="BRI88" s="19"/>
      <c r="BRJ88" s="19"/>
      <c r="BRK88" s="19"/>
      <c r="BRL88" s="19"/>
      <c r="BRM88" s="19"/>
      <c r="BRN88" s="19"/>
      <c r="BRO88" s="19"/>
      <c r="BRP88" s="19"/>
      <c r="BRQ88" s="19"/>
      <c r="BRR88" s="19"/>
      <c r="BRS88" s="19"/>
      <c r="BRT88" s="19"/>
      <c r="BRU88" s="19"/>
      <c r="BRV88" s="19"/>
      <c r="BRW88" s="19"/>
      <c r="BRX88" s="19"/>
      <c r="BRY88" s="19"/>
      <c r="BRZ88" s="19"/>
      <c r="BSA88" s="19"/>
      <c r="BSB88" s="19"/>
      <c r="BSC88" s="19"/>
      <c r="BSD88" s="19"/>
      <c r="BSE88" s="19"/>
      <c r="BSF88" s="19"/>
      <c r="BSG88" s="19"/>
      <c r="BSH88" s="19"/>
      <c r="BSI88" s="19"/>
      <c r="BSJ88" s="19"/>
      <c r="BSK88" s="19"/>
      <c r="BSL88" s="19"/>
      <c r="BSM88" s="19"/>
      <c r="BSN88" s="19"/>
      <c r="BSO88" s="19"/>
      <c r="BSP88" s="19"/>
      <c r="BSQ88" s="19"/>
      <c r="BSR88" s="19"/>
      <c r="BSS88" s="19"/>
      <c r="BST88" s="19"/>
      <c r="BSU88" s="19"/>
      <c r="BSV88" s="19"/>
      <c r="BSW88" s="19"/>
      <c r="BSX88" s="19"/>
      <c r="BSY88" s="19"/>
      <c r="BSZ88" s="19"/>
      <c r="BTA88" s="19"/>
      <c r="BTB88" s="19"/>
      <c r="BTC88" s="19"/>
      <c r="BTD88" s="19"/>
      <c r="BTE88" s="19"/>
      <c r="BTF88" s="19"/>
      <c r="BTG88" s="19"/>
      <c r="BTH88" s="19"/>
      <c r="BTI88" s="19"/>
      <c r="BTJ88" s="19"/>
      <c r="BTK88" s="19"/>
      <c r="BTL88" s="19"/>
      <c r="BTM88" s="19"/>
      <c r="BTN88" s="19"/>
      <c r="BTO88" s="19"/>
      <c r="BTP88" s="19"/>
      <c r="BTQ88" s="19"/>
      <c r="BTR88" s="19"/>
      <c r="BTS88" s="19"/>
      <c r="BTT88" s="19"/>
      <c r="BTU88" s="19"/>
      <c r="BTV88" s="19"/>
      <c r="BTW88" s="19"/>
      <c r="BTX88" s="19"/>
      <c r="BTY88" s="19"/>
      <c r="BTZ88" s="19"/>
      <c r="BUA88" s="19"/>
      <c r="BUB88" s="19"/>
      <c r="BUC88" s="19"/>
      <c r="BUD88" s="19"/>
      <c r="BUE88" s="19"/>
      <c r="BUF88" s="19"/>
      <c r="BUG88" s="19"/>
      <c r="BUH88" s="19"/>
      <c r="BUI88" s="19"/>
      <c r="BUJ88" s="19"/>
      <c r="BUK88" s="19"/>
      <c r="BUL88" s="19"/>
      <c r="BUM88" s="19"/>
      <c r="BUN88" s="19"/>
      <c r="BUO88" s="19"/>
      <c r="BUP88" s="19"/>
      <c r="BUQ88" s="19"/>
      <c r="BUR88" s="19"/>
      <c r="BUS88" s="19"/>
      <c r="BUT88" s="19"/>
      <c r="BUU88" s="19"/>
      <c r="BUV88" s="19"/>
      <c r="BUW88" s="19"/>
      <c r="BUX88" s="19"/>
      <c r="BUY88" s="19"/>
      <c r="BUZ88" s="19"/>
      <c r="BVA88" s="19"/>
      <c r="BVB88" s="19"/>
      <c r="BVC88" s="19"/>
      <c r="BVD88" s="19"/>
      <c r="BVE88" s="19"/>
      <c r="BVF88" s="19"/>
      <c r="BVG88" s="19"/>
      <c r="BVH88" s="19"/>
      <c r="BVI88" s="19"/>
      <c r="BVJ88" s="19"/>
      <c r="BVK88" s="19"/>
      <c r="BVL88" s="19"/>
      <c r="BVM88" s="19"/>
      <c r="BVN88" s="19"/>
      <c r="BVO88" s="19"/>
      <c r="BVP88" s="19"/>
      <c r="BVQ88" s="19"/>
      <c r="BVR88" s="19"/>
      <c r="BVS88" s="19"/>
      <c r="BVT88" s="19"/>
      <c r="BVU88" s="19"/>
      <c r="BVV88" s="19"/>
      <c r="BVW88" s="19"/>
      <c r="BVX88" s="19"/>
      <c r="BVY88" s="19"/>
      <c r="BVZ88" s="19"/>
      <c r="BWA88" s="19"/>
      <c r="BWB88" s="19"/>
      <c r="BWC88" s="19"/>
      <c r="BWD88" s="19"/>
      <c r="BWE88" s="19"/>
      <c r="BWF88" s="19"/>
      <c r="BWG88" s="19"/>
      <c r="BWH88" s="19"/>
      <c r="BWI88" s="19"/>
      <c r="BWJ88" s="19"/>
      <c r="BWK88" s="19"/>
      <c r="BWL88" s="19"/>
      <c r="BWM88" s="19"/>
      <c r="BWN88" s="19"/>
      <c r="BWO88" s="19"/>
      <c r="BWP88" s="19"/>
      <c r="BWQ88" s="19"/>
      <c r="BWR88" s="19"/>
      <c r="BWS88" s="19"/>
      <c r="BWT88" s="19"/>
      <c r="BWU88" s="19"/>
      <c r="BWV88" s="19"/>
      <c r="BWW88" s="19"/>
      <c r="BWX88" s="19"/>
      <c r="BWY88" s="19"/>
      <c r="BWZ88" s="19"/>
      <c r="BXA88" s="19"/>
      <c r="BXB88" s="19"/>
      <c r="BXC88" s="19"/>
      <c r="BXD88" s="19"/>
      <c r="BXE88" s="19"/>
      <c r="BXF88" s="19"/>
      <c r="BXG88" s="19"/>
      <c r="BXH88" s="19"/>
      <c r="BXI88" s="19"/>
      <c r="BXJ88" s="19"/>
      <c r="BXK88" s="19"/>
      <c r="BXL88" s="19"/>
      <c r="BXM88" s="19"/>
      <c r="BXN88" s="19"/>
      <c r="BXO88" s="19"/>
      <c r="BXP88" s="19"/>
      <c r="BXQ88" s="19"/>
      <c r="BXR88" s="19"/>
      <c r="BXS88" s="19"/>
      <c r="BXT88" s="19"/>
      <c r="BXU88" s="19"/>
      <c r="BXV88" s="19"/>
      <c r="BXW88" s="19"/>
      <c r="BXX88" s="19"/>
      <c r="BXY88" s="19"/>
      <c r="BXZ88" s="19"/>
      <c r="BYA88" s="19"/>
      <c r="BYB88" s="19"/>
      <c r="BYC88" s="19"/>
      <c r="BYD88" s="19"/>
      <c r="BYE88" s="19"/>
      <c r="BYF88" s="19"/>
      <c r="BYG88" s="19"/>
      <c r="BYH88" s="19"/>
      <c r="BYI88" s="19"/>
      <c r="BYJ88" s="19"/>
      <c r="BYK88" s="19"/>
      <c r="BYL88" s="19"/>
      <c r="BYM88" s="19"/>
      <c r="BYN88" s="19"/>
      <c r="BYO88" s="19"/>
      <c r="BYP88" s="19"/>
      <c r="BYQ88" s="19"/>
      <c r="BYR88" s="19"/>
      <c r="BYS88" s="19"/>
      <c r="BYT88" s="19"/>
      <c r="BYU88" s="19"/>
      <c r="BYV88" s="19"/>
      <c r="BYW88" s="19"/>
      <c r="BYX88" s="19"/>
      <c r="BYY88" s="19"/>
      <c r="BYZ88" s="19"/>
      <c r="BZA88" s="19"/>
      <c r="BZB88" s="19"/>
      <c r="BZC88" s="19"/>
      <c r="BZD88" s="19"/>
      <c r="BZE88" s="19"/>
      <c r="BZF88" s="19"/>
      <c r="BZG88" s="19"/>
      <c r="BZH88" s="19"/>
      <c r="BZI88" s="19"/>
      <c r="BZJ88" s="19"/>
      <c r="BZK88" s="19"/>
      <c r="BZL88" s="19"/>
      <c r="BZM88" s="19"/>
      <c r="BZN88" s="19"/>
      <c r="BZO88" s="19"/>
      <c r="BZP88" s="19"/>
      <c r="BZQ88" s="19"/>
      <c r="BZR88" s="19"/>
      <c r="BZS88" s="19"/>
      <c r="BZT88" s="19"/>
      <c r="BZU88" s="19"/>
      <c r="BZV88" s="19"/>
      <c r="BZW88" s="19"/>
      <c r="BZX88" s="19"/>
      <c r="BZY88" s="19"/>
      <c r="BZZ88" s="19"/>
      <c r="CAA88" s="19"/>
      <c r="CAB88" s="19"/>
      <c r="CAC88" s="19"/>
      <c r="CAD88" s="19"/>
      <c r="CAE88" s="19"/>
      <c r="CAF88" s="19"/>
      <c r="CAG88" s="19"/>
      <c r="CAH88" s="19"/>
      <c r="CAI88" s="19"/>
      <c r="CAJ88" s="19"/>
      <c r="CAK88" s="19"/>
      <c r="CAL88" s="19"/>
      <c r="CAM88" s="19"/>
      <c r="CAN88" s="19"/>
      <c r="CAO88" s="19"/>
      <c r="CAP88" s="19"/>
      <c r="CAQ88" s="19"/>
      <c r="CAR88" s="19"/>
      <c r="CAS88" s="19"/>
      <c r="CAT88" s="19"/>
      <c r="CAU88" s="19"/>
      <c r="CAV88" s="19"/>
      <c r="CAW88" s="19"/>
      <c r="CAX88" s="19"/>
      <c r="CAY88" s="19"/>
      <c r="CAZ88" s="19"/>
      <c r="CBA88" s="19"/>
      <c r="CBB88" s="19"/>
      <c r="CBC88" s="19"/>
      <c r="CBD88" s="19"/>
      <c r="CBE88" s="19"/>
      <c r="CBF88" s="19"/>
      <c r="CBG88" s="19"/>
      <c r="CBH88" s="19"/>
      <c r="CBI88" s="19"/>
      <c r="CBJ88" s="19"/>
      <c r="CBK88" s="19"/>
      <c r="CBL88" s="19"/>
      <c r="CBM88" s="19"/>
      <c r="CBN88" s="19"/>
      <c r="CBO88" s="19"/>
      <c r="CBP88" s="19"/>
      <c r="CBQ88" s="19"/>
      <c r="CBR88" s="19"/>
      <c r="CBS88" s="19"/>
      <c r="CBT88" s="19"/>
      <c r="CBU88" s="19"/>
      <c r="CBV88" s="19"/>
      <c r="CBW88" s="19"/>
      <c r="CBX88" s="19"/>
      <c r="CBY88" s="19"/>
      <c r="CBZ88" s="19"/>
      <c r="CCA88" s="19"/>
      <c r="CCB88" s="19"/>
      <c r="CCC88" s="19"/>
      <c r="CCD88" s="19"/>
      <c r="CCE88" s="19"/>
      <c r="CCF88" s="19"/>
      <c r="CCG88" s="19"/>
      <c r="CCH88" s="19"/>
      <c r="CCI88" s="19"/>
      <c r="CCJ88" s="19"/>
      <c r="CCK88" s="19"/>
      <c r="CCL88" s="19"/>
      <c r="CCM88" s="19"/>
      <c r="CCN88" s="19"/>
      <c r="CCO88" s="19"/>
      <c r="CCP88" s="19"/>
      <c r="CCQ88" s="19"/>
      <c r="CCR88" s="19"/>
      <c r="CCS88" s="19"/>
      <c r="CCT88" s="19"/>
      <c r="CCU88" s="19"/>
      <c r="CCV88" s="19"/>
      <c r="CCW88" s="19"/>
      <c r="CCX88" s="19"/>
      <c r="CCY88" s="19"/>
      <c r="CCZ88" s="19"/>
      <c r="CDA88" s="19"/>
      <c r="CDB88" s="19"/>
      <c r="CDC88" s="19"/>
      <c r="CDD88" s="19"/>
      <c r="CDE88" s="19"/>
      <c r="CDF88" s="19"/>
      <c r="CDG88" s="19"/>
      <c r="CDH88" s="19"/>
      <c r="CDI88" s="19"/>
      <c r="CDJ88" s="19"/>
      <c r="CDK88" s="19"/>
      <c r="CDL88" s="19"/>
      <c r="CDM88" s="19"/>
      <c r="CDN88" s="19"/>
      <c r="CDO88" s="19"/>
      <c r="CDP88" s="19"/>
      <c r="CDQ88" s="19"/>
      <c r="CDR88" s="19"/>
      <c r="CDS88" s="19"/>
      <c r="CDT88" s="19"/>
      <c r="CDU88" s="19"/>
      <c r="CDV88" s="19"/>
      <c r="CDW88" s="19"/>
      <c r="CDX88" s="19"/>
      <c r="CDY88" s="19"/>
      <c r="CDZ88" s="19"/>
      <c r="CEA88" s="19"/>
      <c r="CEB88" s="19"/>
      <c r="CEC88" s="19"/>
      <c r="CED88" s="19"/>
      <c r="CEE88" s="19"/>
      <c r="CEF88" s="19"/>
      <c r="CEG88" s="19"/>
      <c r="CEH88" s="19"/>
      <c r="CEI88" s="19"/>
      <c r="CEJ88" s="19"/>
      <c r="CEK88" s="19"/>
      <c r="CEL88" s="19"/>
      <c r="CEM88" s="19"/>
      <c r="CEN88" s="19"/>
      <c r="CEO88" s="19"/>
      <c r="CEP88" s="19"/>
      <c r="CEQ88" s="19"/>
      <c r="CER88" s="19"/>
      <c r="CES88" s="19"/>
      <c r="CET88" s="19"/>
      <c r="CEU88" s="19"/>
      <c r="CEV88" s="19"/>
      <c r="CEW88" s="19"/>
      <c r="CEX88" s="19"/>
      <c r="CEY88" s="19"/>
      <c r="CEZ88" s="19"/>
      <c r="CFA88" s="19"/>
      <c r="CFB88" s="19"/>
      <c r="CFC88" s="19"/>
      <c r="CFD88" s="19"/>
      <c r="CFE88" s="19"/>
      <c r="CFF88" s="19"/>
      <c r="CFG88" s="19"/>
      <c r="CFH88" s="19"/>
      <c r="CFI88" s="19"/>
      <c r="CFJ88" s="19"/>
      <c r="CFK88" s="19"/>
      <c r="CFL88" s="19"/>
      <c r="CFM88" s="19"/>
      <c r="CFN88" s="19"/>
      <c r="CFO88" s="19"/>
      <c r="CFP88" s="19"/>
      <c r="CFQ88" s="19"/>
      <c r="CFR88" s="19"/>
      <c r="CFS88" s="19"/>
      <c r="CFT88" s="19"/>
      <c r="CFU88" s="19"/>
      <c r="CFV88" s="19"/>
      <c r="CFW88" s="19"/>
      <c r="CFX88" s="19"/>
      <c r="CFY88" s="19"/>
      <c r="CFZ88" s="19"/>
      <c r="CGA88" s="19"/>
      <c r="CGB88" s="19"/>
      <c r="CGC88" s="19"/>
      <c r="CGD88" s="19"/>
      <c r="CGE88" s="19"/>
      <c r="CGF88" s="19"/>
      <c r="CGG88" s="19"/>
      <c r="CGH88" s="19"/>
      <c r="CGI88" s="19"/>
      <c r="CGJ88" s="19"/>
      <c r="CGK88" s="19"/>
      <c r="CGL88" s="19"/>
      <c r="CGM88" s="19"/>
      <c r="CGN88" s="19"/>
      <c r="CGO88" s="19"/>
      <c r="CGP88" s="19"/>
      <c r="CGQ88" s="19"/>
      <c r="CGR88" s="19"/>
      <c r="CGS88" s="19"/>
      <c r="CGT88" s="19"/>
      <c r="CGU88" s="19"/>
      <c r="CGV88" s="19"/>
      <c r="CGW88" s="19"/>
      <c r="CGX88" s="19"/>
      <c r="CGY88" s="19"/>
      <c r="CGZ88" s="19"/>
      <c r="CHA88" s="19"/>
      <c r="CHB88" s="19"/>
      <c r="CHC88" s="19"/>
      <c r="CHD88" s="19"/>
      <c r="CHE88" s="19"/>
      <c r="CHF88" s="19"/>
      <c r="CHG88" s="19"/>
      <c r="CHH88" s="19"/>
      <c r="CHI88" s="19"/>
      <c r="CHJ88" s="19"/>
      <c r="CHK88" s="19"/>
      <c r="CHL88" s="19"/>
      <c r="CHM88" s="19"/>
      <c r="CHN88" s="19"/>
      <c r="CHO88" s="19"/>
      <c r="CHP88" s="19"/>
      <c r="CHQ88" s="19"/>
      <c r="CHR88" s="19"/>
      <c r="CHS88" s="19"/>
      <c r="CHT88" s="19"/>
      <c r="CHU88" s="19"/>
      <c r="CHV88" s="19"/>
      <c r="CHW88" s="19"/>
      <c r="CHX88" s="19"/>
      <c r="CHY88" s="19"/>
      <c r="CHZ88" s="19"/>
      <c r="CIA88" s="19"/>
      <c r="CIB88" s="19"/>
      <c r="CIC88" s="19"/>
      <c r="CID88" s="19"/>
      <c r="CIE88" s="19"/>
      <c r="CIF88" s="19"/>
      <c r="CIG88" s="19"/>
      <c r="CIH88" s="19"/>
      <c r="CII88" s="19"/>
      <c r="CIJ88" s="19"/>
      <c r="CIK88" s="19"/>
      <c r="CIL88" s="19"/>
      <c r="CIM88" s="19"/>
      <c r="CIN88" s="19"/>
      <c r="CIO88" s="19"/>
      <c r="CIP88" s="19"/>
      <c r="CIQ88" s="19"/>
      <c r="CIR88" s="19"/>
      <c r="CIS88" s="19"/>
      <c r="CIT88" s="19"/>
      <c r="CIU88" s="19"/>
      <c r="CIV88" s="19"/>
      <c r="CIW88" s="19"/>
      <c r="CIX88" s="19"/>
      <c r="CIY88" s="19"/>
      <c r="CIZ88" s="19"/>
      <c r="CJA88" s="19"/>
      <c r="CJB88" s="19"/>
      <c r="CJC88" s="19"/>
      <c r="CJD88" s="19"/>
      <c r="CJE88" s="19"/>
      <c r="CJF88" s="19"/>
      <c r="CJG88" s="19"/>
      <c r="CJH88" s="19"/>
      <c r="CJI88" s="19"/>
      <c r="CJJ88" s="19"/>
      <c r="CJK88" s="19"/>
      <c r="CJL88" s="19"/>
      <c r="CJM88" s="19"/>
      <c r="CJN88" s="19"/>
      <c r="CJO88" s="19"/>
      <c r="CJP88" s="19"/>
      <c r="CJQ88" s="19"/>
      <c r="CJR88" s="19"/>
      <c r="CJS88" s="19"/>
      <c r="CJT88" s="19"/>
      <c r="CJU88" s="19"/>
      <c r="CJV88" s="19"/>
      <c r="CJW88" s="19"/>
      <c r="CJX88" s="19"/>
      <c r="CJY88" s="19"/>
      <c r="CJZ88" s="19"/>
      <c r="CKA88" s="19"/>
      <c r="CKB88" s="19"/>
      <c r="CKC88" s="19"/>
      <c r="CKD88" s="19"/>
      <c r="CKE88" s="19"/>
      <c r="CKF88" s="19"/>
      <c r="CKG88" s="19"/>
      <c r="CKH88" s="19"/>
      <c r="CKI88" s="19"/>
      <c r="CKJ88" s="19"/>
      <c r="CKK88" s="19"/>
      <c r="CKL88" s="19"/>
      <c r="CKM88" s="19"/>
      <c r="CKN88" s="19"/>
      <c r="CKO88" s="19"/>
      <c r="CKP88" s="19"/>
      <c r="CKQ88" s="19"/>
      <c r="CKR88" s="19"/>
      <c r="CKS88" s="19"/>
      <c r="CKT88" s="19"/>
      <c r="CKU88" s="19"/>
      <c r="CKV88" s="19"/>
      <c r="CKW88" s="19"/>
      <c r="CKX88" s="19"/>
      <c r="CKY88" s="19"/>
      <c r="CKZ88" s="19"/>
      <c r="CLA88" s="19"/>
      <c r="CLB88" s="19"/>
      <c r="CLC88" s="19"/>
      <c r="CLD88" s="19"/>
      <c r="CLE88" s="19"/>
      <c r="CLF88" s="19"/>
      <c r="CLG88" s="19"/>
      <c r="CLH88" s="19"/>
      <c r="CLI88" s="19"/>
      <c r="CLJ88" s="19"/>
      <c r="CLK88" s="19"/>
      <c r="CLL88" s="19"/>
      <c r="CLM88" s="19"/>
      <c r="CLN88" s="19"/>
      <c r="CLO88" s="19"/>
      <c r="CLP88" s="19"/>
      <c r="CLQ88" s="19"/>
      <c r="CLR88" s="19"/>
      <c r="CLS88" s="19"/>
      <c r="CLT88" s="19"/>
      <c r="CLU88" s="19"/>
      <c r="CLV88" s="19"/>
      <c r="CLW88" s="19"/>
      <c r="CLX88" s="19"/>
      <c r="CLY88" s="19"/>
      <c r="CLZ88" s="19"/>
      <c r="CMA88" s="19"/>
      <c r="CMB88" s="19"/>
      <c r="CMC88" s="19"/>
      <c r="CMD88" s="19"/>
      <c r="CME88" s="19"/>
      <c r="CMF88" s="19"/>
      <c r="CMG88" s="19"/>
      <c r="CMH88" s="19"/>
      <c r="CMI88" s="19"/>
      <c r="CMJ88" s="19"/>
      <c r="CMK88" s="19"/>
      <c r="CML88" s="19"/>
      <c r="CMM88" s="19"/>
      <c r="CMN88" s="19"/>
      <c r="CMO88" s="19"/>
      <c r="CMP88" s="19"/>
      <c r="CMQ88" s="19"/>
      <c r="CMR88" s="19"/>
      <c r="CMS88" s="19"/>
      <c r="CMT88" s="19"/>
      <c r="CMU88" s="19"/>
      <c r="CMV88" s="19"/>
      <c r="CMW88" s="19"/>
      <c r="CMX88" s="19"/>
      <c r="CMY88" s="19"/>
      <c r="CMZ88" s="19"/>
      <c r="CNA88" s="19"/>
      <c r="CNB88" s="19"/>
      <c r="CNC88" s="19"/>
      <c r="CND88" s="19"/>
      <c r="CNE88" s="19"/>
      <c r="CNF88" s="19"/>
      <c r="CNG88" s="19"/>
      <c r="CNH88" s="19"/>
      <c r="CNI88" s="19"/>
      <c r="CNJ88" s="19"/>
      <c r="CNK88" s="19"/>
      <c r="CNL88" s="19"/>
      <c r="CNM88" s="19"/>
      <c r="CNN88" s="19"/>
      <c r="CNO88" s="19"/>
      <c r="CNP88" s="19"/>
      <c r="CNQ88" s="19"/>
      <c r="CNR88" s="19"/>
      <c r="CNS88" s="19"/>
      <c r="CNT88" s="19"/>
      <c r="CNU88" s="19"/>
      <c r="CNV88" s="19"/>
      <c r="CNW88" s="19"/>
      <c r="CNX88" s="19"/>
      <c r="CNY88" s="19"/>
      <c r="CNZ88" s="19"/>
      <c r="COA88" s="19"/>
      <c r="COB88" s="19"/>
      <c r="COC88" s="19"/>
      <c r="COD88" s="19"/>
      <c r="COE88" s="19"/>
      <c r="COF88" s="19"/>
      <c r="COG88" s="19"/>
      <c r="COH88" s="19"/>
      <c r="COI88" s="19"/>
      <c r="COJ88" s="19"/>
      <c r="COK88" s="19"/>
      <c r="COL88" s="19"/>
      <c r="COM88" s="19"/>
      <c r="CON88" s="19"/>
      <c r="COO88" s="19"/>
      <c r="COP88" s="19"/>
      <c r="COQ88" s="19"/>
      <c r="COR88" s="19"/>
      <c r="COS88" s="19"/>
      <c r="COT88" s="19"/>
      <c r="COU88" s="19"/>
      <c r="COV88" s="19"/>
      <c r="COW88" s="19"/>
      <c r="COX88" s="19"/>
      <c r="COY88" s="19"/>
      <c r="COZ88" s="19"/>
      <c r="CPA88" s="19"/>
      <c r="CPB88" s="19"/>
      <c r="CPC88" s="19"/>
      <c r="CPD88" s="19"/>
      <c r="CPE88" s="19"/>
      <c r="CPF88" s="19"/>
      <c r="CPG88" s="19"/>
      <c r="CPH88" s="19"/>
      <c r="CPI88" s="19"/>
      <c r="CPJ88" s="19"/>
      <c r="CPK88" s="19"/>
      <c r="CPL88" s="19"/>
      <c r="CPM88" s="19"/>
      <c r="CPN88" s="19"/>
      <c r="CPO88" s="19"/>
      <c r="CPP88" s="19"/>
      <c r="CPQ88" s="19"/>
      <c r="CPR88" s="19"/>
      <c r="CPS88" s="19"/>
      <c r="CPT88" s="19"/>
      <c r="CPU88" s="19"/>
      <c r="CPV88" s="19"/>
      <c r="CPW88" s="19"/>
      <c r="CPX88" s="19"/>
      <c r="CPY88" s="19"/>
      <c r="CPZ88" s="19"/>
      <c r="CQA88" s="19"/>
      <c r="CQB88" s="19"/>
      <c r="CQC88" s="19"/>
      <c r="CQD88" s="19"/>
      <c r="CQE88" s="19"/>
      <c r="CQF88" s="19"/>
      <c r="CQG88" s="19"/>
      <c r="CQH88" s="19"/>
      <c r="CQI88" s="19"/>
      <c r="CQJ88" s="19"/>
      <c r="CQK88" s="19"/>
      <c r="CQL88" s="19"/>
      <c r="CQM88" s="19"/>
      <c r="CQN88" s="19"/>
      <c r="CQO88" s="19"/>
      <c r="CQP88" s="19"/>
      <c r="CQQ88" s="19"/>
      <c r="CQR88" s="19"/>
      <c r="CQS88" s="19"/>
      <c r="CQT88" s="19"/>
      <c r="CQU88" s="19"/>
      <c r="CQV88" s="19"/>
      <c r="CQW88" s="19"/>
      <c r="CQX88" s="19"/>
      <c r="CQY88" s="19"/>
      <c r="CQZ88" s="19"/>
      <c r="CRA88" s="19"/>
      <c r="CRB88" s="19"/>
      <c r="CRC88" s="19"/>
      <c r="CRD88" s="19"/>
      <c r="CRE88" s="19"/>
      <c r="CRF88" s="19"/>
      <c r="CRG88" s="19"/>
      <c r="CRH88" s="19"/>
      <c r="CRI88" s="19"/>
      <c r="CRJ88" s="19"/>
      <c r="CRK88" s="19"/>
      <c r="CRL88" s="19"/>
      <c r="CRM88" s="19"/>
      <c r="CRN88" s="19"/>
      <c r="CRO88" s="19"/>
      <c r="CRP88" s="19"/>
      <c r="CRQ88" s="19"/>
      <c r="CRR88" s="19"/>
      <c r="CRS88" s="19"/>
      <c r="CRT88" s="19"/>
      <c r="CRU88" s="19"/>
      <c r="CRV88" s="19"/>
      <c r="CRW88" s="19"/>
      <c r="CRX88" s="19"/>
      <c r="CRY88" s="19"/>
      <c r="CRZ88" s="19"/>
      <c r="CSA88" s="19"/>
      <c r="CSB88" s="19"/>
      <c r="CSC88" s="19"/>
      <c r="CSD88" s="19"/>
      <c r="CSE88" s="19"/>
      <c r="CSF88" s="19"/>
      <c r="CSG88" s="19"/>
      <c r="CSH88" s="19"/>
      <c r="CSI88" s="19"/>
      <c r="CSJ88" s="19"/>
      <c r="CSK88" s="19"/>
      <c r="CSL88" s="19"/>
      <c r="CSM88" s="19"/>
      <c r="CSN88" s="19"/>
      <c r="CSO88" s="19"/>
      <c r="CSP88" s="19"/>
      <c r="CSQ88" s="19"/>
      <c r="CSR88" s="19"/>
      <c r="CSS88" s="19"/>
      <c r="CST88" s="19"/>
      <c r="CSU88" s="19"/>
      <c r="CSV88" s="19"/>
      <c r="CSW88" s="19"/>
      <c r="CSX88" s="19"/>
      <c r="CSY88" s="19"/>
      <c r="CSZ88" s="19"/>
      <c r="CTA88" s="19"/>
      <c r="CTB88" s="19"/>
      <c r="CTC88" s="19"/>
      <c r="CTD88" s="19"/>
      <c r="CTE88" s="19"/>
      <c r="CTF88" s="19"/>
      <c r="CTG88" s="19"/>
      <c r="CTH88" s="19"/>
      <c r="CTI88" s="19"/>
      <c r="CTJ88" s="19"/>
      <c r="CTK88" s="19"/>
      <c r="CTL88" s="19"/>
      <c r="CTM88" s="19"/>
      <c r="CTN88" s="19"/>
      <c r="CTO88" s="19"/>
      <c r="CTP88" s="19"/>
      <c r="CTQ88" s="19"/>
      <c r="CTR88" s="19"/>
      <c r="CTS88" s="19"/>
      <c r="CTT88" s="19"/>
      <c r="CTU88" s="19"/>
      <c r="CTV88" s="19"/>
      <c r="CTW88" s="19"/>
      <c r="CTX88" s="19"/>
      <c r="CTY88" s="19"/>
      <c r="CTZ88" s="19"/>
      <c r="CUA88" s="19"/>
      <c r="CUB88" s="19"/>
      <c r="CUC88" s="19"/>
      <c r="CUD88" s="19"/>
      <c r="CUE88" s="19"/>
      <c r="CUF88" s="19"/>
      <c r="CUG88" s="19"/>
      <c r="CUH88" s="19"/>
      <c r="CUI88" s="19"/>
      <c r="CUJ88" s="19"/>
      <c r="CUK88" s="19"/>
      <c r="CUL88" s="19"/>
      <c r="CUM88" s="19"/>
      <c r="CUN88" s="19"/>
      <c r="CUO88" s="19"/>
      <c r="CUP88" s="19"/>
      <c r="CUQ88" s="19"/>
      <c r="CUR88" s="19"/>
      <c r="CUS88" s="19"/>
      <c r="CUT88" s="19"/>
      <c r="CUU88" s="19"/>
      <c r="CUV88" s="19"/>
      <c r="CUW88" s="19"/>
      <c r="CUX88" s="19"/>
      <c r="CUY88" s="19"/>
      <c r="CUZ88" s="19"/>
      <c r="CVA88" s="19"/>
      <c r="CVB88" s="19"/>
      <c r="CVC88" s="19"/>
      <c r="CVD88" s="19"/>
      <c r="CVE88" s="19"/>
      <c r="CVF88" s="19"/>
      <c r="CVG88" s="19"/>
      <c r="CVH88" s="19"/>
      <c r="CVI88" s="19"/>
      <c r="CVJ88" s="19"/>
      <c r="CVK88" s="19"/>
      <c r="CVL88" s="19"/>
      <c r="CVM88" s="19"/>
      <c r="CVN88" s="19"/>
      <c r="CVO88" s="19"/>
      <c r="CVP88" s="19"/>
      <c r="CVQ88" s="19"/>
      <c r="CVR88" s="19"/>
      <c r="CVS88" s="19"/>
      <c r="CVT88" s="19"/>
      <c r="CVU88" s="19"/>
      <c r="CVV88" s="19"/>
      <c r="CVW88" s="19"/>
      <c r="CVX88" s="19"/>
      <c r="CVY88" s="19"/>
      <c r="CVZ88" s="19"/>
      <c r="CWA88" s="19"/>
      <c r="CWB88" s="19"/>
      <c r="CWC88" s="19"/>
      <c r="CWD88" s="19"/>
      <c r="CWE88" s="19"/>
      <c r="CWF88" s="19"/>
      <c r="CWG88" s="19"/>
      <c r="CWH88" s="19"/>
      <c r="CWI88" s="19"/>
      <c r="CWJ88" s="19"/>
      <c r="CWK88" s="19"/>
      <c r="CWL88" s="19"/>
      <c r="CWM88" s="19"/>
      <c r="CWN88" s="19"/>
      <c r="CWO88" s="19"/>
      <c r="CWP88" s="19"/>
      <c r="CWQ88" s="19"/>
      <c r="CWR88" s="19"/>
      <c r="CWS88" s="19"/>
      <c r="CWT88" s="19"/>
      <c r="CWU88" s="19"/>
      <c r="CWV88" s="19"/>
      <c r="CWW88" s="19"/>
      <c r="CWX88" s="19"/>
      <c r="CWY88" s="19"/>
      <c r="CWZ88" s="19"/>
      <c r="CXA88" s="19"/>
      <c r="CXB88" s="19"/>
      <c r="CXC88" s="19"/>
      <c r="CXD88" s="19"/>
      <c r="CXE88" s="19"/>
      <c r="CXF88" s="19"/>
      <c r="CXG88" s="19"/>
      <c r="CXH88" s="19"/>
      <c r="CXI88" s="19"/>
      <c r="CXJ88" s="19"/>
      <c r="CXK88" s="19"/>
      <c r="CXL88" s="19"/>
      <c r="CXM88" s="19"/>
      <c r="CXN88" s="19"/>
      <c r="CXO88" s="19"/>
      <c r="CXP88" s="19"/>
      <c r="CXQ88" s="19"/>
      <c r="CXR88" s="19"/>
      <c r="CXS88" s="19"/>
      <c r="CXT88" s="19"/>
      <c r="CXU88" s="19"/>
      <c r="CXV88" s="19"/>
      <c r="CXW88" s="19"/>
      <c r="CXX88" s="19"/>
      <c r="CXY88" s="19"/>
      <c r="CXZ88" s="19"/>
      <c r="CYA88" s="19"/>
      <c r="CYB88" s="19"/>
      <c r="CYC88" s="19"/>
      <c r="CYD88" s="19"/>
      <c r="CYE88" s="19"/>
      <c r="CYF88" s="19"/>
      <c r="CYG88" s="19"/>
      <c r="CYH88" s="19"/>
      <c r="CYI88" s="19"/>
      <c r="CYJ88" s="19"/>
      <c r="CYK88" s="19"/>
      <c r="CYL88" s="19"/>
      <c r="CYM88" s="19"/>
      <c r="CYN88" s="19"/>
      <c r="CYO88" s="19"/>
      <c r="CYP88" s="19"/>
      <c r="CYQ88" s="19"/>
      <c r="CYR88" s="19"/>
      <c r="CYS88" s="19"/>
      <c r="CYT88" s="19"/>
      <c r="CYU88" s="19"/>
      <c r="CYV88" s="19"/>
      <c r="CYW88" s="19"/>
      <c r="CYX88" s="19"/>
      <c r="CYY88" s="19"/>
      <c r="CYZ88" s="19"/>
      <c r="CZA88" s="19"/>
      <c r="CZB88" s="19"/>
      <c r="CZC88" s="19"/>
      <c r="CZD88" s="19"/>
      <c r="CZE88" s="19"/>
      <c r="CZF88" s="19"/>
      <c r="CZG88" s="19"/>
      <c r="CZH88" s="19"/>
      <c r="CZI88" s="19"/>
      <c r="CZJ88" s="19"/>
      <c r="CZK88" s="19"/>
      <c r="CZL88" s="19"/>
      <c r="CZM88" s="19"/>
      <c r="CZN88" s="19"/>
      <c r="CZO88" s="19"/>
      <c r="CZP88" s="19"/>
      <c r="CZQ88" s="19"/>
      <c r="CZR88" s="19"/>
      <c r="CZS88" s="19"/>
      <c r="CZT88" s="19"/>
      <c r="CZU88" s="19"/>
      <c r="CZV88" s="19"/>
      <c r="CZW88" s="19"/>
      <c r="CZX88" s="19"/>
      <c r="CZY88" s="19"/>
      <c r="CZZ88" s="19"/>
      <c r="DAA88" s="19"/>
      <c r="DAB88" s="19"/>
      <c r="DAC88" s="19"/>
      <c r="DAD88" s="19"/>
      <c r="DAE88" s="19"/>
      <c r="DAF88" s="19"/>
      <c r="DAG88" s="19"/>
      <c r="DAH88" s="19"/>
      <c r="DAI88" s="19"/>
      <c r="DAJ88" s="19"/>
      <c r="DAK88" s="19"/>
      <c r="DAL88" s="19"/>
      <c r="DAM88" s="19"/>
      <c r="DAN88" s="19"/>
      <c r="DAO88" s="19"/>
      <c r="DAP88" s="19"/>
      <c r="DAQ88" s="19"/>
      <c r="DAR88" s="19"/>
      <c r="DAS88" s="19"/>
      <c r="DAT88" s="19"/>
      <c r="DAU88" s="19"/>
      <c r="DAV88" s="19"/>
      <c r="DAW88" s="19"/>
      <c r="DAX88" s="19"/>
      <c r="DAY88" s="19"/>
      <c r="DAZ88" s="19"/>
      <c r="DBA88" s="19"/>
      <c r="DBB88" s="19"/>
      <c r="DBC88" s="19"/>
      <c r="DBD88" s="19"/>
      <c r="DBE88" s="19"/>
      <c r="DBF88" s="19"/>
      <c r="DBG88" s="19"/>
      <c r="DBH88" s="19"/>
      <c r="DBI88" s="19"/>
      <c r="DBJ88" s="19"/>
      <c r="DBK88" s="19"/>
      <c r="DBL88" s="19"/>
      <c r="DBM88" s="19"/>
      <c r="DBN88" s="19"/>
      <c r="DBO88" s="19"/>
      <c r="DBP88" s="19"/>
      <c r="DBQ88" s="19"/>
      <c r="DBR88" s="19"/>
      <c r="DBS88" s="19"/>
      <c r="DBT88" s="19"/>
      <c r="DBU88" s="19"/>
      <c r="DBV88" s="19"/>
      <c r="DBW88" s="19"/>
      <c r="DBX88" s="19"/>
      <c r="DBY88" s="19"/>
      <c r="DBZ88" s="19"/>
      <c r="DCA88" s="19"/>
      <c r="DCB88" s="19"/>
      <c r="DCC88" s="19"/>
      <c r="DCD88" s="19"/>
      <c r="DCE88" s="19"/>
      <c r="DCF88" s="19"/>
      <c r="DCG88" s="19"/>
      <c r="DCH88" s="19"/>
      <c r="DCI88" s="19"/>
      <c r="DCJ88" s="19"/>
      <c r="DCK88" s="19"/>
      <c r="DCL88" s="19"/>
      <c r="DCM88" s="19"/>
      <c r="DCN88" s="19"/>
      <c r="DCO88" s="19"/>
      <c r="DCP88" s="19"/>
      <c r="DCQ88" s="19"/>
      <c r="DCR88" s="19"/>
      <c r="DCS88" s="19"/>
      <c r="DCT88" s="19"/>
      <c r="DCU88" s="19"/>
      <c r="DCV88" s="19"/>
      <c r="DCW88" s="19"/>
      <c r="DCX88" s="19"/>
      <c r="DCY88" s="19"/>
      <c r="DCZ88" s="19"/>
      <c r="DDA88" s="19"/>
      <c r="DDB88" s="19"/>
      <c r="DDC88" s="19"/>
      <c r="DDD88" s="19"/>
      <c r="DDE88" s="19"/>
      <c r="DDF88" s="19"/>
      <c r="DDG88" s="19"/>
      <c r="DDH88" s="19"/>
      <c r="DDI88" s="19"/>
      <c r="DDJ88" s="19"/>
      <c r="DDK88" s="19"/>
      <c r="DDL88" s="19"/>
      <c r="DDM88" s="19"/>
      <c r="DDN88" s="19"/>
      <c r="DDO88" s="19"/>
      <c r="DDP88" s="19"/>
      <c r="DDQ88" s="19"/>
      <c r="DDR88" s="19"/>
      <c r="DDS88" s="19"/>
      <c r="DDT88" s="19"/>
      <c r="DDU88" s="19"/>
      <c r="DDV88" s="19"/>
      <c r="DDW88" s="19"/>
      <c r="DDX88" s="19"/>
      <c r="DDY88" s="19"/>
      <c r="DDZ88" s="19"/>
      <c r="DEA88" s="19"/>
      <c r="DEB88" s="19"/>
      <c r="DEC88" s="19"/>
      <c r="DED88" s="19"/>
      <c r="DEE88" s="19"/>
      <c r="DEF88" s="19"/>
      <c r="DEG88" s="19"/>
      <c r="DEH88" s="19"/>
      <c r="DEI88" s="19"/>
      <c r="DEJ88" s="19"/>
      <c r="DEK88" s="19"/>
      <c r="DEL88" s="19"/>
      <c r="DEM88" s="19"/>
      <c r="DEN88" s="19"/>
      <c r="DEO88" s="19"/>
      <c r="DEP88" s="19"/>
      <c r="DEQ88" s="19"/>
      <c r="DER88" s="19"/>
      <c r="DES88" s="19"/>
      <c r="DET88" s="19"/>
      <c r="DEU88" s="19"/>
      <c r="DEV88" s="19"/>
      <c r="DEW88" s="19"/>
      <c r="DEX88" s="19"/>
      <c r="DEY88" s="19"/>
      <c r="DEZ88" s="19"/>
      <c r="DFA88" s="19"/>
      <c r="DFB88" s="19"/>
      <c r="DFC88" s="19"/>
      <c r="DFD88" s="19"/>
      <c r="DFE88" s="19"/>
      <c r="DFF88" s="19"/>
      <c r="DFG88" s="19"/>
      <c r="DFH88" s="19"/>
      <c r="DFI88" s="19"/>
      <c r="DFJ88" s="19"/>
      <c r="DFK88" s="19"/>
      <c r="DFL88" s="19"/>
      <c r="DFM88" s="19"/>
      <c r="DFN88" s="19"/>
      <c r="DFO88" s="19"/>
      <c r="DFP88" s="19"/>
      <c r="DFQ88" s="19"/>
      <c r="DFR88" s="19"/>
      <c r="DFS88" s="19"/>
      <c r="DFT88" s="19"/>
      <c r="DFU88" s="19"/>
      <c r="DFV88" s="19"/>
      <c r="DFW88" s="19"/>
      <c r="DFX88" s="19"/>
      <c r="DFY88" s="19"/>
      <c r="DFZ88" s="19"/>
      <c r="DGA88" s="19"/>
      <c r="DGB88" s="19"/>
      <c r="DGC88" s="19"/>
      <c r="DGD88" s="19"/>
      <c r="DGE88" s="19"/>
      <c r="DGF88" s="19"/>
      <c r="DGG88" s="19"/>
      <c r="DGH88" s="19"/>
      <c r="DGI88" s="19"/>
      <c r="DGJ88" s="19"/>
      <c r="DGK88" s="19"/>
      <c r="DGL88" s="19"/>
      <c r="DGM88" s="19"/>
      <c r="DGN88" s="19"/>
      <c r="DGO88" s="19"/>
      <c r="DGP88" s="19"/>
      <c r="DGQ88" s="19"/>
      <c r="DGR88" s="19"/>
      <c r="DGS88" s="19"/>
      <c r="DGT88" s="19"/>
      <c r="DGU88" s="19"/>
      <c r="DGV88" s="19"/>
      <c r="DGW88" s="19"/>
      <c r="DGX88" s="19"/>
      <c r="DGY88" s="19"/>
      <c r="DGZ88" s="19"/>
      <c r="DHA88" s="19"/>
      <c r="DHB88" s="19"/>
      <c r="DHC88" s="19"/>
      <c r="DHD88" s="19"/>
      <c r="DHE88" s="19"/>
      <c r="DHF88" s="19"/>
      <c r="DHG88" s="19"/>
      <c r="DHH88" s="19"/>
      <c r="DHI88" s="19"/>
      <c r="DHJ88" s="19"/>
      <c r="DHK88" s="19"/>
      <c r="DHL88" s="19"/>
      <c r="DHM88" s="19"/>
      <c r="DHN88" s="19"/>
      <c r="DHO88" s="19"/>
      <c r="DHP88" s="19"/>
      <c r="DHQ88" s="19"/>
      <c r="DHR88" s="19"/>
      <c r="DHS88" s="19"/>
      <c r="DHT88" s="19"/>
      <c r="DHU88" s="19"/>
      <c r="DHV88" s="19"/>
      <c r="DHW88" s="19"/>
      <c r="DHX88" s="19"/>
      <c r="DHY88" s="19"/>
      <c r="DHZ88" s="19"/>
      <c r="DIA88" s="19"/>
      <c r="DIB88" s="19"/>
      <c r="DIC88" s="19"/>
      <c r="DID88" s="19"/>
      <c r="DIE88" s="19"/>
      <c r="DIF88" s="19"/>
      <c r="DIG88" s="19"/>
      <c r="DIH88" s="19"/>
      <c r="DII88" s="19"/>
      <c r="DIJ88" s="19"/>
      <c r="DIK88" s="19"/>
      <c r="DIL88" s="19"/>
      <c r="DIM88" s="19"/>
      <c r="DIN88" s="19"/>
      <c r="DIO88" s="19"/>
      <c r="DIP88" s="19"/>
      <c r="DIQ88" s="19"/>
      <c r="DIR88" s="19"/>
      <c r="DIS88" s="19"/>
      <c r="DIT88" s="19"/>
      <c r="DIU88" s="19"/>
      <c r="DIV88" s="19"/>
      <c r="DIW88" s="19"/>
      <c r="DIX88" s="19"/>
      <c r="DIY88" s="19"/>
      <c r="DIZ88" s="19"/>
      <c r="DJA88" s="19"/>
      <c r="DJB88" s="19"/>
      <c r="DJC88" s="19"/>
      <c r="DJD88" s="19"/>
      <c r="DJE88" s="19"/>
      <c r="DJF88" s="19"/>
      <c r="DJG88" s="19"/>
      <c r="DJH88" s="19"/>
      <c r="DJI88" s="19"/>
      <c r="DJJ88" s="19"/>
      <c r="DJK88" s="19"/>
      <c r="DJL88" s="19"/>
      <c r="DJM88" s="19"/>
      <c r="DJN88" s="19"/>
      <c r="DJO88" s="19"/>
      <c r="DJP88" s="19"/>
      <c r="DJQ88" s="19"/>
      <c r="DJR88" s="19"/>
      <c r="DJS88" s="19"/>
      <c r="DJT88" s="19"/>
      <c r="DJU88" s="19"/>
      <c r="DJV88" s="19"/>
      <c r="DJW88" s="19"/>
      <c r="DJX88" s="19"/>
      <c r="DJY88" s="19"/>
      <c r="DJZ88" s="19"/>
      <c r="DKA88" s="19"/>
      <c r="DKB88" s="19"/>
      <c r="DKC88" s="19"/>
      <c r="DKD88" s="19"/>
      <c r="DKE88" s="19"/>
      <c r="DKF88" s="19"/>
      <c r="DKG88" s="19"/>
      <c r="DKH88" s="19"/>
      <c r="DKI88" s="19"/>
      <c r="DKJ88" s="19"/>
      <c r="DKK88" s="19"/>
      <c r="DKL88" s="19"/>
      <c r="DKM88" s="19"/>
      <c r="DKN88" s="19"/>
      <c r="DKO88" s="19"/>
      <c r="DKP88" s="19"/>
      <c r="DKQ88" s="19"/>
      <c r="DKR88" s="19"/>
      <c r="DKS88" s="19"/>
      <c r="DKT88" s="19"/>
      <c r="DKU88" s="19"/>
      <c r="DKV88" s="19"/>
      <c r="DKW88" s="19"/>
      <c r="DKX88" s="19"/>
      <c r="DKY88" s="19"/>
      <c r="DKZ88" s="19"/>
      <c r="DLA88" s="19"/>
      <c r="DLB88" s="19"/>
      <c r="DLC88" s="19"/>
      <c r="DLD88" s="19"/>
      <c r="DLE88" s="19"/>
      <c r="DLF88" s="19"/>
      <c r="DLG88" s="19"/>
      <c r="DLH88" s="19"/>
      <c r="DLI88" s="19"/>
      <c r="DLJ88" s="19"/>
      <c r="DLK88" s="19"/>
      <c r="DLL88" s="19"/>
      <c r="DLM88" s="19"/>
      <c r="DLN88" s="19"/>
      <c r="DLO88" s="19"/>
      <c r="DLP88" s="19"/>
      <c r="DLQ88" s="19"/>
      <c r="DLR88" s="19"/>
      <c r="DLS88" s="19"/>
      <c r="DLT88" s="19"/>
      <c r="DLU88" s="19"/>
      <c r="DLV88" s="19"/>
      <c r="DLW88" s="19"/>
      <c r="DLX88" s="19"/>
      <c r="DLY88" s="19"/>
      <c r="DLZ88" s="19"/>
      <c r="DMA88" s="19"/>
      <c r="DMB88" s="19"/>
      <c r="DMC88" s="19"/>
      <c r="DMD88" s="19"/>
      <c r="DME88" s="19"/>
      <c r="DMF88" s="19"/>
      <c r="DMG88" s="19"/>
      <c r="DMH88" s="19"/>
      <c r="DMI88" s="19"/>
      <c r="DMJ88" s="19"/>
      <c r="DMK88" s="19"/>
      <c r="DML88" s="19"/>
      <c r="DMM88" s="19"/>
      <c r="DMN88" s="19"/>
      <c r="DMO88" s="19"/>
      <c r="DMP88" s="19"/>
      <c r="DMQ88" s="19"/>
      <c r="DMR88" s="19"/>
      <c r="DMS88" s="19"/>
      <c r="DMT88" s="19"/>
      <c r="DMU88" s="19"/>
      <c r="DMV88" s="19"/>
      <c r="DMW88" s="19"/>
      <c r="DMX88" s="19"/>
      <c r="DMY88" s="19"/>
      <c r="DMZ88" s="19"/>
      <c r="DNA88" s="19"/>
      <c r="DNB88" s="19"/>
      <c r="DNC88" s="19"/>
      <c r="DND88" s="19"/>
      <c r="DNE88" s="19"/>
      <c r="DNF88" s="19"/>
      <c r="DNG88" s="19"/>
      <c r="DNH88" s="19"/>
      <c r="DNI88" s="19"/>
      <c r="DNJ88" s="19"/>
      <c r="DNK88" s="19"/>
      <c r="DNL88" s="19"/>
      <c r="DNM88" s="19"/>
      <c r="DNN88" s="19"/>
      <c r="DNO88" s="19"/>
      <c r="DNP88" s="19"/>
      <c r="DNQ88" s="19"/>
      <c r="DNR88" s="19"/>
      <c r="DNS88" s="19"/>
      <c r="DNT88" s="19"/>
      <c r="DNU88" s="19"/>
      <c r="DNV88" s="19"/>
      <c r="DNW88" s="19"/>
      <c r="DNX88" s="19"/>
      <c r="DNY88" s="19"/>
      <c r="DNZ88" s="19"/>
      <c r="DOA88" s="19"/>
      <c r="DOB88" s="19"/>
      <c r="DOC88" s="19"/>
      <c r="DOD88" s="19"/>
      <c r="DOE88" s="19"/>
      <c r="DOF88" s="19"/>
      <c r="DOG88" s="19"/>
      <c r="DOH88" s="19"/>
      <c r="DOI88" s="19"/>
      <c r="DOJ88" s="19"/>
      <c r="DOK88" s="19"/>
      <c r="DOL88" s="19"/>
      <c r="DOM88" s="19"/>
      <c r="DON88" s="19"/>
      <c r="DOO88" s="19"/>
      <c r="DOP88" s="19"/>
      <c r="DOQ88" s="19"/>
      <c r="DOR88" s="19"/>
      <c r="DOS88" s="19"/>
      <c r="DOT88" s="19"/>
      <c r="DOU88" s="19"/>
      <c r="DOV88" s="19"/>
      <c r="DOW88" s="19"/>
      <c r="DOX88" s="19"/>
      <c r="DOY88" s="19"/>
      <c r="DOZ88" s="19"/>
      <c r="DPA88" s="19"/>
      <c r="DPB88" s="19"/>
      <c r="DPC88" s="19"/>
      <c r="DPD88" s="19"/>
      <c r="DPE88" s="19"/>
      <c r="DPF88" s="19"/>
      <c r="DPG88" s="19"/>
      <c r="DPH88" s="19"/>
      <c r="DPI88" s="19"/>
      <c r="DPJ88" s="19"/>
      <c r="DPK88" s="19"/>
      <c r="DPL88" s="19"/>
      <c r="DPM88" s="19"/>
      <c r="DPN88" s="19"/>
      <c r="DPO88" s="19"/>
      <c r="DPP88" s="19"/>
      <c r="DPQ88" s="19"/>
      <c r="DPR88" s="19"/>
      <c r="DPS88" s="19"/>
      <c r="DPT88" s="19"/>
      <c r="DPU88" s="19"/>
      <c r="DPV88" s="19"/>
      <c r="DPW88" s="19"/>
      <c r="DPX88" s="19"/>
      <c r="DPY88" s="19"/>
      <c r="DPZ88" s="19"/>
      <c r="DQA88" s="19"/>
      <c r="DQB88" s="19"/>
      <c r="DQC88" s="19"/>
      <c r="DQD88" s="19"/>
      <c r="DQE88" s="19"/>
      <c r="DQF88" s="19"/>
      <c r="DQG88" s="19"/>
      <c r="DQH88" s="19"/>
      <c r="DQI88" s="19"/>
      <c r="DQJ88" s="19"/>
      <c r="DQK88" s="19"/>
      <c r="DQL88" s="19"/>
      <c r="DQM88" s="19"/>
      <c r="DQN88" s="19"/>
      <c r="DQO88" s="19"/>
      <c r="DQP88" s="19"/>
      <c r="DQQ88" s="19"/>
      <c r="DQR88" s="19"/>
      <c r="DQS88" s="19"/>
      <c r="DQT88" s="19"/>
      <c r="DQU88" s="19"/>
      <c r="DQV88" s="19"/>
      <c r="DQW88" s="19"/>
      <c r="DQX88" s="19"/>
      <c r="DQY88" s="19"/>
      <c r="DQZ88" s="19"/>
      <c r="DRA88" s="19"/>
      <c r="DRB88" s="19"/>
      <c r="DRC88" s="19"/>
      <c r="DRD88" s="19"/>
      <c r="DRE88" s="19"/>
      <c r="DRF88" s="19"/>
      <c r="DRG88" s="19"/>
      <c r="DRH88" s="19"/>
      <c r="DRI88" s="19"/>
      <c r="DRJ88" s="19"/>
      <c r="DRK88" s="19"/>
      <c r="DRL88" s="19"/>
      <c r="DRM88" s="19"/>
      <c r="DRN88" s="19"/>
      <c r="DRO88" s="19"/>
      <c r="DRP88" s="19"/>
      <c r="DRQ88" s="19"/>
      <c r="DRR88" s="19"/>
      <c r="DRS88" s="19"/>
      <c r="DRT88" s="19"/>
      <c r="DRU88" s="19"/>
      <c r="DRV88" s="19"/>
      <c r="DRW88" s="19"/>
      <c r="DRX88" s="19"/>
      <c r="DRY88" s="19"/>
      <c r="DRZ88" s="19"/>
      <c r="DSA88" s="19"/>
      <c r="DSB88" s="19"/>
      <c r="DSC88" s="19"/>
      <c r="DSD88" s="19"/>
      <c r="DSE88" s="19"/>
      <c r="DSF88" s="19"/>
      <c r="DSG88" s="19"/>
      <c r="DSH88" s="19"/>
      <c r="DSI88" s="19"/>
      <c r="DSJ88" s="19"/>
      <c r="DSK88" s="19"/>
      <c r="DSL88" s="19"/>
      <c r="DSM88" s="19"/>
      <c r="DSN88" s="19"/>
      <c r="DSO88" s="19"/>
      <c r="DSP88" s="19"/>
      <c r="DSQ88" s="19"/>
      <c r="DSR88" s="19"/>
      <c r="DSS88" s="19"/>
      <c r="DST88" s="19"/>
      <c r="DSU88" s="19"/>
      <c r="DSV88" s="19"/>
      <c r="DSW88" s="19"/>
      <c r="DSX88" s="19"/>
      <c r="DSY88" s="19"/>
      <c r="DSZ88" s="19"/>
      <c r="DTA88" s="19"/>
      <c r="DTB88" s="19"/>
      <c r="DTC88" s="19"/>
      <c r="DTD88" s="19"/>
      <c r="DTE88" s="19"/>
      <c r="DTF88" s="19"/>
      <c r="DTG88" s="19"/>
      <c r="DTH88" s="19"/>
      <c r="DTI88" s="19"/>
      <c r="DTJ88" s="19"/>
      <c r="DTK88" s="19"/>
      <c r="DTL88" s="19"/>
      <c r="DTM88" s="19"/>
      <c r="DTN88" s="19"/>
      <c r="DTO88" s="19"/>
      <c r="DTP88" s="19"/>
      <c r="DTQ88" s="19"/>
      <c r="DTR88" s="19"/>
      <c r="DTS88" s="19"/>
      <c r="DTT88" s="19"/>
      <c r="DTU88" s="19"/>
      <c r="DTV88" s="19"/>
      <c r="DTW88" s="19"/>
      <c r="DTX88" s="19"/>
      <c r="DTY88" s="19"/>
      <c r="DTZ88" s="19"/>
      <c r="DUA88" s="19"/>
      <c r="DUB88" s="19"/>
      <c r="DUC88" s="19"/>
      <c r="DUD88" s="19"/>
      <c r="DUE88" s="19"/>
      <c r="DUF88" s="19"/>
      <c r="DUG88" s="19"/>
      <c r="DUH88" s="19"/>
      <c r="DUI88" s="19"/>
      <c r="DUJ88" s="19"/>
      <c r="DUK88" s="19"/>
      <c r="DUL88" s="19"/>
      <c r="DUM88" s="19"/>
      <c r="DUN88" s="19"/>
      <c r="DUO88" s="19"/>
      <c r="DUP88" s="19"/>
      <c r="DUQ88" s="19"/>
      <c r="DUR88" s="19"/>
      <c r="DUS88" s="19"/>
      <c r="DUT88" s="19"/>
      <c r="DUU88" s="19"/>
      <c r="DUV88" s="19"/>
      <c r="DUW88" s="19"/>
      <c r="DUX88" s="19"/>
      <c r="DUY88" s="19"/>
      <c r="DUZ88" s="19"/>
      <c r="DVA88" s="19"/>
      <c r="DVB88" s="19"/>
      <c r="DVC88" s="19"/>
      <c r="DVD88" s="19"/>
      <c r="DVE88" s="19"/>
      <c r="DVF88" s="19"/>
      <c r="DVG88" s="19"/>
      <c r="DVH88" s="19"/>
      <c r="DVI88" s="19"/>
      <c r="DVJ88" s="19"/>
      <c r="DVK88" s="19"/>
      <c r="DVL88" s="19"/>
      <c r="DVM88" s="19"/>
      <c r="DVN88" s="19"/>
      <c r="DVO88" s="19"/>
      <c r="DVP88" s="19"/>
      <c r="DVQ88" s="19"/>
      <c r="DVR88" s="19"/>
      <c r="DVS88" s="19"/>
      <c r="DVT88" s="19"/>
      <c r="DVU88" s="19"/>
      <c r="DVV88" s="19"/>
      <c r="DVW88" s="19"/>
      <c r="DVX88" s="19"/>
      <c r="DVY88" s="19"/>
      <c r="DVZ88" s="19"/>
      <c r="DWA88" s="19"/>
      <c r="DWB88" s="19"/>
      <c r="DWC88" s="19"/>
      <c r="DWD88" s="19"/>
      <c r="DWE88" s="19"/>
      <c r="DWF88" s="19"/>
      <c r="DWG88" s="19"/>
      <c r="DWH88" s="19"/>
      <c r="DWI88" s="19"/>
      <c r="DWJ88" s="19"/>
      <c r="DWK88" s="19"/>
      <c r="DWL88" s="19"/>
      <c r="DWM88" s="19"/>
      <c r="DWN88" s="19"/>
      <c r="DWO88" s="19"/>
      <c r="DWP88" s="19"/>
      <c r="DWQ88" s="19"/>
      <c r="DWR88" s="19"/>
      <c r="DWS88" s="19"/>
      <c r="DWT88" s="19"/>
      <c r="DWU88" s="19"/>
      <c r="DWV88" s="19"/>
      <c r="DWW88" s="19"/>
      <c r="DWX88" s="19"/>
      <c r="DWY88" s="19"/>
      <c r="DWZ88" s="19"/>
      <c r="DXA88" s="19"/>
      <c r="DXB88" s="19"/>
      <c r="DXC88" s="19"/>
      <c r="DXD88" s="19"/>
      <c r="DXE88" s="19"/>
      <c r="DXF88" s="19"/>
      <c r="DXG88" s="19"/>
      <c r="DXH88" s="19"/>
      <c r="DXI88" s="19"/>
      <c r="DXJ88" s="19"/>
      <c r="DXK88" s="19"/>
      <c r="DXL88" s="19"/>
      <c r="DXM88" s="19"/>
      <c r="DXN88" s="19"/>
      <c r="DXO88" s="19"/>
      <c r="DXP88" s="19"/>
      <c r="DXQ88" s="19"/>
      <c r="DXR88" s="19"/>
      <c r="DXS88" s="19"/>
      <c r="DXT88" s="19"/>
      <c r="DXU88" s="19"/>
      <c r="DXV88" s="19"/>
      <c r="DXW88" s="19"/>
      <c r="DXX88" s="19"/>
      <c r="DXY88" s="19"/>
      <c r="DXZ88" s="19"/>
      <c r="DYA88" s="19"/>
      <c r="DYB88" s="19"/>
      <c r="DYC88" s="19"/>
      <c r="DYD88" s="19"/>
      <c r="DYE88" s="19"/>
      <c r="DYF88" s="19"/>
      <c r="DYG88" s="19"/>
      <c r="DYH88" s="19"/>
      <c r="DYI88" s="19"/>
      <c r="DYJ88" s="19"/>
      <c r="DYK88" s="19"/>
      <c r="DYL88" s="19"/>
      <c r="DYM88" s="19"/>
      <c r="DYN88" s="19"/>
      <c r="DYO88" s="19"/>
      <c r="DYP88" s="19"/>
      <c r="DYQ88" s="19"/>
      <c r="DYR88" s="19"/>
      <c r="DYS88" s="19"/>
      <c r="DYT88" s="19"/>
      <c r="DYU88" s="19"/>
      <c r="DYV88" s="19"/>
      <c r="DYW88" s="19"/>
      <c r="DYX88" s="19"/>
      <c r="DYY88" s="19"/>
      <c r="DYZ88" s="19"/>
      <c r="DZA88" s="19"/>
      <c r="DZB88" s="19"/>
      <c r="DZC88" s="19"/>
      <c r="DZD88" s="19"/>
      <c r="DZE88" s="19"/>
      <c r="DZF88" s="19"/>
      <c r="DZG88" s="19"/>
      <c r="DZH88" s="19"/>
      <c r="DZI88" s="19"/>
      <c r="DZJ88" s="19"/>
      <c r="DZK88" s="19"/>
      <c r="DZL88" s="19"/>
      <c r="DZM88" s="19"/>
      <c r="DZN88" s="19"/>
      <c r="DZO88" s="19"/>
      <c r="DZP88" s="19"/>
      <c r="DZQ88" s="19"/>
      <c r="DZR88" s="19"/>
      <c r="DZS88" s="19"/>
      <c r="DZT88" s="19"/>
      <c r="DZU88" s="19"/>
      <c r="DZV88" s="19"/>
      <c r="DZW88" s="19"/>
      <c r="DZX88" s="19"/>
      <c r="DZY88" s="19"/>
      <c r="DZZ88" s="19"/>
      <c r="EAA88" s="19"/>
      <c r="EAB88" s="19"/>
      <c r="EAC88" s="19"/>
      <c r="EAD88" s="19"/>
      <c r="EAE88" s="19"/>
      <c r="EAF88" s="19"/>
      <c r="EAG88" s="19"/>
      <c r="EAH88" s="19"/>
      <c r="EAI88" s="19"/>
      <c r="EAJ88" s="19"/>
      <c r="EAK88" s="19"/>
      <c r="EAL88" s="19"/>
      <c r="EAM88" s="19"/>
      <c r="EAN88" s="19"/>
      <c r="EAO88" s="19"/>
      <c r="EAP88" s="19"/>
      <c r="EAQ88" s="19"/>
      <c r="EAR88" s="19"/>
      <c r="EAS88" s="19"/>
      <c r="EAT88" s="19"/>
      <c r="EAU88" s="19"/>
      <c r="EAV88" s="19"/>
      <c r="EAW88" s="19"/>
      <c r="EAX88" s="19"/>
      <c r="EAY88" s="19"/>
      <c r="EAZ88" s="19"/>
      <c r="EBA88" s="19"/>
      <c r="EBB88" s="19"/>
      <c r="EBC88" s="19"/>
      <c r="EBD88" s="19"/>
      <c r="EBE88" s="19"/>
      <c r="EBF88" s="19"/>
      <c r="EBG88" s="19"/>
      <c r="EBH88" s="19"/>
      <c r="EBI88" s="19"/>
      <c r="EBJ88" s="19"/>
      <c r="EBK88" s="19"/>
      <c r="EBL88" s="19"/>
      <c r="EBM88" s="19"/>
      <c r="EBN88" s="19"/>
      <c r="EBO88" s="19"/>
      <c r="EBP88" s="19"/>
      <c r="EBQ88" s="19"/>
      <c r="EBR88" s="19"/>
      <c r="EBS88" s="19"/>
      <c r="EBT88" s="19"/>
      <c r="EBU88" s="19"/>
      <c r="EBV88" s="19"/>
      <c r="EBW88" s="19"/>
      <c r="EBX88" s="19"/>
      <c r="EBY88" s="19"/>
      <c r="EBZ88" s="19"/>
      <c r="ECA88" s="19"/>
      <c r="ECB88" s="19"/>
      <c r="ECC88" s="19"/>
      <c r="ECD88" s="19"/>
      <c r="ECE88" s="19"/>
      <c r="ECF88" s="19"/>
      <c r="ECG88" s="19"/>
      <c r="ECH88" s="19"/>
      <c r="ECI88" s="19"/>
      <c r="ECJ88" s="19"/>
      <c r="ECK88" s="19"/>
      <c r="ECL88" s="19"/>
      <c r="ECM88" s="19"/>
      <c r="ECN88" s="19"/>
      <c r="ECO88" s="19"/>
      <c r="ECP88" s="19"/>
      <c r="ECQ88" s="19"/>
      <c r="ECR88" s="19"/>
      <c r="ECS88" s="19"/>
      <c r="ECT88" s="19"/>
      <c r="ECU88" s="19"/>
      <c r="ECV88" s="19"/>
      <c r="ECW88" s="19"/>
      <c r="ECX88" s="19"/>
      <c r="ECY88" s="19"/>
      <c r="ECZ88" s="19"/>
      <c r="EDA88" s="19"/>
      <c r="EDB88" s="19"/>
      <c r="EDC88" s="19"/>
      <c r="EDD88" s="19"/>
      <c r="EDE88" s="19"/>
      <c r="EDF88" s="19"/>
      <c r="EDG88" s="19"/>
      <c r="EDH88" s="19"/>
      <c r="EDI88" s="19"/>
      <c r="EDJ88" s="19"/>
      <c r="EDK88" s="19"/>
      <c r="EDL88" s="19"/>
      <c r="EDM88" s="19"/>
      <c r="EDN88" s="19"/>
      <c r="EDO88" s="19"/>
      <c r="EDP88" s="19"/>
      <c r="EDQ88" s="19"/>
      <c r="EDR88" s="19"/>
      <c r="EDS88" s="19"/>
      <c r="EDT88" s="19"/>
      <c r="EDU88" s="19"/>
      <c r="EDV88" s="19"/>
      <c r="EDW88" s="19"/>
      <c r="EDX88" s="19"/>
      <c r="EDY88" s="19"/>
      <c r="EDZ88" s="19"/>
      <c r="EEA88" s="19"/>
      <c r="EEB88" s="19"/>
      <c r="EEC88" s="19"/>
      <c r="EED88" s="19"/>
      <c r="EEE88" s="19"/>
      <c r="EEF88" s="19"/>
      <c r="EEG88" s="19"/>
      <c r="EEH88" s="19"/>
      <c r="EEI88" s="19"/>
      <c r="EEJ88" s="19"/>
      <c r="EEK88" s="19"/>
      <c r="EEL88" s="19"/>
      <c r="EEM88" s="19"/>
      <c r="EEN88" s="19"/>
      <c r="EEO88" s="19"/>
      <c r="EEP88" s="19"/>
      <c r="EEQ88" s="19"/>
      <c r="EER88" s="19"/>
      <c r="EES88" s="19"/>
      <c r="EET88" s="19"/>
      <c r="EEU88" s="19"/>
      <c r="EEV88" s="19"/>
      <c r="EEW88" s="19"/>
      <c r="EEX88" s="19"/>
      <c r="EEY88" s="19"/>
      <c r="EEZ88" s="19"/>
      <c r="EFA88" s="19"/>
      <c r="EFB88" s="19"/>
      <c r="EFC88" s="19"/>
      <c r="EFD88" s="19"/>
      <c r="EFE88" s="19"/>
      <c r="EFF88" s="19"/>
      <c r="EFG88" s="19"/>
      <c r="EFH88" s="19"/>
      <c r="EFI88" s="19"/>
      <c r="EFJ88" s="19"/>
      <c r="EFK88" s="19"/>
      <c r="EFL88" s="19"/>
      <c r="EFM88" s="19"/>
      <c r="EFN88" s="19"/>
      <c r="EFO88" s="19"/>
      <c r="EFP88" s="19"/>
      <c r="EFQ88" s="19"/>
      <c r="EFR88" s="19"/>
      <c r="EFS88" s="19"/>
      <c r="EFT88" s="19"/>
      <c r="EFU88" s="19"/>
      <c r="EFV88" s="19"/>
      <c r="EFW88" s="19"/>
      <c r="EFX88" s="19"/>
      <c r="EFY88" s="19"/>
      <c r="EFZ88" s="19"/>
      <c r="EGA88" s="19"/>
      <c r="EGB88" s="19"/>
      <c r="EGC88" s="19"/>
      <c r="EGD88" s="19"/>
      <c r="EGE88" s="19"/>
      <c r="EGF88" s="19"/>
      <c r="EGG88" s="19"/>
      <c r="EGH88" s="19"/>
      <c r="EGI88" s="19"/>
      <c r="EGJ88" s="19"/>
      <c r="EGK88" s="19"/>
      <c r="EGL88" s="19"/>
      <c r="EGM88" s="19"/>
      <c r="EGN88" s="19"/>
      <c r="EGO88" s="19"/>
      <c r="EGP88" s="19"/>
      <c r="EGQ88" s="19"/>
      <c r="EGR88" s="19"/>
      <c r="EGS88" s="19"/>
      <c r="EGT88" s="19"/>
      <c r="EGU88" s="19"/>
      <c r="EGV88" s="19"/>
      <c r="EGW88" s="19"/>
      <c r="EGX88" s="19"/>
      <c r="EGY88" s="19"/>
      <c r="EGZ88" s="19"/>
      <c r="EHA88" s="19"/>
      <c r="EHB88" s="19"/>
      <c r="EHC88" s="19"/>
      <c r="EHD88" s="19"/>
      <c r="EHE88" s="19"/>
      <c r="EHF88" s="19"/>
      <c r="EHG88" s="19"/>
      <c r="EHH88" s="19"/>
      <c r="EHI88" s="19"/>
      <c r="EHJ88" s="19"/>
      <c r="EHK88" s="19"/>
      <c r="EHL88" s="19"/>
      <c r="EHM88" s="19"/>
      <c r="EHN88" s="19"/>
      <c r="EHO88" s="19"/>
      <c r="EHP88" s="19"/>
      <c r="EHQ88" s="19"/>
      <c r="EHR88" s="19"/>
      <c r="EHS88" s="19"/>
      <c r="EHT88" s="19"/>
      <c r="EHU88" s="19"/>
      <c r="EHV88" s="19"/>
      <c r="EHW88" s="19"/>
      <c r="EHX88" s="19"/>
      <c r="EHY88" s="19"/>
      <c r="EHZ88" s="19"/>
      <c r="EIA88" s="19"/>
      <c r="EIB88" s="19"/>
      <c r="EIC88" s="19"/>
      <c r="EID88" s="19"/>
      <c r="EIE88" s="19"/>
      <c r="EIF88" s="19"/>
      <c r="EIG88" s="19"/>
      <c r="EIH88" s="19"/>
      <c r="EII88" s="19"/>
      <c r="EIJ88" s="19"/>
      <c r="EIK88" s="19"/>
      <c r="EIL88" s="19"/>
      <c r="EIM88" s="19"/>
      <c r="EIN88" s="19"/>
      <c r="EIO88" s="19"/>
      <c r="EIP88" s="19"/>
      <c r="EIQ88" s="19"/>
      <c r="EIR88" s="19"/>
      <c r="EIS88" s="19"/>
      <c r="EIT88" s="19"/>
      <c r="EIU88" s="19"/>
      <c r="EIV88" s="19"/>
      <c r="EIW88" s="19"/>
      <c r="EIX88" s="19"/>
      <c r="EIY88" s="19"/>
      <c r="EIZ88" s="19"/>
      <c r="EJA88" s="19"/>
      <c r="EJB88" s="19"/>
      <c r="EJC88" s="19"/>
      <c r="EJD88" s="19"/>
      <c r="EJE88" s="19"/>
      <c r="EJF88" s="19"/>
      <c r="EJG88" s="19"/>
      <c r="EJH88" s="19"/>
      <c r="EJI88" s="19"/>
      <c r="EJJ88" s="19"/>
      <c r="EJK88" s="19"/>
      <c r="EJL88" s="19"/>
      <c r="EJM88" s="19"/>
      <c r="EJN88" s="19"/>
      <c r="EJO88" s="19"/>
      <c r="EJP88" s="19"/>
      <c r="EJQ88" s="19"/>
      <c r="EJR88" s="19"/>
      <c r="EJS88" s="19"/>
      <c r="EJT88" s="19"/>
      <c r="EJU88" s="19"/>
      <c r="EJV88" s="19"/>
      <c r="EJW88" s="19"/>
      <c r="EJX88" s="19"/>
      <c r="EJY88" s="19"/>
      <c r="EJZ88" s="19"/>
      <c r="EKA88" s="19"/>
      <c r="EKB88" s="19"/>
      <c r="EKC88" s="19"/>
      <c r="EKD88" s="19"/>
      <c r="EKE88" s="19"/>
      <c r="EKF88" s="19"/>
      <c r="EKG88" s="19"/>
      <c r="EKH88" s="19"/>
      <c r="EKI88" s="19"/>
      <c r="EKJ88" s="19"/>
      <c r="EKK88" s="19"/>
      <c r="EKL88" s="19"/>
      <c r="EKM88" s="19"/>
      <c r="EKN88" s="19"/>
      <c r="EKO88" s="19"/>
      <c r="EKP88" s="19"/>
      <c r="EKQ88" s="19"/>
      <c r="EKR88" s="19"/>
      <c r="EKS88" s="19"/>
      <c r="EKT88" s="19"/>
      <c r="EKU88" s="19"/>
      <c r="EKV88" s="19"/>
      <c r="EKW88" s="19"/>
      <c r="EKX88" s="19"/>
      <c r="EKY88" s="19"/>
      <c r="EKZ88" s="19"/>
      <c r="ELA88" s="19"/>
      <c r="ELB88" s="19"/>
      <c r="ELC88" s="19"/>
      <c r="ELD88" s="19"/>
      <c r="ELE88" s="19"/>
      <c r="ELF88" s="19"/>
      <c r="ELG88" s="19"/>
      <c r="ELH88" s="19"/>
      <c r="ELI88" s="19"/>
      <c r="ELJ88" s="19"/>
      <c r="ELK88" s="19"/>
      <c r="ELL88" s="19"/>
      <c r="ELM88" s="19"/>
      <c r="ELN88" s="19"/>
      <c r="ELO88" s="19"/>
      <c r="ELP88" s="19"/>
      <c r="ELQ88" s="19"/>
      <c r="ELR88" s="19"/>
      <c r="ELS88" s="19"/>
      <c r="ELT88" s="19"/>
      <c r="ELU88" s="19"/>
      <c r="ELV88" s="19"/>
      <c r="ELW88" s="19"/>
      <c r="ELX88" s="19"/>
      <c r="ELY88" s="19"/>
      <c r="ELZ88" s="19"/>
      <c r="EMA88" s="19"/>
      <c r="EMB88" s="19"/>
      <c r="EMC88" s="19"/>
      <c r="EMD88" s="19"/>
      <c r="EME88" s="19"/>
      <c r="EMF88" s="19"/>
      <c r="EMG88" s="19"/>
      <c r="EMH88" s="19"/>
      <c r="EMI88" s="19"/>
      <c r="EMJ88" s="19"/>
      <c r="EMK88" s="19"/>
      <c r="EML88" s="19"/>
      <c r="EMM88" s="19"/>
      <c r="EMN88" s="19"/>
      <c r="EMO88" s="19"/>
      <c r="EMP88" s="19"/>
      <c r="EMQ88" s="19"/>
      <c r="EMR88" s="19"/>
      <c r="EMS88" s="19"/>
      <c r="EMT88" s="19"/>
      <c r="EMU88" s="19"/>
      <c r="EMV88" s="19"/>
      <c r="EMW88" s="19"/>
      <c r="EMX88" s="19"/>
      <c r="EMY88" s="19"/>
      <c r="EMZ88" s="19"/>
      <c r="ENA88" s="19"/>
      <c r="ENB88" s="19"/>
      <c r="ENC88" s="19"/>
      <c r="END88" s="19"/>
      <c r="ENE88" s="19"/>
      <c r="ENF88" s="19"/>
      <c r="ENG88" s="19"/>
      <c r="ENH88" s="19"/>
      <c r="ENI88" s="19"/>
      <c r="ENJ88" s="19"/>
      <c r="ENK88" s="19"/>
      <c r="ENL88" s="19"/>
      <c r="ENM88" s="19"/>
      <c r="ENN88" s="19"/>
      <c r="ENO88" s="19"/>
      <c r="ENP88" s="19"/>
      <c r="ENQ88" s="19"/>
      <c r="ENR88" s="19"/>
      <c r="ENS88" s="19"/>
      <c r="ENT88" s="19"/>
      <c r="ENU88" s="19"/>
      <c r="ENV88" s="19"/>
      <c r="ENW88" s="19"/>
      <c r="ENX88" s="19"/>
      <c r="ENY88" s="19"/>
      <c r="ENZ88" s="19"/>
      <c r="EOA88" s="19"/>
      <c r="EOB88" s="19"/>
      <c r="EOC88" s="19"/>
      <c r="EOD88" s="19"/>
      <c r="EOE88" s="19"/>
      <c r="EOF88" s="19"/>
      <c r="EOG88" s="19"/>
      <c r="EOH88" s="19"/>
      <c r="EOI88" s="19"/>
      <c r="EOJ88" s="19"/>
      <c r="EOK88" s="19"/>
      <c r="EOL88" s="19"/>
      <c r="EOM88" s="19"/>
      <c r="EON88" s="19"/>
      <c r="EOO88" s="19"/>
      <c r="EOP88" s="19"/>
      <c r="EOQ88" s="19"/>
      <c r="EOR88" s="19"/>
      <c r="EOS88" s="19"/>
      <c r="EOT88" s="19"/>
      <c r="EOU88" s="19"/>
      <c r="EOV88" s="19"/>
      <c r="EOW88" s="19"/>
      <c r="EOX88" s="19"/>
      <c r="EOY88" s="19"/>
      <c r="EOZ88" s="19"/>
      <c r="EPA88" s="19"/>
      <c r="EPB88" s="19"/>
      <c r="EPC88" s="19"/>
      <c r="EPD88" s="19"/>
      <c r="EPE88" s="19"/>
      <c r="EPF88" s="19"/>
      <c r="EPG88" s="19"/>
      <c r="EPH88" s="19"/>
      <c r="EPI88" s="19"/>
      <c r="EPJ88" s="19"/>
      <c r="EPK88" s="19"/>
      <c r="EPL88" s="19"/>
      <c r="EPM88" s="19"/>
      <c r="EPN88" s="19"/>
      <c r="EPO88" s="19"/>
      <c r="EPP88" s="19"/>
      <c r="EPQ88" s="19"/>
      <c r="EPR88" s="19"/>
      <c r="EPS88" s="19"/>
      <c r="EPT88" s="19"/>
      <c r="EPU88" s="19"/>
      <c r="EPV88" s="19"/>
      <c r="EPW88" s="19"/>
      <c r="EPX88" s="19"/>
      <c r="EPY88" s="19"/>
      <c r="EPZ88" s="19"/>
      <c r="EQA88" s="19"/>
      <c r="EQB88" s="19"/>
      <c r="EQC88" s="19"/>
      <c r="EQD88" s="19"/>
      <c r="EQE88" s="19"/>
      <c r="EQF88" s="19"/>
      <c r="EQG88" s="19"/>
      <c r="EQH88" s="19"/>
      <c r="EQI88" s="19"/>
      <c r="EQJ88" s="19"/>
      <c r="EQK88" s="19"/>
      <c r="EQL88" s="19"/>
      <c r="EQM88" s="19"/>
      <c r="EQN88" s="19"/>
      <c r="EQO88" s="19"/>
      <c r="EQP88" s="19"/>
      <c r="EQQ88" s="19"/>
      <c r="EQR88" s="19"/>
      <c r="EQS88" s="19"/>
      <c r="EQT88" s="19"/>
      <c r="EQU88" s="19"/>
      <c r="EQV88" s="19"/>
      <c r="EQW88" s="19"/>
      <c r="EQX88" s="19"/>
      <c r="EQY88" s="19"/>
      <c r="EQZ88" s="19"/>
      <c r="ERA88" s="19"/>
      <c r="ERB88" s="19"/>
      <c r="ERC88" s="19"/>
      <c r="ERD88" s="19"/>
      <c r="ERE88" s="19"/>
      <c r="ERF88" s="19"/>
      <c r="ERG88" s="19"/>
      <c r="ERH88" s="19"/>
      <c r="ERI88" s="19"/>
      <c r="ERJ88" s="19"/>
      <c r="ERK88" s="19"/>
      <c r="ERL88" s="19"/>
      <c r="ERM88" s="19"/>
      <c r="ERN88" s="19"/>
      <c r="ERO88" s="19"/>
      <c r="ERP88" s="19"/>
      <c r="ERQ88" s="19"/>
      <c r="ERR88" s="19"/>
      <c r="ERS88" s="19"/>
      <c r="ERT88" s="19"/>
      <c r="ERU88" s="19"/>
      <c r="ERV88" s="19"/>
      <c r="ERW88" s="19"/>
      <c r="ERX88" s="19"/>
      <c r="ERY88" s="19"/>
      <c r="ERZ88" s="19"/>
      <c r="ESA88" s="19"/>
      <c r="ESB88" s="19"/>
      <c r="ESC88" s="19"/>
      <c r="ESD88" s="19"/>
      <c r="ESE88" s="19"/>
      <c r="ESF88" s="19"/>
      <c r="ESG88" s="19"/>
      <c r="ESH88" s="19"/>
      <c r="ESI88" s="19"/>
      <c r="ESJ88" s="19"/>
      <c r="ESK88" s="19"/>
      <c r="ESL88" s="19"/>
      <c r="ESM88" s="19"/>
      <c r="ESN88" s="19"/>
      <c r="ESO88" s="19"/>
      <c r="ESP88" s="19"/>
      <c r="ESQ88" s="19"/>
      <c r="ESR88" s="19"/>
      <c r="ESS88" s="19"/>
      <c r="EST88" s="19"/>
      <c r="ESU88" s="19"/>
      <c r="ESV88" s="19"/>
      <c r="ESW88" s="19"/>
      <c r="ESX88" s="19"/>
      <c r="ESY88" s="19"/>
      <c r="ESZ88" s="19"/>
      <c r="ETA88" s="19"/>
      <c r="ETB88" s="19"/>
      <c r="ETC88" s="19"/>
      <c r="ETD88" s="19"/>
      <c r="ETE88" s="19"/>
      <c r="ETF88" s="19"/>
      <c r="ETG88" s="19"/>
      <c r="ETH88" s="19"/>
      <c r="ETI88" s="19"/>
      <c r="ETJ88" s="19"/>
      <c r="ETK88" s="19"/>
      <c r="ETL88" s="19"/>
      <c r="ETM88" s="19"/>
      <c r="ETN88" s="19"/>
      <c r="ETO88" s="19"/>
      <c r="ETP88" s="19"/>
      <c r="ETQ88" s="19"/>
      <c r="ETR88" s="19"/>
      <c r="ETS88" s="19"/>
      <c r="ETT88" s="19"/>
      <c r="ETU88" s="19"/>
      <c r="ETV88" s="19"/>
      <c r="ETW88" s="19"/>
      <c r="ETX88" s="19"/>
      <c r="ETY88" s="19"/>
      <c r="ETZ88" s="19"/>
      <c r="EUA88" s="19"/>
      <c r="EUB88" s="19"/>
      <c r="EUC88" s="19"/>
      <c r="EUD88" s="19"/>
      <c r="EUE88" s="19"/>
      <c r="EUF88" s="19"/>
      <c r="EUG88" s="19"/>
      <c r="EUH88" s="19"/>
      <c r="EUI88" s="19"/>
      <c r="EUJ88" s="19"/>
      <c r="EUK88" s="19"/>
      <c r="EUL88" s="19"/>
      <c r="EUM88" s="19"/>
      <c r="EUN88" s="19"/>
      <c r="EUO88" s="19"/>
      <c r="EUP88" s="19"/>
      <c r="EUQ88" s="19"/>
      <c r="EUR88" s="19"/>
      <c r="EUS88" s="19"/>
      <c r="EUT88" s="19"/>
      <c r="EUU88" s="19"/>
      <c r="EUV88" s="19"/>
      <c r="EUW88" s="19"/>
      <c r="EUX88" s="19"/>
      <c r="EUY88" s="19"/>
      <c r="EUZ88" s="19"/>
      <c r="EVA88" s="19"/>
      <c r="EVB88" s="19"/>
      <c r="EVC88" s="19"/>
      <c r="EVD88" s="19"/>
      <c r="EVE88" s="19"/>
      <c r="EVF88" s="19"/>
      <c r="EVG88" s="19"/>
      <c r="EVH88" s="19"/>
      <c r="EVI88" s="19"/>
      <c r="EVJ88" s="19"/>
      <c r="EVK88" s="19"/>
      <c r="EVL88" s="19"/>
      <c r="EVM88" s="19"/>
      <c r="EVN88" s="19"/>
      <c r="EVO88" s="19"/>
      <c r="EVP88" s="19"/>
      <c r="EVQ88" s="19"/>
      <c r="EVR88" s="19"/>
      <c r="EVS88" s="19"/>
      <c r="EVT88" s="19"/>
      <c r="EVU88" s="19"/>
      <c r="EVV88" s="19"/>
      <c r="EVW88" s="19"/>
      <c r="EVX88" s="19"/>
      <c r="EVY88" s="19"/>
      <c r="EVZ88" s="19"/>
      <c r="EWA88" s="19"/>
      <c r="EWB88" s="19"/>
      <c r="EWC88" s="19"/>
      <c r="EWD88" s="19"/>
      <c r="EWE88" s="19"/>
      <c r="EWF88" s="19"/>
      <c r="EWG88" s="19"/>
      <c r="EWH88" s="19"/>
      <c r="EWI88" s="19"/>
      <c r="EWJ88" s="19"/>
      <c r="EWK88" s="19"/>
      <c r="EWL88" s="19"/>
      <c r="EWM88" s="19"/>
      <c r="EWN88" s="19"/>
      <c r="EWO88" s="19"/>
      <c r="EWP88" s="19"/>
      <c r="EWQ88" s="19"/>
      <c r="EWR88" s="19"/>
      <c r="EWS88" s="19"/>
      <c r="EWT88" s="19"/>
      <c r="EWU88" s="19"/>
      <c r="EWV88" s="19"/>
      <c r="EWW88" s="19"/>
      <c r="EWX88" s="19"/>
      <c r="EWY88" s="19"/>
      <c r="EWZ88" s="19"/>
      <c r="EXA88" s="19"/>
      <c r="EXB88" s="19"/>
      <c r="EXC88" s="19"/>
      <c r="EXD88" s="19"/>
      <c r="EXE88" s="19"/>
      <c r="EXF88" s="19"/>
      <c r="EXG88" s="19"/>
      <c r="EXH88" s="19"/>
      <c r="EXI88" s="19"/>
      <c r="EXJ88" s="19"/>
      <c r="EXK88" s="19"/>
      <c r="EXL88" s="19"/>
      <c r="EXM88" s="19"/>
      <c r="EXN88" s="19"/>
      <c r="EXO88" s="19"/>
      <c r="EXP88" s="19"/>
      <c r="EXQ88" s="19"/>
      <c r="EXR88" s="19"/>
      <c r="EXS88" s="19"/>
      <c r="EXT88" s="19"/>
      <c r="EXU88" s="19"/>
      <c r="EXV88" s="19"/>
      <c r="EXW88" s="19"/>
      <c r="EXX88" s="19"/>
      <c r="EXY88" s="19"/>
      <c r="EXZ88" s="19"/>
      <c r="EYA88" s="19"/>
      <c r="EYB88" s="19"/>
      <c r="EYC88" s="19"/>
      <c r="EYD88" s="19"/>
      <c r="EYE88" s="19"/>
      <c r="EYF88" s="19"/>
      <c r="EYG88" s="19"/>
      <c r="EYH88" s="19"/>
      <c r="EYI88" s="19"/>
      <c r="EYJ88" s="19"/>
      <c r="EYK88" s="19"/>
      <c r="EYL88" s="19"/>
      <c r="EYM88" s="19"/>
      <c r="EYN88" s="19"/>
      <c r="EYO88" s="19"/>
      <c r="EYP88" s="19"/>
      <c r="EYQ88" s="19"/>
      <c r="EYR88" s="19"/>
      <c r="EYS88" s="19"/>
      <c r="EYT88" s="19"/>
      <c r="EYU88" s="19"/>
      <c r="EYV88" s="19"/>
      <c r="EYW88" s="19"/>
      <c r="EYX88" s="19"/>
      <c r="EYY88" s="19"/>
      <c r="EYZ88" s="19"/>
      <c r="EZA88" s="19"/>
      <c r="EZB88" s="19"/>
      <c r="EZC88" s="19"/>
      <c r="EZD88" s="19"/>
      <c r="EZE88" s="19"/>
      <c r="EZF88" s="19"/>
      <c r="EZG88" s="19"/>
      <c r="EZH88" s="19"/>
      <c r="EZI88" s="19"/>
      <c r="EZJ88" s="19"/>
      <c r="EZK88" s="19"/>
      <c r="EZL88" s="19"/>
      <c r="EZM88" s="19"/>
      <c r="EZN88" s="19"/>
      <c r="EZO88" s="19"/>
      <c r="EZP88" s="19"/>
      <c r="EZQ88" s="19"/>
      <c r="EZR88" s="19"/>
      <c r="EZS88" s="19"/>
      <c r="EZT88" s="19"/>
      <c r="EZU88" s="19"/>
      <c r="EZV88" s="19"/>
      <c r="EZW88" s="19"/>
      <c r="EZX88" s="19"/>
      <c r="EZY88" s="19"/>
      <c r="EZZ88" s="19"/>
      <c r="FAA88" s="19"/>
      <c r="FAB88" s="19"/>
      <c r="FAC88" s="19"/>
      <c r="FAD88" s="19"/>
      <c r="FAE88" s="19"/>
      <c r="FAF88" s="19"/>
      <c r="FAG88" s="19"/>
      <c r="FAH88" s="19"/>
      <c r="FAI88" s="19"/>
      <c r="FAJ88" s="19"/>
      <c r="FAK88" s="19"/>
      <c r="FAL88" s="19"/>
      <c r="FAM88" s="19"/>
      <c r="FAN88" s="19"/>
      <c r="FAO88" s="19"/>
      <c r="FAP88" s="19"/>
      <c r="FAQ88" s="19"/>
      <c r="FAR88" s="19"/>
      <c r="FAS88" s="19"/>
      <c r="FAT88" s="19"/>
      <c r="FAU88" s="19"/>
      <c r="FAV88" s="19"/>
      <c r="FAW88" s="19"/>
      <c r="FAX88" s="19"/>
      <c r="FAY88" s="19"/>
      <c r="FAZ88" s="19"/>
      <c r="FBA88" s="19"/>
      <c r="FBB88" s="19"/>
      <c r="FBC88" s="19"/>
      <c r="FBD88" s="19"/>
      <c r="FBE88" s="19"/>
      <c r="FBF88" s="19"/>
      <c r="FBG88" s="19"/>
      <c r="FBH88" s="19"/>
      <c r="FBI88" s="19"/>
      <c r="FBJ88" s="19"/>
      <c r="FBK88" s="19"/>
      <c r="FBL88" s="19"/>
      <c r="FBM88" s="19"/>
      <c r="FBN88" s="19"/>
      <c r="FBO88" s="19"/>
      <c r="FBP88" s="19"/>
      <c r="FBQ88" s="19"/>
      <c r="FBR88" s="19"/>
      <c r="FBS88" s="19"/>
      <c r="FBT88" s="19"/>
      <c r="FBU88" s="19"/>
      <c r="FBV88" s="19"/>
      <c r="FBW88" s="19"/>
      <c r="FBX88" s="19"/>
      <c r="FBY88" s="19"/>
      <c r="FBZ88" s="19"/>
      <c r="FCA88" s="19"/>
      <c r="FCB88" s="19"/>
      <c r="FCC88" s="19"/>
      <c r="FCD88" s="19"/>
      <c r="FCE88" s="19"/>
      <c r="FCF88" s="19"/>
      <c r="FCG88" s="19"/>
      <c r="FCH88" s="19"/>
      <c r="FCI88" s="19"/>
      <c r="FCJ88" s="19"/>
      <c r="FCK88" s="19"/>
      <c r="FCL88" s="19"/>
      <c r="FCM88" s="19"/>
      <c r="FCN88" s="19"/>
      <c r="FCO88" s="19"/>
      <c r="FCP88" s="19"/>
      <c r="FCQ88" s="19"/>
      <c r="FCR88" s="19"/>
      <c r="FCS88" s="19"/>
      <c r="FCT88" s="19"/>
      <c r="FCU88" s="19"/>
      <c r="FCV88" s="19"/>
      <c r="FCW88" s="19"/>
      <c r="FCX88" s="19"/>
      <c r="FCY88" s="19"/>
      <c r="FCZ88" s="19"/>
      <c r="FDA88" s="19"/>
      <c r="FDB88" s="19"/>
      <c r="FDC88" s="19"/>
      <c r="FDD88" s="19"/>
      <c r="FDE88" s="19"/>
      <c r="FDF88" s="19"/>
      <c r="FDG88" s="19"/>
      <c r="FDH88" s="19"/>
      <c r="FDI88" s="19"/>
      <c r="FDJ88" s="19"/>
      <c r="FDK88" s="19"/>
      <c r="FDL88" s="19"/>
      <c r="FDM88" s="19"/>
      <c r="FDN88" s="19"/>
      <c r="FDO88" s="19"/>
      <c r="FDP88" s="19"/>
      <c r="FDQ88" s="19"/>
      <c r="FDR88" s="19"/>
      <c r="FDS88" s="19"/>
      <c r="FDT88" s="19"/>
      <c r="FDU88" s="19"/>
      <c r="FDV88" s="19"/>
      <c r="FDW88" s="19"/>
      <c r="FDX88" s="19"/>
      <c r="FDY88" s="19"/>
      <c r="FDZ88" s="19"/>
      <c r="FEA88" s="19"/>
      <c r="FEB88" s="19"/>
      <c r="FEC88" s="19"/>
      <c r="FED88" s="19"/>
      <c r="FEE88" s="19"/>
      <c r="FEF88" s="19"/>
      <c r="FEG88" s="19"/>
      <c r="FEH88" s="19"/>
      <c r="FEI88" s="19"/>
      <c r="FEJ88" s="19"/>
      <c r="FEK88" s="19"/>
      <c r="FEL88" s="19"/>
      <c r="FEM88" s="19"/>
      <c r="FEN88" s="19"/>
      <c r="FEO88" s="19"/>
      <c r="FEP88" s="19"/>
      <c r="FEQ88" s="19"/>
      <c r="FER88" s="19"/>
      <c r="FES88" s="19"/>
      <c r="FET88" s="19"/>
      <c r="FEU88" s="19"/>
      <c r="FEV88" s="19"/>
      <c r="FEW88" s="19"/>
      <c r="FEX88" s="19"/>
      <c r="FEY88" s="19"/>
      <c r="FEZ88" s="19"/>
      <c r="FFA88" s="19"/>
      <c r="FFB88" s="19"/>
      <c r="FFC88" s="19"/>
      <c r="FFD88" s="19"/>
      <c r="FFE88" s="19"/>
      <c r="FFF88" s="19"/>
      <c r="FFG88" s="19"/>
      <c r="FFH88" s="19"/>
      <c r="FFI88" s="19"/>
      <c r="FFJ88" s="19"/>
      <c r="FFK88" s="19"/>
      <c r="FFL88" s="19"/>
      <c r="FFM88" s="19"/>
      <c r="FFN88" s="19"/>
      <c r="FFO88" s="19"/>
      <c r="FFP88" s="19"/>
      <c r="FFQ88" s="19"/>
      <c r="FFR88" s="19"/>
      <c r="FFS88" s="19"/>
      <c r="FFT88" s="19"/>
      <c r="FFU88" s="19"/>
      <c r="FFV88" s="19"/>
      <c r="FFW88" s="19"/>
      <c r="FFX88" s="19"/>
      <c r="FFY88" s="19"/>
      <c r="FFZ88" s="19"/>
      <c r="FGA88" s="19"/>
      <c r="FGB88" s="19"/>
      <c r="FGC88" s="19"/>
      <c r="FGD88" s="19"/>
      <c r="FGE88" s="19"/>
      <c r="FGF88" s="19"/>
      <c r="FGG88" s="19"/>
      <c r="FGH88" s="19"/>
      <c r="FGI88" s="19"/>
      <c r="FGJ88" s="19"/>
      <c r="FGK88" s="19"/>
      <c r="FGL88" s="19"/>
      <c r="FGM88" s="19"/>
      <c r="FGN88" s="19"/>
      <c r="FGO88" s="19"/>
      <c r="FGP88" s="19"/>
      <c r="FGQ88" s="19"/>
      <c r="FGR88" s="19"/>
      <c r="FGS88" s="19"/>
      <c r="FGT88" s="19"/>
      <c r="FGU88" s="19"/>
      <c r="FGV88" s="19"/>
      <c r="FGW88" s="19"/>
      <c r="FGX88" s="19"/>
      <c r="FGY88" s="19"/>
      <c r="FGZ88" s="19"/>
      <c r="FHA88" s="19"/>
      <c r="FHB88" s="19"/>
      <c r="FHC88" s="19"/>
      <c r="FHD88" s="19"/>
      <c r="FHE88" s="19"/>
      <c r="FHF88" s="19"/>
      <c r="FHG88" s="19"/>
      <c r="FHH88" s="19"/>
      <c r="FHI88" s="19"/>
      <c r="FHJ88" s="19"/>
      <c r="FHK88" s="19"/>
      <c r="FHL88" s="19"/>
      <c r="FHM88" s="19"/>
      <c r="FHN88" s="19"/>
      <c r="FHO88" s="19"/>
      <c r="FHP88" s="19"/>
      <c r="FHQ88" s="19"/>
      <c r="FHR88" s="19"/>
      <c r="FHS88" s="19"/>
      <c r="FHT88" s="19"/>
      <c r="FHU88" s="19"/>
      <c r="FHV88" s="19"/>
      <c r="FHW88" s="19"/>
      <c r="FHX88" s="19"/>
      <c r="FHY88" s="19"/>
      <c r="FHZ88" s="19"/>
      <c r="FIA88" s="19"/>
      <c r="FIB88" s="19"/>
      <c r="FIC88" s="19"/>
      <c r="FID88" s="19"/>
      <c r="FIE88" s="19"/>
      <c r="FIF88" s="19"/>
      <c r="FIG88" s="19"/>
      <c r="FIH88" s="19"/>
      <c r="FII88" s="19"/>
      <c r="FIJ88" s="19"/>
      <c r="FIK88" s="19"/>
      <c r="FIL88" s="19"/>
      <c r="FIM88" s="19"/>
      <c r="FIN88" s="19"/>
      <c r="FIO88" s="19"/>
      <c r="FIP88" s="19"/>
      <c r="FIQ88" s="19"/>
      <c r="FIR88" s="19"/>
      <c r="FIS88" s="19"/>
      <c r="FIT88" s="19"/>
      <c r="FIU88" s="19"/>
      <c r="FIV88" s="19"/>
      <c r="FIW88" s="19"/>
      <c r="FIX88" s="19"/>
      <c r="FIY88" s="19"/>
      <c r="FIZ88" s="19"/>
      <c r="FJA88" s="19"/>
      <c r="FJB88" s="19"/>
      <c r="FJC88" s="19"/>
      <c r="FJD88" s="19"/>
      <c r="FJE88" s="19"/>
      <c r="FJF88" s="19"/>
      <c r="FJG88" s="19"/>
      <c r="FJH88" s="19"/>
      <c r="FJI88" s="19"/>
      <c r="FJJ88" s="19"/>
      <c r="FJK88" s="19"/>
      <c r="FJL88" s="19"/>
      <c r="FJM88" s="19"/>
      <c r="FJN88" s="19"/>
      <c r="FJO88" s="19"/>
      <c r="FJP88" s="19"/>
      <c r="FJQ88" s="19"/>
      <c r="FJR88" s="19"/>
      <c r="FJS88" s="19"/>
      <c r="FJT88" s="19"/>
      <c r="FJU88" s="19"/>
      <c r="FJV88" s="19"/>
      <c r="FJW88" s="19"/>
      <c r="FJX88" s="19"/>
      <c r="FJY88" s="19"/>
      <c r="FJZ88" s="19"/>
      <c r="FKA88" s="19"/>
      <c r="FKB88" s="19"/>
      <c r="FKC88" s="19"/>
      <c r="FKD88" s="19"/>
      <c r="FKE88" s="19"/>
      <c r="FKF88" s="19"/>
      <c r="FKG88" s="19"/>
      <c r="FKH88" s="19"/>
      <c r="FKI88" s="19"/>
      <c r="FKJ88" s="19"/>
      <c r="FKK88" s="19"/>
      <c r="FKL88" s="19"/>
      <c r="FKM88" s="19"/>
      <c r="FKN88" s="19"/>
      <c r="FKO88" s="19"/>
      <c r="FKP88" s="19"/>
      <c r="FKQ88" s="19"/>
      <c r="FKR88" s="19"/>
      <c r="FKS88" s="19"/>
      <c r="FKT88" s="19"/>
      <c r="FKU88" s="19"/>
      <c r="FKV88" s="19"/>
      <c r="FKW88" s="19"/>
      <c r="FKX88" s="19"/>
      <c r="FKY88" s="19"/>
      <c r="FKZ88" s="19"/>
      <c r="FLA88" s="19"/>
      <c r="FLB88" s="19"/>
      <c r="FLC88" s="19"/>
      <c r="FLD88" s="19"/>
      <c r="FLE88" s="19"/>
      <c r="FLF88" s="19"/>
      <c r="FLG88" s="19"/>
      <c r="FLH88" s="19"/>
      <c r="FLI88" s="19"/>
      <c r="FLJ88" s="19"/>
      <c r="FLK88" s="19"/>
      <c r="FLL88" s="19"/>
      <c r="FLM88" s="19"/>
      <c r="FLN88" s="19"/>
      <c r="FLO88" s="19"/>
      <c r="FLP88" s="19"/>
      <c r="FLQ88" s="19"/>
      <c r="FLR88" s="19"/>
      <c r="FLS88" s="19"/>
      <c r="FLT88" s="19"/>
      <c r="FLU88" s="19"/>
      <c r="FLV88" s="19"/>
      <c r="FLW88" s="19"/>
      <c r="FLX88" s="19"/>
      <c r="FLY88" s="19"/>
      <c r="FLZ88" s="19"/>
      <c r="FMA88" s="19"/>
      <c r="FMB88" s="19"/>
      <c r="FMC88" s="19"/>
      <c r="FMD88" s="19"/>
      <c r="FME88" s="19"/>
      <c r="FMF88" s="19"/>
      <c r="FMG88" s="19"/>
      <c r="FMH88" s="19"/>
      <c r="FMI88" s="19"/>
      <c r="FMJ88" s="19"/>
      <c r="FMK88" s="19"/>
      <c r="FML88" s="19"/>
      <c r="FMM88" s="19"/>
      <c r="FMN88" s="19"/>
      <c r="FMO88" s="19"/>
      <c r="FMP88" s="19"/>
      <c r="FMQ88" s="19"/>
      <c r="FMR88" s="19"/>
      <c r="FMS88" s="19"/>
      <c r="FMT88" s="19"/>
      <c r="FMU88" s="19"/>
      <c r="FMV88" s="19"/>
      <c r="FMW88" s="19"/>
      <c r="FMX88" s="19"/>
      <c r="FMY88" s="19"/>
      <c r="FMZ88" s="19"/>
      <c r="FNA88" s="19"/>
      <c r="FNB88" s="19"/>
      <c r="FNC88" s="19"/>
      <c r="FND88" s="19"/>
      <c r="FNE88" s="19"/>
      <c r="FNF88" s="19"/>
      <c r="FNG88" s="19"/>
      <c r="FNH88" s="19"/>
      <c r="FNI88" s="19"/>
      <c r="FNJ88" s="19"/>
      <c r="FNK88" s="19"/>
      <c r="FNL88" s="19"/>
      <c r="FNM88" s="19"/>
      <c r="FNN88" s="19"/>
      <c r="FNO88" s="19"/>
      <c r="FNP88" s="19"/>
      <c r="FNQ88" s="19"/>
      <c r="FNR88" s="19"/>
      <c r="FNS88" s="19"/>
      <c r="FNT88" s="19"/>
      <c r="FNU88" s="19"/>
      <c r="FNV88" s="19"/>
      <c r="FNW88" s="19"/>
      <c r="FNX88" s="19"/>
      <c r="FNY88" s="19"/>
      <c r="FNZ88" s="19"/>
      <c r="FOA88" s="19"/>
      <c r="FOB88" s="19"/>
      <c r="FOC88" s="19"/>
      <c r="FOD88" s="19"/>
      <c r="FOE88" s="19"/>
      <c r="FOF88" s="19"/>
      <c r="FOG88" s="19"/>
      <c r="FOH88" s="19"/>
      <c r="FOI88" s="19"/>
      <c r="FOJ88" s="19"/>
      <c r="FOK88" s="19"/>
      <c r="FOL88" s="19"/>
      <c r="FOM88" s="19"/>
      <c r="FON88" s="19"/>
      <c r="FOO88" s="19"/>
      <c r="FOP88" s="19"/>
      <c r="FOQ88" s="19"/>
      <c r="FOR88" s="19"/>
      <c r="FOS88" s="19"/>
      <c r="FOT88" s="19"/>
      <c r="FOU88" s="19"/>
      <c r="FOV88" s="19"/>
      <c r="FOW88" s="19"/>
      <c r="FOX88" s="19"/>
      <c r="FOY88" s="19"/>
      <c r="FOZ88" s="19"/>
      <c r="FPA88" s="19"/>
      <c r="FPB88" s="19"/>
      <c r="FPC88" s="19"/>
      <c r="FPD88" s="19"/>
      <c r="FPE88" s="19"/>
      <c r="FPF88" s="19"/>
      <c r="FPG88" s="19"/>
      <c r="FPH88" s="19"/>
      <c r="FPI88" s="19"/>
      <c r="FPJ88" s="19"/>
      <c r="FPK88" s="19"/>
      <c r="FPL88" s="19"/>
      <c r="FPM88" s="19"/>
      <c r="FPN88" s="19"/>
      <c r="FPO88" s="19"/>
      <c r="FPP88" s="19"/>
      <c r="FPQ88" s="19"/>
      <c r="FPR88" s="19"/>
      <c r="FPS88" s="19"/>
      <c r="FPT88" s="19"/>
      <c r="FPU88" s="19"/>
      <c r="FPV88" s="19"/>
      <c r="FPW88" s="19"/>
      <c r="FPX88" s="19"/>
      <c r="FPY88" s="19"/>
      <c r="FPZ88" s="19"/>
      <c r="FQA88" s="19"/>
      <c r="FQB88" s="19"/>
      <c r="FQC88" s="19"/>
      <c r="FQD88" s="19"/>
      <c r="FQE88" s="19"/>
      <c r="FQF88" s="19"/>
      <c r="FQG88" s="19"/>
      <c r="FQH88" s="19"/>
      <c r="FQI88" s="19"/>
      <c r="FQJ88" s="19"/>
      <c r="FQK88" s="19"/>
      <c r="FQL88" s="19"/>
      <c r="FQM88" s="19"/>
      <c r="FQN88" s="19"/>
      <c r="FQO88" s="19"/>
      <c r="FQP88" s="19"/>
      <c r="FQQ88" s="19"/>
      <c r="FQR88" s="19"/>
      <c r="FQS88" s="19"/>
      <c r="FQT88" s="19"/>
      <c r="FQU88" s="19"/>
      <c r="FQV88" s="19"/>
      <c r="FQW88" s="19"/>
      <c r="FQX88" s="19"/>
      <c r="FQY88" s="19"/>
      <c r="FQZ88" s="19"/>
      <c r="FRA88" s="19"/>
      <c r="FRB88" s="19"/>
      <c r="FRC88" s="19"/>
      <c r="FRD88" s="19"/>
      <c r="FRE88" s="19"/>
      <c r="FRF88" s="19"/>
      <c r="FRG88" s="19"/>
      <c r="FRH88" s="19"/>
      <c r="FRI88" s="19"/>
      <c r="FRJ88" s="19"/>
      <c r="FRK88" s="19"/>
      <c r="FRL88" s="19"/>
      <c r="FRM88" s="19"/>
      <c r="FRN88" s="19"/>
      <c r="FRO88" s="19"/>
      <c r="FRP88" s="19"/>
      <c r="FRQ88" s="19"/>
      <c r="FRR88" s="19"/>
      <c r="FRS88" s="19"/>
      <c r="FRT88" s="19"/>
      <c r="FRU88" s="19"/>
      <c r="FRV88" s="19"/>
      <c r="FRW88" s="19"/>
      <c r="FRX88" s="19"/>
      <c r="FRY88" s="19"/>
      <c r="FRZ88" s="19"/>
      <c r="FSA88" s="19"/>
      <c r="FSB88" s="19"/>
      <c r="FSC88" s="19"/>
      <c r="FSD88" s="19"/>
      <c r="FSE88" s="19"/>
      <c r="FSF88" s="19"/>
      <c r="FSG88" s="19"/>
      <c r="FSH88" s="19"/>
      <c r="FSI88" s="19"/>
      <c r="FSJ88" s="19"/>
      <c r="FSK88" s="19"/>
      <c r="FSL88" s="19"/>
      <c r="FSM88" s="19"/>
      <c r="FSN88" s="19"/>
      <c r="FSO88" s="19"/>
      <c r="FSP88" s="19"/>
      <c r="FSQ88" s="19"/>
      <c r="FSR88" s="19"/>
      <c r="FSS88" s="19"/>
      <c r="FST88" s="19"/>
      <c r="FSU88" s="19"/>
      <c r="FSV88" s="19"/>
      <c r="FSW88" s="19"/>
      <c r="FSX88" s="19"/>
      <c r="FSY88" s="19"/>
      <c r="FSZ88" s="19"/>
      <c r="FTA88" s="19"/>
      <c r="FTB88" s="19"/>
      <c r="FTC88" s="19"/>
      <c r="FTD88" s="19"/>
      <c r="FTE88" s="19"/>
      <c r="FTF88" s="19"/>
      <c r="FTG88" s="19"/>
      <c r="FTH88" s="19"/>
      <c r="FTI88" s="19"/>
      <c r="FTJ88" s="19"/>
      <c r="FTK88" s="19"/>
      <c r="FTL88" s="19"/>
      <c r="FTM88" s="19"/>
      <c r="FTN88" s="19"/>
      <c r="FTO88" s="19"/>
      <c r="FTP88" s="19"/>
      <c r="FTQ88" s="19"/>
      <c r="FTR88" s="19"/>
      <c r="FTS88" s="19"/>
      <c r="FTT88" s="19"/>
      <c r="FTU88" s="19"/>
      <c r="FTV88" s="19"/>
      <c r="FTW88" s="19"/>
      <c r="FTX88" s="19"/>
      <c r="FTY88" s="19"/>
      <c r="FTZ88" s="19"/>
      <c r="FUA88" s="19"/>
      <c r="FUB88" s="19"/>
      <c r="FUC88" s="19"/>
      <c r="FUD88" s="19"/>
      <c r="FUE88" s="19"/>
      <c r="FUF88" s="19"/>
      <c r="FUG88" s="19"/>
      <c r="FUH88" s="19"/>
      <c r="FUI88" s="19"/>
      <c r="FUJ88" s="19"/>
      <c r="FUK88" s="19"/>
      <c r="FUL88" s="19"/>
      <c r="FUM88" s="19"/>
      <c r="FUN88" s="19"/>
      <c r="FUO88" s="19"/>
      <c r="FUP88" s="19"/>
      <c r="FUQ88" s="19"/>
      <c r="FUR88" s="19"/>
      <c r="FUS88" s="19"/>
      <c r="FUT88" s="19"/>
      <c r="FUU88" s="19"/>
      <c r="FUV88" s="19"/>
      <c r="FUW88" s="19"/>
      <c r="FUX88" s="19"/>
      <c r="FUY88" s="19"/>
      <c r="FUZ88" s="19"/>
      <c r="FVA88" s="19"/>
      <c r="FVB88" s="19"/>
      <c r="FVC88" s="19"/>
      <c r="FVD88" s="19"/>
      <c r="FVE88" s="19"/>
      <c r="FVF88" s="19"/>
      <c r="FVG88" s="19"/>
      <c r="FVH88" s="19"/>
      <c r="FVI88" s="19"/>
      <c r="FVJ88" s="19"/>
      <c r="FVK88" s="19"/>
      <c r="FVL88" s="19"/>
      <c r="FVM88" s="19"/>
      <c r="FVN88" s="19"/>
      <c r="FVO88" s="19"/>
      <c r="FVP88" s="19"/>
      <c r="FVQ88" s="19"/>
      <c r="FVR88" s="19"/>
      <c r="FVS88" s="19"/>
      <c r="FVT88" s="19"/>
      <c r="FVU88" s="19"/>
      <c r="FVV88" s="19"/>
      <c r="FVW88" s="19"/>
      <c r="FVX88" s="19"/>
      <c r="FVY88" s="19"/>
      <c r="FVZ88" s="19"/>
      <c r="FWA88" s="19"/>
      <c r="FWB88" s="19"/>
      <c r="FWC88" s="19"/>
      <c r="FWD88" s="19"/>
      <c r="FWE88" s="19"/>
      <c r="FWF88" s="19"/>
      <c r="FWG88" s="19"/>
      <c r="FWH88" s="19"/>
      <c r="FWI88" s="19"/>
      <c r="FWJ88" s="19"/>
      <c r="FWK88" s="19"/>
      <c r="FWL88" s="19"/>
      <c r="FWM88" s="19"/>
      <c r="FWN88" s="19"/>
      <c r="FWO88" s="19"/>
      <c r="FWP88" s="19"/>
      <c r="FWQ88" s="19"/>
      <c r="FWR88" s="19"/>
      <c r="FWS88" s="19"/>
      <c r="FWT88" s="19"/>
      <c r="FWU88" s="19"/>
      <c r="FWV88" s="19"/>
      <c r="FWW88" s="19"/>
      <c r="FWX88" s="19"/>
      <c r="FWY88" s="19"/>
      <c r="FWZ88" s="19"/>
      <c r="FXA88" s="19"/>
      <c r="FXB88" s="19"/>
      <c r="FXC88" s="19"/>
      <c r="FXD88" s="19"/>
      <c r="FXE88" s="19"/>
      <c r="FXF88" s="19"/>
      <c r="FXG88" s="19"/>
      <c r="FXH88" s="19"/>
      <c r="FXI88" s="19"/>
      <c r="FXJ88" s="19"/>
      <c r="FXK88" s="19"/>
      <c r="FXL88" s="19"/>
      <c r="FXM88" s="19"/>
      <c r="FXN88" s="19"/>
      <c r="FXO88" s="19"/>
      <c r="FXP88" s="19"/>
      <c r="FXQ88" s="19"/>
      <c r="FXR88" s="19"/>
      <c r="FXS88" s="19"/>
      <c r="FXT88" s="19"/>
      <c r="FXU88" s="19"/>
      <c r="FXV88" s="19"/>
      <c r="FXW88" s="19"/>
      <c r="FXX88" s="19"/>
      <c r="FXY88" s="19"/>
      <c r="FXZ88" s="19"/>
      <c r="FYA88" s="19"/>
      <c r="FYB88" s="19"/>
      <c r="FYC88" s="19"/>
      <c r="FYD88" s="19"/>
      <c r="FYE88" s="19"/>
      <c r="FYF88" s="19"/>
      <c r="FYG88" s="19"/>
      <c r="FYH88" s="19"/>
      <c r="FYI88" s="19"/>
      <c r="FYJ88" s="19"/>
      <c r="FYK88" s="19"/>
      <c r="FYL88" s="19"/>
      <c r="FYM88" s="19"/>
      <c r="FYN88" s="19"/>
      <c r="FYO88" s="19"/>
      <c r="FYP88" s="19"/>
      <c r="FYQ88" s="19"/>
      <c r="FYR88" s="19"/>
      <c r="FYS88" s="19"/>
      <c r="FYT88" s="19"/>
      <c r="FYU88" s="19"/>
      <c r="FYV88" s="19"/>
      <c r="FYW88" s="19"/>
      <c r="FYX88" s="19"/>
      <c r="FYY88" s="19"/>
      <c r="FYZ88" s="19"/>
      <c r="FZA88" s="19"/>
      <c r="FZB88" s="19"/>
      <c r="FZC88" s="19"/>
      <c r="FZD88" s="19"/>
      <c r="FZE88" s="19"/>
      <c r="FZF88" s="19"/>
      <c r="FZG88" s="19"/>
      <c r="FZH88" s="19"/>
      <c r="FZI88" s="19"/>
      <c r="FZJ88" s="19"/>
      <c r="FZK88" s="19"/>
      <c r="FZL88" s="19"/>
      <c r="FZM88" s="19"/>
      <c r="FZN88" s="19"/>
      <c r="FZO88" s="19"/>
      <c r="FZP88" s="19"/>
      <c r="FZQ88" s="19"/>
      <c r="FZR88" s="19"/>
      <c r="FZS88" s="19"/>
      <c r="FZT88" s="19"/>
      <c r="FZU88" s="19"/>
      <c r="FZV88" s="19"/>
      <c r="FZW88" s="19"/>
      <c r="FZX88" s="19"/>
      <c r="FZY88" s="19"/>
      <c r="FZZ88" s="19"/>
      <c r="GAA88" s="19"/>
      <c r="GAB88" s="19"/>
      <c r="GAC88" s="19"/>
      <c r="GAD88" s="19"/>
      <c r="GAE88" s="19"/>
      <c r="GAF88" s="19"/>
      <c r="GAG88" s="19"/>
      <c r="GAH88" s="19"/>
      <c r="GAI88" s="19"/>
      <c r="GAJ88" s="19"/>
      <c r="GAK88" s="19"/>
      <c r="GAL88" s="19"/>
      <c r="GAM88" s="19"/>
      <c r="GAN88" s="19"/>
      <c r="GAO88" s="19"/>
      <c r="GAP88" s="19"/>
      <c r="GAQ88" s="19"/>
      <c r="GAR88" s="19"/>
      <c r="GAS88" s="19"/>
      <c r="GAT88" s="19"/>
      <c r="GAU88" s="19"/>
      <c r="GAV88" s="19"/>
      <c r="GAW88" s="19"/>
      <c r="GAX88" s="19"/>
      <c r="GAY88" s="19"/>
      <c r="GAZ88" s="19"/>
      <c r="GBA88" s="19"/>
      <c r="GBB88" s="19"/>
      <c r="GBC88" s="19"/>
      <c r="GBD88" s="19"/>
      <c r="GBE88" s="19"/>
      <c r="GBF88" s="19"/>
      <c r="GBG88" s="19"/>
      <c r="GBH88" s="19"/>
      <c r="GBI88" s="19"/>
      <c r="GBJ88" s="19"/>
      <c r="GBK88" s="19"/>
      <c r="GBL88" s="19"/>
      <c r="GBM88" s="19"/>
      <c r="GBN88" s="19"/>
      <c r="GBO88" s="19"/>
      <c r="GBP88" s="19"/>
      <c r="GBQ88" s="19"/>
      <c r="GBR88" s="19"/>
      <c r="GBS88" s="19"/>
      <c r="GBT88" s="19"/>
      <c r="GBU88" s="19"/>
      <c r="GBV88" s="19"/>
      <c r="GBW88" s="19"/>
      <c r="GBX88" s="19"/>
      <c r="GBY88" s="19"/>
      <c r="GBZ88" s="19"/>
      <c r="GCA88" s="19"/>
      <c r="GCB88" s="19"/>
      <c r="GCC88" s="19"/>
      <c r="GCD88" s="19"/>
      <c r="GCE88" s="19"/>
      <c r="GCF88" s="19"/>
      <c r="GCG88" s="19"/>
      <c r="GCH88" s="19"/>
      <c r="GCI88" s="19"/>
      <c r="GCJ88" s="19"/>
      <c r="GCK88" s="19"/>
      <c r="GCL88" s="19"/>
      <c r="GCM88" s="19"/>
      <c r="GCN88" s="19"/>
      <c r="GCO88" s="19"/>
      <c r="GCP88" s="19"/>
      <c r="GCQ88" s="19"/>
      <c r="GCR88" s="19"/>
      <c r="GCS88" s="19"/>
      <c r="GCT88" s="19"/>
      <c r="GCU88" s="19"/>
      <c r="GCV88" s="19"/>
      <c r="GCW88" s="19"/>
      <c r="GCX88" s="19"/>
      <c r="GCY88" s="19"/>
      <c r="GCZ88" s="19"/>
      <c r="GDA88" s="19"/>
      <c r="GDB88" s="19"/>
      <c r="GDC88" s="19"/>
      <c r="GDD88" s="19"/>
      <c r="GDE88" s="19"/>
      <c r="GDF88" s="19"/>
      <c r="GDG88" s="19"/>
      <c r="GDH88" s="19"/>
      <c r="GDI88" s="19"/>
      <c r="GDJ88" s="19"/>
      <c r="GDK88" s="19"/>
      <c r="GDL88" s="19"/>
      <c r="GDM88" s="19"/>
      <c r="GDN88" s="19"/>
      <c r="GDO88" s="19"/>
      <c r="GDP88" s="19"/>
      <c r="GDQ88" s="19"/>
      <c r="GDR88" s="19"/>
      <c r="GDS88" s="19"/>
      <c r="GDT88" s="19"/>
      <c r="GDU88" s="19"/>
      <c r="GDV88" s="19"/>
      <c r="GDW88" s="19"/>
      <c r="GDX88" s="19"/>
      <c r="GDY88" s="19"/>
      <c r="GDZ88" s="19"/>
      <c r="GEA88" s="19"/>
      <c r="GEB88" s="19"/>
      <c r="GEC88" s="19"/>
      <c r="GED88" s="19"/>
      <c r="GEE88" s="19"/>
      <c r="GEF88" s="19"/>
      <c r="GEG88" s="19"/>
      <c r="GEH88" s="19"/>
      <c r="GEI88" s="19"/>
      <c r="GEJ88" s="19"/>
      <c r="GEK88" s="19"/>
      <c r="GEL88" s="19"/>
      <c r="GEM88" s="19"/>
      <c r="GEN88" s="19"/>
      <c r="GEO88" s="19"/>
      <c r="GEP88" s="19"/>
      <c r="GEQ88" s="19"/>
      <c r="GER88" s="19"/>
      <c r="GES88" s="19"/>
      <c r="GET88" s="19"/>
      <c r="GEU88" s="19"/>
      <c r="GEV88" s="19"/>
      <c r="GEW88" s="19"/>
      <c r="GEX88" s="19"/>
      <c r="GEY88" s="19"/>
      <c r="GEZ88" s="19"/>
      <c r="GFA88" s="19"/>
      <c r="GFB88" s="19"/>
      <c r="GFC88" s="19"/>
      <c r="GFD88" s="19"/>
      <c r="GFE88" s="19"/>
      <c r="GFF88" s="19"/>
      <c r="GFG88" s="19"/>
      <c r="GFH88" s="19"/>
      <c r="GFI88" s="19"/>
      <c r="GFJ88" s="19"/>
      <c r="GFK88" s="19"/>
      <c r="GFL88" s="19"/>
      <c r="GFM88" s="19"/>
      <c r="GFN88" s="19"/>
      <c r="GFO88" s="19"/>
      <c r="GFP88" s="19"/>
      <c r="GFQ88" s="19"/>
      <c r="GFR88" s="19"/>
      <c r="GFS88" s="19"/>
      <c r="GFT88" s="19"/>
      <c r="GFU88" s="19"/>
      <c r="GFV88" s="19"/>
      <c r="GFW88" s="19"/>
      <c r="GFX88" s="19"/>
      <c r="GFY88" s="19"/>
      <c r="GFZ88" s="19"/>
      <c r="GGA88" s="19"/>
      <c r="GGB88" s="19"/>
      <c r="GGC88" s="19"/>
      <c r="GGD88" s="19"/>
      <c r="GGE88" s="19"/>
      <c r="GGF88" s="19"/>
      <c r="GGG88" s="19"/>
      <c r="GGH88" s="19"/>
      <c r="GGI88" s="19"/>
      <c r="GGJ88" s="19"/>
      <c r="GGK88" s="19"/>
      <c r="GGL88" s="19"/>
      <c r="GGM88" s="19"/>
      <c r="GGN88" s="19"/>
      <c r="GGO88" s="19"/>
      <c r="GGP88" s="19"/>
      <c r="GGQ88" s="19"/>
      <c r="GGR88" s="19"/>
      <c r="GGS88" s="19"/>
      <c r="GGT88" s="19"/>
      <c r="GGU88" s="19"/>
      <c r="GGV88" s="19"/>
      <c r="GGW88" s="19"/>
      <c r="GGX88" s="19"/>
      <c r="GGY88" s="19"/>
      <c r="GGZ88" s="19"/>
      <c r="GHA88" s="19"/>
      <c r="GHB88" s="19"/>
      <c r="GHC88" s="19"/>
      <c r="GHD88" s="19"/>
      <c r="GHE88" s="19"/>
      <c r="GHF88" s="19"/>
      <c r="GHG88" s="19"/>
      <c r="GHH88" s="19"/>
      <c r="GHI88" s="19"/>
      <c r="GHJ88" s="19"/>
      <c r="GHK88" s="19"/>
      <c r="GHL88" s="19"/>
      <c r="GHM88" s="19"/>
      <c r="GHN88" s="19"/>
      <c r="GHO88" s="19"/>
      <c r="GHP88" s="19"/>
      <c r="GHQ88" s="19"/>
      <c r="GHR88" s="19"/>
      <c r="GHS88" s="19"/>
      <c r="GHT88" s="19"/>
      <c r="GHU88" s="19"/>
      <c r="GHV88" s="19"/>
      <c r="GHW88" s="19"/>
      <c r="GHX88" s="19"/>
      <c r="GHY88" s="19"/>
      <c r="GHZ88" s="19"/>
      <c r="GIA88" s="19"/>
      <c r="GIB88" s="19"/>
      <c r="GIC88" s="19"/>
      <c r="GID88" s="19"/>
      <c r="GIE88" s="19"/>
      <c r="GIF88" s="19"/>
      <c r="GIG88" s="19"/>
      <c r="GIH88" s="19"/>
      <c r="GII88" s="19"/>
      <c r="GIJ88" s="19"/>
      <c r="GIK88" s="19"/>
      <c r="GIL88" s="19"/>
      <c r="GIM88" s="19"/>
      <c r="GIN88" s="19"/>
      <c r="GIO88" s="19"/>
      <c r="GIP88" s="19"/>
      <c r="GIQ88" s="19"/>
      <c r="GIR88" s="19"/>
      <c r="GIS88" s="19"/>
      <c r="GIT88" s="19"/>
      <c r="GIU88" s="19"/>
      <c r="GIV88" s="19"/>
      <c r="GIW88" s="19"/>
      <c r="GIX88" s="19"/>
      <c r="GIY88" s="19"/>
      <c r="GIZ88" s="19"/>
      <c r="GJA88" s="19"/>
      <c r="GJB88" s="19"/>
      <c r="GJC88" s="19"/>
      <c r="GJD88" s="19"/>
      <c r="GJE88" s="19"/>
      <c r="GJF88" s="19"/>
      <c r="GJG88" s="19"/>
      <c r="GJH88" s="19"/>
      <c r="GJI88" s="19"/>
      <c r="GJJ88" s="19"/>
      <c r="GJK88" s="19"/>
      <c r="GJL88" s="19"/>
      <c r="GJM88" s="19"/>
      <c r="GJN88" s="19"/>
      <c r="GJO88" s="19"/>
      <c r="GJP88" s="19"/>
      <c r="GJQ88" s="19"/>
      <c r="GJR88" s="19"/>
      <c r="GJS88" s="19"/>
      <c r="GJT88" s="19"/>
      <c r="GJU88" s="19"/>
      <c r="GJV88" s="19"/>
      <c r="GJW88" s="19"/>
      <c r="GJX88" s="19"/>
      <c r="GJY88" s="19"/>
      <c r="GJZ88" s="19"/>
      <c r="GKA88" s="19"/>
      <c r="GKB88" s="19"/>
      <c r="GKC88" s="19"/>
      <c r="GKD88" s="19"/>
      <c r="GKE88" s="19"/>
      <c r="GKF88" s="19"/>
      <c r="GKG88" s="19"/>
      <c r="GKH88" s="19"/>
      <c r="GKI88" s="19"/>
      <c r="GKJ88" s="19"/>
      <c r="GKK88" s="19"/>
      <c r="GKL88" s="19"/>
      <c r="GKM88" s="19"/>
      <c r="GKN88" s="19"/>
      <c r="GKO88" s="19"/>
      <c r="GKP88" s="19"/>
      <c r="GKQ88" s="19"/>
      <c r="GKR88" s="19"/>
      <c r="GKS88" s="19"/>
      <c r="GKT88" s="19"/>
      <c r="GKU88" s="19"/>
      <c r="GKV88" s="19"/>
      <c r="GKW88" s="19"/>
      <c r="GKX88" s="19"/>
      <c r="GKY88" s="19"/>
      <c r="GKZ88" s="19"/>
      <c r="GLA88" s="19"/>
      <c r="GLB88" s="19"/>
      <c r="GLC88" s="19"/>
      <c r="GLD88" s="19"/>
      <c r="GLE88" s="19"/>
      <c r="GLF88" s="19"/>
      <c r="GLG88" s="19"/>
      <c r="GLH88" s="19"/>
      <c r="GLI88" s="19"/>
      <c r="GLJ88" s="19"/>
      <c r="GLK88" s="19"/>
      <c r="GLL88" s="19"/>
      <c r="GLM88" s="19"/>
      <c r="GLN88" s="19"/>
      <c r="GLO88" s="19"/>
      <c r="GLP88" s="19"/>
      <c r="GLQ88" s="19"/>
      <c r="GLR88" s="19"/>
      <c r="GLS88" s="19"/>
      <c r="GLT88" s="19"/>
      <c r="GLU88" s="19"/>
      <c r="GLV88" s="19"/>
      <c r="GLW88" s="19"/>
      <c r="GLX88" s="19"/>
      <c r="GLY88" s="19"/>
      <c r="GLZ88" s="19"/>
      <c r="GMA88" s="19"/>
      <c r="GMB88" s="19"/>
      <c r="GMC88" s="19"/>
      <c r="GMD88" s="19"/>
      <c r="GME88" s="19"/>
      <c r="GMF88" s="19"/>
      <c r="GMG88" s="19"/>
      <c r="GMH88" s="19"/>
      <c r="GMI88" s="19"/>
      <c r="GMJ88" s="19"/>
      <c r="GMK88" s="19"/>
      <c r="GML88" s="19"/>
      <c r="GMM88" s="19"/>
      <c r="GMN88" s="19"/>
      <c r="GMO88" s="19"/>
      <c r="GMP88" s="19"/>
      <c r="GMQ88" s="19"/>
      <c r="GMR88" s="19"/>
      <c r="GMS88" s="19"/>
      <c r="GMT88" s="19"/>
      <c r="GMU88" s="19"/>
      <c r="GMV88" s="19"/>
      <c r="GMW88" s="19"/>
      <c r="GMX88" s="19"/>
      <c r="GMY88" s="19"/>
      <c r="GMZ88" s="19"/>
      <c r="GNA88" s="19"/>
      <c r="GNB88" s="19"/>
      <c r="GNC88" s="19"/>
      <c r="GND88" s="19"/>
      <c r="GNE88" s="19"/>
      <c r="GNF88" s="19"/>
      <c r="GNG88" s="19"/>
      <c r="GNH88" s="19"/>
      <c r="GNI88" s="19"/>
      <c r="GNJ88" s="19"/>
      <c r="GNK88" s="19"/>
      <c r="GNL88" s="19"/>
      <c r="GNM88" s="19"/>
      <c r="GNN88" s="19"/>
      <c r="GNO88" s="19"/>
      <c r="GNP88" s="19"/>
      <c r="GNQ88" s="19"/>
      <c r="GNR88" s="19"/>
      <c r="GNS88" s="19"/>
      <c r="GNT88" s="19"/>
      <c r="GNU88" s="19"/>
      <c r="GNV88" s="19"/>
      <c r="GNW88" s="19"/>
      <c r="GNX88" s="19"/>
      <c r="GNY88" s="19"/>
      <c r="GNZ88" s="19"/>
      <c r="GOA88" s="19"/>
      <c r="GOB88" s="19"/>
      <c r="GOC88" s="19"/>
      <c r="GOD88" s="19"/>
      <c r="GOE88" s="19"/>
      <c r="GOF88" s="19"/>
      <c r="GOG88" s="19"/>
      <c r="GOH88" s="19"/>
      <c r="GOI88" s="19"/>
      <c r="GOJ88" s="19"/>
      <c r="GOK88" s="19"/>
      <c r="GOL88" s="19"/>
      <c r="GOM88" s="19"/>
      <c r="GON88" s="19"/>
      <c r="GOO88" s="19"/>
      <c r="GOP88" s="19"/>
      <c r="GOQ88" s="19"/>
      <c r="GOR88" s="19"/>
      <c r="GOS88" s="19"/>
      <c r="GOT88" s="19"/>
      <c r="GOU88" s="19"/>
      <c r="GOV88" s="19"/>
      <c r="GOW88" s="19"/>
      <c r="GOX88" s="19"/>
      <c r="GOY88" s="19"/>
      <c r="GOZ88" s="19"/>
      <c r="GPA88" s="19"/>
      <c r="GPB88" s="19"/>
      <c r="GPC88" s="19"/>
      <c r="GPD88" s="19"/>
      <c r="GPE88" s="19"/>
      <c r="GPF88" s="19"/>
      <c r="GPG88" s="19"/>
      <c r="GPH88" s="19"/>
      <c r="GPI88" s="19"/>
      <c r="GPJ88" s="19"/>
      <c r="GPK88" s="19"/>
      <c r="GPL88" s="19"/>
      <c r="GPM88" s="19"/>
      <c r="GPN88" s="19"/>
      <c r="GPO88" s="19"/>
      <c r="GPP88" s="19"/>
      <c r="GPQ88" s="19"/>
      <c r="GPR88" s="19"/>
      <c r="GPS88" s="19"/>
      <c r="GPT88" s="19"/>
      <c r="GPU88" s="19"/>
      <c r="GPV88" s="19"/>
      <c r="GPW88" s="19"/>
      <c r="GPX88" s="19"/>
      <c r="GPY88" s="19"/>
      <c r="GPZ88" s="19"/>
      <c r="GQA88" s="19"/>
      <c r="GQB88" s="19"/>
      <c r="GQC88" s="19"/>
      <c r="GQD88" s="19"/>
      <c r="GQE88" s="19"/>
      <c r="GQF88" s="19"/>
      <c r="GQG88" s="19"/>
      <c r="GQH88" s="19"/>
      <c r="GQI88" s="19"/>
      <c r="GQJ88" s="19"/>
      <c r="GQK88" s="19"/>
      <c r="GQL88" s="19"/>
      <c r="GQM88" s="19"/>
      <c r="GQN88" s="19"/>
      <c r="GQO88" s="19"/>
      <c r="GQP88" s="19"/>
      <c r="GQQ88" s="19"/>
      <c r="GQR88" s="19"/>
      <c r="GQS88" s="19"/>
      <c r="GQT88" s="19"/>
      <c r="GQU88" s="19"/>
      <c r="GQV88" s="19"/>
      <c r="GQW88" s="19"/>
      <c r="GQX88" s="19"/>
      <c r="GQY88" s="19"/>
      <c r="GQZ88" s="19"/>
      <c r="GRA88" s="19"/>
      <c r="GRB88" s="19"/>
      <c r="GRC88" s="19"/>
      <c r="GRD88" s="19"/>
      <c r="GRE88" s="19"/>
      <c r="GRF88" s="19"/>
      <c r="GRG88" s="19"/>
      <c r="GRH88" s="19"/>
      <c r="GRI88" s="19"/>
      <c r="GRJ88" s="19"/>
      <c r="GRK88" s="19"/>
      <c r="GRL88" s="19"/>
      <c r="GRM88" s="19"/>
      <c r="GRN88" s="19"/>
      <c r="GRO88" s="19"/>
      <c r="GRP88" s="19"/>
      <c r="GRQ88" s="19"/>
      <c r="GRR88" s="19"/>
      <c r="GRS88" s="19"/>
      <c r="GRT88" s="19"/>
      <c r="GRU88" s="19"/>
      <c r="GRV88" s="19"/>
      <c r="GRW88" s="19"/>
      <c r="GRX88" s="19"/>
      <c r="GRY88" s="19"/>
      <c r="GRZ88" s="19"/>
      <c r="GSA88" s="19"/>
      <c r="GSB88" s="19"/>
      <c r="GSC88" s="19"/>
      <c r="GSD88" s="19"/>
      <c r="GSE88" s="19"/>
      <c r="GSF88" s="19"/>
      <c r="GSG88" s="19"/>
      <c r="GSH88" s="19"/>
      <c r="GSI88" s="19"/>
      <c r="GSJ88" s="19"/>
      <c r="GSK88" s="19"/>
      <c r="GSL88" s="19"/>
      <c r="GSM88" s="19"/>
      <c r="GSN88" s="19"/>
      <c r="GSO88" s="19"/>
      <c r="GSP88" s="19"/>
      <c r="GSQ88" s="19"/>
      <c r="GSR88" s="19"/>
      <c r="GSS88" s="19"/>
      <c r="GST88" s="19"/>
      <c r="GSU88" s="19"/>
      <c r="GSV88" s="19"/>
      <c r="GSW88" s="19"/>
      <c r="GSX88" s="19"/>
      <c r="GSY88" s="19"/>
      <c r="GSZ88" s="19"/>
      <c r="GTA88" s="19"/>
      <c r="GTB88" s="19"/>
      <c r="GTC88" s="19"/>
      <c r="GTD88" s="19"/>
      <c r="GTE88" s="19"/>
      <c r="GTF88" s="19"/>
      <c r="GTG88" s="19"/>
      <c r="GTH88" s="19"/>
      <c r="GTI88" s="19"/>
      <c r="GTJ88" s="19"/>
      <c r="GTK88" s="19"/>
      <c r="GTL88" s="19"/>
      <c r="GTM88" s="19"/>
      <c r="GTN88" s="19"/>
      <c r="GTO88" s="19"/>
      <c r="GTP88" s="19"/>
      <c r="GTQ88" s="19"/>
      <c r="GTR88" s="19"/>
      <c r="GTS88" s="19"/>
      <c r="GTT88" s="19"/>
      <c r="GTU88" s="19"/>
      <c r="GTV88" s="19"/>
      <c r="GTW88" s="19"/>
      <c r="GTX88" s="19"/>
      <c r="GTY88" s="19"/>
      <c r="GTZ88" s="19"/>
      <c r="GUA88" s="19"/>
      <c r="GUB88" s="19"/>
      <c r="GUC88" s="19"/>
      <c r="GUD88" s="19"/>
      <c r="GUE88" s="19"/>
      <c r="GUF88" s="19"/>
      <c r="GUG88" s="19"/>
      <c r="GUH88" s="19"/>
      <c r="GUI88" s="19"/>
      <c r="GUJ88" s="19"/>
      <c r="GUK88" s="19"/>
      <c r="GUL88" s="19"/>
      <c r="GUM88" s="19"/>
      <c r="GUN88" s="19"/>
      <c r="GUO88" s="19"/>
      <c r="GUP88" s="19"/>
      <c r="GUQ88" s="19"/>
      <c r="GUR88" s="19"/>
      <c r="GUS88" s="19"/>
      <c r="GUT88" s="19"/>
      <c r="GUU88" s="19"/>
      <c r="GUV88" s="19"/>
      <c r="GUW88" s="19"/>
      <c r="GUX88" s="19"/>
      <c r="GUY88" s="19"/>
      <c r="GUZ88" s="19"/>
      <c r="GVA88" s="19"/>
      <c r="GVB88" s="19"/>
      <c r="GVC88" s="19"/>
      <c r="GVD88" s="19"/>
      <c r="GVE88" s="19"/>
      <c r="GVF88" s="19"/>
      <c r="GVG88" s="19"/>
      <c r="GVH88" s="19"/>
      <c r="GVI88" s="19"/>
      <c r="GVJ88" s="19"/>
      <c r="GVK88" s="19"/>
      <c r="GVL88" s="19"/>
      <c r="GVM88" s="19"/>
      <c r="GVN88" s="19"/>
      <c r="GVO88" s="19"/>
      <c r="GVP88" s="19"/>
      <c r="GVQ88" s="19"/>
      <c r="GVR88" s="19"/>
      <c r="GVS88" s="19"/>
      <c r="GVT88" s="19"/>
      <c r="GVU88" s="19"/>
      <c r="GVV88" s="19"/>
      <c r="GVW88" s="19"/>
      <c r="GVX88" s="19"/>
      <c r="GVY88" s="19"/>
      <c r="GVZ88" s="19"/>
      <c r="GWA88" s="19"/>
      <c r="GWB88" s="19"/>
      <c r="GWC88" s="19"/>
      <c r="GWD88" s="19"/>
      <c r="GWE88" s="19"/>
      <c r="GWF88" s="19"/>
      <c r="GWG88" s="19"/>
      <c r="GWH88" s="19"/>
      <c r="GWI88" s="19"/>
      <c r="GWJ88" s="19"/>
      <c r="GWK88" s="19"/>
      <c r="GWL88" s="19"/>
      <c r="GWM88" s="19"/>
      <c r="GWN88" s="19"/>
      <c r="GWO88" s="19"/>
      <c r="GWP88" s="19"/>
      <c r="GWQ88" s="19"/>
      <c r="GWR88" s="19"/>
      <c r="GWS88" s="19"/>
      <c r="GWT88" s="19"/>
      <c r="GWU88" s="19"/>
      <c r="GWV88" s="19"/>
      <c r="GWW88" s="19"/>
      <c r="GWX88" s="19"/>
      <c r="GWY88" s="19"/>
      <c r="GWZ88" s="19"/>
      <c r="GXA88" s="19"/>
      <c r="GXB88" s="19"/>
      <c r="GXC88" s="19"/>
      <c r="GXD88" s="19"/>
      <c r="GXE88" s="19"/>
      <c r="GXF88" s="19"/>
      <c r="GXG88" s="19"/>
      <c r="GXH88" s="19"/>
      <c r="GXI88" s="19"/>
      <c r="GXJ88" s="19"/>
      <c r="GXK88" s="19"/>
      <c r="GXL88" s="19"/>
      <c r="GXM88" s="19"/>
      <c r="GXN88" s="19"/>
      <c r="GXO88" s="19"/>
      <c r="GXP88" s="19"/>
      <c r="GXQ88" s="19"/>
      <c r="GXR88" s="19"/>
      <c r="GXS88" s="19"/>
      <c r="GXT88" s="19"/>
      <c r="GXU88" s="19"/>
      <c r="GXV88" s="19"/>
      <c r="GXW88" s="19"/>
      <c r="GXX88" s="19"/>
      <c r="GXY88" s="19"/>
      <c r="GXZ88" s="19"/>
      <c r="GYA88" s="19"/>
      <c r="GYB88" s="19"/>
      <c r="GYC88" s="19"/>
      <c r="GYD88" s="19"/>
      <c r="GYE88" s="19"/>
      <c r="GYF88" s="19"/>
      <c r="GYG88" s="19"/>
      <c r="GYH88" s="19"/>
      <c r="GYI88" s="19"/>
      <c r="GYJ88" s="19"/>
      <c r="GYK88" s="19"/>
      <c r="GYL88" s="19"/>
      <c r="GYM88" s="19"/>
      <c r="GYN88" s="19"/>
      <c r="GYO88" s="19"/>
      <c r="GYP88" s="19"/>
      <c r="GYQ88" s="19"/>
      <c r="GYR88" s="19"/>
      <c r="GYS88" s="19"/>
      <c r="GYT88" s="19"/>
      <c r="GYU88" s="19"/>
      <c r="GYV88" s="19"/>
      <c r="GYW88" s="19"/>
      <c r="GYX88" s="19"/>
      <c r="GYY88" s="19"/>
      <c r="GYZ88" s="19"/>
      <c r="GZA88" s="19"/>
      <c r="GZB88" s="19"/>
      <c r="GZC88" s="19"/>
      <c r="GZD88" s="19"/>
      <c r="GZE88" s="19"/>
      <c r="GZF88" s="19"/>
      <c r="GZG88" s="19"/>
      <c r="GZH88" s="19"/>
      <c r="GZI88" s="19"/>
      <c r="GZJ88" s="19"/>
      <c r="GZK88" s="19"/>
      <c r="GZL88" s="19"/>
      <c r="GZM88" s="19"/>
      <c r="GZN88" s="19"/>
      <c r="GZO88" s="19"/>
      <c r="GZP88" s="19"/>
      <c r="GZQ88" s="19"/>
      <c r="GZR88" s="19"/>
      <c r="GZS88" s="19"/>
      <c r="GZT88" s="19"/>
      <c r="GZU88" s="19"/>
      <c r="GZV88" s="19"/>
      <c r="GZW88" s="19"/>
      <c r="GZX88" s="19"/>
      <c r="GZY88" s="19"/>
      <c r="GZZ88" s="19"/>
      <c r="HAA88" s="19"/>
      <c r="HAB88" s="19"/>
      <c r="HAC88" s="19"/>
      <c r="HAD88" s="19"/>
      <c r="HAE88" s="19"/>
      <c r="HAF88" s="19"/>
      <c r="HAG88" s="19"/>
      <c r="HAH88" s="19"/>
      <c r="HAI88" s="19"/>
      <c r="HAJ88" s="19"/>
      <c r="HAK88" s="19"/>
      <c r="HAL88" s="19"/>
      <c r="HAM88" s="19"/>
      <c r="HAN88" s="19"/>
      <c r="HAO88" s="19"/>
      <c r="HAP88" s="19"/>
      <c r="HAQ88" s="19"/>
      <c r="HAR88" s="19"/>
      <c r="HAS88" s="19"/>
      <c r="HAT88" s="19"/>
      <c r="HAU88" s="19"/>
      <c r="HAV88" s="19"/>
      <c r="HAW88" s="19"/>
      <c r="HAX88" s="19"/>
      <c r="HAY88" s="19"/>
      <c r="HAZ88" s="19"/>
      <c r="HBA88" s="19"/>
      <c r="HBB88" s="19"/>
      <c r="HBC88" s="19"/>
      <c r="HBD88" s="19"/>
      <c r="HBE88" s="19"/>
      <c r="HBF88" s="19"/>
      <c r="HBG88" s="19"/>
      <c r="HBH88" s="19"/>
      <c r="HBI88" s="19"/>
      <c r="HBJ88" s="19"/>
      <c r="HBK88" s="19"/>
      <c r="HBL88" s="19"/>
      <c r="HBM88" s="19"/>
      <c r="HBN88" s="19"/>
      <c r="HBO88" s="19"/>
      <c r="HBP88" s="19"/>
      <c r="HBQ88" s="19"/>
      <c r="HBR88" s="19"/>
      <c r="HBS88" s="19"/>
      <c r="HBT88" s="19"/>
      <c r="HBU88" s="19"/>
      <c r="HBV88" s="19"/>
      <c r="HBW88" s="19"/>
      <c r="HBX88" s="19"/>
      <c r="HBY88" s="19"/>
      <c r="HBZ88" s="19"/>
      <c r="HCA88" s="19"/>
      <c r="HCB88" s="19"/>
      <c r="HCC88" s="19"/>
      <c r="HCD88" s="19"/>
      <c r="HCE88" s="19"/>
      <c r="HCF88" s="19"/>
      <c r="HCG88" s="19"/>
      <c r="HCH88" s="19"/>
      <c r="HCI88" s="19"/>
      <c r="HCJ88" s="19"/>
      <c r="HCK88" s="19"/>
      <c r="HCL88" s="19"/>
      <c r="HCM88" s="19"/>
      <c r="HCN88" s="19"/>
      <c r="HCO88" s="19"/>
      <c r="HCP88" s="19"/>
      <c r="HCQ88" s="19"/>
      <c r="HCR88" s="19"/>
      <c r="HCS88" s="19"/>
      <c r="HCT88" s="19"/>
      <c r="HCU88" s="19"/>
      <c r="HCV88" s="19"/>
      <c r="HCW88" s="19"/>
      <c r="HCX88" s="19"/>
      <c r="HCY88" s="19"/>
      <c r="HCZ88" s="19"/>
      <c r="HDA88" s="19"/>
      <c r="HDB88" s="19"/>
      <c r="HDC88" s="19"/>
      <c r="HDD88" s="19"/>
      <c r="HDE88" s="19"/>
      <c r="HDF88" s="19"/>
      <c r="HDG88" s="19"/>
      <c r="HDH88" s="19"/>
      <c r="HDI88" s="19"/>
      <c r="HDJ88" s="19"/>
      <c r="HDK88" s="19"/>
      <c r="HDL88" s="19"/>
      <c r="HDM88" s="19"/>
      <c r="HDN88" s="19"/>
      <c r="HDO88" s="19"/>
      <c r="HDP88" s="19"/>
      <c r="HDQ88" s="19"/>
      <c r="HDR88" s="19"/>
      <c r="HDS88" s="19"/>
      <c r="HDT88" s="19"/>
      <c r="HDU88" s="19"/>
      <c r="HDV88" s="19"/>
      <c r="HDW88" s="19"/>
      <c r="HDX88" s="19"/>
      <c r="HDY88" s="19"/>
      <c r="HDZ88" s="19"/>
      <c r="HEA88" s="19"/>
      <c r="HEB88" s="19"/>
      <c r="HEC88" s="19"/>
      <c r="HED88" s="19"/>
      <c r="HEE88" s="19"/>
      <c r="HEF88" s="19"/>
      <c r="HEG88" s="19"/>
      <c r="HEH88" s="19"/>
      <c r="HEI88" s="19"/>
      <c r="HEJ88" s="19"/>
      <c r="HEK88" s="19"/>
      <c r="HEL88" s="19"/>
      <c r="HEM88" s="19"/>
      <c r="HEN88" s="19"/>
      <c r="HEO88" s="19"/>
      <c r="HEP88" s="19"/>
      <c r="HEQ88" s="19"/>
      <c r="HER88" s="19"/>
      <c r="HES88" s="19"/>
      <c r="HET88" s="19"/>
      <c r="HEU88" s="19"/>
      <c r="HEV88" s="19"/>
      <c r="HEW88" s="19"/>
      <c r="HEX88" s="19"/>
      <c r="HEY88" s="19"/>
      <c r="HEZ88" s="19"/>
      <c r="HFA88" s="19"/>
      <c r="HFB88" s="19"/>
      <c r="HFC88" s="19"/>
      <c r="HFD88" s="19"/>
      <c r="HFE88" s="19"/>
      <c r="HFF88" s="19"/>
      <c r="HFG88" s="19"/>
      <c r="HFH88" s="19"/>
      <c r="HFI88" s="19"/>
      <c r="HFJ88" s="19"/>
      <c r="HFK88" s="19"/>
      <c r="HFL88" s="19"/>
      <c r="HFM88" s="19"/>
      <c r="HFN88" s="19"/>
      <c r="HFO88" s="19"/>
      <c r="HFP88" s="19"/>
      <c r="HFQ88" s="19"/>
      <c r="HFR88" s="19"/>
      <c r="HFS88" s="19"/>
      <c r="HFT88" s="19"/>
      <c r="HFU88" s="19"/>
      <c r="HFV88" s="19"/>
      <c r="HFW88" s="19"/>
      <c r="HFX88" s="19"/>
      <c r="HFY88" s="19"/>
      <c r="HFZ88" s="19"/>
      <c r="HGA88" s="19"/>
      <c r="HGB88" s="19"/>
      <c r="HGC88" s="19"/>
      <c r="HGD88" s="19"/>
      <c r="HGE88" s="19"/>
      <c r="HGF88" s="19"/>
      <c r="HGG88" s="19"/>
      <c r="HGH88" s="19"/>
      <c r="HGI88" s="19"/>
      <c r="HGJ88" s="19"/>
      <c r="HGK88" s="19"/>
      <c r="HGL88" s="19"/>
      <c r="HGM88" s="19"/>
      <c r="HGN88" s="19"/>
      <c r="HGO88" s="19"/>
      <c r="HGP88" s="19"/>
      <c r="HGQ88" s="19"/>
      <c r="HGR88" s="19"/>
      <c r="HGS88" s="19"/>
      <c r="HGT88" s="19"/>
      <c r="HGU88" s="19"/>
      <c r="HGV88" s="19"/>
      <c r="HGW88" s="19"/>
      <c r="HGX88" s="19"/>
      <c r="HGY88" s="19"/>
      <c r="HGZ88" s="19"/>
      <c r="HHA88" s="19"/>
      <c r="HHB88" s="19"/>
      <c r="HHC88" s="19"/>
      <c r="HHD88" s="19"/>
      <c r="HHE88" s="19"/>
      <c r="HHF88" s="19"/>
      <c r="HHG88" s="19"/>
      <c r="HHH88" s="19"/>
      <c r="HHI88" s="19"/>
      <c r="HHJ88" s="19"/>
      <c r="HHK88" s="19"/>
      <c r="HHL88" s="19"/>
      <c r="HHM88" s="19"/>
      <c r="HHN88" s="19"/>
      <c r="HHO88" s="19"/>
      <c r="HHP88" s="19"/>
      <c r="HHQ88" s="19"/>
      <c r="HHR88" s="19"/>
      <c r="HHS88" s="19"/>
      <c r="HHT88" s="19"/>
      <c r="HHU88" s="19"/>
      <c r="HHV88" s="19"/>
      <c r="HHW88" s="19"/>
      <c r="HHX88" s="19"/>
      <c r="HHY88" s="19"/>
      <c r="HHZ88" s="19"/>
      <c r="HIA88" s="19"/>
      <c r="HIB88" s="19"/>
      <c r="HIC88" s="19"/>
      <c r="HID88" s="19"/>
      <c r="HIE88" s="19"/>
      <c r="HIF88" s="19"/>
      <c r="HIG88" s="19"/>
      <c r="HIH88" s="19"/>
      <c r="HII88" s="19"/>
      <c r="HIJ88" s="19"/>
      <c r="HIK88" s="19"/>
      <c r="HIL88" s="19"/>
      <c r="HIM88" s="19"/>
      <c r="HIN88" s="19"/>
      <c r="HIO88" s="19"/>
      <c r="HIP88" s="19"/>
      <c r="HIQ88" s="19"/>
      <c r="HIR88" s="19"/>
      <c r="HIS88" s="19"/>
      <c r="HIT88" s="19"/>
      <c r="HIU88" s="19"/>
      <c r="HIV88" s="19"/>
      <c r="HIW88" s="19"/>
      <c r="HIX88" s="19"/>
      <c r="HIY88" s="19"/>
      <c r="HIZ88" s="19"/>
      <c r="HJA88" s="19"/>
      <c r="HJB88" s="19"/>
      <c r="HJC88" s="19"/>
      <c r="HJD88" s="19"/>
      <c r="HJE88" s="19"/>
      <c r="HJF88" s="19"/>
      <c r="HJG88" s="19"/>
      <c r="HJH88" s="19"/>
      <c r="HJI88" s="19"/>
      <c r="HJJ88" s="19"/>
      <c r="HJK88" s="19"/>
      <c r="HJL88" s="19"/>
      <c r="HJM88" s="19"/>
      <c r="HJN88" s="19"/>
      <c r="HJO88" s="19"/>
      <c r="HJP88" s="19"/>
      <c r="HJQ88" s="19"/>
      <c r="HJR88" s="19"/>
      <c r="HJS88" s="19"/>
      <c r="HJT88" s="19"/>
      <c r="HJU88" s="19"/>
      <c r="HJV88" s="19"/>
      <c r="HJW88" s="19"/>
      <c r="HJX88" s="19"/>
      <c r="HJY88" s="19"/>
      <c r="HJZ88" s="19"/>
      <c r="HKA88" s="19"/>
      <c r="HKB88" s="19"/>
      <c r="HKC88" s="19"/>
      <c r="HKD88" s="19"/>
      <c r="HKE88" s="19"/>
      <c r="HKF88" s="19"/>
      <c r="HKG88" s="19"/>
      <c r="HKH88" s="19"/>
      <c r="HKI88" s="19"/>
      <c r="HKJ88" s="19"/>
      <c r="HKK88" s="19"/>
      <c r="HKL88" s="19"/>
      <c r="HKM88" s="19"/>
      <c r="HKN88" s="19"/>
      <c r="HKO88" s="19"/>
      <c r="HKP88" s="19"/>
      <c r="HKQ88" s="19"/>
      <c r="HKR88" s="19"/>
      <c r="HKS88" s="19"/>
      <c r="HKT88" s="19"/>
      <c r="HKU88" s="19"/>
      <c r="HKV88" s="19"/>
      <c r="HKW88" s="19"/>
      <c r="HKX88" s="19"/>
      <c r="HKY88" s="19"/>
      <c r="HKZ88" s="19"/>
      <c r="HLA88" s="19"/>
      <c r="HLB88" s="19"/>
      <c r="HLC88" s="19"/>
      <c r="HLD88" s="19"/>
      <c r="HLE88" s="19"/>
      <c r="HLF88" s="19"/>
      <c r="HLG88" s="19"/>
      <c r="HLH88" s="19"/>
      <c r="HLI88" s="19"/>
      <c r="HLJ88" s="19"/>
      <c r="HLK88" s="19"/>
      <c r="HLL88" s="19"/>
      <c r="HLM88" s="19"/>
      <c r="HLN88" s="19"/>
      <c r="HLO88" s="19"/>
      <c r="HLP88" s="19"/>
      <c r="HLQ88" s="19"/>
      <c r="HLR88" s="19"/>
      <c r="HLS88" s="19"/>
      <c r="HLT88" s="19"/>
      <c r="HLU88" s="19"/>
      <c r="HLV88" s="19"/>
      <c r="HLW88" s="19"/>
      <c r="HLX88" s="19"/>
      <c r="HLY88" s="19"/>
      <c r="HLZ88" s="19"/>
      <c r="HMA88" s="19"/>
      <c r="HMB88" s="19"/>
      <c r="HMC88" s="19"/>
      <c r="HMD88" s="19"/>
      <c r="HME88" s="19"/>
      <c r="HMF88" s="19"/>
      <c r="HMG88" s="19"/>
      <c r="HMH88" s="19"/>
      <c r="HMI88" s="19"/>
      <c r="HMJ88" s="19"/>
      <c r="HMK88" s="19"/>
      <c r="HML88" s="19"/>
      <c r="HMM88" s="19"/>
      <c r="HMN88" s="19"/>
      <c r="HMO88" s="19"/>
      <c r="HMP88" s="19"/>
      <c r="HMQ88" s="19"/>
      <c r="HMR88" s="19"/>
      <c r="HMS88" s="19"/>
      <c r="HMT88" s="19"/>
      <c r="HMU88" s="19"/>
      <c r="HMV88" s="19"/>
      <c r="HMW88" s="19"/>
      <c r="HMX88" s="19"/>
      <c r="HMY88" s="19"/>
      <c r="HMZ88" s="19"/>
      <c r="HNA88" s="19"/>
      <c r="HNB88" s="19"/>
      <c r="HNC88" s="19"/>
      <c r="HND88" s="19"/>
      <c r="HNE88" s="19"/>
      <c r="HNF88" s="19"/>
      <c r="HNG88" s="19"/>
      <c r="HNH88" s="19"/>
      <c r="HNI88" s="19"/>
      <c r="HNJ88" s="19"/>
      <c r="HNK88" s="19"/>
      <c r="HNL88" s="19"/>
      <c r="HNM88" s="19"/>
      <c r="HNN88" s="19"/>
      <c r="HNO88" s="19"/>
      <c r="HNP88" s="19"/>
      <c r="HNQ88" s="19"/>
      <c r="HNR88" s="19"/>
      <c r="HNS88" s="19"/>
      <c r="HNT88" s="19"/>
      <c r="HNU88" s="19"/>
      <c r="HNV88" s="19"/>
      <c r="HNW88" s="19"/>
      <c r="HNX88" s="19"/>
      <c r="HNY88" s="19"/>
      <c r="HNZ88" s="19"/>
      <c r="HOA88" s="19"/>
      <c r="HOB88" s="19"/>
      <c r="HOC88" s="19"/>
      <c r="HOD88" s="19"/>
      <c r="HOE88" s="19"/>
      <c r="HOF88" s="19"/>
      <c r="HOG88" s="19"/>
      <c r="HOH88" s="19"/>
      <c r="HOI88" s="19"/>
      <c r="HOJ88" s="19"/>
      <c r="HOK88" s="19"/>
      <c r="HOL88" s="19"/>
      <c r="HOM88" s="19"/>
      <c r="HON88" s="19"/>
      <c r="HOO88" s="19"/>
      <c r="HOP88" s="19"/>
      <c r="HOQ88" s="19"/>
      <c r="HOR88" s="19"/>
      <c r="HOS88" s="19"/>
      <c r="HOT88" s="19"/>
      <c r="HOU88" s="19"/>
      <c r="HOV88" s="19"/>
      <c r="HOW88" s="19"/>
      <c r="HOX88" s="19"/>
      <c r="HOY88" s="19"/>
      <c r="HOZ88" s="19"/>
      <c r="HPA88" s="19"/>
      <c r="HPB88" s="19"/>
      <c r="HPC88" s="19"/>
      <c r="HPD88" s="19"/>
      <c r="HPE88" s="19"/>
      <c r="HPF88" s="19"/>
      <c r="HPG88" s="19"/>
      <c r="HPH88" s="19"/>
      <c r="HPI88" s="19"/>
      <c r="HPJ88" s="19"/>
      <c r="HPK88" s="19"/>
      <c r="HPL88" s="19"/>
      <c r="HPM88" s="19"/>
      <c r="HPN88" s="19"/>
      <c r="HPO88" s="19"/>
      <c r="HPP88" s="19"/>
      <c r="HPQ88" s="19"/>
      <c r="HPR88" s="19"/>
      <c r="HPS88" s="19"/>
      <c r="HPT88" s="19"/>
      <c r="HPU88" s="19"/>
      <c r="HPV88" s="19"/>
      <c r="HPW88" s="19"/>
      <c r="HPX88" s="19"/>
      <c r="HPY88" s="19"/>
      <c r="HPZ88" s="19"/>
      <c r="HQA88" s="19"/>
      <c r="HQB88" s="19"/>
      <c r="HQC88" s="19"/>
      <c r="HQD88" s="19"/>
      <c r="HQE88" s="19"/>
      <c r="HQF88" s="19"/>
      <c r="HQG88" s="19"/>
      <c r="HQH88" s="19"/>
      <c r="HQI88" s="19"/>
      <c r="HQJ88" s="19"/>
      <c r="HQK88" s="19"/>
      <c r="HQL88" s="19"/>
      <c r="HQM88" s="19"/>
      <c r="HQN88" s="19"/>
      <c r="HQO88" s="19"/>
      <c r="HQP88" s="19"/>
      <c r="HQQ88" s="19"/>
      <c r="HQR88" s="19"/>
      <c r="HQS88" s="19"/>
      <c r="HQT88" s="19"/>
      <c r="HQU88" s="19"/>
      <c r="HQV88" s="19"/>
      <c r="HQW88" s="19"/>
      <c r="HQX88" s="19"/>
      <c r="HQY88" s="19"/>
      <c r="HQZ88" s="19"/>
      <c r="HRA88" s="19"/>
      <c r="HRB88" s="19"/>
      <c r="HRC88" s="19"/>
      <c r="HRD88" s="19"/>
      <c r="HRE88" s="19"/>
      <c r="HRF88" s="19"/>
      <c r="HRG88" s="19"/>
      <c r="HRH88" s="19"/>
      <c r="HRI88" s="19"/>
      <c r="HRJ88" s="19"/>
      <c r="HRK88" s="19"/>
      <c r="HRL88" s="19"/>
      <c r="HRM88" s="19"/>
      <c r="HRN88" s="19"/>
      <c r="HRO88" s="19"/>
      <c r="HRP88" s="19"/>
      <c r="HRQ88" s="19"/>
      <c r="HRR88" s="19"/>
      <c r="HRS88" s="19"/>
      <c r="HRT88" s="19"/>
      <c r="HRU88" s="19"/>
      <c r="HRV88" s="19"/>
      <c r="HRW88" s="19"/>
      <c r="HRX88" s="19"/>
      <c r="HRY88" s="19"/>
      <c r="HRZ88" s="19"/>
      <c r="HSA88" s="19"/>
      <c r="HSB88" s="19"/>
      <c r="HSC88" s="19"/>
      <c r="HSD88" s="19"/>
      <c r="HSE88" s="19"/>
      <c r="HSF88" s="19"/>
      <c r="HSG88" s="19"/>
      <c r="HSH88" s="19"/>
      <c r="HSI88" s="19"/>
      <c r="HSJ88" s="19"/>
      <c r="HSK88" s="19"/>
      <c r="HSL88" s="19"/>
      <c r="HSM88" s="19"/>
      <c r="HSN88" s="19"/>
      <c r="HSO88" s="19"/>
      <c r="HSP88" s="19"/>
      <c r="HSQ88" s="19"/>
      <c r="HSR88" s="19"/>
      <c r="HSS88" s="19"/>
      <c r="HST88" s="19"/>
      <c r="HSU88" s="19"/>
      <c r="HSV88" s="19"/>
      <c r="HSW88" s="19"/>
      <c r="HSX88" s="19"/>
      <c r="HSY88" s="19"/>
      <c r="HSZ88" s="19"/>
      <c r="HTA88" s="19"/>
      <c r="HTB88" s="19"/>
      <c r="HTC88" s="19"/>
      <c r="HTD88" s="19"/>
      <c r="HTE88" s="19"/>
      <c r="HTF88" s="19"/>
      <c r="HTG88" s="19"/>
      <c r="HTH88" s="19"/>
      <c r="HTI88" s="19"/>
      <c r="HTJ88" s="19"/>
      <c r="HTK88" s="19"/>
      <c r="HTL88" s="19"/>
      <c r="HTM88" s="19"/>
      <c r="HTN88" s="19"/>
      <c r="HTO88" s="19"/>
      <c r="HTP88" s="19"/>
      <c r="HTQ88" s="19"/>
      <c r="HTR88" s="19"/>
      <c r="HTS88" s="19"/>
      <c r="HTT88" s="19"/>
      <c r="HTU88" s="19"/>
      <c r="HTV88" s="19"/>
      <c r="HTW88" s="19"/>
      <c r="HTX88" s="19"/>
      <c r="HTY88" s="19"/>
      <c r="HTZ88" s="19"/>
      <c r="HUA88" s="19"/>
      <c r="HUB88" s="19"/>
      <c r="HUC88" s="19"/>
      <c r="HUD88" s="19"/>
      <c r="HUE88" s="19"/>
      <c r="HUF88" s="19"/>
      <c r="HUG88" s="19"/>
      <c r="HUH88" s="19"/>
      <c r="HUI88" s="19"/>
      <c r="HUJ88" s="19"/>
      <c r="HUK88" s="19"/>
      <c r="HUL88" s="19"/>
      <c r="HUM88" s="19"/>
      <c r="HUN88" s="19"/>
      <c r="HUO88" s="19"/>
      <c r="HUP88" s="19"/>
      <c r="HUQ88" s="19"/>
      <c r="HUR88" s="19"/>
      <c r="HUS88" s="19"/>
      <c r="HUT88" s="19"/>
      <c r="HUU88" s="19"/>
      <c r="HUV88" s="19"/>
      <c r="HUW88" s="19"/>
      <c r="HUX88" s="19"/>
      <c r="HUY88" s="19"/>
      <c r="HUZ88" s="19"/>
      <c r="HVA88" s="19"/>
      <c r="HVB88" s="19"/>
      <c r="HVC88" s="19"/>
      <c r="HVD88" s="19"/>
      <c r="HVE88" s="19"/>
      <c r="HVF88" s="19"/>
      <c r="HVG88" s="19"/>
      <c r="HVH88" s="19"/>
      <c r="HVI88" s="19"/>
      <c r="HVJ88" s="19"/>
      <c r="HVK88" s="19"/>
      <c r="HVL88" s="19"/>
      <c r="HVM88" s="19"/>
      <c r="HVN88" s="19"/>
      <c r="HVO88" s="19"/>
      <c r="HVP88" s="19"/>
      <c r="HVQ88" s="19"/>
      <c r="HVR88" s="19"/>
      <c r="HVS88" s="19"/>
      <c r="HVT88" s="19"/>
      <c r="HVU88" s="19"/>
      <c r="HVV88" s="19"/>
      <c r="HVW88" s="19"/>
      <c r="HVX88" s="19"/>
      <c r="HVY88" s="19"/>
      <c r="HVZ88" s="19"/>
      <c r="HWA88" s="19"/>
      <c r="HWB88" s="19"/>
      <c r="HWC88" s="19"/>
      <c r="HWD88" s="19"/>
      <c r="HWE88" s="19"/>
      <c r="HWF88" s="19"/>
      <c r="HWG88" s="19"/>
      <c r="HWH88" s="19"/>
      <c r="HWI88" s="19"/>
      <c r="HWJ88" s="19"/>
      <c r="HWK88" s="19"/>
      <c r="HWL88" s="19"/>
      <c r="HWM88" s="19"/>
      <c r="HWN88" s="19"/>
      <c r="HWO88" s="19"/>
      <c r="HWP88" s="19"/>
      <c r="HWQ88" s="19"/>
      <c r="HWR88" s="19"/>
      <c r="HWS88" s="19"/>
      <c r="HWT88" s="19"/>
      <c r="HWU88" s="19"/>
      <c r="HWV88" s="19"/>
      <c r="HWW88" s="19"/>
      <c r="HWX88" s="19"/>
      <c r="HWY88" s="19"/>
      <c r="HWZ88" s="19"/>
      <c r="HXA88" s="19"/>
      <c r="HXB88" s="19"/>
      <c r="HXC88" s="19"/>
      <c r="HXD88" s="19"/>
      <c r="HXE88" s="19"/>
      <c r="HXF88" s="19"/>
      <c r="HXG88" s="19"/>
      <c r="HXH88" s="19"/>
      <c r="HXI88" s="19"/>
      <c r="HXJ88" s="19"/>
      <c r="HXK88" s="19"/>
      <c r="HXL88" s="19"/>
      <c r="HXM88" s="19"/>
      <c r="HXN88" s="19"/>
      <c r="HXO88" s="19"/>
      <c r="HXP88" s="19"/>
      <c r="HXQ88" s="19"/>
      <c r="HXR88" s="19"/>
      <c r="HXS88" s="19"/>
      <c r="HXT88" s="19"/>
      <c r="HXU88" s="19"/>
      <c r="HXV88" s="19"/>
      <c r="HXW88" s="19"/>
      <c r="HXX88" s="19"/>
      <c r="HXY88" s="19"/>
      <c r="HXZ88" s="19"/>
      <c r="HYA88" s="19"/>
      <c r="HYB88" s="19"/>
      <c r="HYC88" s="19"/>
      <c r="HYD88" s="19"/>
      <c r="HYE88" s="19"/>
      <c r="HYF88" s="19"/>
      <c r="HYG88" s="19"/>
      <c r="HYH88" s="19"/>
      <c r="HYI88" s="19"/>
      <c r="HYJ88" s="19"/>
      <c r="HYK88" s="19"/>
      <c r="HYL88" s="19"/>
      <c r="HYM88" s="19"/>
      <c r="HYN88" s="19"/>
      <c r="HYO88" s="19"/>
      <c r="HYP88" s="19"/>
      <c r="HYQ88" s="19"/>
      <c r="HYR88" s="19"/>
      <c r="HYS88" s="19"/>
      <c r="HYT88" s="19"/>
      <c r="HYU88" s="19"/>
      <c r="HYV88" s="19"/>
      <c r="HYW88" s="19"/>
      <c r="HYX88" s="19"/>
      <c r="HYY88" s="19"/>
      <c r="HYZ88" s="19"/>
      <c r="HZA88" s="19"/>
      <c r="HZB88" s="19"/>
      <c r="HZC88" s="19"/>
      <c r="HZD88" s="19"/>
      <c r="HZE88" s="19"/>
      <c r="HZF88" s="19"/>
      <c r="HZG88" s="19"/>
      <c r="HZH88" s="19"/>
      <c r="HZI88" s="19"/>
      <c r="HZJ88" s="19"/>
      <c r="HZK88" s="19"/>
      <c r="HZL88" s="19"/>
      <c r="HZM88" s="19"/>
      <c r="HZN88" s="19"/>
      <c r="HZO88" s="19"/>
      <c r="HZP88" s="19"/>
      <c r="HZQ88" s="19"/>
      <c r="HZR88" s="19"/>
      <c r="HZS88" s="19"/>
      <c r="HZT88" s="19"/>
      <c r="HZU88" s="19"/>
      <c r="HZV88" s="19"/>
      <c r="HZW88" s="19"/>
      <c r="HZX88" s="19"/>
      <c r="HZY88" s="19"/>
      <c r="HZZ88" s="19"/>
      <c r="IAA88" s="19"/>
      <c r="IAB88" s="19"/>
      <c r="IAC88" s="19"/>
      <c r="IAD88" s="19"/>
      <c r="IAE88" s="19"/>
      <c r="IAF88" s="19"/>
      <c r="IAG88" s="19"/>
      <c r="IAH88" s="19"/>
      <c r="IAI88" s="19"/>
      <c r="IAJ88" s="19"/>
      <c r="IAK88" s="19"/>
      <c r="IAL88" s="19"/>
      <c r="IAM88" s="19"/>
      <c r="IAN88" s="19"/>
      <c r="IAO88" s="19"/>
      <c r="IAP88" s="19"/>
      <c r="IAQ88" s="19"/>
      <c r="IAR88" s="19"/>
      <c r="IAS88" s="19"/>
      <c r="IAT88" s="19"/>
      <c r="IAU88" s="19"/>
      <c r="IAV88" s="19"/>
      <c r="IAW88" s="19"/>
      <c r="IAX88" s="19"/>
      <c r="IAY88" s="19"/>
      <c r="IAZ88" s="19"/>
      <c r="IBA88" s="19"/>
      <c r="IBB88" s="19"/>
      <c r="IBC88" s="19"/>
      <c r="IBD88" s="19"/>
      <c r="IBE88" s="19"/>
      <c r="IBF88" s="19"/>
      <c r="IBG88" s="19"/>
      <c r="IBH88" s="19"/>
      <c r="IBI88" s="19"/>
      <c r="IBJ88" s="19"/>
      <c r="IBK88" s="19"/>
      <c r="IBL88" s="19"/>
      <c r="IBM88" s="19"/>
      <c r="IBN88" s="19"/>
      <c r="IBO88" s="19"/>
      <c r="IBP88" s="19"/>
      <c r="IBQ88" s="19"/>
      <c r="IBR88" s="19"/>
      <c r="IBS88" s="19"/>
      <c r="IBT88" s="19"/>
      <c r="IBU88" s="19"/>
      <c r="IBV88" s="19"/>
      <c r="IBW88" s="19"/>
      <c r="IBX88" s="19"/>
      <c r="IBY88" s="19"/>
      <c r="IBZ88" s="19"/>
      <c r="ICA88" s="19"/>
      <c r="ICB88" s="19"/>
      <c r="ICC88" s="19"/>
      <c r="ICD88" s="19"/>
      <c r="ICE88" s="19"/>
      <c r="ICF88" s="19"/>
      <c r="ICG88" s="19"/>
      <c r="ICH88" s="19"/>
      <c r="ICI88" s="19"/>
      <c r="ICJ88" s="19"/>
      <c r="ICK88" s="19"/>
      <c r="ICL88" s="19"/>
      <c r="ICM88" s="19"/>
      <c r="ICN88" s="19"/>
      <c r="ICO88" s="19"/>
      <c r="ICP88" s="19"/>
      <c r="ICQ88" s="19"/>
      <c r="ICR88" s="19"/>
      <c r="ICS88" s="19"/>
      <c r="ICT88" s="19"/>
      <c r="ICU88" s="19"/>
      <c r="ICV88" s="19"/>
      <c r="ICW88" s="19"/>
      <c r="ICX88" s="19"/>
      <c r="ICY88" s="19"/>
      <c r="ICZ88" s="19"/>
      <c r="IDA88" s="19"/>
      <c r="IDB88" s="19"/>
      <c r="IDC88" s="19"/>
      <c r="IDD88" s="19"/>
      <c r="IDE88" s="19"/>
      <c r="IDF88" s="19"/>
      <c r="IDG88" s="19"/>
      <c r="IDH88" s="19"/>
      <c r="IDI88" s="19"/>
      <c r="IDJ88" s="19"/>
      <c r="IDK88" s="19"/>
      <c r="IDL88" s="19"/>
      <c r="IDM88" s="19"/>
      <c r="IDN88" s="19"/>
      <c r="IDO88" s="19"/>
      <c r="IDP88" s="19"/>
      <c r="IDQ88" s="19"/>
      <c r="IDR88" s="19"/>
      <c r="IDS88" s="19"/>
      <c r="IDT88" s="19"/>
      <c r="IDU88" s="19"/>
      <c r="IDV88" s="19"/>
      <c r="IDW88" s="19"/>
      <c r="IDX88" s="19"/>
      <c r="IDY88" s="19"/>
      <c r="IDZ88" s="19"/>
      <c r="IEA88" s="19"/>
      <c r="IEB88" s="19"/>
      <c r="IEC88" s="19"/>
      <c r="IED88" s="19"/>
      <c r="IEE88" s="19"/>
      <c r="IEF88" s="19"/>
      <c r="IEG88" s="19"/>
      <c r="IEH88" s="19"/>
      <c r="IEI88" s="19"/>
      <c r="IEJ88" s="19"/>
      <c r="IEK88" s="19"/>
      <c r="IEL88" s="19"/>
      <c r="IEM88" s="19"/>
      <c r="IEN88" s="19"/>
      <c r="IEO88" s="19"/>
      <c r="IEP88" s="19"/>
      <c r="IEQ88" s="19"/>
      <c r="IER88" s="19"/>
      <c r="IES88" s="19"/>
      <c r="IET88" s="19"/>
      <c r="IEU88" s="19"/>
      <c r="IEV88" s="19"/>
      <c r="IEW88" s="19"/>
      <c r="IEX88" s="19"/>
      <c r="IEY88" s="19"/>
      <c r="IEZ88" s="19"/>
      <c r="IFA88" s="19"/>
      <c r="IFB88" s="19"/>
      <c r="IFC88" s="19"/>
      <c r="IFD88" s="19"/>
      <c r="IFE88" s="19"/>
      <c r="IFF88" s="19"/>
      <c r="IFG88" s="19"/>
      <c r="IFH88" s="19"/>
      <c r="IFI88" s="19"/>
      <c r="IFJ88" s="19"/>
      <c r="IFK88" s="19"/>
      <c r="IFL88" s="19"/>
      <c r="IFM88" s="19"/>
      <c r="IFN88" s="19"/>
      <c r="IFO88" s="19"/>
      <c r="IFP88" s="19"/>
      <c r="IFQ88" s="19"/>
      <c r="IFR88" s="19"/>
      <c r="IFS88" s="19"/>
      <c r="IFT88" s="19"/>
      <c r="IFU88" s="19"/>
      <c r="IFV88" s="19"/>
      <c r="IFW88" s="19"/>
      <c r="IFX88" s="19"/>
      <c r="IFY88" s="19"/>
      <c r="IFZ88" s="19"/>
      <c r="IGA88" s="19"/>
      <c r="IGB88" s="19"/>
      <c r="IGC88" s="19"/>
      <c r="IGD88" s="19"/>
      <c r="IGE88" s="19"/>
      <c r="IGF88" s="19"/>
      <c r="IGG88" s="19"/>
      <c r="IGH88" s="19"/>
      <c r="IGI88" s="19"/>
      <c r="IGJ88" s="19"/>
      <c r="IGK88" s="19"/>
      <c r="IGL88" s="19"/>
      <c r="IGM88" s="19"/>
      <c r="IGN88" s="19"/>
      <c r="IGO88" s="19"/>
      <c r="IGP88" s="19"/>
      <c r="IGQ88" s="19"/>
      <c r="IGR88" s="19"/>
      <c r="IGS88" s="19"/>
      <c r="IGT88" s="19"/>
      <c r="IGU88" s="19"/>
      <c r="IGV88" s="19"/>
      <c r="IGW88" s="19"/>
      <c r="IGX88" s="19"/>
      <c r="IGY88" s="19"/>
      <c r="IGZ88" s="19"/>
      <c r="IHA88" s="19"/>
      <c r="IHB88" s="19"/>
      <c r="IHC88" s="19"/>
      <c r="IHD88" s="19"/>
      <c r="IHE88" s="19"/>
      <c r="IHF88" s="19"/>
      <c r="IHG88" s="19"/>
      <c r="IHH88" s="19"/>
      <c r="IHI88" s="19"/>
      <c r="IHJ88" s="19"/>
      <c r="IHK88" s="19"/>
      <c r="IHL88" s="19"/>
      <c r="IHM88" s="19"/>
      <c r="IHN88" s="19"/>
      <c r="IHO88" s="19"/>
      <c r="IHP88" s="19"/>
      <c r="IHQ88" s="19"/>
      <c r="IHR88" s="19"/>
      <c r="IHS88" s="19"/>
      <c r="IHT88" s="19"/>
      <c r="IHU88" s="19"/>
      <c r="IHV88" s="19"/>
      <c r="IHW88" s="19"/>
      <c r="IHX88" s="19"/>
      <c r="IHY88" s="19"/>
      <c r="IHZ88" s="19"/>
      <c r="IIA88" s="19"/>
      <c r="IIB88" s="19"/>
      <c r="IIC88" s="19"/>
      <c r="IID88" s="19"/>
      <c r="IIE88" s="19"/>
      <c r="IIF88" s="19"/>
      <c r="IIG88" s="19"/>
      <c r="IIH88" s="19"/>
      <c r="III88" s="19"/>
      <c r="IIJ88" s="19"/>
      <c r="IIK88" s="19"/>
      <c r="IIL88" s="19"/>
      <c r="IIM88" s="19"/>
      <c r="IIN88" s="19"/>
      <c r="IIO88" s="19"/>
      <c r="IIP88" s="19"/>
      <c r="IIQ88" s="19"/>
      <c r="IIR88" s="19"/>
      <c r="IIS88" s="19"/>
      <c r="IIT88" s="19"/>
      <c r="IIU88" s="19"/>
      <c r="IIV88" s="19"/>
      <c r="IIW88" s="19"/>
      <c r="IIX88" s="19"/>
      <c r="IIY88" s="19"/>
      <c r="IIZ88" s="19"/>
      <c r="IJA88" s="19"/>
      <c r="IJB88" s="19"/>
      <c r="IJC88" s="19"/>
      <c r="IJD88" s="19"/>
      <c r="IJE88" s="19"/>
      <c r="IJF88" s="19"/>
      <c r="IJG88" s="19"/>
      <c r="IJH88" s="19"/>
      <c r="IJI88" s="19"/>
      <c r="IJJ88" s="19"/>
      <c r="IJK88" s="19"/>
      <c r="IJL88" s="19"/>
      <c r="IJM88" s="19"/>
      <c r="IJN88" s="19"/>
      <c r="IJO88" s="19"/>
      <c r="IJP88" s="19"/>
      <c r="IJQ88" s="19"/>
      <c r="IJR88" s="19"/>
      <c r="IJS88" s="19"/>
      <c r="IJT88" s="19"/>
      <c r="IJU88" s="19"/>
      <c r="IJV88" s="19"/>
      <c r="IJW88" s="19"/>
      <c r="IJX88" s="19"/>
      <c r="IJY88" s="19"/>
      <c r="IJZ88" s="19"/>
      <c r="IKA88" s="19"/>
      <c r="IKB88" s="19"/>
      <c r="IKC88" s="19"/>
      <c r="IKD88" s="19"/>
      <c r="IKE88" s="19"/>
      <c r="IKF88" s="19"/>
      <c r="IKG88" s="19"/>
      <c r="IKH88" s="19"/>
      <c r="IKI88" s="19"/>
      <c r="IKJ88" s="19"/>
      <c r="IKK88" s="19"/>
      <c r="IKL88" s="19"/>
      <c r="IKM88" s="19"/>
      <c r="IKN88" s="19"/>
      <c r="IKO88" s="19"/>
      <c r="IKP88" s="19"/>
      <c r="IKQ88" s="19"/>
      <c r="IKR88" s="19"/>
      <c r="IKS88" s="19"/>
      <c r="IKT88" s="19"/>
      <c r="IKU88" s="19"/>
      <c r="IKV88" s="19"/>
      <c r="IKW88" s="19"/>
      <c r="IKX88" s="19"/>
      <c r="IKY88" s="19"/>
      <c r="IKZ88" s="19"/>
      <c r="ILA88" s="19"/>
      <c r="ILB88" s="19"/>
      <c r="ILC88" s="19"/>
      <c r="ILD88" s="19"/>
      <c r="ILE88" s="19"/>
      <c r="ILF88" s="19"/>
      <c r="ILG88" s="19"/>
      <c r="ILH88" s="19"/>
      <c r="ILI88" s="19"/>
      <c r="ILJ88" s="19"/>
      <c r="ILK88" s="19"/>
      <c r="ILL88" s="19"/>
      <c r="ILM88" s="19"/>
      <c r="ILN88" s="19"/>
      <c r="ILO88" s="19"/>
      <c r="ILP88" s="19"/>
      <c r="ILQ88" s="19"/>
      <c r="ILR88" s="19"/>
      <c r="ILS88" s="19"/>
      <c r="ILT88" s="19"/>
      <c r="ILU88" s="19"/>
      <c r="ILV88" s="19"/>
      <c r="ILW88" s="19"/>
      <c r="ILX88" s="19"/>
      <c r="ILY88" s="19"/>
      <c r="ILZ88" s="19"/>
      <c r="IMA88" s="19"/>
      <c r="IMB88" s="19"/>
      <c r="IMC88" s="19"/>
      <c r="IMD88" s="19"/>
      <c r="IME88" s="19"/>
      <c r="IMF88" s="19"/>
      <c r="IMG88" s="19"/>
      <c r="IMH88" s="19"/>
      <c r="IMI88" s="19"/>
      <c r="IMJ88" s="19"/>
      <c r="IMK88" s="19"/>
      <c r="IML88" s="19"/>
      <c r="IMM88" s="19"/>
      <c r="IMN88" s="19"/>
      <c r="IMO88" s="19"/>
      <c r="IMP88" s="19"/>
      <c r="IMQ88" s="19"/>
      <c r="IMR88" s="19"/>
      <c r="IMS88" s="19"/>
      <c r="IMT88" s="19"/>
      <c r="IMU88" s="19"/>
      <c r="IMV88" s="19"/>
      <c r="IMW88" s="19"/>
      <c r="IMX88" s="19"/>
      <c r="IMY88" s="19"/>
      <c r="IMZ88" s="19"/>
      <c r="INA88" s="19"/>
      <c r="INB88" s="19"/>
      <c r="INC88" s="19"/>
      <c r="IND88" s="19"/>
      <c r="INE88" s="19"/>
      <c r="INF88" s="19"/>
      <c r="ING88" s="19"/>
      <c r="INH88" s="19"/>
      <c r="INI88" s="19"/>
      <c r="INJ88" s="19"/>
      <c r="INK88" s="19"/>
      <c r="INL88" s="19"/>
      <c r="INM88" s="19"/>
      <c r="INN88" s="19"/>
      <c r="INO88" s="19"/>
      <c r="INP88" s="19"/>
      <c r="INQ88" s="19"/>
      <c r="INR88" s="19"/>
      <c r="INS88" s="19"/>
      <c r="INT88" s="19"/>
      <c r="INU88" s="19"/>
      <c r="INV88" s="19"/>
      <c r="INW88" s="19"/>
      <c r="INX88" s="19"/>
      <c r="INY88" s="19"/>
      <c r="INZ88" s="19"/>
      <c r="IOA88" s="19"/>
      <c r="IOB88" s="19"/>
      <c r="IOC88" s="19"/>
      <c r="IOD88" s="19"/>
      <c r="IOE88" s="19"/>
      <c r="IOF88" s="19"/>
      <c r="IOG88" s="19"/>
      <c r="IOH88" s="19"/>
      <c r="IOI88" s="19"/>
      <c r="IOJ88" s="19"/>
      <c r="IOK88" s="19"/>
      <c r="IOL88" s="19"/>
      <c r="IOM88" s="19"/>
      <c r="ION88" s="19"/>
      <c r="IOO88" s="19"/>
      <c r="IOP88" s="19"/>
      <c r="IOQ88" s="19"/>
      <c r="IOR88" s="19"/>
      <c r="IOS88" s="19"/>
      <c r="IOT88" s="19"/>
      <c r="IOU88" s="19"/>
      <c r="IOV88" s="19"/>
      <c r="IOW88" s="19"/>
      <c r="IOX88" s="19"/>
      <c r="IOY88" s="19"/>
      <c r="IOZ88" s="19"/>
      <c r="IPA88" s="19"/>
      <c r="IPB88" s="19"/>
      <c r="IPC88" s="19"/>
      <c r="IPD88" s="19"/>
      <c r="IPE88" s="19"/>
      <c r="IPF88" s="19"/>
      <c r="IPG88" s="19"/>
      <c r="IPH88" s="19"/>
      <c r="IPI88" s="19"/>
      <c r="IPJ88" s="19"/>
      <c r="IPK88" s="19"/>
      <c r="IPL88" s="19"/>
      <c r="IPM88" s="19"/>
      <c r="IPN88" s="19"/>
      <c r="IPO88" s="19"/>
      <c r="IPP88" s="19"/>
      <c r="IPQ88" s="19"/>
      <c r="IPR88" s="19"/>
      <c r="IPS88" s="19"/>
      <c r="IPT88" s="19"/>
      <c r="IPU88" s="19"/>
      <c r="IPV88" s="19"/>
      <c r="IPW88" s="19"/>
      <c r="IPX88" s="19"/>
      <c r="IPY88" s="19"/>
      <c r="IPZ88" s="19"/>
      <c r="IQA88" s="19"/>
      <c r="IQB88" s="19"/>
      <c r="IQC88" s="19"/>
      <c r="IQD88" s="19"/>
      <c r="IQE88" s="19"/>
      <c r="IQF88" s="19"/>
      <c r="IQG88" s="19"/>
      <c r="IQH88" s="19"/>
      <c r="IQI88" s="19"/>
      <c r="IQJ88" s="19"/>
      <c r="IQK88" s="19"/>
      <c r="IQL88" s="19"/>
      <c r="IQM88" s="19"/>
      <c r="IQN88" s="19"/>
      <c r="IQO88" s="19"/>
      <c r="IQP88" s="19"/>
      <c r="IQQ88" s="19"/>
      <c r="IQR88" s="19"/>
      <c r="IQS88" s="19"/>
      <c r="IQT88" s="19"/>
      <c r="IQU88" s="19"/>
      <c r="IQV88" s="19"/>
      <c r="IQW88" s="19"/>
      <c r="IQX88" s="19"/>
      <c r="IQY88" s="19"/>
      <c r="IQZ88" s="19"/>
      <c r="IRA88" s="19"/>
      <c r="IRB88" s="19"/>
      <c r="IRC88" s="19"/>
      <c r="IRD88" s="19"/>
      <c r="IRE88" s="19"/>
      <c r="IRF88" s="19"/>
      <c r="IRG88" s="19"/>
      <c r="IRH88" s="19"/>
      <c r="IRI88" s="19"/>
      <c r="IRJ88" s="19"/>
      <c r="IRK88" s="19"/>
      <c r="IRL88" s="19"/>
      <c r="IRM88" s="19"/>
      <c r="IRN88" s="19"/>
      <c r="IRO88" s="19"/>
      <c r="IRP88" s="19"/>
      <c r="IRQ88" s="19"/>
      <c r="IRR88" s="19"/>
      <c r="IRS88" s="19"/>
      <c r="IRT88" s="19"/>
      <c r="IRU88" s="19"/>
      <c r="IRV88" s="19"/>
      <c r="IRW88" s="19"/>
      <c r="IRX88" s="19"/>
      <c r="IRY88" s="19"/>
      <c r="IRZ88" s="19"/>
      <c r="ISA88" s="19"/>
      <c r="ISB88" s="19"/>
      <c r="ISC88" s="19"/>
      <c r="ISD88" s="19"/>
      <c r="ISE88" s="19"/>
      <c r="ISF88" s="19"/>
      <c r="ISG88" s="19"/>
      <c r="ISH88" s="19"/>
      <c r="ISI88" s="19"/>
      <c r="ISJ88" s="19"/>
      <c r="ISK88" s="19"/>
      <c r="ISL88" s="19"/>
      <c r="ISM88" s="19"/>
      <c r="ISN88" s="19"/>
      <c r="ISO88" s="19"/>
      <c r="ISP88" s="19"/>
      <c r="ISQ88" s="19"/>
      <c r="ISR88" s="19"/>
      <c r="ISS88" s="19"/>
      <c r="IST88" s="19"/>
      <c r="ISU88" s="19"/>
      <c r="ISV88" s="19"/>
      <c r="ISW88" s="19"/>
      <c r="ISX88" s="19"/>
      <c r="ISY88" s="19"/>
      <c r="ISZ88" s="19"/>
      <c r="ITA88" s="19"/>
      <c r="ITB88" s="19"/>
      <c r="ITC88" s="19"/>
      <c r="ITD88" s="19"/>
      <c r="ITE88" s="19"/>
      <c r="ITF88" s="19"/>
      <c r="ITG88" s="19"/>
      <c r="ITH88" s="19"/>
      <c r="ITI88" s="19"/>
      <c r="ITJ88" s="19"/>
      <c r="ITK88" s="19"/>
      <c r="ITL88" s="19"/>
      <c r="ITM88" s="19"/>
      <c r="ITN88" s="19"/>
      <c r="ITO88" s="19"/>
      <c r="ITP88" s="19"/>
      <c r="ITQ88" s="19"/>
      <c r="ITR88" s="19"/>
      <c r="ITS88" s="19"/>
      <c r="ITT88" s="19"/>
      <c r="ITU88" s="19"/>
      <c r="ITV88" s="19"/>
      <c r="ITW88" s="19"/>
      <c r="ITX88" s="19"/>
      <c r="ITY88" s="19"/>
      <c r="ITZ88" s="19"/>
      <c r="IUA88" s="19"/>
      <c r="IUB88" s="19"/>
      <c r="IUC88" s="19"/>
      <c r="IUD88" s="19"/>
      <c r="IUE88" s="19"/>
      <c r="IUF88" s="19"/>
      <c r="IUG88" s="19"/>
      <c r="IUH88" s="19"/>
      <c r="IUI88" s="19"/>
      <c r="IUJ88" s="19"/>
      <c r="IUK88" s="19"/>
      <c r="IUL88" s="19"/>
      <c r="IUM88" s="19"/>
      <c r="IUN88" s="19"/>
      <c r="IUO88" s="19"/>
      <c r="IUP88" s="19"/>
      <c r="IUQ88" s="19"/>
      <c r="IUR88" s="19"/>
      <c r="IUS88" s="19"/>
      <c r="IUT88" s="19"/>
      <c r="IUU88" s="19"/>
      <c r="IUV88" s="19"/>
      <c r="IUW88" s="19"/>
      <c r="IUX88" s="19"/>
      <c r="IUY88" s="19"/>
      <c r="IUZ88" s="19"/>
      <c r="IVA88" s="19"/>
      <c r="IVB88" s="19"/>
      <c r="IVC88" s="19"/>
      <c r="IVD88" s="19"/>
      <c r="IVE88" s="19"/>
      <c r="IVF88" s="19"/>
      <c r="IVG88" s="19"/>
      <c r="IVH88" s="19"/>
      <c r="IVI88" s="19"/>
      <c r="IVJ88" s="19"/>
      <c r="IVK88" s="19"/>
      <c r="IVL88" s="19"/>
      <c r="IVM88" s="19"/>
      <c r="IVN88" s="19"/>
      <c r="IVO88" s="19"/>
      <c r="IVP88" s="19"/>
      <c r="IVQ88" s="19"/>
      <c r="IVR88" s="19"/>
      <c r="IVS88" s="19"/>
      <c r="IVT88" s="19"/>
      <c r="IVU88" s="19"/>
      <c r="IVV88" s="19"/>
      <c r="IVW88" s="19"/>
      <c r="IVX88" s="19"/>
      <c r="IVY88" s="19"/>
      <c r="IVZ88" s="19"/>
      <c r="IWA88" s="19"/>
      <c r="IWB88" s="19"/>
      <c r="IWC88" s="19"/>
      <c r="IWD88" s="19"/>
      <c r="IWE88" s="19"/>
      <c r="IWF88" s="19"/>
      <c r="IWG88" s="19"/>
      <c r="IWH88" s="19"/>
      <c r="IWI88" s="19"/>
      <c r="IWJ88" s="19"/>
      <c r="IWK88" s="19"/>
      <c r="IWL88" s="19"/>
      <c r="IWM88" s="19"/>
      <c r="IWN88" s="19"/>
      <c r="IWO88" s="19"/>
      <c r="IWP88" s="19"/>
      <c r="IWQ88" s="19"/>
      <c r="IWR88" s="19"/>
      <c r="IWS88" s="19"/>
      <c r="IWT88" s="19"/>
      <c r="IWU88" s="19"/>
      <c r="IWV88" s="19"/>
      <c r="IWW88" s="19"/>
      <c r="IWX88" s="19"/>
      <c r="IWY88" s="19"/>
      <c r="IWZ88" s="19"/>
      <c r="IXA88" s="19"/>
      <c r="IXB88" s="19"/>
      <c r="IXC88" s="19"/>
      <c r="IXD88" s="19"/>
      <c r="IXE88" s="19"/>
      <c r="IXF88" s="19"/>
      <c r="IXG88" s="19"/>
      <c r="IXH88" s="19"/>
      <c r="IXI88" s="19"/>
      <c r="IXJ88" s="19"/>
      <c r="IXK88" s="19"/>
      <c r="IXL88" s="19"/>
      <c r="IXM88" s="19"/>
      <c r="IXN88" s="19"/>
      <c r="IXO88" s="19"/>
      <c r="IXP88" s="19"/>
      <c r="IXQ88" s="19"/>
      <c r="IXR88" s="19"/>
      <c r="IXS88" s="19"/>
      <c r="IXT88" s="19"/>
      <c r="IXU88" s="19"/>
      <c r="IXV88" s="19"/>
      <c r="IXW88" s="19"/>
      <c r="IXX88" s="19"/>
      <c r="IXY88" s="19"/>
      <c r="IXZ88" s="19"/>
      <c r="IYA88" s="19"/>
      <c r="IYB88" s="19"/>
      <c r="IYC88" s="19"/>
      <c r="IYD88" s="19"/>
      <c r="IYE88" s="19"/>
      <c r="IYF88" s="19"/>
      <c r="IYG88" s="19"/>
      <c r="IYH88" s="19"/>
      <c r="IYI88" s="19"/>
      <c r="IYJ88" s="19"/>
      <c r="IYK88" s="19"/>
      <c r="IYL88" s="19"/>
      <c r="IYM88" s="19"/>
      <c r="IYN88" s="19"/>
      <c r="IYO88" s="19"/>
      <c r="IYP88" s="19"/>
      <c r="IYQ88" s="19"/>
      <c r="IYR88" s="19"/>
      <c r="IYS88" s="19"/>
      <c r="IYT88" s="19"/>
      <c r="IYU88" s="19"/>
      <c r="IYV88" s="19"/>
      <c r="IYW88" s="19"/>
      <c r="IYX88" s="19"/>
      <c r="IYY88" s="19"/>
      <c r="IYZ88" s="19"/>
      <c r="IZA88" s="19"/>
      <c r="IZB88" s="19"/>
      <c r="IZC88" s="19"/>
      <c r="IZD88" s="19"/>
      <c r="IZE88" s="19"/>
      <c r="IZF88" s="19"/>
      <c r="IZG88" s="19"/>
      <c r="IZH88" s="19"/>
      <c r="IZI88" s="19"/>
      <c r="IZJ88" s="19"/>
      <c r="IZK88" s="19"/>
      <c r="IZL88" s="19"/>
      <c r="IZM88" s="19"/>
      <c r="IZN88" s="19"/>
      <c r="IZO88" s="19"/>
      <c r="IZP88" s="19"/>
      <c r="IZQ88" s="19"/>
      <c r="IZR88" s="19"/>
      <c r="IZS88" s="19"/>
      <c r="IZT88" s="19"/>
      <c r="IZU88" s="19"/>
      <c r="IZV88" s="19"/>
      <c r="IZW88" s="19"/>
      <c r="IZX88" s="19"/>
      <c r="IZY88" s="19"/>
      <c r="IZZ88" s="19"/>
      <c r="JAA88" s="19"/>
      <c r="JAB88" s="19"/>
      <c r="JAC88" s="19"/>
      <c r="JAD88" s="19"/>
      <c r="JAE88" s="19"/>
      <c r="JAF88" s="19"/>
      <c r="JAG88" s="19"/>
      <c r="JAH88" s="19"/>
      <c r="JAI88" s="19"/>
      <c r="JAJ88" s="19"/>
      <c r="JAK88" s="19"/>
      <c r="JAL88" s="19"/>
      <c r="JAM88" s="19"/>
      <c r="JAN88" s="19"/>
      <c r="JAO88" s="19"/>
      <c r="JAP88" s="19"/>
      <c r="JAQ88" s="19"/>
      <c r="JAR88" s="19"/>
      <c r="JAS88" s="19"/>
      <c r="JAT88" s="19"/>
      <c r="JAU88" s="19"/>
      <c r="JAV88" s="19"/>
      <c r="JAW88" s="19"/>
      <c r="JAX88" s="19"/>
      <c r="JAY88" s="19"/>
      <c r="JAZ88" s="19"/>
      <c r="JBA88" s="19"/>
      <c r="JBB88" s="19"/>
      <c r="JBC88" s="19"/>
      <c r="JBD88" s="19"/>
      <c r="JBE88" s="19"/>
      <c r="JBF88" s="19"/>
      <c r="JBG88" s="19"/>
      <c r="JBH88" s="19"/>
      <c r="JBI88" s="19"/>
      <c r="JBJ88" s="19"/>
      <c r="JBK88" s="19"/>
      <c r="JBL88" s="19"/>
      <c r="JBM88" s="19"/>
      <c r="JBN88" s="19"/>
      <c r="JBO88" s="19"/>
      <c r="JBP88" s="19"/>
      <c r="JBQ88" s="19"/>
      <c r="JBR88" s="19"/>
      <c r="JBS88" s="19"/>
      <c r="JBT88" s="19"/>
      <c r="JBU88" s="19"/>
      <c r="JBV88" s="19"/>
      <c r="JBW88" s="19"/>
      <c r="JBX88" s="19"/>
      <c r="JBY88" s="19"/>
      <c r="JBZ88" s="19"/>
      <c r="JCA88" s="19"/>
      <c r="JCB88" s="19"/>
      <c r="JCC88" s="19"/>
      <c r="JCD88" s="19"/>
      <c r="JCE88" s="19"/>
      <c r="JCF88" s="19"/>
      <c r="JCG88" s="19"/>
      <c r="JCH88" s="19"/>
      <c r="JCI88" s="19"/>
      <c r="JCJ88" s="19"/>
      <c r="JCK88" s="19"/>
      <c r="JCL88" s="19"/>
      <c r="JCM88" s="19"/>
      <c r="JCN88" s="19"/>
      <c r="JCO88" s="19"/>
      <c r="JCP88" s="19"/>
      <c r="JCQ88" s="19"/>
      <c r="JCR88" s="19"/>
      <c r="JCS88" s="19"/>
      <c r="JCT88" s="19"/>
      <c r="JCU88" s="19"/>
      <c r="JCV88" s="19"/>
      <c r="JCW88" s="19"/>
      <c r="JCX88" s="19"/>
      <c r="JCY88" s="19"/>
      <c r="JCZ88" s="19"/>
      <c r="JDA88" s="19"/>
      <c r="JDB88" s="19"/>
      <c r="JDC88" s="19"/>
      <c r="JDD88" s="19"/>
      <c r="JDE88" s="19"/>
      <c r="JDF88" s="19"/>
      <c r="JDG88" s="19"/>
      <c r="JDH88" s="19"/>
      <c r="JDI88" s="19"/>
      <c r="JDJ88" s="19"/>
      <c r="JDK88" s="19"/>
      <c r="JDL88" s="19"/>
      <c r="JDM88" s="19"/>
      <c r="JDN88" s="19"/>
      <c r="JDO88" s="19"/>
      <c r="JDP88" s="19"/>
      <c r="JDQ88" s="19"/>
      <c r="JDR88" s="19"/>
      <c r="JDS88" s="19"/>
      <c r="JDT88" s="19"/>
      <c r="JDU88" s="19"/>
      <c r="JDV88" s="19"/>
      <c r="JDW88" s="19"/>
      <c r="JDX88" s="19"/>
      <c r="JDY88" s="19"/>
      <c r="JDZ88" s="19"/>
      <c r="JEA88" s="19"/>
      <c r="JEB88" s="19"/>
      <c r="JEC88" s="19"/>
      <c r="JED88" s="19"/>
      <c r="JEE88" s="19"/>
      <c r="JEF88" s="19"/>
      <c r="JEG88" s="19"/>
      <c r="JEH88" s="19"/>
      <c r="JEI88" s="19"/>
      <c r="JEJ88" s="19"/>
      <c r="JEK88" s="19"/>
      <c r="JEL88" s="19"/>
      <c r="JEM88" s="19"/>
      <c r="JEN88" s="19"/>
      <c r="JEO88" s="19"/>
      <c r="JEP88" s="19"/>
      <c r="JEQ88" s="19"/>
      <c r="JER88" s="19"/>
      <c r="JES88" s="19"/>
      <c r="JET88" s="19"/>
      <c r="JEU88" s="19"/>
      <c r="JEV88" s="19"/>
      <c r="JEW88" s="19"/>
      <c r="JEX88" s="19"/>
      <c r="JEY88" s="19"/>
      <c r="JEZ88" s="19"/>
      <c r="JFA88" s="19"/>
      <c r="JFB88" s="19"/>
      <c r="JFC88" s="19"/>
      <c r="JFD88" s="19"/>
      <c r="JFE88" s="19"/>
      <c r="JFF88" s="19"/>
      <c r="JFG88" s="19"/>
      <c r="JFH88" s="19"/>
      <c r="JFI88" s="19"/>
      <c r="JFJ88" s="19"/>
      <c r="JFK88" s="19"/>
      <c r="JFL88" s="19"/>
      <c r="JFM88" s="19"/>
      <c r="JFN88" s="19"/>
      <c r="JFO88" s="19"/>
      <c r="JFP88" s="19"/>
      <c r="JFQ88" s="19"/>
      <c r="JFR88" s="19"/>
      <c r="JFS88" s="19"/>
      <c r="JFT88" s="19"/>
      <c r="JFU88" s="19"/>
      <c r="JFV88" s="19"/>
      <c r="JFW88" s="19"/>
      <c r="JFX88" s="19"/>
      <c r="JFY88" s="19"/>
      <c r="JFZ88" s="19"/>
      <c r="JGA88" s="19"/>
      <c r="JGB88" s="19"/>
      <c r="JGC88" s="19"/>
      <c r="JGD88" s="19"/>
      <c r="JGE88" s="19"/>
      <c r="JGF88" s="19"/>
      <c r="JGG88" s="19"/>
      <c r="JGH88" s="19"/>
      <c r="JGI88" s="19"/>
      <c r="JGJ88" s="19"/>
      <c r="JGK88" s="19"/>
      <c r="JGL88" s="19"/>
      <c r="JGM88" s="19"/>
      <c r="JGN88" s="19"/>
      <c r="JGO88" s="19"/>
      <c r="JGP88" s="19"/>
      <c r="JGQ88" s="19"/>
      <c r="JGR88" s="19"/>
      <c r="JGS88" s="19"/>
      <c r="JGT88" s="19"/>
      <c r="JGU88" s="19"/>
      <c r="JGV88" s="19"/>
      <c r="JGW88" s="19"/>
      <c r="JGX88" s="19"/>
      <c r="JGY88" s="19"/>
      <c r="JGZ88" s="19"/>
      <c r="JHA88" s="19"/>
      <c r="JHB88" s="19"/>
      <c r="JHC88" s="19"/>
      <c r="JHD88" s="19"/>
      <c r="JHE88" s="19"/>
      <c r="JHF88" s="19"/>
      <c r="JHG88" s="19"/>
      <c r="JHH88" s="19"/>
      <c r="JHI88" s="19"/>
      <c r="JHJ88" s="19"/>
      <c r="JHK88" s="19"/>
      <c r="JHL88" s="19"/>
      <c r="JHM88" s="19"/>
      <c r="JHN88" s="19"/>
      <c r="JHO88" s="19"/>
      <c r="JHP88" s="19"/>
      <c r="JHQ88" s="19"/>
      <c r="JHR88" s="19"/>
      <c r="JHS88" s="19"/>
      <c r="JHT88" s="19"/>
      <c r="JHU88" s="19"/>
      <c r="JHV88" s="19"/>
      <c r="JHW88" s="19"/>
      <c r="JHX88" s="19"/>
      <c r="JHY88" s="19"/>
      <c r="JHZ88" s="19"/>
      <c r="JIA88" s="19"/>
      <c r="JIB88" s="19"/>
      <c r="JIC88" s="19"/>
      <c r="JID88" s="19"/>
      <c r="JIE88" s="19"/>
      <c r="JIF88" s="19"/>
      <c r="JIG88" s="19"/>
      <c r="JIH88" s="19"/>
      <c r="JII88" s="19"/>
      <c r="JIJ88" s="19"/>
      <c r="JIK88" s="19"/>
      <c r="JIL88" s="19"/>
      <c r="JIM88" s="19"/>
      <c r="JIN88" s="19"/>
      <c r="JIO88" s="19"/>
      <c r="JIP88" s="19"/>
      <c r="JIQ88" s="19"/>
      <c r="JIR88" s="19"/>
      <c r="JIS88" s="19"/>
      <c r="JIT88" s="19"/>
      <c r="JIU88" s="19"/>
      <c r="JIV88" s="19"/>
      <c r="JIW88" s="19"/>
      <c r="JIX88" s="19"/>
      <c r="JIY88" s="19"/>
      <c r="JIZ88" s="19"/>
      <c r="JJA88" s="19"/>
      <c r="JJB88" s="19"/>
      <c r="JJC88" s="19"/>
      <c r="JJD88" s="19"/>
      <c r="JJE88" s="19"/>
      <c r="JJF88" s="19"/>
      <c r="JJG88" s="19"/>
      <c r="JJH88" s="19"/>
      <c r="JJI88" s="19"/>
      <c r="JJJ88" s="19"/>
      <c r="JJK88" s="19"/>
      <c r="JJL88" s="19"/>
      <c r="JJM88" s="19"/>
      <c r="JJN88" s="19"/>
      <c r="JJO88" s="19"/>
      <c r="JJP88" s="19"/>
      <c r="JJQ88" s="19"/>
      <c r="JJR88" s="19"/>
      <c r="JJS88" s="19"/>
      <c r="JJT88" s="19"/>
      <c r="JJU88" s="19"/>
      <c r="JJV88" s="19"/>
      <c r="JJW88" s="19"/>
      <c r="JJX88" s="19"/>
      <c r="JJY88" s="19"/>
      <c r="JJZ88" s="19"/>
      <c r="JKA88" s="19"/>
      <c r="JKB88" s="19"/>
      <c r="JKC88" s="19"/>
      <c r="JKD88" s="19"/>
      <c r="JKE88" s="19"/>
      <c r="JKF88" s="19"/>
      <c r="JKG88" s="19"/>
      <c r="JKH88" s="19"/>
      <c r="JKI88" s="19"/>
      <c r="JKJ88" s="19"/>
      <c r="JKK88" s="19"/>
      <c r="JKL88" s="19"/>
      <c r="JKM88" s="19"/>
      <c r="JKN88" s="19"/>
      <c r="JKO88" s="19"/>
      <c r="JKP88" s="19"/>
      <c r="JKQ88" s="19"/>
      <c r="JKR88" s="19"/>
      <c r="JKS88" s="19"/>
      <c r="JKT88" s="19"/>
      <c r="JKU88" s="19"/>
      <c r="JKV88" s="19"/>
      <c r="JKW88" s="19"/>
      <c r="JKX88" s="19"/>
      <c r="JKY88" s="19"/>
      <c r="JKZ88" s="19"/>
      <c r="JLA88" s="19"/>
      <c r="JLB88" s="19"/>
      <c r="JLC88" s="19"/>
      <c r="JLD88" s="19"/>
      <c r="JLE88" s="19"/>
      <c r="JLF88" s="19"/>
      <c r="JLG88" s="19"/>
      <c r="JLH88" s="19"/>
      <c r="JLI88" s="19"/>
      <c r="JLJ88" s="19"/>
      <c r="JLK88" s="19"/>
      <c r="JLL88" s="19"/>
      <c r="JLM88" s="19"/>
      <c r="JLN88" s="19"/>
      <c r="JLO88" s="19"/>
      <c r="JLP88" s="19"/>
      <c r="JLQ88" s="19"/>
      <c r="JLR88" s="19"/>
      <c r="JLS88" s="19"/>
      <c r="JLT88" s="19"/>
      <c r="JLU88" s="19"/>
      <c r="JLV88" s="19"/>
      <c r="JLW88" s="19"/>
      <c r="JLX88" s="19"/>
      <c r="JLY88" s="19"/>
      <c r="JLZ88" s="19"/>
      <c r="JMA88" s="19"/>
      <c r="JMB88" s="19"/>
      <c r="JMC88" s="19"/>
      <c r="JMD88" s="19"/>
      <c r="JME88" s="19"/>
      <c r="JMF88" s="19"/>
      <c r="JMG88" s="19"/>
      <c r="JMH88" s="19"/>
      <c r="JMI88" s="19"/>
      <c r="JMJ88" s="19"/>
      <c r="JMK88" s="19"/>
      <c r="JML88" s="19"/>
      <c r="JMM88" s="19"/>
      <c r="JMN88" s="19"/>
      <c r="JMO88" s="19"/>
      <c r="JMP88" s="19"/>
      <c r="JMQ88" s="19"/>
      <c r="JMR88" s="19"/>
      <c r="JMS88" s="19"/>
      <c r="JMT88" s="19"/>
      <c r="JMU88" s="19"/>
      <c r="JMV88" s="19"/>
      <c r="JMW88" s="19"/>
      <c r="JMX88" s="19"/>
      <c r="JMY88" s="19"/>
      <c r="JMZ88" s="19"/>
      <c r="JNA88" s="19"/>
      <c r="JNB88" s="19"/>
      <c r="JNC88" s="19"/>
      <c r="JND88" s="19"/>
      <c r="JNE88" s="19"/>
      <c r="JNF88" s="19"/>
      <c r="JNG88" s="19"/>
      <c r="JNH88" s="19"/>
      <c r="JNI88" s="19"/>
      <c r="JNJ88" s="19"/>
      <c r="JNK88" s="19"/>
      <c r="JNL88" s="19"/>
      <c r="JNM88" s="19"/>
      <c r="JNN88" s="19"/>
      <c r="JNO88" s="19"/>
      <c r="JNP88" s="19"/>
      <c r="JNQ88" s="19"/>
      <c r="JNR88" s="19"/>
      <c r="JNS88" s="19"/>
      <c r="JNT88" s="19"/>
      <c r="JNU88" s="19"/>
      <c r="JNV88" s="19"/>
      <c r="JNW88" s="19"/>
      <c r="JNX88" s="19"/>
      <c r="JNY88" s="19"/>
      <c r="JNZ88" s="19"/>
      <c r="JOA88" s="19"/>
      <c r="JOB88" s="19"/>
      <c r="JOC88" s="19"/>
      <c r="JOD88" s="19"/>
      <c r="JOE88" s="19"/>
      <c r="JOF88" s="19"/>
      <c r="JOG88" s="19"/>
      <c r="JOH88" s="19"/>
      <c r="JOI88" s="19"/>
      <c r="JOJ88" s="19"/>
      <c r="JOK88" s="19"/>
      <c r="JOL88" s="19"/>
      <c r="JOM88" s="19"/>
      <c r="JON88" s="19"/>
      <c r="JOO88" s="19"/>
      <c r="JOP88" s="19"/>
      <c r="JOQ88" s="19"/>
      <c r="JOR88" s="19"/>
      <c r="JOS88" s="19"/>
      <c r="JOT88" s="19"/>
      <c r="JOU88" s="19"/>
      <c r="JOV88" s="19"/>
      <c r="JOW88" s="19"/>
      <c r="JOX88" s="19"/>
      <c r="JOY88" s="19"/>
      <c r="JOZ88" s="19"/>
      <c r="JPA88" s="19"/>
      <c r="JPB88" s="19"/>
      <c r="JPC88" s="19"/>
      <c r="JPD88" s="19"/>
      <c r="JPE88" s="19"/>
      <c r="JPF88" s="19"/>
      <c r="JPG88" s="19"/>
      <c r="JPH88" s="19"/>
      <c r="JPI88" s="19"/>
      <c r="JPJ88" s="19"/>
      <c r="JPK88" s="19"/>
      <c r="JPL88" s="19"/>
      <c r="JPM88" s="19"/>
      <c r="JPN88" s="19"/>
      <c r="JPO88" s="19"/>
      <c r="JPP88" s="19"/>
      <c r="JPQ88" s="19"/>
      <c r="JPR88" s="19"/>
      <c r="JPS88" s="19"/>
      <c r="JPT88" s="19"/>
      <c r="JPU88" s="19"/>
      <c r="JPV88" s="19"/>
      <c r="JPW88" s="19"/>
      <c r="JPX88" s="19"/>
      <c r="JPY88" s="19"/>
      <c r="JPZ88" s="19"/>
      <c r="JQA88" s="19"/>
      <c r="JQB88" s="19"/>
      <c r="JQC88" s="19"/>
      <c r="JQD88" s="19"/>
      <c r="JQE88" s="19"/>
      <c r="JQF88" s="19"/>
      <c r="JQG88" s="19"/>
      <c r="JQH88" s="19"/>
      <c r="JQI88" s="19"/>
      <c r="JQJ88" s="19"/>
      <c r="JQK88" s="19"/>
      <c r="JQL88" s="19"/>
      <c r="JQM88" s="19"/>
      <c r="JQN88" s="19"/>
      <c r="JQO88" s="19"/>
      <c r="JQP88" s="19"/>
      <c r="JQQ88" s="19"/>
      <c r="JQR88" s="19"/>
      <c r="JQS88" s="19"/>
      <c r="JQT88" s="19"/>
      <c r="JQU88" s="19"/>
      <c r="JQV88" s="19"/>
      <c r="JQW88" s="19"/>
      <c r="JQX88" s="19"/>
      <c r="JQY88" s="19"/>
      <c r="JQZ88" s="19"/>
      <c r="JRA88" s="19"/>
      <c r="JRB88" s="19"/>
      <c r="JRC88" s="19"/>
      <c r="JRD88" s="19"/>
      <c r="JRE88" s="19"/>
      <c r="JRF88" s="19"/>
      <c r="JRG88" s="19"/>
      <c r="JRH88" s="19"/>
      <c r="JRI88" s="19"/>
      <c r="JRJ88" s="19"/>
      <c r="JRK88" s="19"/>
      <c r="JRL88" s="19"/>
      <c r="JRM88" s="19"/>
      <c r="JRN88" s="19"/>
      <c r="JRO88" s="19"/>
      <c r="JRP88" s="19"/>
      <c r="JRQ88" s="19"/>
      <c r="JRR88" s="19"/>
      <c r="JRS88" s="19"/>
      <c r="JRT88" s="19"/>
      <c r="JRU88" s="19"/>
      <c r="JRV88" s="19"/>
      <c r="JRW88" s="19"/>
      <c r="JRX88" s="19"/>
      <c r="JRY88" s="19"/>
      <c r="JRZ88" s="19"/>
      <c r="JSA88" s="19"/>
      <c r="JSB88" s="19"/>
      <c r="JSC88" s="19"/>
      <c r="JSD88" s="19"/>
      <c r="JSE88" s="19"/>
      <c r="JSF88" s="19"/>
      <c r="JSG88" s="19"/>
      <c r="JSH88" s="19"/>
      <c r="JSI88" s="19"/>
      <c r="JSJ88" s="19"/>
      <c r="JSK88" s="19"/>
      <c r="JSL88" s="19"/>
      <c r="JSM88" s="19"/>
      <c r="JSN88" s="19"/>
      <c r="JSO88" s="19"/>
      <c r="JSP88" s="19"/>
      <c r="JSQ88" s="19"/>
      <c r="JSR88" s="19"/>
      <c r="JSS88" s="19"/>
      <c r="JST88" s="19"/>
      <c r="JSU88" s="19"/>
      <c r="JSV88" s="19"/>
      <c r="JSW88" s="19"/>
      <c r="JSX88" s="19"/>
      <c r="JSY88" s="19"/>
      <c r="JSZ88" s="19"/>
      <c r="JTA88" s="19"/>
      <c r="JTB88" s="19"/>
      <c r="JTC88" s="19"/>
      <c r="JTD88" s="19"/>
      <c r="JTE88" s="19"/>
      <c r="JTF88" s="19"/>
      <c r="JTG88" s="19"/>
      <c r="JTH88" s="19"/>
      <c r="JTI88" s="19"/>
      <c r="JTJ88" s="19"/>
      <c r="JTK88" s="19"/>
      <c r="JTL88" s="19"/>
      <c r="JTM88" s="19"/>
      <c r="JTN88" s="19"/>
      <c r="JTO88" s="19"/>
      <c r="JTP88" s="19"/>
      <c r="JTQ88" s="19"/>
      <c r="JTR88" s="19"/>
      <c r="JTS88" s="19"/>
      <c r="JTT88" s="19"/>
      <c r="JTU88" s="19"/>
      <c r="JTV88" s="19"/>
      <c r="JTW88" s="19"/>
      <c r="JTX88" s="19"/>
      <c r="JTY88" s="19"/>
      <c r="JTZ88" s="19"/>
      <c r="JUA88" s="19"/>
      <c r="JUB88" s="19"/>
      <c r="JUC88" s="19"/>
      <c r="JUD88" s="19"/>
      <c r="JUE88" s="19"/>
      <c r="JUF88" s="19"/>
      <c r="JUG88" s="19"/>
      <c r="JUH88" s="19"/>
      <c r="JUI88" s="19"/>
      <c r="JUJ88" s="19"/>
      <c r="JUK88" s="19"/>
      <c r="JUL88" s="19"/>
      <c r="JUM88" s="19"/>
      <c r="JUN88" s="19"/>
      <c r="JUO88" s="19"/>
      <c r="JUP88" s="19"/>
      <c r="JUQ88" s="19"/>
      <c r="JUR88" s="19"/>
      <c r="JUS88" s="19"/>
      <c r="JUT88" s="19"/>
      <c r="JUU88" s="19"/>
      <c r="JUV88" s="19"/>
      <c r="JUW88" s="19"/>
      <c r="JUX88" s="19"/>
      <c r="JUY88" s="19"/>
      <c r="JUZ88" s="19"/>
      <c r="JVA88" s="19"/>
      <c r="JVB88" s="19"/>
      <c r="JVC88" s="19"/>
      <c r="JVD88" s="19"/>
      <c r="JVE88" s="19"/>
      <c r="JVF88" s="19"/>
      <c r="JVG88" s="19"/>
      <c r="JVH88" s="19"/>
      <c r="JVI88" s="19"/>
      <c r="JVJ88" s="19"/>
      <c r="JVK88" s="19"/>
      <c r="JVL88" s="19"/>
      <c r="JVM88" s="19"/>
      <c r="JVN88" s="19"/>
      <c r="JVO88" s="19"/>
      <c r="JVP88" s="19"/>
      <c r="JVQ88" s="19"/>
      <c r="JVR88" s="19"/>
      <c r="JVS88" s="19"/>
      <c r="JVT88" s="19"/>
      <c r="JVU88" s="19"/>
      <c r="JVV88" s="19"/>
      <c r="JVW88" s="19"/>
      <c r="JVX88" s="19"/>
      <c r="JVY88" s="19"/>
      <c r="JVZ88" s="19"/>
      <c r="JWA88" s="19"/>
      <c r="JWB88" s="19"/>
      <c r="JWC88" s="19"/>
      <c r="JWD88" s="19"/>
      <c r="JWE88" s="19"/>
      <c r="JWF88" s="19"/>
      <c r="JWG88" s="19"/>
      <c r="JWH88" s="19"/>
      <c r="JWI88" s="19"/>
      <c r="JWJ88" s="19"/>
      <c r="JWK88" s="19"/>
      <c r="JWL88" s="19"/>
      <c r="JWM88" s="19"/>
      <c r="JWN88" s="19"/>
      <c r="JWO88" s="19"/>
      <c r="JWP88" s="19"/>
      <c r="JWQ88" s="19"/>
      <c r="JWR88" s="19"/>
      <c r="JWS88" s="19"/>
      <c r="JWT88" s="19"/>
      <c r="JWU88" s="19"/>
      <c r="JWV88" s="19"/>
      <c r="JWW88" s="19"/>
      <c r="JWX88" s="19"/>
      <c r="JWY88" s="19"/>
      <c r="JWZ88" s="19"/>
      <c r="JXA88" s="19"/>
      <c r="JXB88" s="19"/>
      <c r="JXC88" s="19"/>
      <c r="JXD88" s="19"/>
      <c r="JXE88" s="19"/>
      <c r="JXF88" s="19"/>
      <c r="JXG88" s="19"/>
      <c r="JXH88" s="19"/>
      <c r="JXI88" s="19"/>
      <c r="JXJ88" s="19"/>
      <c r="JXK88" s="19"/>
      <c r="JXL88" s="19"/>
      <c r="JXM88" s="19"/>
      <c r="JXN88" s="19"/>
      <c r="JXO88" s="19"/>
      <c r="JXP88" s="19"/>
      <c r="JXQ88" s="19"/>
      <c r="JXR88" s="19"/>
      <c r="JXS88" s="19"/>
      <c r="JXT88" s="19"/>
      <c r="JXU88" s="19"/>
      <c r="JXV88" s="19"/>
      <c r="JXW88" s="19"/>
      <c r="JXX88" s="19"/>
      <c r="JXY88" s="19"/>
      <c r="JXZ88" s="19"/>
      <c r="JYA88" s="19"/>
      <c r="JYB88" s="19"/>
      <c r="JYC88" s="19"/>
      <c r="JYD88" s="19"/>
      <c r="JYE88" s="19"/>
      <c r="JYF88" s="19"/>
      <c r="JYG88" s="19"/>
      <c r="JYH88" s="19"/>
      <c r="JYI88" s="19"/>
      <c r="JYJ88" s="19"/>
      <c r="JYK88" s="19"/>
      <c r="JYL88" s="19"/>
      <c r="JYM88" s="19"/>
      <c r="JYN88" s="19"/>
      <c r="JYO88" s="19"/>
      <c r="JYP88" s="19"/>
      <c r="JYQ88" s="19"/>
      <c r="JYR88" s="19"/>
      <c r="JYS88" s="19"/>
      <c r="JYT88" s="19"/>
      <c r="JYU88" s="19"/>
      <c r="JYV88" s="19"/>
      <c r="JYW88" s="19"/>
      <c r="JYX88" s="19"/>
      <c r="JYY88" s="19"/>
      <c r="JYZ88" s="19"/>
      <c r="JZA88" s="19"/>
      <c r="JZB88" s="19"/>
      <c r="JZC88" s="19"/>
      <c r="JZD88" s="19"/>
      <c r="JZE88" s="19"/>
      <c r="JZF88" s="19"/>
      <c r="JZG88" s="19"/>
      <c r="JZH88" s="19"/>
      <c r="JZI88" s="19"/>
      <c r="JZJ88" s="19"/>
      <c r="JZK88" s="19"/>
      <c r="JZL88" s="19"/>
      <c r="JZM88" s="19"/>
      <c r="JZN88" s="19"/>
      <c r="JZO88" s="19"/>
      <c r="JZP88" s="19"/>
      <c r="JZQ88" s="19"/>
      <c r="JZR88" s="19"/>
      <c r="JZS88" s="19"/>
      <c r="JZT88" s="19"/>
      <c r="JZU88" s="19"/>
      <c r="JZV88" s="19"/>
      <c r="JZW88" s="19"/>
      <c r="JZX88" s="19"/>
      <c r="JZY88" s="19"/>
      <c r="JZZ88" s="19"/>
      <c r="KAA88" s="19"/>
      <c r="KAB88" s="19"/>
      <c r="KAC88" s="19"/>
      <c r="KAD88" s="19"/>
      <c r="KAE88" s="19"/>
      <c r="KAF88" s="19"/>
      <c r="KAG88" s="19"/>
      <c r="KAH88" s="19"/>
      <c r="KAI88" s="19"/>
      <c r="KAJ88" s="19"/>
      <c r="KAK88" s="19"/>
      <c r="KAL88" s="19"/>
      <c r="KAM88" s="19"/>
      <c r="KAN88" s="19"/>
      <c r="KAO88" s="19"/>
      <c r="KAP88" s="19"/>
      <c r="KAQ88" s="19"/>
      <c r="KAR88" s="19"/>
      <c r="KAS88" s="19"/>
      <c r="KAT88" s="19"/>
      <c r="KAU88" s="19"/>
      <c r="KAV88" s="19"/>
      <c r="KAW88" s="19"/>
      <c r="KAX88" s="19"/>
      <c r="KAY88" s="19"/>
      <c r="KAZ88" s="19"/>
      <c r="KBA88" s="19"/>
      <c r="KBB88" s="19"/>
      <c r="KBC88" s="19"/>
      <c r="KBD88" s="19"/>
      <c r="KBE88" s="19"/>
      <c r="KBF88" s="19"/>
      <c r="KBG88" s="19"/>
      <c r="KBH88" s="19"/>
      <c r="KBI88" s="19"/>
      <c r="KBJ88" s="19"/>
      <c r="KBK88" s="19"/>
      <c r="KBL88" s="19"/>
      <c r="KBM88" s="19"/>
      <c r="KBN88" s="19"/>
      <c r="KBO88" s="19"/>
      <c r="KBP88" s="19"/>
      <c r="KBQ88" s="19"/>
      <c r="KBR88" s="19"/>
      <c r="KBS88" s="19"/>
      <c r="KBT88" s="19"/>
      <c r="KBU88" s="19"/>
      <c r="KBV88" s="19"/>
      <c r="KBW88" s="19"/>
      <c r="KBX88" s="19"/>
      <c r="KBY88" s="19"/>
      <c r="KBZ88" s="19"/>
      <c r="KCA88" s="19"/>
      <c r="KCB88" s="19"/>
      <c r="KCC88" s="19"/>
      <c r="KCD88" s="19"/>
      <c r="KCE88" s="19"/>
      <c r="KCF88" s="19"/>
      <c r="KCG88" s="19"/>
      <c r="KCH88" s="19"/>
      <c r="KCI88" s="19"/>
      <c r="KCJ88" s="19"/>
      <c r="KCK88" s="19"/>
      <c r="KCL88" s="19"/>
      <c r="KCM88" s="19"/>
      <c r="KCN88" s="19"/>
      <c r="KCO88" s="19"/>
      <c r="KCP88" s="19"/>
      <c r="KCQ88" s="19"/>
      <c r="KCR88" s="19"/>
      <c r="KCS88" s="19"/>
      <c r="KCT88" s="19"/>
      <c r="KCU88" s="19"/>
      <c r="KCV88" s="19"/>
      <c r="KCW88" s="19"/>
      <c r="KCX88" s="19"/>
      <c r="KCY88" s="19"/>
      <c r="KCZ88" s="19"/>
      <c r="KDA88" s="19"/>
      <c r="KDB88" s="19"/>
      <c r="KDC88" s="19"/>
      <c r="KDD88" s="19"/>
      <c r="KDE88" s="19"/>
      <c r="KDF88" s="19"/>
      <c r="KDG88" s="19"/>
      <c r="KDH88" s="19"/>
      <c r="KDI88" s="19"/>
      <c r="KDJ88" s="19"/>
      <c r="KDK88" s="19"/>
      <c r="KDL88" s="19"/>
      <c r="KDM88" s="19"/>
      <c r="KDN88" s="19"/>
      <c r="KDO88" s="19"/>
      <c r="KDP88" s="19"/>
      <c r="KDQ88" s="19"/>
      <c r="KDR88" s="19"/>
      <c r="KDS88" s="19"/>
      <c r="KDT88" s="19"/>
      <c r="KDU88" s="19"/>
      <c r="KDV88" s="19"/>
      <c r="KDW88" s="19"/>
      <c r="KDX88" s="19"/>
      <c r="KDY88" s="19"/>
      <c r="KDZ88" s="19"/>
      <c r="KEA88" s="19"/>
      <c r="KEB88" s="19"/>
      <c r="KEC88" s="19"/>
      <c r="KED88" s="19"/>
      <c r="KEE88" s="19"/>
      <c r="KEF88" s="19"/>
      <c r="KEG88" s="19"/>
      <c r="KEH88" s="19"/>
      <c r="KEI88" s="19"/>
      <c r="KEJ88" s="19"/>
      <c r="KEK88" s="19"/>
      <c r="KEL88" s="19"/>
      <c r="KEM88" s="19"/>
      <c r="KEN88" s="19"/>
      <c r="KEO88" s="19"/>
      <c r="KEP88" s="19"/>
      <c r="KEQ88" s="19"/>
      <c r="KER88" s="19"/>
      <c r="KES88" s="19"/>
      <c r="KET88" s="19"/>
      <c r="KEU88" s="19"/>
      <c r="KEV88" s="19"/>
      <c r="KEW88" s="19"/>
      <c r="KEX88" s="19"/>
      <c r="KEY88" s="19"/>
      <c r="KEZ88" s="19"/>
      <c r="KFA88" s="19"/>
      <c r="KFB88" s="19"/>
      <c r="KFC88" s="19"/>
      <c r="KFD88" s="19"/>
      <c r="KFE88" s="19"/>
      <c r="KFF88" s="19"/>
      <c r="KFG88" s="19"/>
      <c r="KFH88" s="19"/>
      <c r="KFI88" s="19"/>
      <c r="KFJ88" s="19"/>
      <c r="KFK88" s="19"/>
      <c r="KFL88" s="19"/>
      <c r="KFM88" s="19"/>
      <c r="KFN88" s="19"/>
      <c r="KFO88" s="19"/>
      <c r="KFP88" s="19"/>
      <c r="KFQ88" s="19"/>
      <c r="KFR88" s="19"/>
      <c r="KFS88" s="19"/>
      <c r="KFT88" s="19"/>
      <c r="KFU88" s="19"/>
      <c r="KFV88" s="19"/>
      <c r="KFW88" s="19"/>
      <c r="KFX88" s="19"/>
      <c r="KFY88" s="19"/>
      <c r="KFZ88" s="19"/>
      <c r="KGA88" s="19"/>
      <c r="KGB88" s="19"/>
      <c r="KGC88" s="19"/>
      <c r="KGD88" s="19"/>
      <c r="KGE88" s="19"/>
      <c r="KGF88" s="19"/>
      <c r="KGG88" s="19"/>
      <c r="KGH88" s="19"/>
      <c r="KGI88" s="19"/>
      <c r="KGJ88" s="19"/>
      <c r="KGK88" s="19"/>
      <c r="KGL88" s="19"/>
      <c r="KGM88" s="19"/>
      <c r="KGN88" s="19"/>
      <c r="KGO88" s="19"/>
      <c r="KGP88" s="19"/>
      <c r="KGQ88" s="19"/>
      <c r="KGR88" s="19"/>
      <c r="KGS88" s="19"/>
      <c r="KGT88" s="19"/>
      <c r="KGU88" s="19"/>
      <c r="KGV88" s="19"/>
      <c r="KGW88" s="19"/>
      <c r="KGX88" s="19"/>
      <c r="KGY88" s="19"/>
      <c r="KGZ88" s="19"/>
      <c r="KHA88" s="19"/>
      <c r="KHB88" s="19"/>
      <c r="KHC88" s="19"/>
      <c r="KHD88" s="19"/>
      <c r="KHE88" s="19"/>
      <c r="KHF88" s="19"/>
      <c r="KHG88" s="19"/>
      <c r="KHH88" s="19"/>
      <c r="KHI88" s="19"/>
      <c r="KHJ88" s="19"/>
      <c r="KHK88" s="19"/>
      <c r="KHL88" s="19"/>
      <c r="KHM88" s="19"/>
      <c r="KHN88" s="19"/>
      <c r="KHO88" s="19"/>
      <c r="KHP88" s="19"/>
      <c r="KHQ88" s="19"/>
      <c r="KHR88" s="19"/>
      <c r="KHS88" s="19"/>
      <c r="KHT88" s="19"/>
      <c r="KHU88" s="19"/>
      <c r="KHV88" s="19"/>
      <c r="KHW88" s="19"/>
      <c r="KHX88" s="19"/>
      <c r="KHY88" s="19"/>
      <c r="KHZ88" s="19"/>
      <c r="KIA88" s="19"/>
      <c r="KIB88" s="19"/>
      <c r="KIC88" s="19"/>
      <c r="KID88" s="19"/>
      <c r="KIE88" s="19"/>
      <c r="KIF88" s="19"/>
      <c r="KIG88" s="19"/>
      <c r="KIH88" s="19"/>
      <c r="KII88" s="19"/>
      <c r="KIJ88" s="19"/>
      <c r="KIK88" s="19"/>
      <c r="KIL88" s="19"/>
      <c r="KIM88" s="19"/>
      <c r="KIN88" s="19"/>
      <c r="KIO88" s="19"/>
      <c r="KIP88" s="19"/>
      <c r="KIQ88" s="19"/>
      <c r="KIR88" s="19"/>
      <c r="KIS88" s="19"/>
      <c r="KIT88" s="19"/>
      <c r="KIU88" s="19"/>
      <c r="KIV88" s="19"/>
      <c r="KIW88" s="19"/>
      <c r="KIX88" s="19"/>
      <c r="KIY88" s="19"/>
      <c r="KIZ88" s="19"/>
      <c r="KJA88" s="19"/>
      <c r="KJB88" s="19"/>
      <c r="KJC88" s="19"/>
      <c r="KJD88" s="19"/>
      <c r="KJE88" s="19"/>
      <c r="KJF88" s="19"/>
      <c r="KJG88" s="19"/>
      <c r="KJH88" s="19"/>
      <c r="KJI88" s="19"/>
      <c r="KJJ88" s="19"/>
      <c r="KJK88" s="19"/>
      <c r="KJL88" s="19"/>
      <c r="KJM88" s="19"/>
      <c r="KJN88" s="19"/>
      <c r="KJO88" s="19"/>
      <c r="KJP88" s="19"/>
      <c r="KJQ88" s="19"/>
      <c r="KJR88" s="19"/>
      <c r="KJS88" s="19"/>
      <c r="KJT88" s="19"/>
      <c r="KJU88" s="19"/>
      <c r="KJV88" s="19"/>
      <c r="KJW88" s="19"/>
      <c r="KJX88" s="19"/>
      <c r="KJY88" s="19"/>
      <c r="KJZ88" s="19"/>
      <c r="KKA88" s="19"/>
      <c r="KKB88" s="19"/>
      <c r="KKC88" s="19"/>
      <c r="KKD88" s="19"/>
      <c r="KKE88" s="19"/>
      <c r="KKF88" s="19"/>
      <c r="KKG88" s="19"/>
      <c r="KKH88" s="19"/>
      <c r="KKI88" s="19"/>
      <c r="KKJ88" s="19"/>
      <c r="KKK88" s="19"/>
      <c r="KKL88" s="19"/>
      <c r="KKM88" s="19"/>
      <c r="KKN88" s="19"/>
      <c r="KKO88" s="19"/>
      <c r="KKP88" s="19"/>
      <c r="KKQ88" s="19"/>
      <c r="KKR88" s="19"/>
      <c r="KKS88" s="19"/>
      <c r="KKT88" s="19"/>
      <c r="KKU88" s="19"/>
      <c r="KKV88" s="19"/>
      <c r="KKW88" s="19"/>
      <c r="KKX88" s="19"/>
      <c r="KKY88" s="19"/>
      <c r="KKZ88" s="19"/>
      <c r="KLA88" s="19"/>
      <c r="KLB88" s="19"/>
      <c r="KLC88" s="19"/>
      <c r="KLD88" s="19"/>
      <c r="KLE88" s="19"/>
      <c r="KLF88" s="19"/>
      <c r="KLG88" s="19"/>
      <c r="KLH88" s="19"/>
      <c r="KLI88" s="19"/>
      <c r="KLJ88" s="19"/>
      <c r="KLK88" s="19"/>
      <c r="KLL88" s="19"/>
      <c r="KLM88" s="19"/>
      <c r="KLN88" s="19"/>
      <c r="KLO88" s="19"/>
      <c r="KLP88" s="19"/>
      <c r="KLQ88" s="19"/>
      <c r="KLR88" s="19"/>
      <c r="KLS88" s="19"/>
      <c r="KLT88" s="19"/>
      <c r="KLU88" s="19"/>
      <c r="KLV88" s="19"/>
      <c r="KLW88" s="19"/>
      <c r="KLX88" s="19"/>
      <c r="KLY88" s="19"/>
      <c r="KLZ88" s="19"/>
      <c r="KMA88" s="19"/>
      <c r="KMB88" s="19"/>
      <c r="KMC88" s="19"/>
      <c r="KMD88" s="19"/>
      <c r="KME88" s="19"/>
      <c r="KMF88" s="19"/>
      <c r="KMG88" s="19"/>
      <c r="KMH88" s="19"/>
      <c r="KMI88" s="19"/>
      <c r="KMJ88" s="19"/>
      <c r="KMK88" s="19"/>
      <c r="KML88" s="19"/>
      <c r="KMM88" s="19"/>
      <c r="KMN88" s="19"/>
      <c r="KMO88" s="19"/>
      <c r="KMP88" s="19"/>
      <c r="KMQ88" s="19"/>
      <c r="KMR88" s="19"/>
      <c r="KMS88" s="19"/>
      <c r="KMT88" s="19"/>
      <c r="KMU88" s="19"/>
      <c r="KMV88" s="19"/>
      <c r="KMW88" s="19"/>
      <c r="KMX88" s="19"/>
      <c r="KMY88" s="19"/>
      <c r="KMZ88" s="19"/>
      <c r="KNA88" s="19"/>
      <c r="KNB88" s="19"/>
      <c r="KNC88" s="19"/>
      <c r="KND88" s="19"/>
      <c r="KNE88" s="19"/>
      <c r="KNF88" s="19"/>
      <c r="KNG88" s="19"/>
      <c r="KNH88" s="19"/>
      <c r="KNI88" s="19"/>
      <c r="KNJ88" s="19"/>
      <c r="KNK88" s="19"/>
      <c r="KNL88" s="19"/>
      <c r="KNM88" s="19"/>
      <c r="KNN88" s="19"/>
      <c r="KNO88" s="19"/>
      <c r="KNP88" s="19"/>
      <c r="KNQ88" s="19"/>
      <c r="KNR88" s="19"/>
      <c r="KNS88" s="19"/>
      <c r="KNT88" s="19"/>
      <c r="KNU88" s="19"/>
      <c r="KNV88" s="19"/>
      <c r="KNW88" s="19"/>
      <c r="KNX88" s="19"/>
      <c r="KNY88" s="19"/>
      <c r="KNZ88" s="19"/>
      <c r="KOA88" s="19"/>
      <c r="KOB88" s="19"/>
      <c r="KOC88" s="19"/>
      <c r="KOD88" s="19"/>
      <c r="KOE88" s="19"/>
      <c r="KOF88" s="19"/>
      <c r="KOG88" s="19"/>
      <c r="KOH88" s="19"/>
      <c r="KOI88" s="19"/>
      <c r="KOJ88" s="19"/>
      <c r="KOK88" s="19"/>
      <c r="KOL88" s="19"/>
      <c r="KOM88" s="19"/>
      <c r="KON88" s="19"/>
      <c r="KOO88" s="19"/>
      <c r="KOP88" s="19"/>
      <c r="KOQ88" s="19"/>
      <c r="KOR88" s="19"/>
      <c r="KOS88" s="19"/>
      <c r="KOT88" s="19"/>
      <c r="KOU88" s="19"/>
      <c r="KOV88" s="19"/>
      <c r="KOW88" s="19"/>
      <c r="KOX88" s="19"/>
      <c r="KOY88" s="19"/>
      <c r="KOZ88" s="19"/>
      <c r="KPA88" s="19"/>
      <c r="KPB88" s="19"/>
      <c r="KPC88" s="19"/>
      <c r="KPD88" s="19"/>
      <c r="KPE88" s="19"/>
      <c r="KPF88" s="19"/>
      <c r="KPG88" s="19"/>
      <c r="KPH88" s="19"/>
      <c r="KPI88" s="19"/>
      <c r="KPJ88" s="19"/>
      <c r="KPK88" s="19"/>
      <c r="KPL88" s="19"/>
      <c r="KPM88" s="19"/>
      <c r="KPN88" s="19"/>
      <c r="KPO88" s="19"/>
      <c r="KPP88" s="19"/>
      <c r="KPQ88" s="19"/>
      <c r="KPR88" s="19"/>
      <c r="KPS88" s="19"/>
      <c r="KPT88" s="19"/>
      <c r="KPU88" s="19"/>
      <c r="KPV88" s="19"/>
      <c r="KPW88" s="19"/>
      <c r="KPX88" s="19"/>
      <c r="KPY88" s="19"/>
      <c r="KPZ88" s="19"/>
      <c r="KQA88" s="19"/>
      <c r="KQB88" s="19"/>
      <c r="KQC88" s="19"/>
      <c r="KQD88" s="19"/>
      <c r="KQE88" s="19"/>
      <c r="KQF88" s="19"/>
      <c r="KQG88" s="19"/>
      <c r="KQH88" s="19"/>
      <c r="KQI88" s="19"/>
      <c r="KQJ88" s="19"/>
      <c r="KQK88" s="19"/>
      <c r="KQL88" s="19"/>
      <c r="KQM88" s="19"/>
      <c r="KQN88" s="19"/>
      <c r="KQO88" s="19"/>
      <c r="KQP88" s="19"/>
      <c r="KQQ88" s="19"/>
      <c r="KQR88" s="19"/>
      <c r="KQS88" s="19"/>
      <c r="KQT88" s="19"/>
      <c r="KQU88" s="19"/>
      <c r="KQV88" s="19"/>
      <c r="KQW88" s="19"/>
      <c r="KQX88" s="19"/>
      <c r="KQY88" s="19"/>
      <c r="KQZ88" s="19"/>
      <c r="KRA88" s="19"/>
      <c r="KRB88" s="19"/>
      <c r="KRC88" s="19"/>
      <c r="KRD88" s="19"/>
      <c r="KRE88" s="19"/>
      <c r="KRF88" s="19"/>
      <c r="KRG88" s="19"/>
      <c r="KRH88" s="19"/>
      <c r="KRI88" s="19"/>
      <c r="KRJ88" s="19"/>
      <c r="KRK88" s="19"/>
      <c r="KRL88" s="19"/>
      <c r="KRM88" s="19"/>
      <c r="KRN88" s="19"/>
      <c r="KRO88" s="19"/>
      <c r="KRP88" s="19"/>
      <c r="KRQ88" s="19"/>
      <c r="KRR88" s="19"/>
      <c r="KRS88" s="19"/>
      <c r="KRT88" s="19"/>
      <c r="KRU88" s="19"/>
      <c r="KRV88" s="19"/>
      <c r="KRW88" s="19"/>
      <c r="KRX88" s="19"/>
      <c r="KRY88" s="19"/>
      <c r="KRZ88" s="19"/>
      <c r="KSA88" s="19"/>
      <c r="KSB88" s="19"/>
      <c r="KSC88" s="19"/>
      <c r="KSD88" s="19"/>
      <c r="KSE88" s="19"/>
      <c r="KSF88" s="19"/>
      <c r="KSG88" s="19"/>
      <c r="KSH88" s="19"/>
      <c r="KSI88" s="19"/>
      <c r="KSJ88" s="19"/>
      <c r="KSK88" s="19"/>
      <c r="KSL88" s="19"/>
      <c r="KSM88" s="19"/>
      <c r="KSN88" s="19"/>
      <c r="KSO88" s="19"/>
      <c r="KSP88" s="19"/>
      <c r="KSQ88" s="19"/>
      <c r="KSR88" s="19"/>
      <c r="KSS88" s="19"/>
      <c r="KST88" s="19"/>
      <c r="KSU88" s="19"/>
      <c r="KSV88" s="19"/>
      <c r="KSW88" s="19"/>
      <c r="KSX88" s="19"/>
      <c r="KSY88" s="19"/>
      <c r="KSZ88" s="19"/>
      <c r="KTA88" s="19"/>
      <c r="KTB88" s="19"/>
      <c r="KTC88" s="19"/>
      <c r="KTD88" s="19"/>
      <c r="KTE88" s="19"/>
      <c r="KTF88" s="19"/>
      <c r="KTG88" s="19"/>
      <c r="KTH88" s="19"/>
      <c r="KTI88" s="19"/>
      <c r="KTJ88" s="19"/>
      <c r="KTK88" s="19"/>
      <c r="KTL88" s="19"/>
      <c r="KTM88" s="19"/>
      <c r="KTN88" s="19"/>
      <c r="KTO88" s="19"/>
      <c r="KTP88" s="19"/>
      <c r="KTQ88" s="19"/>
      <c r="KTR88" s="19"/>
      <c r="KTS88" s="19"/>
      <c r="KTT88" s="19"/>
      <c r="KTU88" s="19"/>
      <c r="KTV88" s="19"/>
      <c r="KTW88" s="19"/>
      <c r="KTX88" s="19"/>
      <c r="KTY88" s="19"/>
      <c r="KTZ88" s="19"/>
      <c r="KUA88" s="19"/>
      <c r="KUB88" s="19"/>
      <c r="KUC88" s="19"/>
      <c r="KUD88" s="19"/>
      <c r="KUE88" s="19"/>
      <c r="KUF88" s="19"/>
      <c r="KUG88" s="19"/>
      <c r="KUH88" s="19"/>
      <c r="KUI88" s="19"/>
      <c r="KUJ88" s="19"/>
      <c r="KUK88" s="19"/>
      <c r="KUL88" s="19"/>
      <c r="KUM88" s="19"/>
      <c r="KUN88" s="19"/>
      <c r="KUO88" s="19"/>
      <c r="KUP88" s="19"/>
      <c r="KUQ88" s="19"/>
      <c r="KUR88" s="19"/>
      <c r="KUS88" s="19"/>
      <c r="KUT88" s="19"/>
      <c r="KUU88" s="19"/>
      <c r="KUV88" s="19"/>
      <c r="KUW88" s="19"/>
      <c r="KUX88" s="19"/>
      <c r="KUY88" s="19"/>
      <c r="KUZ88" s="19"/>
      <c r="KVA88" s="19"/>
      <c r="KVB88" s="19"/>
      <c r="KVC88" s="19"/>
      <c r="KVD88" s="19"/>
      <c r="KVE88" s="19"/>
      <c r="KVF88" s="19"/>
      <c r="KVG88" s="19"/>
      <c r="KVH88" s="19"/>
      <c r="KVI88" s="19"/>
      <c r="KVJ88" s="19"/>
      <c r="KVK88" s="19"/>
      <c r="KVL88" s="19"/>
      <c r="KVM88" s="19"/>
      <c r="KVN88" s="19"/>
      <c r="KVO88" s="19"/>
      <c r="KVP88" s="19"/>
      <c r="KVQ88" s="19"/>
      <c r="KVR88" s="19"/>
      <c r="KVS88" s="19"/>
      <c r="KVT88" s="19"/>
      <c r="KVU88" s="19"/>
      <c r="KVV88" s="19"/>
      <c r="KVW88" s="19"/>
      <c r="KVX88" s="19"/>
      <c r="KVY88" s="19"/>
      <c r="KVZ88" s="19"/>
      <c r="KWA88" s="19"/>
      <c r="KWB88" s="19"/>
      <c r="KWC88" s="19"/>
      <c r="KWD88" s="19"/>
      <c r="KWE88" s="19"/>
      <c r="KWF88" s="19"/>
      <c r="KWG88" s="19"/>
      <c r="KWH88" s="19"/>
      <c r="KWI88" s="19"/>
      <c r="KWJ88" s="19"/>
      <c r="KWK88" s="19"/>
      <c r="KWL88" s="19"/>
      <c r="KWM88" s="19"/>
      <c r="KWN88" s="19"/>
      <c r="KWO88" s="19"/>
      <c r="KWP88" s="19"/>
      <c r="KWQ88" s="19"/>
      <c r="KWR88" s="19"/>
      <c r="KWS88" s="19"/>
      <c r="KWT88" s="19"/>
      <c r="KWU88" s="19"/>
      <c r="KWV88" s="19"/>
      <c r="KWW88" s="19"/>
      <c r="KWX88" s="19"/>
      <c r="KWY88" s="19"/>
      <c r="KWZ88" s="19"/>
      <c r="KXA88" s="19"/>
      <c r="KXB88" s="19"/>
      <c r="KXC88" s="19"/>
      <c r="KXD88" s="19"/>
      <c r="KXE88" s="19"/>
      <c r="KXF88" s="19"/>
      <c r="KXG88" s="19"/>
      <c r="KXH88" s="19"/>
      <c r="KXI88" s="19"/>
      <c r="KXJ88" s="19"/>
      <c r="KXK88" s="19"/>
      <c r="KXL88" s="19"/>
      <c r="KXM88" s="19"/>
      <c r="KXN88" s="19"/>
      <c r="KXO88" s="19"/>
      <c r="KXP88" s="19"/>
      <c r="KXQ88" s="19"/>
      <c r="KXR88" s="19"/>
      <c r="KXS88" s="19"/>
      <c r="KXT88" s="19"/>
      <c r="KXU88" s="19"/>
      <c r="KXV88" s="19"/>
      <c r="KXW88" s="19"/>
      <c r="KXX88" s="19"/>
      <c r="KXY88" s="19"/>
      <c r="KXZ88" s="19"/>
      <c r="KYA88" s="19"/>
      <c r="KYB88" s="19"/>
      <c r="KYC88" s="19"/>
      <c r="KYD88" s="19"/>
      <c r="KYE88" s="19"/>
      <c r="KYF88" s="19"/>
      <c r="KYG88" s="19"/>
      <c r="KYH88" s="19"/>
      <c r="KYI88" s="19"/>
      <c r="KYJ88" s="19"/>
      <c r="KYK88" s="19"/>
      <c r="KYL88" s="19"/>
      <c r="KYM88" s="19"/>
      <c r="KYN88" s="19"/>
      <c r="KYO88" s="19"/>
      <c r="KYP88" s="19"/>
      <c r="KYQ88" s="19"/>
      <c r="KYR88" s="19"/>
      <c r="KYS88" s="19"/>
      <c r="KYT88" s="19"/>
      <c r="KYU88" s="19"/>
      <c r="KYV88" s="19"/>
      <c r="KYW88" s="19"/>
      <c r="KYX88" s="19"/>
      <c r="KYY88" s="19"/>
      <c r="KYZ88" s="19"/>
      <c r="KZA88" s="19"/>
      <c r="KZB88" s="19"/>
      <c r="KZC88" s="19"/>
      <c r="KZD88" s="19"/>
      <c r="KZE88" s="19"/>
      <c r="KZF88" s="19"/>
      <c r="KZG88" s="19"/>
      <c r="KZH88" s="19"/>
      <c r="KZI88" s="19"/>
      <c r="KZJ88" s="19"/>
      <c r="KZK88" s="19"/>
      <c r="KZL88" s="19"/>
      <c r="KZM88" s="19"/>
      <c r="KZN88" s="19"/>
      <c r="KZO88" s="19"/>
      <c r="KZP88" s="19"/>
      <c r="KZQ88" s="19"/>
      <c r="KZR88" s="19"/>
      <c r="KZS88" s="19"/>
      <c r="KZT88" s="19"/>
      <c r="KZU88" s="19"/>
      <c r="KZV88" s="19"/>
      <c r="KZW88" s="19"/>
      <c r="KZX88" s="19"/>
      <c r="KZY88" s="19"/>
      <c r="KZZ88" s="19"/>
      <c r="LAA88" s="19"/>
      <c r="LAB88" s="19"/>
      <c r="LAC88" s="19"/>
      <c r="LAD88" s="19"/>
      <c r="LAE88" s="19"/>
      <c r="LAF88" s="19"/>
      <c r="LAG88" s="19"/>
      <c r="LAH88" s="19"/>
      <c r="LAI88" s="19"/>
      <c r="LAJ88" s="19"/>
      <c r="LAK88" s="19"/>
      <c r="LAL88" s="19"/>
      <c r="LAM88" s="19"/>
      <c r="LAN88" s="19"/>
      <c r="LAO88" s="19"/>
      <c r="LAP88" s="19"/>
      <c r="LAQ88" s="19"/>
      <c r="LAR88" s="19"/>
      <c r="LAS88" s="19"/>
      <c r="LAT88" s="19"/>
      <c r="LAU88" s="19"/>
      <c r="LAV88" s="19"/>
      <c r="LAW88" s="19"/>
      <c r="LAX88" s="19"/>
      <c r="LAY88" s="19"/>
      <c r="LAZ88" s="19"/>
      <c r="LBA88" s="19"/>
      <c r="LBB88" s="19"/>
      <c r="LBC88" s="19"/>
      <c r="LBD88" s="19"/>
      <c r="LBE88" s="19"/>
      <c r="LBF88" s="19"/>
      <c r="LBG88" s="19"/>
      <c r="LBH88" s="19"/>
      <c r="LBI88" s="19"/>
      <c r="LBJ88" s="19"/>
      <c r="LBK88" s="19"/>
      <c r="LBL88" s="19"/>
      <c r="LBM88" s="19"/>
      <c r="LBN88" s="19"/>
      <c r="LBO88" s="19"/>
      <c r="LBP88" s="19"/>
      <c r="LBQ88" s="19"/>
      <c r="LBR88" s="19"/>
      <c r="LBS88" s="19"/>
      <c r="LBT88" s="19"/>
      <c r="LBU88" s="19"/>
      <c r="LBV88" s="19"/>
      <c r="LBW88" s="19"/>
      <c r="LBX88" s="19"/>
      <c r="LBY88" s="19"/>
      <c r="LBZ88" s="19"/>
      <c r="LCA88" s="19"/>
      <c r="LCB88" s="19"/>
      <c r="LCC88" s="19"/>
      <c r="LCD88" s="19"/>
      <c r="LCE88" s="19"/>
      <c r="LCF88" s="19"/>
      <c r="LCG88" s="19"/>
      <c r="LCH88" s="19"/>
      <c r="LCI88" s="19"/>
      <c r="LCJ88" s="19"/>
      <c r="LCK88" s="19"/>
      <c r="LCL88" s="19"/>
      <c r="LCM88" s="19"/>
      <c r="LCN88" s="19"/>
      <c r="LCO88" s="19"/>
      <c r="LCP88" s="19"/>
      <c r="LCQ88" s="19"/>
      <c r="LCR88" s="19"/>
      <c r="LCS88" s="19"/>
      <c r="LCT88" s="19"/>
      <c r="LCU88" s="19"/>
      <c r="LCV88" s="19"/>
      <c r="LCW88" s="19"/>
      <c r="LCX88" s="19"/>
      <c r="LCY88" s="19"/>
      <c r="LCZ88" s="19"/>
      <c r="LDA88" s="19"/>
      <c r="LDB88" s="19"/>
      <c r="LDC88" s="19"/>
      <c r="LDD88" s="19"/>
      <c r="LDE88" s="19"/>
      <c r="LDF88" s="19"/>
      <c r="LDG88" s="19"/>
      <c r="LDH88" s="19"/>
      <c r="LDI88" s="19"/>
      <c r="LDJ88" s="19"/>
      <c r="LDK88" s="19"/>
      <c r="LDL88" s="19"/>
      <c r="LDM88" s="19"/>
      <c r="LDN88" s="19"/>
      <c r="LDO88" s="19"/>
      <c r="LDP88" s="19"/>
      <c r="LDQ88" s="19"/>
      <c r="LDR88" s="19"/>
      <c r="LDS88" s="19"/>
      <c r="LDT88" s="19"/>
      <c r="LDU88" s="19"/>
      <c r="LDV88" s="19"/>
      <c r="LDW88" s="19"/>
      <c r="LDX88" s="19"/>
      <c r="LDY88" s="19"/>
      <c r="LDZ88" s="19"/>
      <c r="LEA88" s="19"/>
      <c r="LEB88" s="19"/>
      <c r="LEC88" s="19"/>
      <c r="LED88" s="19"/>
      <c r="LEE88" s="19"/>
      <c r="LEF88" s="19"/>
      <c r="LEG88" s="19"/>
      <c r="LEH88" s="19"/>
      <c r="LEI88" s="19"/>
      <c r="LEJ88" s="19"/>
      <c r="LEK88" s="19"/>
      <c r="LEL88" s="19"/>
      <c r="LEM88" s="19"/>
      <c r="LEN88" s="19"/>
      <c r="LEO88" s="19"/>
      <c r="LEP88" s="19"/>
      <c r="LEQ88" s="19"/>
      <c r="LER88" s="19"/>
      <c r="LES88" s="19"/>
      <c r="LET88" s="19"/>
      <c r="LEU88" s="19"/>
      <c r="LEV88" s="19"/>
      <c r="LEW88" s="19"/>
      <c r="LEX88" s="19"/>
      <c r="LEY88" s="19"/>
      <c r="LEZ88" s="19"/>
      <c r="LFA88" s="19"/>
      <c r="LFB88" s="19"/>
      <c r="LFC88" s="19"/>
      <c r="LFD88" s="19"/>
      <c r="LFE88" s="19"/>
      <c r="LFF88" s="19"/>
      <c r="LFG88" s="19"/>
      <c r="LFH88" s="19"/>
      <c r="LFI88" s="19"/>
      <c r="LFJ88" s="19"/>
      <c r="LFK88" s="19"/>
      <c r="LFL88" s="19"/>
      <c r="LFM88" s="19"/>
      <c r="LFN88" s="19"/>
      <c r="LFO88" s="19"/>
      <c r="LFP88" s="19"/>
      <c r="LFQ88" s="19"/>
      <c r="LFR88" s="19"/>
      <c r="LFS88" s="19"/>
      <c r="LFT88" s="19"/>
      <c r="LFU88" s="19"/>
      <c r="LFV88" s="19"/>
      <c r="LFW88" s="19"/>
      <c r="LFX88" s="19"/>
      <c r="LFY88" s="19"/>
      <c r="LFZ88" s="19"/>
      <c r="LGA88" s="19"/>
      <c r="LGB88" s="19"/>
      <c r="LGC88" s="19"/>
      <c r="LGD88" s="19"/>
      <c r="LGE88" s="19"/>
      <c r="LGF88" s="19"/>
      <c r="LGG88" s="19"/>
      <c r="LGH88" s="19"/>
      <c r="LGI88" s="19"/>
      <c r="LGJ88" s="19"/>
      <c r="LGK88" s="19"/>
      <c r="LGL88" s="19"/>
      <c r="LGM88" s="19"/>
      <c r="LGN88" s="19"/>
      <c r="LGO88" s="19"/>
      <c r="LGP88" s="19"/>
      <c r="LGQ88" s="19"/>
      <c r="LGR88" s="19"/>
      <c r="LGS88" s="19"/>
      <c r="LGT88" s="19"/>
      <c r="LGU88" s="19"/>
      <c r="LGV88" s="19"/>
      <c r="LGW88" s="19"/>
      <c r="LGX88" s="19"/>
      <c r="LGY88" s="19"/>
      <c r="LGZ88" s="19"/>
      <c r="LHA88" s="19"/>
      <c r="LHB88" s="19"/>
      <c r="LHC88" s="19"/>
      <c r="LHD88" s="19"/>
      <c r="LHE88" s="19"/>
      <c r="LHF88" s="19"/>
      <c r="LHG88" s="19"/>
      <c r="LHH88" s="19"/>
      <c r="LHI88" s="19"/>
      <c r="LHJ88" s="19"/>
      <c r="LHK88" s="19"/>
      <c r="LHL88" s="19"/>
      <c r="LHM88" s="19"/>
      <c r="LHN88" s="19"/>
      <c r="LHO88" s="19"/>
      <c r="LHP88" s="19"/>
      <c r="LHQ88" s="19"/>
      <c r="LHR88" s="19"/>
      <c r="LHS88" s="19"/>
      <c r="LHT88" s="19"/>
      <c r="LHU88" s="19"/>
      <c r="LHV88" s="19"/>
      <c r="LHW88" s="19"/>
      <c r="LHX88" s="19"/>
      <c r="LHY88" s="19"/>
      <c r="LHZ88" s="19"/>
      <c r="LIA88" s="19"/>
      <c r="LIB88" s="19"/>
      <c r="LIC88" s="19"/>
      <c r="LID88" s="19"/>
      <c r="LIE88" s="19"/>
      <c r="LIF88" s="19"/>
      <c r="LIG88" s="19"/>
      <c r="LIH88" s="19"/>
      <c r="LII88" s="19"/>
      <c r="LIJ88" s="19"/>
      <c r="LIK88" s="19"/>
      <c r="LIL88" s="19"/>
      <c r="LIM88" s="19"/>
      <c r="LIN88" s="19"/>
      <c r="LIO88" s="19"/>
      <c r="LIP88" s="19"/>
      <c r="LIQ88" s="19"/>
      <c r="LIR88" s="19"/>
      <c r="LIS88" s="19"/>
      <c r="LIT88" s="19"/>
      <c r="LIU88" s="19"/>
      <c r="LIV88" s="19"/>
      <c r="LIW88" s="19"/>
      <c r="LIX88" s="19"/>
      <c r="LIY88" s="19"/>
      <c r="LIZ88" s="19"/>
      <c r="LJA88" s="19"/>
      <c r="LJB88" s="19"/>
      <c r="LJC88" s="19"/>
      <c r="LJD88" s="19"/>
      <c r="LJE88" s="19"/>
      <c r="LJF88" s="19"/>
      <c r="LJG88" s="19"/>
      <c r="LJH88" s="19"/>
      <c r="LJI88" s="19"/>
      <c r="LJJ88" s="19"/>
      <c r="LJK88" s="19"/>
      <c r="LJL88" s="19"/>
      <c r="LJM88" s="19"/>
      <c r="LJN88" s="19"/>
      <c r="LJO88" s="19"/>
      <c r="LJP88" s="19"/>
      <c r="LJQ88" s="19"/>
      <c r="LJR88" s="19"/>
      <c r="LJS88" s="19"/>
      <c r="LJT88" s="19"/>
      <c r="LJU88" s="19"/>
      <c r="LJV88" s="19"/>
      <c r="LJW88" s="19"/>
      <c r="LJX88" s="19"/>
      <c r="LJY88" s="19"/>
      <c r="LJZ88" s="19"/>
      <c r="LKA88" s="19"/>
      <c r="LKB88" s="19"/>
      <c r="LKC88" s="19"/>
      <c r="LKD88" s="19"/>
      <c r="LKE88" s="19"/>
      <c r="LKF88" s="19"/>
      <c r="LKG88" s="19"/>
      <c r="LKH88" s="19"/>
      <c r="LKI88" s="19"/>
      <c r="LKJ88" s="19"/>
      <c r="LKK88" s="19"/>
      <c r="LKL88" s="19"/>
      <c r="LKM88" s="19"/>
      <c r="LKN88" s="19"/>
      <c r="LKO88" s="19"/>
      <c r="LKP88" s="19"/>
      <c r="LKQ88" s="19"/>
      <c r="LKR88" s="19"/>
      <c r="LKS88" s="19"/>
      <c r="LKT88" s="19"/>
      <c r="LKU88" s="19"/>
      <c r="LKV88" s="19"/>
      <c r="LKW88" s="19"/>
      <c r="LKX88" s="19"/>
      <c r="LKY88" s="19"/>
      <c r="LKZ88" s="19"/>
      <c r="LLA88" s="19"/>
      <c r="LLB88" s="19"/>
      <c r="LLC88" s="19"/>
      <c r="LLD88" s="19"/>
      <c r="LLE88" s="19"/>
      <c r="LLF88" s="19"/>
      <c r="LLG88" s="19"/>
      <c r="LLH88" s="19"/>
      <c r="LLI88" s="19"/>
      <c r="LLJ88" s="19"/>
      <c r="LLK88" s="19"/>
      <c r="LLL88" s="19"/>
      <c r="LLM88" s="19"/>
      <c r="LLN88" s="19"/>
      <c r="LLO88" s="19"/>
      <c r="LLP88" s="19"/>
      <c r="LLQ88" s="19"/>
      <c r="LLR88" s="19"/>
      <c r="LLS88" s="19"/>
      <c r="LLT88" s="19"/>
      <c r="LLU88" s="19"/>
      <c r="LLV88" s="19"/>
      <c r="LLW88" s="19"/>
      <c r="LLX88" s="19"/>
      <c r="LLY88" s="19"/>
      <c r="LLZ88" s="19"/>
      <c r="LMA88" s="19"/>
      <c r="LMB88" s="19"/>
      <c r="LMC88" s="19"/>
      <c r="LMD88" s="19"/>
      <c r="LME88" s="19"/>
      <c r="LMF88" s="19"/>
      <c r="LMG88" s="19"/>
      <c r="LMH88" s="19"/>
      <c r="LMI88" s="19"/>
      <c r="LMJ88" s="19"/>
      <c r="LMK88" s="19"/>
      <c r="LML88" s="19"/>
      <c r="LMM88" s="19"/>
      <c r="LMN88" s="19"/>
      <c r="LMO88" s="19"/>
      <c r="LMP88" s="19"/>
      <c r="LMQ88" s="19"/>
      <c r="LMR88" s="19"/>
      <c r="LMS88" s="19"/>
      <c r="LMT88" s="19"/>
      <c r="LMU88" s="19"/>
      <c r="LMV88" s="19"/>
      <c r="LMW88" s="19"/>
      <c r="LMX88" s="19"/>
      <c r="LMY88" s="19"/>
      <c r="LMZ88" s="19"/>
      <c r="LNA88" s="19"/>
      <c r="LNB88" s="19"/>
      <c r="LNC88" s="19"/>
      <c r="LND88" s="19"/>
      <c r="LNE88" s="19"/>
      <c r="LNF88" s="19"/>
      <c r="LNG88" s="19"/>
      <c r="LNH88" s="19"/>
      <c r="LNI88" s="19"/>
      <c r="LNJ88" s="19"/>
      <c r="LNK88" s="19"/>
      <c r="LNL88" s="19"/>
      <c r="LNM88" s="19"/>
      <c r="LNN88" s="19"/>
      <c r="LNO88" s="19"/>
      <c r="LNP88" s="19"/>
      <c r="LNQ88" s="19"/>
      <c r="LNR88" s="19"/>
      <c r="LNS88" s="19"/>
      <c r="LNT88" s="19"/>
      <c r="LNU88" s="19"/>
      <c r="LNV88" s="19"/>
      <c r="LNW88" s="19"/>
      <c r="LNX88" s="19"/>
      <c r="LNY88" s="19"/>
      <c r="LNZ88" s="19"/>
      <c r="LOA88" s="19"/>
      <c r="LOB88" s="19"/>
      <c r="LOC88" s="19"/>
      <c r="LOD88" s="19"/>
      <c r="LOE88" s="19"/>
      <c r="LOF88" s="19"/>
      <c r="LOG88" s="19"/>
      <c r="LOH88" s="19"/>
      <c r="LOI88" s="19"/>
      <c r="LOJ88" s="19"/>
      <c r="LOK88" s="19"/>
      <c r="LOL88" s="19"/>
      <c r="LOM88" s="19"/>
      <c r="LON88" s="19"/>
      <c r="LOO88" s="19"/>
      <c r="LOP88" s="19"/>
      <c r="LOQ88" s="19"/>
      <c r="LOR88" s="19"/>
      <c r="LOS88" s="19"/>
      <c r="LOT88" s="19"/>
      <c r="LOU88" s="19"/>
      <c r="LOV88" s="19"/>
      <c r="LOW88" s="19"/>
      <c r="LOX88" s="19"/>
      <c r="LOY88" s="19"/>
      <c r="LOZ88" s="19"/>
      <c r="LPA88" s="19"/>
      <c r="LPB88" s="19"/>
      <c r="LPC88" s="19"/>
      <c r="LPD88" s="19"/>
      <c r="LPE88" s="19"/>
      <c r="LPF88" s="19"/>
      <c r="LPG88" s="19"/>
      <c r="LPH88" s="19"/>
      <c r="LPI88" s="19"/>
      <c r="LPJ88" s="19"/>
      <c r="LPK88" s="19"/>
      <c r="LPL88" s="19"/>
      <c r="LPM88" s="19"/>
      <c r="LPN88" s="19"/>
      <c r="LPO88" s="19"/>
      <c r="LPP88" s="19"/>
      <c r="LPQ88" s="19"/>
      <c r="LPR88" s="19"/>
      <c r="LPS88" s="19"/>
      <c r="LPT88" s="19"/>
      <c r="LPU88" s="19"/>
      <c r="LPV88" s="19"/>
      <c r="LPW88" s="19"/>
      <c r="LPX88" s="19"/>
      <c r="LPY88" s="19"/>
      <c r="LPZ88" s="19"/>
      <c r="LQA88" s="19"/>
      <c r="LQB88" s="19"/>
      <c r="LQC88" s="19"/>
      <c r="LQD88" s="19"/>
      <c r="LQE88" s="19"/>
      <c r="LQF88" s="19"/>
      <c r="LQG88" s="19"/>
      <c r="LQH88" s="19"/>
      <c r="LQI88" s="19"/>
      <c r="LQJ88" s="19"/>
      <c r="LQK88" s="19"/>
      <c r="LQL88" s="19"/>
      <c r="LQM88" s="19"/>
      <c r="LQN88" s="19"/>
      <c r="LQO88" s="19"/>
      <c r="LQP88" s="19"/>
      <c r="LQQ88" s="19"/>
      <c r="LQR88" s="19"/>
      <c r="LQS88" s="19"/>
      <c r="LQT88" s="19"/>
      <c r="LQU88" s="19"/>
      <c r="LQV88" s="19"/>
      <c r="LQW88" s="19"/>
      <c r="LQX88" s="19"/>
      <c r="LQY88" s="19"/>
      <c r="LQZ88" s="19"/>
      <c r="LRA88" s="19"/>
      <c r="LRB88" s="19"/>
      <c r="LRC88" s="19"/>
      <c r="LRD88" s="19"/>
      <c r="LRE88" s="19"/>
      <c r="LRF88" s="19"/>
      <c r="LRG88" s="19"/>
      <c r="LRH88" s="19"/>
      <c r="LRI88" s="19"/>
      <c r="LRJ88" s="19"/>
      <c r="LRK88" s="19"/>
      <c r="LRL88" s="19"/>
      <c r="LRM88" s="19"/>
      <c r="LRN88" s="19"/>
      <c r="LRO88" s="19"/>
      <c r="LRP88" s="19"/>
      <c r="LRQ88" s="19"/>
      <c r="LRR88" s="19"/>
      <c r="LRS88" s="19"/>
      <c r="LRT88" s="19"/>
      <c r="LRU88" s="19"/>
      <c r="LRV88" s="19"/>
      <c r="LRW88" s="19"/>
      <c r="LRX88" s="19"/>
      <c r="LRY88" s="19"/>
      <c r="LRZ88" s="19"/>
      <c r="LSA88" s="19"/>
      <c r="LSB88" s="19"/>
      <c r="LSC88" s="19"/>
      <c r="LSD88" s="19"/>
      <c r="LSE88" s="19"/>
      <c r="LSF88" s="19"/>
      <c r="LSG88" s="19"/>
      <c r="LSH88" s="19"/>
      <c r="LSI88" s="19"/>
      <c r="LSJ88" s="19"/>
      <c r="LSK88" s="19"/>
      <c r="LSL88" s="19"/>
      <c r="LSM88" s="19"/>
      <c r="LSN88" s="19"/>
      <c r="LSO88" s="19"/>
      <c r="LSP88" s="19"/>
      <c r="LSQ88" s="19"/>
      <c r="LSR88" s="19"/>
      <c r="LSS88" s="19"/>
      <c r="LST88" s="19"/>
      <c r="LSU88" s="19"/>
      <c r="LSV88" s="19"/>
      <c r="LSW88" s="19"/>
      <c r="LSX88" s="19"/>
      <c r="LSY88" s="19"/>
      <c r="LSZ88" s="19"/>
      <c r="LTA88" s="19"/>
      <c r="LTB88" s="19"/>
      <c r="LTC88" s="19"/>
      <c r="LTD88" s="19"/>
      <c r="LTE88" s="19"/>
      <c r="LTF88" s="19"/>
      <c r="LTG88" s="19"/>
      <c r="LTH88" s="19"/>
      <c r="LTI88" s="19"/>
      <c r="LTJ88" s="19"/>
      <c r="LTK88" s="19"/>
      <c r="LTL88" s="19"/>
      <c r="LTM88" s="19"/>
      <c r="LTN88" s="19"/>
      <c r="LTO88" s="19"/>
      <c r="LTP88" s="19"/>
      <c r="LTQ88" s="19"/>
      <c r="LTR88" s="19"/>
      <c r="LTS88" s="19"/>
      <c r="LTT88" s="19"/>
      <c r="LTU88" s="19"/>
      <c r="LTV88" s="19"/>
      <c r="LTW88" s="19"/>
      <c r="LTX88" s="19"/>
      <c r="LTY88" s="19"/>
      <c r="LTZ88" s="19"/>
      <c r="LUA88" s="19"/>
      <c r="LUB88" s="19"/>
      <c r="LUC88" s="19"/>
      <c r="LUD88" s="19"/>
      <c r="LUE88" s="19"/>
      <c r="LUF88" s="19"/>
      <c r="LUG88" s="19"/>
      <c r="LUH88" s="19"/>
      <c r="LUI88" s="19"/>
      <c r="LUJ88" s="19"/>
      <c r="LUK88" s="19"/>
      <c r="LUL88" s="19"/>
      <c r="LUM88" s="19"/>
      <c r="LUN88" s="19"/>
      <c r="LUO88" s="19"/>
      <c r="LUP88" s="19"/>
      <c r="LUQ88" s="19"/>
      <c r="LUR88" s="19"/>
      <c r="LUS88" s="19"/>
      <c r="LUT88" s="19"/>
      <c r="LUU88" s="19"/>
      <c r="LUV88" s="19"/>
      <c r="LUW88" s="19"/>
      <c r="LUX88" s="19"/>
      <c r="LUY88" s="19"/>
      <c r="LUZ88" s="19"/>
      <c r="LVA88" s="19"/>
      <c r="LVB88" s="19"/>
      <c r="LVC88" s="19"/>
      <c r="LVD88" s="19"/>
      <c r="LVE88" s="19"/>
      <c r="LVF88" s="19"/>
      <c r="LVG88" s="19"/>
      <c r="LVH88" s="19"/>
      <c r="LVI88" s="19"/>
      <c r="LVJ88" s="19"/>
      <c r="LVK88" s="19"/>
      <c r="LVL88" s="19"/>
      <c r="LVM88" s="19"/>
      <c r="LVN88" s="19"/>
      <c r="LVO88" s="19"/>
      <c r="LVP88" s="19"/>
      <c r="LVQ88" s="19"/>
      <c r="LVR88" s="19"/>
      <c r="LVS88" s="19"/>
      <c r="LVT88" s="19"/>
      <c r="LVU88" s="19"/>
      <c r="LVV88" s="19"/>
      <c r="LVW88" s="19"/>
      <c r="LVX88" s="19"/>
      <c r="LVY88" s="19"/>
      <c r="LVZ88" s="19"/>
      <c r="LWA88" s="19"/>
      <c r="LWB88" s="19"/>
      <c r="LWC88" s="19"/>
      <c r="LWD88" s="19"/>
      <c r="LWE88" s="19"/>
      <c r="LWF88" s="19"/>
      <c r="LWG88" s="19"/>
      <c r="LWH88" s="19"/>
      <c r="LWI88" s="19"/>
      <c r="LWJ88" s="19"/>
      <c r="LWK88" s="19"/>
      <c r="LWL88" s="19"/>
      <c r="LWM88" s="19"/>
      <c r="LWN88" s="19"/>
      <c r="LWO88" s="19"/>
      <c r="LWP88" s="19"/>
      <c r="LWQ88" s="19"/>
      <c r="LWR88" s="19"/>
      <c r="LWS88" s="19"/>
      <c r="LWT88" s="19"/>
      <c r="LWU88" s="19"/>
      <c r="LWV88" s="19"/>
      <c r="LWW88" s="19"/>
      <c r="LWX88" s="19"/>
      <c r="LWY88" s="19"/>
      <c r="LWZ88" s="19"/>
      <c r="LXA88" s="19"/>
      <c r="LXB88" s="19"/>
      <c r="LXC88" s="19"/>
      <c r="LXD88" s="19"/>
      <c r="LXE88" s="19"/>
      <c r="LXF88" s="19"/>
      <c r="LXG88" s="19"/>
      <c r="LXH88" s="19"/>
      <c r="LXI88" s="19"/>
      <c r="LXJ88" s="19"/>
      <c r="LXK88" s="19"/>
      <c r="LXL88" s="19"/>
      <c r="LXM88" s="19"/>
      <c r="LXN88" s="19"/>
      <c r="LXO88" s="19"/>
      <c r="LXP88" s="19"/>
      <c r="LXQ88" s="19"/>
      <c r="LXR88" s="19"/>
      <c r="LXS88" s="19"/>
      <c r="LXT88" s="19"/>
      <c r="LXU88" s="19"/>
      <c r="LXV88" s="19"/>
      <c r="LXW88" s="19"/>
      <c r="LXX88" s="19"/>
      <c r="LXY88" s="19"/>
      <c r="LXZ88" s="19"/>
      <c r="LYA88" s="19"/>
      <c r="LYB88" s="19"/>
      <c r="LYC88" s="19"/>
      <c r="LYD88" s="19"/>
      <c r="LYE88" s="19"/>
      <c r="LYF88" s="19"/>
      <c r="LYG88" s="19"/>
      <c r="LYH88" s="19"/>
      <c r="LYI88" s="19"/>
      <c r="LYJ88" s="19"/>
      <c r="LYK88" s="19"/>
      <c r="LYL88" s="19"/>
      <c r="LYM88" s="19"/>
      <c r="LYN88" s="19"/>
      <c r="LYO88" s="19"/>
      <c r="LYP88" s="19"/>
      <c r="LYQ88" s="19"/>
      <c r="LYR88" s="19"/>
      <c r="LYS88" s="19"/>
      <c r="LYT88" s="19"/>
      <c r="LYU88" s="19"/>
      <c r="LYV88" s="19"/>
      <c r="LYW88" s="19"/>
      <c r="LYX88" s="19"/>
      <c r="LYY88" s="19"/>
      <c r="LYZ88" s="19"/>
      <c r="LZA88" s="19"/>
      <c r="LZB88" s="19"/>
      <c r="LZC88" s="19"/>
      <c r="LZD88" s="19"/>
      <c r="LZE88" s="19"/>
      <c r="LZF88" s="19"/>
      <c r="LZG88" s="19"/>
      <c r="LZH88" s="19"/>
      <c r="LZI88" s="19"/>
      <c r="LZJ88" s="19"/>
      <c r="LZK88" s="19"/>
      <c r="LZL88" s="19"/>
      <c r="LZM88" s="19"/>
      <c r="LZN88" s="19"/>
      <c r="LZO88" s="19"/>
      <c r="LZP88" s="19"/>
      <c r="LZQ88" s="19"/>
      <c r="LZR88" s="19"/>
      <c r="LZS88" s="19"/>
      <c r="LZT88" s="19"/>
      <c r="LZU88" s="19"/>
      <c r="LZV88" s="19"/>
      <c r="LZW88" s="19"/>
      <c r="LZX88" s="19"/>
      <c r="LZY88" s="19"/>
      <c r="LZZ88" s="19"/>
      <c r="MAA88" s="19"/>
      <c r="MAB88" s="19"/>
      <c r="MAC88" s="19"/>
      <c r="MAD88" s="19"/>
      <c r="MAE88" s="19"/>
      <c r="MAF88" s="19"/>
      <c r="MAG88" s="19"/>
      <c r="MAH88" s="19"/>
      <c r="MAI88" s="19"/>
      <c r="MAJ88" s="19"/>
      <c r="MAK88" s="19"/>
      <c r="MAL88" s="19"/>
      <c r="MAM88" s="19"/>
      <c r="MAN88" s="19"/>
      <c r="MAO88" s="19"/>
      <c r="MAP88" s="19"/>
      <c r="MAQ88" s="19"/>
      <c r="MAR88" s="19"/>
      <c r="MAS88" s="19"/>
      <c r="MAT88" s="19"/>
      <c r="MAU88" s="19"/>
      <c r="MAV88" s="19"/>
      <c r="MAW88" s="19"/>
      <c r="MAX88" s="19"/>
      <c r="MAY88" s="19"/>
      <c r="MAZ88" s="19"/>
      <c r="MBA88" s="19"/>
      <c r="MBB88" s="19"/>
      <c r="MBC88" s="19"/>
      <c r="MBD88" s="19"/>
      <c r="MBE88" s="19"/>
      <c r="MBF88" s="19"/>
      <c r="MBG88" s="19"/>
      <c r="MBH88" s="19"/>
      <c r="MBI88" s="19"/>
      <c r="MBJ88" s="19"/>
      <c r="MBK88" s="19"/>
      <c r="MBL88" s="19"/>
      <c r="MBM88" s="19"/>
      <c r="MBN88" s="19"/>
      <c r="MBO88" s="19"/>
      <c r="MBP88" s="19"/>
      <c r="MBQ88" s="19"/>
      <c r="MBR88" s="19"/>
      <c r="MBS88" s="19"/>
      <c r="MBT88" s="19"/>
      <c r="MBU88" s="19"/>
      <c r="MBV88" s="19"/>
      <c r="MBW88" s="19"/>
      <c r="MBX88" s="19"/>
      <c r="MBY88" s="19"/>
      <c r="MBZ88" s="19"/>
      <c r="MCA88" s="19"/>
      <c r="MCB88" s="19"/>
      <c r="MCC88" s="19"/>
      <c r="MCD88" s="19"/>
      <c r="MCE88" s="19"/>
      <c r="MCF88" s="19"/>
      <c r="MCG88" s="19"/>
      <c r="MCH88" s="19"/>
      <c r="MCI88" s="19"/>
      <c r="MCJ88" s="19"/>
      <c r="MCK88" s="19"/>
      <c r="MCL88" s="19"/>
      <c r="MCM88" s="19"/>
      <c r="MCN88" s="19"/>
      <c r="MCO88" s="19"/>
      <c r="MCP88" s="19"/>
      <c r="MCQ88" s="19"/>
      <c r="MCR88" s="19"/>
      <c r="MCS88" s="19"/>
      <c r="MCT88" s="19"/>
      <c r="MCU88" s="19"/>
      <c r="MCV88" s="19"/>
      <c r="MCW88" s="19"/>
      <c r="MCX88" s="19"/>
      <c r="MCY88" s="19"/>
      <c r="MCZ88" s="19"/>
      <c r="MDA88" s="19"/>
      <c r="MDB88" s="19"/>
      <c r="MDC88" s="19"/>
      <c r="MDD88" s="19"/>
      <c r="MDE88" s="19"/>
      <c r="MDF88" s="19"/>
      <c r="MDG88" s="19"/>
      <c r="MDH88" s="19"/>
      <c r="MDI88" s="19"/>
      <c r="MDJ88" s="19"/>
      <c r="MDK88" s="19"/>
      <c r="MDL88" s="19"/>
      <c r="MDM88" s="19"/>
      <c r="MDN88" s="19"/>
      <c r="MDO88" s="19"/>
      <c r="MDP88" s="19"/>
      <c r="MDQ88" s="19"/>
      <c r="MDR88" s="19"/>
      <c r="MDS88" s="19"/>
      <c r="MDT88" s="19"/>
      <c r="MDU88" s="19"/>
      <c r="MDV88" s="19"/>
      <c r="MDW88" s="19"/>
      <c r="MDX88" s="19"/>
      <c r="MDY88" s="19"/>
      <c r="MDZ88" s="19"/>
      <c r="MEA88" s="19"/>
      <c r="MEB88" s="19"/>
      <c r="MEC88" s="19"/>
      <c r="MED88" s="19"/>
      <c r="MEE88" s="19"/>
      <c r="MEF88" s="19"/>
      <c r="MEG88" s="19"/>
      <c r="MEH88" s="19"/>
      <c r="MEI88" s="19"/>
      <c r="MEJ88" s="19"/>
      <c r="MEK88" s="19"/>
      <c r="MEL88" s="19"/>
      <c r="MEM88" s="19"/>
      <c r="MEN88" s="19"/>
      <c r="MEO88" s="19"/>
      <c r="MEP88" s="19"/>
      <c r="MEQ88" s="19"/>
      <c r="MER88" s="19"/>
      <c r="MES88" s="19"/>
      <c r="MET88" s="19"/>
      <c r="MEU88" s="19"/>
      <c r="MEV88" s="19"/>
      <c r="MEW88" s="19"/>
      <c r="MEX88" s="19"/>
      <c r="MEY88" s="19"/>
      <c r="MEZ88" s="19"/>
      <c r="MFA88" s="19"/>
      <c r="MFB88" s="19"/>
      <c r="MFC88" s="19"/>
      <c r="MFD88" s="19"/>
      <c r="MFE88" s="19"/>
      <c r="MFF88" s="19"/>
      <c r="MFG88" s="19"/>
      <c r="MFH88" s="19"/>
      <c r="MFI88" s="19"/>
      <c r="MFJ88" s="19"/>
      <c r="MFK88" s="19"/>
      <c r="MFL88" s="19"/>
      <c r="MFM88" s="19"/>
      <c r="MFN88" s="19"/>
      <c r="MFO88" s="19"/>
      <c r="MFP88" s="19"/>
      <c r="MFQ88" s="19"/>
      <c r="MFR88" s="19"/>
      <c r="MFS88" s="19"/>
      <c r="MFT88" s="19"/>
      <c r="MFU88" s="19"/>
      <c r="MFV88" s="19"/>
      <c r="MFW88" s="19"/>
      <c r="MFX88" s="19"/>
      <c r="MFY88" s="19"/>
      <c r="MFZ88" s="19"/>
      <c r="MGA88" s="19"/>
      <c r="MGB88" s="19"/>
      <c r="MGC88" s="19"/>
      <c r="MGD88" s="19"/>
      <c r="MGE88" s="19"/>
      <c r="MGF88" s="19"/>
      <c r="MGG88" s="19"/>
      <c r="MGH88" s="19"/>
      <c r="MGI88" s="19"/>
      <c r="MGJ88" s="19"/>
      <c r="MGK88" s="19"/>
      <c r="MGL88" s="19"/>
      <c r="MGM88" s="19"/>
      <c r="MGN88" s="19"/>
      <c r="MGO88" s="19"/>
      <c r="MGP88" s="19"/>
      <c r="MGQ88" s="19"/>
      <c r="MGR88" s="19"/>
      <c r="MGS88" s="19"/>
      <c r="MGT88" s="19"/>
      <c r="MGU88" s="19"/>
      <c r="MGV88" s="19"/>
      <c r="MGW88" s="19"/>
      <c r="MGX88" s="19"/>
      <c r="MGY88" s="19"/>
      <c r="MGZ88" s="19"/>
      <c r="MHA88" s="19"/>
      <c r="MHB88" s="19"/>
      <c r="MHC88" s="19"/>
      <c r="MHD88" s="19"/>
      <c r="MHE88" s="19"/>
      <c r="MHF88" s="19"/>
      <c r="MHG88" s="19"/>
      <c r="MHH88" s="19"/>
      <c r="MHI88" s="19"/>
      <c r="MHJ88" s="19"/>
      <c r="MHK88" s="19"/>
      <c r="MHL88" s="19"/>
      <c r="MHM88" s="19"/>
      <c r="MHN88" s="19"/>
      <c r="MHO88" s="19"/>
      <c r="MHP88" s="19"/>
      <c r="MHQ88" s="19"/>
      <c r="MHR88" s="19"/>
      <c r="MHS88" s="19"/>
      <c r="MHT88" s="19"/>
      <c r="MHU88" s="19"/>
      <c r="MHV88" s="19"/>
      <c r="MHW88" s="19"/>
      <c r="MHX88" s="19"/>
      <c r="MHY88" s="19"/>
      <c r="MHZ88" s="19"/>
      <c r="MIA88" s="19"/>
      <c r="MIB88" s="19"/>
      <c r="MIC88" s="19"/>
      <c r="MID88" s="19"/>
      <c r="MIE88" s="19"/>
      <c r="MIF88" s="19"/>
      <c r="MIG88" s="19"/>
      <c r="MIH88" s="19"/>
      <c r="MII88" s="19"/>
      <c r="MIJ88" s="19"/>
      <c r="MIK88" s="19"/>
      <c r="MIL88" s="19"/>
      <c r="MIM88" s="19"/>
      <c r="MIN88" s="19"/>
      <c r="MIO88" s="19"/>
      <c r="MIP88" s="19"/>
      <c r="MIQ88" s="19"/>
      <c r="MIR88" s="19"/>
      <c r="MIS88" s="19"/>
      <c r="MIT88" s="19"/>
      <c r="MIU88" s="19"/>
      <c r="MIV88" s="19"/>
      <c r="MIW88" s="19"/>
      <c r="MIX88" s="19"/>
      <c r="MIY88" s="19"/>
      <c r="MIZ88" s="19"/>
      <c r="MJA88" s="19"/>
      <c r="MJB88" s="19"/>
      <c r="MJC88" s="19"/>
      <c r="MJD88" s="19"/>
      <c r="MJE88" s="19"/>
      <c r="MJF88" s="19"/>
      <c r="MJG88" s="19"/>
      <c r="MJH88" s="19"/>
      <c r="MJI88" s="19"/>
      <c r="MJJ88" s="19"/>
      <c r="MJK88" s="19"/>
      <c r="MJL88" s="19"/>
      <c r="MJM88" s="19"/>
      <c r="MJN88" s="19"/>
      <c r="MJO88" s="19"/>
      <c r="MJP88" s="19"/>
      <c r="MJQ88" s="19"/>
      <c r="MJR88" s="19"/>
      <c r="MJS88" s="19"/>
      <c r="MJT88" s="19"/>
      <c r="MJU88" s="19"/>
      <c r="MJV88" s="19"/>
      <c r="MJW88" s="19"/>
      <c r="MJX88" s="19"/>
      <c r="MJY88" s="19"/>
      <c r="MJZ88" s="19"/>
      <c r="MKA88" s="19"/>
      <c r="MKB88" s="19"/>
      <c r="MKC88" s="19"/>
      <c r="MKD88" s="19"/>
      <c r="MKE88" s="19"/>
      <c r="MKF88" s="19"/>
      <c r="MKG88" s="19"/>
      <c r="MKH88" s="19"/>
      <c r="MKI88" s="19"/>
      <c r="MKJ88" s="19"/>
      <c r="MKK88" s="19"/>
      <c r="MKL88" s="19"/>
      <c r="MKM88" s="19"/>
      <c r="MKN88" s="19"/>
      <c r="MKO88" s="19"/>
      <c r="MKP88" s="19"/>
      <c r="MKQ88" s="19"/>
      <c r="MKR88" s="19"/>
      <c r="MKS88" s="19"/>
      <c r="MKT88" s="19"/>
      <c r="MKU88" s="19"/>
      <c r="MKV88" s="19"/>
      <c r="MKW88" s="19"/>
      <c r="MKX88" s="19"/>
      <c r="MKY88" s="19"/>
      <c r="MKZ88" s="19"/>
      <c r="MLA88" s="19"/>
      <c r="MLB88" s="19"/>
      <c r="MLC88" s="19"/>
      <c r="MLD88" s="19"/>
      <c r="MLE88" s="19"/>
      <c r="MLF88" s="19"/>
      <c r="MLG88" s="19"/>
      <c r="MLH88" s="19"/>
      <c r="MLI88" s="19"/>
      <c r="MLJ88" s="19"/>
      <c r="MLK88" s="19"/>
      <c r="MLL88" s="19"/>
      <c r="MLM88" s="19"/>
      <c r="MLN88" s="19"/>
      <c r="MLO88" s="19"/>
      <c r="MLP88" s="19"/>
      <c r="MLQ88" s="19"/>
      <c r="MLR88" s="19"/>
      <c r="MLS88" s="19"/>
      <c r="MLT88" s="19"/>
      <c r="MLU88" s="19"/>
      <c r="MLV88" s="19"/>
      <c r="MLW88" s="19"/>
      <c r="MLX88" s="19"/>
      <c r="MLY88" s="19"/>
      <c r="MLZ88" s="19"/>
      <c r="MMA88" s="19"/>
      <c r="MMB88" s="19"/>
      <c r="MMC88" s="19"/>
      <c r="MMD88" s="19"/>
      <c r="MME88" s="19"/>
      <c r="MMF88" s="19"/>
      <c r="MMG88" s="19"/>
      <c r="MMH88" s="19"/>
      <c r="MMI88" s="19"/>
      <c r="MMJ88" s="19"/>
      <c r="MMK88" s="19"/>
      <c r="MML88" s="19"/>
      <c r="MMM88" s="19"/>
      <c r="MMN88" s="19"/>
      <c r="MMO88" s="19"/>
      <c r="MMP88" s="19"/>
      <c r="MMQ88" s="19"/>
      <c r="MMR88" s="19"/>
      <c r="MMS88" s="19"/>
      <c r="MMT88" s="19"/>
      <c r="MMU88" s="19"/>
      <c r="MMV88" s="19"/>
      <c r="MMW88" s="19"/>
      <c r="MMX88" s="19"/>
      <c r="MMY88" s="19"/>
      <c r="MMZ88" s="19"/>
      <c r="MNA88" s="19"/>
      <c r="MNB88" s="19"/>
      <c r="MNC88" s="19"/>
      <c r="MND88" s="19"/>
      <c r="MNE88" s="19"/>
      <c r="MNF88" s="19"/>
      <c r="MNG88" s="19"/>
      <c r="MNH88" s="19"/>
      <c r="MNI88" s="19"/>
      <c r="MNJ88" s="19"/>
      <c r="MNK88" s="19"/>
      <c r="MNL88" s="19"/>
      <c r="MNM88" s="19"/>
      <c r="MNN88" s="19"/>
      <c r="MNO88" s="19"/>
      <c r="MNP88" s="19"/>
      <c r="MNQ88" s="19"/>
      <c r="MNR88" s="19"/>
      <c r="MNS88" s="19"/>
      <c r="MNT88" s="19"/>
      <c r="MNU88" s="19"/>
      <c r="MNV88" s="19"/>
      <c r="MNW88" s="19"/>
      <c r="MNX88" s="19"/>
      <c r="MNY88" s="19"/>
      <c r="MNZ88" s="19"/>
      <c r="MOA88" s="19"/>
      <c r="MOB88" s="19"/>
      <c r="MOC88" s="19"/>
      <c r="MOD88" s="19"/>
      <c r="MOE88" s="19"/>
      <c r="MOF88" s="19"/>
      <c r="MOG88" s="19"/>
      <c r="MOH88" s="19"/>
      <c r="MOI88" s="19"/>
      <c r="MOJ88" s="19"/>
      <c r="MOK88" s="19"/>
      <c r="MOL88" s="19"/>
      <c r="MOM88" s="19"/>
      <c r="MON88" s="19"/>
      <c r="MOO88" s="19"/>
      <c r="MOP88" s="19"/>
      <c r="MOQ88" s="19"/>
      <c r="MOR88" s="19"/>
      <c r="MOS88" s="19"/>
      <c r="MOT88" s="19"/>
      <c r="MOU88" s="19"/>
      <c r="MOV88" s="19"/>
      <c r="MOW88" s="19"/>
      <c r="MOX88" s="19"/>
      <c r="MOY88" s="19"/>
      <c r="MOZ88" s="19"/>
      <c r="MPA88" s="19"/>
      <c r="MPB88" s="19"/>
      <c r="MPC88" s="19"/>
      <c r="MPD88" s="19"/>
      <c r="MPE88" s="19"/>
      <c r="MPF88" s="19"/>
      <c r="MPG88" s="19"/>
      <c r="MPH88" s="19"/>
      <c r="MPI88" s="19"/>
      <c r="MPJ88" s="19"/>
      <c r="MPK88" s="19"/>
      <c r="MPL88" s="19"/>
      <c r="MPM88" s="19"/>
      <c r="MPN88" s="19"/>
      <c r="MPO88" s="19"/>
      <c r="MPP88" s="19"/>
      <c r="MPQ88" s="19"/>
      <c r="MPR88" s="19"/>
      <c r="MPS88" s="19"/>
      <c r="MPT88" s="19"/>
      <c r="MPU88" s="19"/>
      <c r="MPV88" s="19"/>
      <c r="MPW88" s="19"/>
      <c r="MPX88" s="19"/>
      <c r="MPY88" s="19"/>
      <c r="MPZ88" s="19"/>
      <c r="MQA88" s="19"/>
      <c r="MQB88" s="19"/>
      <c r="MQC88" s="19"/>
      <c r="MQD88" s="19"/>
      <c r="MQE88" s="19"/>
      <c r="MQF88" s="19"/>
      <c r="MQG88" s="19"/>
      <c r="MQH88" s="19"/>
      <c r="MQI88" s="19"/>
      <c r="MQJ88" s="19"/>
      <c r="MQK88" s="19"/>
      <c r="MQL88" s="19"/>
      <c r="MQM88" s="19"/>
      <c r="MQN88" s="19"/>
      <c r="MQO88" s="19"/>
      <c r="MQP88" s="19"/>
      <c r="MQQ88" s="19"/>
      <c r="MQR88" s="19"/>
      <c r="MQS88" s="19"/>
      <c r="MQT88" s="19"/>
      <c r="MQU88" s="19"/>
      <c r="MQV88" s="19"/>
      <c r="MQW88" s="19"/>
      <c r="MQX88" s="19"/>
      <c r="MQY88" s="19"/>
      <c r="MQZ88" s="19"/>
      <c r="MRA88" s="19"/>
      <c r="MRB88" s="19"/>
      <c r="MRC88" s="19"/>
      <c r="MRD88" s="19"/>
      <c r="MRE88" s="19"/>
      <c r="MRF88" s="19"/>
      <c r="MRG88" s="19"/>
      <c r="MRH88" s="19"/>
      <c r="MRI88" s="19"/>
      <c r="MRJ88" s="19"/>
      <c r="MRK88" s="19"/>
      <c r="MRL88" s="19"/>
      <c r="MRM88" s="19"/>
      <c r="MRN88" s="19"/>
      <c r="MRO88" s="19"/>
      <c r="MRP88" s="19"/>
      <c r="MRQ88" s="19"/>
      <c r="MRR88" s="19"/>
      <c r="MRS88" s="19"/>
      <c r="MRT88" s="19"/>
      <c r="MRU88" s="19"/>
      <c r="MRV88" s="19"/>
      <c r="MRW88" s="19"/>
      <c r="MRX88" s="19"/>
      <c r="MRY88" s="19"/>
      <c r="MRZ88" s="19"/>
      <c r="MSA88" s="19"/>
      <c r="MSB88" s="19"/>
      <c r="MSC88" s="19"/>
      <c r="MSD88" s="19"/>
      <c r="MSE88" s="19"/>
      <c r="MSF88" s="19"/>
      <c r="MSG88" s="19"/>
      <c r="MSH88" s="19"/>
      <c r="MSI88" s="19"/>
      <c r="MSJ88" s="19"/>
      <c r="MSK88" s="19"/>
      <c r="MSL88" s="19"/>
      <c r="MSM88" s="19"/>
      <c r="MSN88" s="19"/>
      <c r="MSO88" s="19"/>
      <c r="MSP88" s="19"/>
      <c r="MSQ88" s="19"/>
      <c r="MSR88" s="19"/>
      <c r="MSS88" s="19"/>
      <c r="MST88" s="19"/>
      <c r="MSU88" s="19"/>
      <c r="MSV88" s="19"/>
      <c r="MSW88" s="19"/>
      <c r="MSX88" s="19"/>
      <c r="MSY88" s="19"/>
      <c r="MSZ88" s="19"/>
      <c r="MTA88" s="19"/>
      <c r="MTB88" s="19"/>
      <c r="MTC88" s="19"/>
      <c r="MTD88" s="19"/>
      <c r="MTE88" s="19"/>
      <c r="MTF88" s="19"/>
      <c r="MTG88" s="19"/>
      <c r="MTH88" s="19"/>
      <c r="MTI88" s="19"/>
      <c r="MTJ88" s="19"/>
      <c r="MTK88" s="19"/>
      <c r="MTL88" s="19"/>
      <c r="MTM88" s="19"/>
      <c r="MTN88" s="19"/>
      <c r="MTO88" s="19"/>
      <c r="MTP88" s="19"/>
      <c r="MTQ88" s="19"/>
      <c r="MTR88" s="19"/>
      <c r="MTS88" s="19"/>
      <c r="MTT88" s="19"/>
      <c r="MTU88" s="19"/>
      <c r="MTV88" s="19"/>
      <c r="MTW88" s="19"/>
      <c r="MTX88" s="19"/>
      <c r="MTY88" s="19"/>
      <c r="MTZ88" s="19"/>
      <c r="MUA88" s="19"/>
      <c r="MUB88" s="19"/>
      <c r="MUC88" s="19"/>
      <c r="MUD88" s="19"/>
      <c r="MUE88" s="19"/>
      <c r="MUF88" s="19"/>
      <c r="MUG88" s="19"/>
      <c r="MUH88" s="19"/>
      <c r="MUI88" s="19"/>
      <c r="MUJ88" s="19"/>
      <c r="MUK88" s="19"/>
      <c r="MUL88" s="19"/>
      <c r="MUM88" s="19"/>
      <c r="MUN88" s="19"/>
      <c r="MUO88" s="19"/>
      <c r="MUP88" s="19"/>
      <c r="MUQ88" s="19"/>
      <c r="MUR88" s="19"/>
      <c r="MUS88" s="19"/>
      <c r="MUT88" s="19"/>
      <c r="MUU88" s="19"/>
      <c r="MUV88" s="19"/>
      <c r="MUW88" s="19"/>
      <c r="MUX88" s="19"/>
      <c r="MUY88" s="19"/>
      <c r="MUZ88" s="19"/>
      <c r="MVA88" s="19"/>
      <c r="MVB88" s="19"/>
      <c r="MVC88" s="19"/>
      <c r="MVD88" s="19"/>
      <c r="MVE88" s="19"/>
      <c r="MVF88" s="19"/>
      <c r="MVG88" s="19"/>
      <c r="MVH88" s="19"/>
      <c r="MVI88" s="19"/>
      <c r="MVJ88" s="19"/>
      <c r="MVK88" s="19"/>
      <c r="MVL88" s="19"/>
      <c r="MVM88" s="19"/>
      <c r="MVN88" s="19"/>
      <c r="MVO88" s="19"/>
      <c r="MVP88" s="19"/>
      <c r="MVQ88" s="19"/>
      <c r="MVR88" s="19"/>
      <c r="MVS88" s="19"/>
      <c r="MVT88" s="19"/>
      <c r="MVU88" s="19"/>
      <c r="MVV88" s="19"/>
      <c r="MVW88" s="19"/>
      <c r="MVX88" s="19"/>
      <c r="MVY88" s="19"/>
      <c r="MVZ88" s="19"/>
      <c r="MWA88" s="19"/>
      <c r="MWB88" s="19"/>
      <c r="MWC88" s="19"/>
      <c r="MWD88" s="19"/>
      <c r="MWE88" s="19"/>
      <c r="MWF88" s="19"/>
      <c r="MWG88" s="19"/>
      <c r="MWH88" s="19"/>
      <c r="MWI88" s="19"/>
      <c r="MWJ88" s="19"/>
      <c r="MWK88" s="19"/>
      <c r="MWL88" s="19"/>
      <c r="MWM88" s="19"/>
      <c r="MWN88" s="19"/>
      <c r="MWO88" s="19"/>
      <c r="MWP88" s="19"/>
      <c r="MWQ88" s="19"/>
      <c r="MWR88" s="19"/>
      <c r="MWS88" s="19"/>
      <c r="MWT88" s="19"/>
      <c r="MWU88" s="19"/>
      <c r="MWV88" s="19"/>
      <c r="MWW88" s="19"/>
      <c r="MWX88" s="19"/>
      <c r="MWY88" s="19"/>
      <c r="MWZ88" s="19"/>
      <c r="MXA88" s="19"/>
      <c r="MXB88" s="19"/>
      <c r="MXC88" s="19"/>
      <c r="MXD88" s="19"/>
      <c r="MXE88" s="19"/>
      <c r="MXF88" s="19"/>
      <c r="MXG88" s="19"/>
      <c r="MXH88" s="19"/>
      <c r="MXI88" s="19"/>
      <c r="MXJ88" s="19"/>
      <c r="MXK88" s="19"/>
      <c r="MXL88" s="19"/>
      <c r="MXM88" s="19"/>
      <c r="MXN88" s="19"/>
      <c r="MXO88" s="19"/>
      <c r="MXP88" s="19"/>
      <c r="MXQ88" s="19"/>
      <c r="MXR88" s="19"/>
      <c r="MXS88" s="19"/>
      <c r="MXT88" s="19"/>
      <c r="MXU88" s="19"/>
      <c r="MXV88" s="19"/>
      <c r="MXW88" s="19"/>
      <c r="MXX88" s="19"/>
      <c r="MXY88" s="19"/>
      <c r="MXZ88" s="19"/>
      <c r="MYA88" s="19"/>
      <c r="MYB88" s="19"/>
      <c r="MYC88" s="19"/>
      <c r="MYD88" s="19"/>
      <c r="MYE88" s="19"/>
      <c r="MYF88" s="19"/>
      <c r="MYG88" s="19"/>
      <c r="MYH88" s="19"/>
      <c r="MYI88" s="19"/>
      <c r="MYJ88" s="19"/>
      <c r="MYK88" s="19"/>
      <c r="MYL88" s="19"/>
      <c r="MYM88" s="19"/>
      <c r="MYN88" s="19"/>
      <c r="MYO88" s="19"/>
      <c r="MYP88" s="19"/>
      <c r="MYQ88" s="19"/>
      <c r="MYR88" s="19"/>
      <c r="MYS88" s="19"/>
      <c r="MYT88" s="19"/>
      <c r="MYU88" s="19"/>
      <c r="MYV88" s="19"/>
      <c r="MYW88" s="19"/>
      <c r="MYX88" s="19"/>
      <c r="MYY88" s="19"/>
      <c r="MYZ88" s="19"/>
      <c r="MZA88" s="19"/>
      <c r="MZB88" s="19"/>
      <c r="MZC88" s="19"/>
      <c r="MZD88" s="19"/>
      <c r="MZE88" s="19"/>
      <c r="MZF88" s="19"/>
      <c r="MZG88" s="19"/>
      <c r="MZH88" s="19"/>
      <c r="MZI88" s="19"/>
      <c r="MZJ88" s="19"/>
      <c r="MZK88" s="19"/>
      <c r="MZL88" s="19"/>
      <c r="MZM88" s="19"/>
      <c r="MZN88" s="19"/>
      <c r="MZO88" s="19"/>
      <c r="MZP88" s="19"/>
      <c r="MZQ88" s="19"/>
      <c r="MZR88" s="19"/>
      <c r="MZS88" s="19"/>
      <c r="MZT88" s="19"/>
      <c r="MZU88" s="19"/>
      <c r="MZV88" s="19"/>
      <c r="MZW88" s="19"/>
      <c r="MZX88" s="19"/>
      <c r="MZY88" s="19"/>
      <c r="MZZ88" s="19"/>
      <c r="NAA88" s="19"/>
      <c r="NAB88" s="19"/>
      <c r="NAC88" s="19"/>
      <c r="NAD88" s="19"/>
      <c r="NAE88" s="19"/>
      <c r="NAF88" s="19"/>
      <c r="NAG88" s="19"/>
      <c r="NAH88" s="19"/>
      <c r="NAI88" s="19"/>
      <c r="NAJ88" s="19"/>
      <c r="NAK88" s="19"/>
      <c r="NAL88" s="19"/>
      <c r="NAM88" s="19"/>
      <c r="NAN88" s="19"/>
      <c r="NAO88" s="19"/>
      <c r="NAP88" s="19"/>
      <c r="NAQ88" s="19"/>
      <c r="NAR88" s="19"/>
      <c r="NAS88" s="19"/>
      <c r="NAT88" s="19"/>
      <c r="NAU88" s="19"/>
      <c r="NAV88" s="19"/>
      <c r="NAW88" s="19"/>
      <c r="NAX88" s="19"/>
      <c r="NAY88" s="19"/>
      <c r="NAZ88" s="19"/>
      <c r="NBA88" s="19"/>
      <c r="NBB88" s="19"/>
      <c r="NBC88" s="19"/>
      <c r="NBD88" s="19"/>
      <c r="NBE88" s="19"/>
      <c r="NBF88" s="19"/>
      <c r="NBG88" s="19"/>
      <c r="NBH88" s="19"/>
      <c r="NBI88" s="19"/>
      <c r="NBJ88" s="19"/>
      <c r="NBK88" s="19"/>
      <c r="NBL88" s="19"/>
      <c r="NBM88" s="19"/>
      <c r="NBN88" s="19"/>
      <c r="NBO88" s="19"/>
      <c r="NBP88" s="19"/>
      <c r="NBQ88" s="19"/>
      <c r="NBR88" s="19"/>
      <c r="NBS88" s="19"/>
      <c r="NBT88" s="19"/>
      <c r="NBU88" s="19"/>
      <c r="NBV88" s="19"/>
      <c r="NBW88" s="19"/>
      <c r="NBX88" s="19"/>
      <c r="NBY88" s="19"/>
      <c r="NBZ88" s="19"/>
      <c r="NCA88" s="19"/>
      <c r="NCB88" s="19"/>
      <c r="NCC88" s="19"/>
      <c r="NCD88" s="19"/>
      <c r="NCE88" s="19"/>
      <c r="NCF88" s="19"/>
      <c r="NCG88" s="19"/>
      <c r="NCH88" s="19"/>
      <c r="NCI88" s="19"/>
      <c r="NCJ88" s="19"/>
      <c r="NCK88" s="19"/>
      <c r="NCL88" s="19"/>
      <c r="NCM88" s="19"/>
      <c r="NCN88" s="19"/>
      <c r="NCO88" s="19"/>
      <c r="NCP88" s="19"/>
      <c r="NCQ88" s="19"/>
      <c r="NCR88" s="19"/>
      <c r="NCS88" s="19"/>
      <c r="NCT88" s="19"/>
      <c r="NCU88" s="19"/>
      <c r="NCV88" s="19"/>
      <c r="NCW88" s="19"/>
      <c r="NCX88" s="19"/>
      <c r="NCY88" s="19"/>
      <c r="NCZ88" s="19"/>
      <c r="NDA88" s="19"/>
      <c r="NDB88" s="19"/>
      <c r="NDC88" s="19"/>
      <c r="NDD88" s="19"/>
      <c r="NDE88" s="19"/>
      <c r="NDF88" s="19"/>
      <c r="NDG88" s="19"/>
      <c r="NDH88" s="19"/>
      <c r="NDI88" s="19"/>
      <c r="NDJ88" s="19"/>
      <c r="NDK88" s="19"/>
      <c r="NDL88" s="19"/>
      <c r="NDM88" s="19"/>
      <c r="NDN88" s="19"/>
      <c r="NDO88" s="19"/>
      <c r="NDP88" s="19"/>
      <c r="NDQ88" s="19"/>
      <c r="NDR88" s="19"/>
      <c r="NDS88" s="19"/>
      <c r="NDT88" s="19"/>
      <c r="NDU88" s="19"/>
      <c r="NDV88" s="19"/>
      <c r="NDW88" s="19"/>
      <c r="NDX88" s="19"/>
      <c r="NDY88" s="19"/>
      <c r="NDZ88" s="19"/>
      <c r="NEA88" s="19"/>
      <c r="NEB88" s="19"/>
      <c r="NEC88" s="19"/>
      <c r="NED88" s="19"/>
      <c r="NEE88" s="19"/>
      <c r="NEF88" s="19"/>
      <c r="NEG88" s="19"/>
      <c r="NEH88" s="19"/>
      <c r="NEI88" s="19"/>
      <c r="NEJ88" s="19"/>
      <c r="NEK88" s="19"/>
      <c r="NEL88" s="19"/>
      <c r="NEM88" s="19"/>
      <c r="NEN88" s="19"/>
      <c r="NEO88" s="19"/>
      <c r="NEP88" s="19"/>
      <c r="NEQ88" s="19"/>
      <c r="NER88" s="19"/>
      <c r="NES88" s="19"/>
      <c r="NET88" s="19"/>
      <c r="NEU88" s="19"/>
      <c r="NEV88" s="19"/>
      <c r="NEW88" s="19"/>
      <c r="NEX88" s="19"/>
      <c r="NEY88" s="19"/>
      <c r="NEZ88" s="19"/>
      <c r="NFA88" s="19"/>
      <c r="NFB88" s="19"/>
      <c r="NFC88" s="19"/>
      <c r="NFD88" s="19"/>
      <c r="NFE88" s="19"/>
      <c r="NFF88" s="19"/>
      <c r="NFG88" s="19"/>
      <c r="NFH88" s="19"/>
      <c r="NFI88" s="19"/>
      <c r="NFJ88" s="19"/>
      <c r="NFK88" s="19"/>
      <c r="NFL88" s="19"/>
      <c r="NFM88" s="19"/>
      <c r="NFN88" s="19"/>
      <c r="NFO88" s="19"/>
      <c r="NFP88" s="19"/>
      <c r="NFQ88" s="19"/>
      <c r="NFR88" s="19"/>
      <c r="NFS88" s="19"/>
      <c r="NFT88" s="19"/>
      <c r="NFU88" s="19"/>
      <c r="NFV88" s="19"/>
      <c r="NFW88" s="19"/>
      <c r="NFX88" s="19"/>
      <c r="NFY88" s="19"/>
      <c r="NFZ88" s="19"/>
      <c r="NGA88" s="19"/>
      <c r="NGB88" s="19"/>
      <c r="NGC88" s="19"/>
      <c r="NGD88" s="19"/>
      <c r="NGE88" s="19"/>
      <c r="NGF88" s="19"/>
      <c r="NGG88" s="19"/>
      <c r="NGH88" s="19"/>
      <c r="NGI88" s="19"/>
      <c r="NGJ88" s="19"/>
      <c r="NGK88" s="19"/>
      <c r="NGL88" s="19"/>
      <c r="NGM88" s="19"/>
      <c r="NGN88" s="19"/>
      <c r="NGO88" s="19"/>
      <c r="NGP88" s="19"/>
      <c r="NGQ88" s="19"/>
      <c r="NGR88" s="19"/>
      <c r="NGS88" s="19"/>
      <c r="NGT88" s="19"/>
      <c r="NGU88" s="19"/>
      <c r="NGV88" s="19"/>
      <c r="NGW88" s="19"/>
      <c r="NGX88" s="19"/>
      <c r="NGY88" s="19"/>
      <c r="NGZ88" s="19"/>
      <c r="NHA88" s="19"/>
      <c r="NHB88" s="19"/>
      <c r="NHC88" s="19"/>
      <c r="NHD88" s="19"/>
      <c r="NHE88" s="19"/>
      <c r="NHF88" s="19"/>
      <c r="NHG88" s="19"/>
      <c r="NHH88" s="19"/>
      <c r="NHI88" s="19"/>
      <c r="NHJ88" s="19"/>
      <c r="NHK88" s="19"/>
      <c r="NHL88" s="19"/>
      <c r="NHM88" s="19"/>
      <c r="NHN88" s="19"/>
      <c r="NHO88" s="19"/>
      <c r="NHP88" s="19"/>
      <c r="NHQ88" s="19"/>
      <c r="NHR88" s="19"/>
      <c r="NHS88" s="19"/>
      <c r="NHT88" s="19"/>
      <c r="NHU88" s="19"/>
      <c r="NHV88" s="19"/>
      <c r="NHW88" s="19"/>
      <c r="NHX88" s="19"/>
      <c r="NHY88" s="19"/>
      <c r="NHZ88" s="19"/>
      <c r="NIA88" s="19"/>
      <c r="NIB88" s="19"/>
      <c r="NIC88" s="19"/>
      <c r="NID88" s="19"/>
      <c r="NIE88" s="19"/>
      <c r="NIF88" s="19"/>
      <c r="NIG88" s="19"/>
      <c r="NIH88" s="19"/>
      <c r="NII88" s="19"/>
      <c r="NIJ88" s="19"/>
      <c r="NIK88" s="19"/>
      <c r="NIL88" s="19"/>
      <c r="NIM88" s="19"/>
      <c r="NIN88" s="19"/>
      <c r="NIO88" s="19"/>
      <c r="NIP88" s="19"/>
      <c r="NIQ88" s="19"/>
      <c r="NIR88" s="19"/>
      <c r="NIS88" s="19"/>
      <c r="NIT88" s="19"/>
      <c r="NIU88" s="19"/>
      <c r="NIV88" s="19"/>
      <c r="NIW88" s="19"/>
      <c r="NIX88" s="19"/>
      <c r="NIY88" s="19"/>
      <c r="NIZ88" s="19"/>
      <c r="NJA88" s="19"/>
      <c r="NJB88" s="19"/>
      <c r="NJC88" s="19"/>
      <c r="NJD88" s="19"/>
      <c r="NJE88" s="19"/>
      <c r="NJF88" s="19"/>
      <c r="NJG88" s="19"/>
      <c r="NJH88" s="19"/>
      <c r="NJI88" s="19"/>
      <c r="NJJ88" s="19"/>
      <c r="NJK88" s="19"/>
      <c r="NJL88" s="19"/>
      <c r="NJM88" s="19"/>
      <c r="NJN88" s="19"/>
      <c r="NJO88" s="19"/>
      <c r="NJP88" s="19"/>
      <c r="NJQ88" s="19"/>
      <c r="NJR88" s="19"/>
      <c r="NJS88" s="19"/>
      <c r="NJT88" s="19"/>
      <c r="NJU88" s="19"/>
      <c r="NJV88" s="19"/>
      <c r="NJW88" s="19"/>
      <c r="NJX88" s="19"/>
      <c r="NJY88" s="19"/>
      <c r="NJZ88" s="19"/>
      <c r="NKA88" s="19"/>
      <c r="NKB88" s="19"/>
      <c r="NKC88" s="19"/>
      <c r="NKD88" s="19"/>
      <c r="NKE88" s="19"/>
      <c r="NKF88" s="19"/>
      <c r="NKG88" s="19"/>
      <c r="NKH88" s="19"/>
      <c r="NKI88" s="19"/>
      <c r="NKJ88" s="19"/>
      <c r="NKK88" s="19"/>
      <c r="NKL88" s="19"/>
      <c r="NKM88" s="19"/>
      <c r="NKN88" s="19"/>
      <c r="NKO88" s="19"/>
      <c r="NKP88" s="19"/>
      <c r="NKQ88" s="19"/>
      <c r="NKR88" s="19"/>
      <c r="NKS88" s="19"/>
      <c r="NKT88" s="19"/>
      <c r="NKU88" s="19"/>
      <c r="NKV88" s="19"/>
      <c r="NKW88" s="19"/>
      <c r="NKX88" s="19"/>
      <c r="NKY88" s="19"/>
      <c r="NKZ88" s="19"/>
      <c r="NLA88" s="19"/>
      <c r="NLB88" s="19"/>
      <c r="NLC88" s="19"/>
      <c r="NLD88" s="19"/>
      <c r="NLE88" s="19"/>
      <c r="NLF88" s="19"/>
      <c r="NLG88" s="19"/>
      <c r="NLH88" s="19"/>
      <c r="NLI88" s="19"/>
      <c r="NLJ88" s="19"/>
      <c r="NLK88" s="19"/>
      <c r="NLL88" s="19"/>
      <c r="NLM88" s="19"/>
      <c r="NLN88" s="19"/>
      <c r="NLO88" s="19"/>
      <c r="NLP88" s="19"/>
      <c r="NLQ88" s="19"/>
      <c r="NLR88" s="19"/>
      <c r="NLS88" s="19"/>
      <c r="NLT88" s="19"/>
      <c r="NLU88" s="19"/>
      <c r="NLV88" s="19"/>
      <c r="NLW88" s="19"/>
      <c r="NLX88" s="19"/>
      <c r="NLY88" s="19"/>
      <c r="NLZ88" s="19"/>
      <c r="NMA88" s="19"/>
      <c r="NMB88" s="19"/>
      <c r="NMC88" s="19"/>
      <c r="NMD88" s="19"/>
      <c r="NME88" s="19"/>
      <c r="NMF88" s="19"/>
      <c r="NMG88" s="19"/>
      <c r="NMH88" s="19"/>
      <c r="NMI88" s="19"/>
      <c r="NMJ88" s="19"/>
      <c r="NMK88" s="19"/>
      <c r="NML88" s="19"/>
      <c r="NMM88" s="19"/>
      <c r="NMN88" s="19"/>
      <c r="NMO88" s="19"/>
      <c r="NMP88" s="19"/>
      <c r="NMQ88" s="19"/>
      <c r="NMR88" s="19"/>
      <c r="NMS88" s="19"/>
      <c r="NMT88" s="19"/>
      <c r="NMU88" s="19"/>
      <c r="NMV88" s="19"/>
      <c r="NMW88" s="19"/>
      <c r="NMX88" s="19"/>
      <c r="NMY88" s="19"/>
      <c r="NMZ88" s="19"/>
      <c r="NNA88" s="19"/>
      <c r="NNB88" s="19"/>
      <c r="NNC88" s="19"/>
      <c r="NND88" s="19"/>
      <c r="NNE88" s="19"/>
      <c r="NNF88" s="19"/>
      <c r="NNG88" s="19"/>
      <c r="NNH88" s="19"/>
      <c r="NNI88" s="19"/>
      <c r="NNJ88" s="19"/>
      <c r="NNK88" s="19"/>
      <c r="NNL88" s="19"/>
      <c r="NNM88" s="19"/>
      <c r="NNN88" s="19"/>
      <c r="NNO88" s="19"/>
      <c r="NNP88" s="19"/>
      <c r="NNQ88" s="19"/>
      <c r="NNR88" s="19"/>
      <c r="NNS88" s="19"/>
      <c r="NNT88" s="19"/>
      <c r="NNU88" s="19"/>
      <c r="NNV88" s="19"/>
      <c r="NNW88" s="19"/>
      <c r="NNX88" s="19"/>
      <c r="NNY88" s="19"/>
      <c r="NNZ88" s="19"/>
      <c r="NOA88" s="19"/>
      <c r="NOB88" s="19"/>
      <c r="NOC88" s="19"/>
      <c r="NOD88" s="19"/>
      <c r="NOE88" s="19"/>
      <c r="NOF88" s="19"/>
      <c r="NOG88" s="19"/>
      <c r="NOH88" s="19"/>
      <c r="NOI88" s="19"/>
      <c r="NOJ88" s="19"/>
      <c r="NOK88" s="19"/>
      <c r="NOL88" s="19"/>
      <c r="NOM88" s="19"/>
      <c r="NON88" s="19"/>
      <c r="NOO88" s="19"/>
      <c r="NOP88" s="19"/>
      <c r="NOQ88" s="19"/>
      <c r="NOR88" s="19"/>
      <c r="NOS88" s="19"/>
      <c r="NOT88" s="19"/>
      <c r="NOU88" s="19"/>
      <c r="NOV88" s="19"/>
      <c r="NOW88" s="19"/>
      <c r="NOX88" s="19"/>
      <c r="NOY88" s="19"/>
      <c r="NOZ88" s="19"/>
      <c r="NPA88" s="19"/>
      <c r="NPB88" s="19"/>
      <c r="NPC88" s="19"/>
      <c r="NPD88" s="19"/>
      <c r="NPE88" s="19"/>
      <c r="NPF88" s="19"/>
      <c r="NPG88" s="19"/>
      <c r="NPH88" s="19"/>
      <c r="NPI88" s="19"/>
      <c r="NPJ88" s="19"/>
      <c r="NPK88" s="19"/>
      <c r="NPL88" s="19"/>
      <c r="NPM88" s="19"/>
      <c r="NPN88" s="19"/>
      <c r="NPO88" s="19"/>
      <c r="NPP88" s="19"/>
      <c r="NPQ88" s="19"/>
      <c r="NPR88" s="19"/>
      <c r="NPS88" s="19"/>
      <c r="NPT88" s="19"/>
      <c r="NPU88" s="19"/>
      <c r="NPV88" s="19"/>
      <c r="NPW88" s="19"/>
      <c r="NPX88" s="19"/>
      <c r="NPY88" s="19"/>
      <c r="NPZ88" s="19"/>
      <c r="NQA88" s="19"/>
      <c r="NQB88" s="19"/>
      <c r="NQC88" s="19"/>
      <c r="NQD88" s="19"/>
      <c r="NQE88" s="19"/>
      <c r="NQF88" s="19"/>
      <c r="NQG88" s="19"/>
      <c r="NQH88" s="19"/>
      <c r="NQI88" s="19"/>
      <c r="NQJ88" s="19"/>
      <c r="NQK88" s="19"/>
      <c r="NQL88" s="19"/>
      <c r="NQM88" s="19"/>
      <c r="NQN88" s="19"/>
      <c r="NQO88" s="19"/>
      <c r="NQP88" s="19"/>
      <c r="NQQ88" s="19"/>
      <c r="NQR88" s="19"/>
      <c r="NQS88" s="19"/>
      <c r="NQT88" s="19"/>
      <c r="NQU88" s="19"/>
      <c r="NQV88" s="19"/>
      <c r="NQW88" s="19"/>
      <c r="NQX88" s="19"/>
      <c r="NQY88" s="19"/>
      <c r="NQZ88" s="19"/>
      <c r="NRA88" s="19"/>
      <c r="NRB88" s="19"/>
      <c r="NRC88" s="19"/>
      <c r="NRD88" s="19"/>
      <c r="NRE88" s="19"/>
      <c r="NRF88" s="19"/>
      <c r="NRG88" s="19"/>
      <c r="NRH88" s="19"/>
      <c r="NRI88" s="19"/>
      <c r="NRJ88" s="19"/>
      <c r="NRK88" s="19"/>
      <c r="NRL88" s="19"/>
      <c r="NRM88" s="19"/>
      <c r="NRN88" s="19"/>
      <c r="NRO88" s="19"/>
      <c r="NRP88" s="19"/>
      <c r="NRQ88" s="19"/>
      <c r="NRR88" s="19"/>
      <c r="NRS88" s="19"/>
      <c r="NRT88" s="19"/>
      <c r="NRU88" s="19"/>
      <c r="NRV88" s="19"/>
      <c r="NRW88" s="19"/>
      <c r="NRX88" s="19"/>
      <c r="NRY88" s="19"/>
      <c r="NRZ88" s="19"/>
      <c r="NSA88" s="19"/>
      <c r="NSB88" s="19"/>
      <c r="NSC88" s="19"/>
      <c r="NSD88" s="19"/>
      <c r="NSE88" s="19"/>
      <c r="NSF88" s="19"/>
      <c r="NSG88" s="19"/>
      <c r="NSH88" s="19"/>
      <c r="NSI88" s="19"/>
      <c r="NSJ88" s="19"/>
      <c r="NSK88" s="19"/>
      <c r="NSL88" s="19"/>
      <c r="NSM88" s="19"/>
      <c r="NSN88" s="19"/>
      <c r="NSO88" s="19"/>
      <c r="NSP88" s="19"/>
      <c r="NSQ88" s="19"/>
      <c r="NSR88" s="19"/>
      <c r="NSS88" s="19"/>
      <c r="NST88" s="19"/>
      <c r="NSU88" s="19"/>
      <c r="NSV88" s="19"/>
      <c r="NSW88" s="19"/>
      <c r="NSX88" s="19"/>
      <c r="NSY88" s="19"/>
      <c r="NSZ88" s="19"/>
      <c r="NTA88" s="19"/>
      <c r="NTB88" s="19"/>
      <c r="NTC88" s="19"/>
      <c r="NTD88" s="19"/>
      <c r="NTE88" s="19"/>
      <c r="NTF88" s="19"/>
      <c r="NTG88" s="19"/>
      <c r="NTH88" s="19"/>
      <c r="NTI88" s="19"/>
      <c r="NTJ88" s="19"/>
      <c r="NTK88" s="19"/>
      <c r="NTL88" s="19"/>
      <c r="NTM88" s="19"/>
      <c r="NTN88" s="19"/>
      <c r="NTO88" s="19"/>
      <c r="NTP88" s="19"/>
      <c r="NTQ88" s="19"/>
      <c r="NTR88" s="19"/>
      <c r="NTS88" s="19"/>
      <c r="NTT88" s="19"/>
      <c r="NTU88" s="19"/>
      <c r="NTV88" s="19"/>
      <c r="NTW88" s="19"/>
      <c r="NTX88" s="19"/>
      <c r="NTY88" s="19"/>
      <c r="NTZ88" s="19"/>
      <c r="NUA88" s="19"/>
      <c r="NUB88" s="19"/>
      <c r="NUC88" s="19"/>
      <c r="NUD88" s="19"/>
      <c r="NUE88" s="19"/>
      <c r="NUF88" s="19"/>
      <c r="NUG88" s="19"/>
      <c r="NUH88" s="19"/>
      <c r="NUI88" s="19"/>
      <c r="NUJ88" s="19"/>
      <c r="NUK88" s="19"/>
      <c r="NUL88" s="19"/>
      <c r="NUM88" s="19"/>
      <c r="NUN88" s="19"/>
      <c r="NUO88" s="19"/>
      <c r="NUP88" s="19"/>
      <c r="NUQ88" s="19"/>
      <c r="NUR88" s="19"/>
      <c r="NUS88" s="19"/>
      <c r="NUT88" s="19"/>
      <c r="NUU88" s="19"/>
      <c r="NUV88" s="19"/>
      <c r="NUW88" s="19"/>
      <c r="NUX88" s="19"/>
      <c r="NUY88" s="19"/>
      <c r="NUZ88" s="19"/>
      <c r="NVA88" s="19"/>
      <c r="NVB88" s="19"/>
      <c r="NVC88" s="19"/>
      <c r="NVD88" s="19"/>
      <c r="NVE88" s="19"/>
      <c r="NVF88" s="19"/>
      <c r="NVG88" s="19"/>
      <c r="NVH88" s="19"/>
      <c r="NVI88" s="19"/>
      <c r="NVJ88" s="19"/>
      <c r="NVK88" s="19"/>
      <c r="NVL88" s="19"/>
      <c r="NVM88" s="19"/>
      <c r="NVN88" s="19"/>
      <c r="NVO88" s="19"/>
      <c r="NVP88" s="19"/>
      <c r="NVQ88" s="19"/>
      <c r="NVR88" s="19"/>
      <c r="NVS88" s="19"/>
      <c r="NVT88" s="19"/>
      <c r="NVU88" s="19"/>
      <c r="NVV88" s="19"/>
      <c r="NVW88" s="19"/>
      <c r="NVX88" s="19"/>
      <c r="NVY88" s="19"/>
      <c r="NVZ88" s="19"/>
      <c r="NWA88" s="19"/>
      <c r="NWB88" s="19"/>
      <c r="NWC88" s="19"/>
      <c r="NWD88" s="19"/>
      <c r="NWE88" s="19"/>
      <c r="NWF88" s="19"/>
      <c r="NWG88" s="19"/>
      <c r="NWH88" s="19"/>
      <c r="NWI88" s="19"/>
      <c r="NWJ88" s="19"/>
      <c r="NWK88" s="19"/>
      <c r="NWL88" s="19"/>
      <c r="NWM88" s="19"/>
      <c r="NWN88" s="19"/>
      <c r="NWO88" s="19"/>
      <c r="NWP88" s="19"/>
      <c r="NWQ88" s="19"/>
      <c r="NWR88" s="19"/>
      <c r="NWS88" s="19"/>
      <c r="NWT88" s="19"/>
      <c r="NWU88" s="19"/>
      <c r="NWV88" s="19"/>
      <c r="NWW88" s="19"/>
      <c r="NWX88" s="19"/>
      <c r="NWY88" s="19"/>
      <c r="NWZ88" s="19"/>
      <c r="NXA88" s="19"/>
      <c r="NXB88" s="19"/>
      <c r="NXC88" s="19"/>
      <c r="NXD88" s="19"/>
      <c r="NXE88" s="19"/>
      <c r="NXF88" s="19"/>
      <c r="NXG88" s="19"/>
      <c r="NXH88" s="19"/>
      <c r="NXI88" s="19"/>
      <c r="NXJ88" s="19"/>
      <c r="NXK88" s="19"/>
      <c r="NXL88" s="19"/>
      <c r="NXM88" s="19"/>
      <c r="NXN88" s="19"/>
      <c r="NXO88" s="19"/>
      <c r="NXP88" s="19"/>
      <c r="NXQ88" s="19"/>
      <c r="NXR88" s="19"/>
      <c r="NXS88" s="19"/>
      <c r="NXT88" s="19"/>
      <c r="NXU88" s="19"/>
      <c r="NXV88" s="19"/>
      <c r="NXW88" s="19"/>
      <c r="NXX88" s="19"/>
      <c r="NXY88" s="19"/>
      <c r="NXZ88" s="19"/>
      <c r="NYA88" s="19"/>
      <c r="NYB88" s="19"/>
      <c r="NYC88" s="19"/>
      <c r="NYD88" s="19"/>
      <c r="NYE88" s="19"/>
      <c r="NYF88" s="19"/>
      <c r="NYG88" s="19"/>
      <c r="NYH88" s="19"/>
      <c r="NYI88" s="19"/>
      <c r="NYJ88" s="19"/>
      <c r="NYK88" s="19"/>
      <c r="NYL88" s="19"/>
      <c r="NYM88" s="19"/>
      <c r="NYN88" s="19"/>
      <c r="NYO88" s="19"/>
      <c r="NYP88" s="19"/>
      <c r="NYQ88" s="19"/>
      <c r="NYR88" s="19"/>
      <c r="NYS88" s="19"/>
      <c r="NYT88" s="19"/>
      <c r="NYU88" s="19"/>
      <c r="NYV88" s="19"/>
      <c r="NYW88" s="19"/>
      <c r="NYX88" s="19"/>
      <c r="NYY88" s="19"/>
      <c r="NYZ88" s="19"/>
      <c r="NZA88" s="19"/>
      <c r="NZB88" s="19"/>
      <c r="NZC88" s="19"/>
      <c r="NZD88" s="19"/>
      <c r="NZE88" s="19"/>
      <c r="NZF88" s="19"/>
      <c r="NZG88" s="19"/>
      <c r="NZH88" s="19"/>
      <c r="NZI88" s="19"/>
      <c r="NZJ88" s="19"/>
      <c r="NZK88" s="19"/>
      <c r="NZL88" s="19"/>
      <c r="NZM88" s="19"/>
      <c r="NZN88" s="19"/>
      <c r="NZO88" s="19"/>
      <c r="NZP88" s="19"/>
      <c r="NZQ88" s="19"/>
      <c r="NZR88" s="19"/>
      <c r="NZS88" s="19"/>
      <c r="NZT88" s="19"/>
      <c r="NZU88" s="19"/>
      <c r="NZV88" s="19"/>
      <c r="NZW88" s="19"/>
      <c r="NZX88" s="19"/>
      <c r="NZY88" s="19"/>
      <c r="NZZ88" s="19"/>
      <c r="OAA88" s="19"/>
      <c r="OAB88" s="19"/>
      <c r="OAC88" s="19"/>
      <c r="OAD88" s="19"/>
      <c r="OAE88" s="19"/>
      <c r="OAF88" s="19"/>
      <c r="OAG88" s="19"/>
      <c r="OAH88" s="19"/>
      <c r="OAI88" s="19"/>
      <c r="OAJ88" s="19"/>
      <c r="OAK88" s="19"/>
      <c r="OAL88" s="19"/>
      <c r="OAM88" s="19"/>
      <c r="OAN88" s="19"/>
      <c r="OAO88" s="19"/>
      <c r="OAP88" s="19"/>
      <c r="OAQ88" s="19"/>
      <c r="OAR88" s="19"/>
      <c r="OAS88" s="19"/>
      <c r="OAT88" s="19"/>
      <c r="OAU88" s="19"/>
      <c r="OAV88" s="19"/>
      <c r="OAW88" s="19"/>
      <c r="OAX88" s="19"/>
      <c r="OAY88" s="19"/>
      <c r="OAZ88" s="19"/>
      <c r="OBA88" s="19"/>
      <c r="OBB88" s="19"/>
      <c r="OBC88" s="19"/>
      <c r="OBD88" s="19"/>
      <c r="OBE88" s="19"/>
      <c r="OBF88" s="19"/>
      <c r="OBG88" s="19"/>
      <c r="OBH88" s="19"/>
      <c r="OBI88" s="19"/>
      <c r="OBJ88" s="19"/>
      <c r="OBK88" s="19"/>
      <c r="OBL88" s="19"/>
      <c r="OBM88" s="19"/>
      <c r="OBN88" s="19"/>
      <c r="OBO88" s="19"/>
      <c r="OBP88" s="19"/>
      <c r="OBQ88" s="19"/>
      <c r="OBR88" s="19"/>
      <c r="OBS88" s="19"/>
      <c r="OBT88" s="19"/>
      <c r="OBU88" s="19"/>
      <c r="OBV88" s="19"/>
      <c r="OBW88" s="19"/>
      <c r="OBX88" s="19"/>
      <c r="OBY88" s="19"/>
      <c r="OBZ88" s="19"/>
      <c r="OCA88" s="19"/>
      <c r="OCB88" s="19"/>
      <c r="OCC88" s="19"/>
      <c r="OCD88" s="19"/>
      <c r="OCE88" s="19"/>
      <c r="OCF88" s="19"/>
      <c r="OCG88" s="19"/>
      <c r="OCH88" s="19"/>
      <c r="OCI88" s="19"/>
      <c r="OCJ88" s="19"/>
      <c r="OCK88" s="19"/>
      <c r="OCL88" s="19"/>
      <c r="OCM88" s="19"/>
      <c r="OCN88" s="19"/>
      <c r="OCO88" s="19"/>
      <c r="OCP88" s="19"/>
      <c r="OCQ88" s="19"/>
      <c r="OCR88" s="19"/>
      <c r="OCS88" s="19"/>
      <c r="OCT88" s="19"/>
      <c r="OCU88" s="19"/>
      <c r="OCV88" s="19"/>
      <c r="OCW88" s="19"/>
      <c r="OCX88" s="19"/>
      <c r="OCY88" s="19"/>
      <c r="OCZ88" s="19"/>
      <c r="ODA88" s="19"/>
      <c r="ODB88" s="19"/>
      <c r="ODC88" s="19"/>
      <c r="ODD88" s="19"/>
      <c r="ODE88" s="19"/>
      <c r="ODF88" s="19"/>
      <c r="ODG88" s="19"/>
      <c r="ODH88" s="19"/>
      <c r="ODI88" s="19"/>
      <c r="ODJ88" s="19"/>
      <c r="ODK88" s="19"/>
      <c r="ODL88" s="19"/>
      <c r="ODM88" s="19"/>
      <c r="ODN88" s="19"/>
      <c r="ODO88" s="19"/>
      <c r="ODP88" s="19"/>
      <c r="ODQ88" s="19"/>
      <c r="ODR88" s="19"/>
      <c r="ODS88" s="19"/>
      <c r="ODT88" s="19"/>
      <c r="ODU88" s="19"/>
      <c r="ODV88" s="19"/>
      <c r="ODW88" s="19"/>
      <c r="ODX88" s="19"/>
      <c r="ODY88" s="19"/>
      <c r="ODZ88" s="19"/>
      <c r="OEA88" s="19"/>
      <c r="OEB88" s="19"/>
      <c r="OEC88" s="19"/>
      <c r="OED88" s="19"/>
      <c r="OEE88" s="19"/>
      <c r="OEF88" s="19"/>
      <c r="OEG88" s="19"/>
      <c r="OEH88" s="19"/>
      <c r="OEI88" s="19"/>
      <c r="OEJ88" s="19"/>
      <c r="OEK88" s="19"/>
      <c r="OEL88" s="19"/>
      <c r="OEM88" s="19"/>
      <c r="OEN88" s="19"/>
      <c r="OEO88" s="19"/>
      <c r="OEP88" s="19"/>
      <c r="OEQ88" s="19"/>
      <c r="OER88" s="19"/>
      <c r="OES88" s="19"/>
      <c r="OET88" s="19"/>
      <c r="OEU88" s="19"/>
      <c r="OEV88" s="19"/>
      <c r="OEW88" s="19"/>
      <c r="OEX88" s="19"/>
      <c r="OEY88" s="19"/>
      <c r="OEZ88" s="19"/>
      <c r="OFA88" s="19"/>
      <c r="OFB88" s="19"/>
      <c r="OFC88" s="19"/>
      <c r="OFD88" s="19"/>
      <c r="OFE88" s="19"/>
      <c r="OFF88" s="19"/>
      <c r="OFG88" s="19"/>
      <c r="OFH88" s="19"/>
      <c r="OFI88" s="19"/>
      <c r="OFJ88" s="19"/>
      <c r="OFK88" s="19"/>
      <c r="OFL88" s="19"/>
      <c r="OFM88" s="19"/>
      <c r="OFN88" s="19"/>
      <c r="OFO88" s="19"/>
      <c r="OFP88" s="19"/>
      <c r="OFQ88" s="19"/>
      <c r="OFR88" s="19"/>
      <c r="OFS88" s="19"/>
      <c r="OFT88" s="19"/>
      <c r="OFU88" s="19"/>
      <c r="OFV88" s="19"/>
      <c r="OFW88" s="19"/>
      <c r="OFX88" s="19"/>
      <c r="OFY88" s="19"/>
      <c r="OFZ88" s="19"/>
      <c r="OGA88" s="19"/>
      <c r="OGB88" s="19"/>
      <c r="OGC88" s="19"/>
      <c r="OGD88" s="19"/>
      <c r="OGE88" s="19"/>
      <c r="OGF88" s="19"/>
      <c r="OGG88" s="19"/>
      <c r="OGH88" s="19"/>
      <c r="OGI88" s="19"/>
      <c r="OGJ88" s="19"/>
      <c r="OGK88" s="19"/>
      <c r="OGL88" s="19"/>
      <c r="OGM88" s="19"/>
      <c r="OGN88" s="19"/>
      <c r="OGO88" s="19"/>
      <c r="OGP88" s="19"/>
      <c r="OGQ88" s="19"/>
      <c r="OGR88" s="19"/>
      <c r="OGS88" s="19"/>
      <c r="OGT88" s="19"/>
      <c r="OGU88" s="19"/>
      <c r="OGV88" s="19"/>
      <c r="OGW88" s="19"/>
      <c r="OGX88" s="19"/>
      <c r="OGY88" s="19"/>
      <c r="OGZ88" s="19"/>
      <c r="OHA88" s="19"/>
      <c r="OHB88" s="19"/>
      <c r="OHC88" s="19"/>
      <c r="OHD88" s="19"/>
      <c r="OHE88" s="19"/>
      <c r="OHF88" s="19"/>
      <c r="OHG88" s="19"/>
      <c r="OHH88" s="19"/>
      <c r="OHI88" s="19"/>
      <c r="OHJ88" s="19"/>
      <c r="OHK88" s="19"/>
      <c r="OHL88" s="19"/>
      <c r="OHM88" s="19"/>
      <c r="OHN88" s="19"/>
      <c r="OHO88" s="19"/>
      <c r="OHP88" s="19"/>
      <c r="OHQ88" s="19"/>
      <c r="OHR88" s="19"/>
      <c r="OHS88" s="19"/>
      <c r="OHT88" s="19"/>
      <c r="OHU88" s="19"/>
      <c r="OHV88" s="19"/>
      <c r="OHW88" s="19"/>
      <c r="OHX88" s="19"/>
      <c r="OHY88" s="19"/>
      <c r="OHZ88" s="19"/>
      <c r="OIA88" s="19"/>
      <c r="OIB88" s="19"/>
      <c r="OIC88" s="19"/>
      <c r="OID88" s="19"/>
      <c r="OIE88" s="19"/>
      <c r="OIF88" s="19"/>
      <c r="OIG88" s="19"/>
      <c r="OIH88" s="19"/>
      <c r="OII88" s="19"/>
      <c r="OIJ88" s="19"/>
      <c r="OIK88" s="19"/>
      <c r="OIL88" s="19"/>
      <c r="OIM88" s="19"/>
      <c r="OIN88" s="19"/>
      <c r="OIO88" s="19"/>
      <c r="OIP88" s="19"/>
      <c r="OIQ88" s="19"/>
      <c r="OIR88" s="19"/>
      <c r="OIS88" s="19"/>
      <c r="OIT88" s="19"/>
      <c r="OIU88" s="19"/>
      <c r="OIV88" s="19"/>
      <c r="OIW88" s="19"/>
      <c r="OIX88" s="19"/>
      <c r="OIY88" s="19"/>
      <c r="OIZ88" s="19"/>
      <c r="OJA88" s="19"/>
      <c r="OJB88" s="19"/>
      <c r="OJC88" s="19"/>
      <c r="OJD88" s="19"/>
      <c r="OJE88" s="19"/>
      <c r="OJF88" s="19"/>
      <c r="OJG88" s="19"/>
      <c r="OJH88" s="19"/>
      <c r="OJI88" s="19"/>
      <c r="OJJ88" s="19"/>
      <c r="OJK88" s="19"/>
      <c r="OJL88" s="19"/>
      <c r="OJM88" s="19"/>
      <c r="OJN88" s="19"/>
      <c r="OJO88" s="19"/>
      <c r="OJP88" s="19"/>
      <c r="OJQ88" s="19"/>
      <c r="OJR88" s="19"/>
      <c r="OJS88" s="19"/>
      <c r="OJT88" s="19"/>
      <c r="OJU88" s="19"/>
      <c r="OJV88" s="19"/>
      <c r="OJW88" s="19"/>
      <c r="OJX88" s="19"/>
      <c r="OJY88" s="19"/>
      <c r="OJZ88" s="19"/>
      <c r="OKA88" s="19"/>
      <c r="OKB88" s="19"/>
      <c r="OKC88" s="19"/>
      <c r="OKD88" s="19"/>
      <c r="OKE88" s="19"/>
      <c r="OKF88" s="19"/>
      <c r="OKG88" s="19"/>
      <c r="OKH88" s="19"/>
      <c r="OKI88" s="19"/>
      <c r="OKJ88" s="19"/>
      <c r="OKK88" s="19"/>
      <c r="OKL88" s="19"/>
      <c r="OKM88" s="19"/>
      <c r="OKN88" s="19"/>
      <c r="OKO88" s="19"/>
      <c r="OKP88" s="19"/>
      <c r="OKQ88" s="19"/>
      <c r="OKR88" s="19"/>
      <c r="OKS88" s="19"/>
      <c r="OKT88" s="19"/>
      <c r="OKU88" s="19"/>
      <c r="OKV88" s="19"/>
      <c r="OKW88" s="19"/>
      <c r="OKX88" s="19"/>
      <c r="OKY88" s="19"/>
      <c r="OKZ88" s="19"/>
      <c r="OLA88" s="19"/>
      <c r="OLB88" s="19"/>
      <c r="OLC88" s="19"/>
      <c r="OLD88" s="19"/>
      <c r="OLE88" s="19"/>
      <c r="OLF88" s="19"/>
      <c r="OLG88" s="19"/>
      <c r="OLH88" s="19"/>
      <c r="OLI88" s="19"/>
      <c r="OLJ88" s="19"/>
      <c r="OLK88" s="19"/>
      <c r="OLL88" s="19"/>
      <c r="OLM88" s="19"/>
      <c r="OLN88" s="19"/>
      <c r="OLO88" s="19"/>
      <c r="OLP88" s="19"/>
      <c r="OLQ88" s="19"/>
      <c r="OLR88" s="19"/>
      <c r="OLS88" s="19"/>
      <c r="OLT88" s="19"/>
      <c r="OLU88" s="19"/>
      <c r="OLV88" s="19"/>
      <c r="OLW88" s="19"/>
      <c r="OLX88" s="19"/>
      <c r="OLY88" s="19"/>
      <c r="OLZ88" s="19"/>
      <c r="OMA88" s="19"/>
      <c r="OMB88" s="19"/>
      <c r="OMC88" s="19"/>
      <c r="OMD88" s="19"/>
      <c r="OME88" s="19"/>
      <c r="OMF88" s="19"/>
      <c r="OMG88" s="19"/>
      <c r="OMH88" s="19"/>
      <c r="OMI88" s="19"/>
      <c r="OMJ88" s="19"/>
      <c r="OMK88" s="19"/>
      <c r="OML88" s="19"/>
      <c r="OMM88" s="19"/>
      <c r="OMN88" s="19"/>
      <c r="OMO88" s="19"/>
      <c r="OMP88" s="19"/>
      <c r="OMQ88" s="19"/>
      <c r="OMR88" s="19"/>
      <c r="OMS88" s="19"/>
      <c r="OMT88" s="19"/>
      <c r="OMU88" s="19"/>
      <c r="OMV88" s="19"/>
      <c r="OMW88" s="19"/>
      <c r="OMX88" s="19"/>
      <c r="OMY88" s="19"/>
      <c r="OMZ88" s="19"/>
      <c r="ONA88" s="19"/>
      <c r="ONB88" s="19"/>
      <c r="ONC88" s="19"/>
      <c r="OND88" s="19"/>
      <c r="ONE88" s="19"/>
      <c r="ONF88" s="19"/>
      <c r="ONG88" s="19"/>
      <c r="ONH88" s="19"/>
      <c r="ONI88" s="19"/>
      <c r="ONJ88" s="19"/>
      <c r="ONK88" s="19"/>
      <c r="ONL88" s="19"/>
      <c r="ONM88" s="19"/>
      <c r="ONN88" s="19"/>
      <c r="ONO88" s="19"/>
      <c r="ONP88" s="19"/>
      <c r="ONQ88" s="19"/>
      <c r="ONR88" s="19"/>
      <c r="ONS88" s="19"/>
      <c r="ONT88" s="19"/>
      <c r="ONU88" s="19"/>
      <c r="ONV88" s="19"/>
      <c r="ONW88" s="19"/>
      <c r="ONX88" s="19"/>
      <c r="ONY88" s="19"/>
      <c r="ONZ88" s="19"/>
      <c r="OOA88" s="19"/>
      <c r="OOB88" s="19"/>
      <c r="OOC88" s="19"/>
      <c r="OOD88" s="19"/>
      <c r="OOE88" s="19"/>
      <c r="OOF88" s="19"/>
      <c r="OOG88" s="19"/>
      <c r="OOH88" s="19"/>
      <c r="OOI88" s="19"/>
      <c r="OOJ88" s="19"/>
      <c r="OOK88" s="19"/>
      <c r="OOL88" s="19"/>
      <c r="OOM88" s="19"/>
      <c r="OON88" s="19"/>
      <c r="OOO88" s="19"/>
      <c r="OOP88" s="19"/>
      <c r="OOQ88" s="19"/>
      <c r="OOR88" s="19"/>
      <c r="OOS88" s="19"/>
      <c r="OOT88" s="19"/>
      <c r="OOU88" s="19"/>
      <c r="OOV88" s="19"/>
      <c r="OOW88" s="19"/>
      <c r="OOX88" s="19"/>
      <c r="OOY88" s="19"/>
      <c r="OOZ88" s="19"/>
      <c r="OPA88" s="19"/>
      <c r="OPB88" s="19"/>
      <c r="OPC88" s="19"/>
      <c r="OPD88" s="19"/>
      <c r="OPE88" s="19"/>
      <c r="OPF88" s="19"/>
      <c r="OPG88" s="19"/>
      <c r="OPH88" s="19"/>
      <c r="OPI88" s="19"/>
      <c r="OPJ88" s="19"/>
      <c r="OPK88" s="19"/>
      <c r="OPL88" s="19"/>
      <c r="OPM88" s="19"/>
      <c r="OPN88" s="19"/>
      <c r="OPO88" s="19"/>
      <c r="OPP88" s="19"/>
      <c r="OPQ88" s="19"/>
      <c r="OPR88" s="19"/>
      <c r="OPS88" s="19"/>
      <c r="OPT88" s="19"/>
      <c r="OPU88" s="19"/>
      <c r="OPV88" s="19"/>
      <c r="OPW88" s="19"/>
      <c r="OPX88" s="19"/>
      <c r="OPY88" s="19"/>
      <c r="OPZ88" s="19"/>
      <c r="OQA88" s="19"/>
      <c r="OQB88" s="19"/>
      <c r="OQC88" s="19"/>
      <c r="OQD88" s="19"/>
      <c r="OQE88" s="19"/>
      <c r="OQF88" s="19"/>
      <c r="OQG88" s="19"/>
      <c r="OQH88" s="19"/>
      <c r="OQI88" s="19"/>
      <c r="OQJ88" s="19"/>
      <c r="OQK88" s="19"/>
      <c r="OQL88" s="19"/>
      <c r="OQM88" s="19"/>
      <c r="OQN88" s="19"/>
      <c r="OQO88" s="19"/>
      <c r="OQP88" s="19"/>
      <c r="OQQ88" s="19"/>
      <c r="OQR88" s="19"/>
      <c r="OQS88" s="19"/>
      <c r="OQT88" s="19"/>
      <c r="OQU88" s="19"/>
      <c r="OQV88" s="19"/>
      <c r="OQW88" s="19"/>
      <c r="OQX88" s="19"/>
      <c r="OQY88" s="19"/>
      <c r="OQZ88" s="19"/>
      <c r="ORA88" s="19"/>
      <c r="ORB88" s="19"/>
      <c r="ORC88" s="19"/>
      <c r="ORD88" s="19"/>
      <c r="ORE88" s="19"/>
      <c r="ORF88" s="19"/>
      <c r="ORG88" s="19"/>
      <c r="ORH88" s="19"/>
      <c r="ORI88" s="19"/>
      <c r="ORJ88" s="19"/>
      <c r="ORK88" s="19"/>
      <c r="ORL88" s="19"/>
      <c r="ORM88" s="19"/>
      <c r="ORN88" s="19"/>
      <c r="ORO88" s="19"/>
      <c r="ORP88" s="19"/>
      <c r="ORQ88" s="19"/>
      <c r="ORR88" s="19"/>
      <c r="ORS88" s="19"/>
      <c r="ORT88" s="19"/>
      <c r="ORU88" s="19"/>
      <c r="ORV88" s="19"/>
      <c r="ORW88" s="19"/>
      <c r="ORX88" s="19"/>
      <c r="ORY88" s="19"/>
      <c r="ORZ88" s="19"/>
      <c r="OSA88" s="19"/>
      <c r="OSB88" s="19"/>
      <c r="OSC88" s="19"/>
      <c r="OSD88" s="19"/>
      <c r="OSE88" s="19"/>
      <c r="OSF88" s="19"/>
      <c r="OSG88" s="19"/>
      <c r="OSH88" s="19"/>
      <c r="OSI88" s="19"/>
      <c r="OSJ88" s="19"/>
      <c r="OSK88" s="19"/>
      <c r="OSL88" s="19"/>
      <c r="OSM88" s="19"/>
      <c r="OSN88" s="19"/>
      <c r="OSO88" s="19"/>
      <c r="OSP88" s="19"/>
      <c r="OSQ88" s="19"/>
      <c r="OSR88" s="19"/>
      <c r="OSS88" s="19"/>
      <c r="OST88" s="19"/>
      <c r="OSU88" s="19"/>
      <c r="OSV88" s="19"/>
      <c r="OSW88" s="19"/>
      <c r="OSX88" s="19"/>
      <c r="OSY88" s="19"/>
      <c r="OSZ88" s="19"/>
      <c r="OTA88" s="19"/>
      <c r="OTB88" s="19"/>
      <c r="OTC88" s="19"/>
      <c r="OTD88" s="19"/>
      <c r="OTE88" s="19"/>
      <c r="OTF88" s="19"/>
      <c r="OTG88" s="19"/>
      <c r="OTH88" s="19"/>
      <c r="OTI88" s="19"/>
      <c r="OTJ88" s="19"/>
      <c r="OTK88" s="19"/>
      <c r="OTL88" s="19"/>
      <c r="OTM88" s="19"/>
      <c r="OTN88" s="19"/>
      <c r="OTO88" s="19"/>
      <c r="OTP88" s="19"/>
      <c r="OTQ88" s="19"/>
      <c r="OTR88" s="19"/>
      <c r="OTS88" s="19"/>
      <c r="OTT88" s="19"/>
      <c r="OTU88" s="19"/>
      <c r="OTV88" s="19"/>
      <c r="OTW88" s="19"/>
      <c r="OTX88" s="19"/>
      <c r="OTY88" s="19"/>
      <c r="OTZ88" s="19"/>
      <c r="OUA88" s="19"/>
      <c r="OUB88" s="19"/>
      <c r="OUC88" s="19"/>
      <c r="OUD88" s="19"/>
      <c r="OUE88" s="19"/>
      <c r="OUF88" s="19"/>
      <c r="OUG88" s="19"/>
      <c r="OUH88" s="19"/>
      <c r="OUI88" s="19"/>
      <c r="OUJ88" s="19"/>
      <c r="OUK88" s="19"/>
      <c r="OUL88" s="19"/>
      <c r="OUM88" s="19"/>
      <c r="OUN88" s="19"/>
      <c r="OUO88" s="19"/>
      <c r="OUP88" s="19"/>
      <c r="OUQ88" s="19"/>
      <c r="OUR88" s="19"/>
      <c r="OUS88" s="19"/>
      <c r="OUT88" s="19"/>
      <c r="OUU88" s="19"/>
      <c r="OUV88" s="19"/>
      <c r="OUW88" s="19"/>
      <c r="OUX88" s="19"/>
      <c r="OUY88" s="19"/>
      <c r="OUZ88" s="19"/>
      <c r="OVA88" s="19"/>
      <c r="OVB88" s="19"/>
      <c r="OVC88" s="19"/>
      <c r="OVD88" s="19"/>
      <c r="OVE88" s="19"/>
      <c r="OVF88" s="19"/>
      <c r="OVG88" s="19"/>
      <c r="OVH88" s="19"/>
      <c r="OVI88" s="19"/>
      <c r="OVJ88" s="19"/>
      <c r="OVK88" s="19"/>
      <c r="OVL88" s="19"/>
      <c r="OVM88" s="19"/>
      <c r="OVN88" s="19"/>
      <c r="OVO88" s="19"/>
      <c r="OVP88" s="19"/>
      <c r="OVQ88" s="19"/>
      <c r="OVR88" s="19"/>
      <c r="OVS88" s="19"/>
      <c r="OVT88" s="19"/>
      <c r="OVU88" s="19"/>
      <c r="OVV88" s="19"/>
      <c r="OVW88" s="19"/>
      <c r="OVX88" s="19"/>
      <c r="OVY88" s="19"/>
      <c r="OVZ88" s="19"/>
      <c r="OWA88" s="19"/>
      <c r="OWB88" s="19"/>
      <c r="OWC88" s="19"/>
      <c r="OWD88" s="19"/>
      <c r="OWE88" s="19"/>
      <c r="OWF88" s="19"/>
      <c r="OWG88" s="19"/>
      <c r="OWH88" s="19"/>
      <c r="OWI88" s="19"/>
      <c r="OWJ88" s="19"/>
      <c r="OWK88" s="19"/>
      <c r="OWL88" s="19"/>
      <c r="OWM88" s="19"/>
      <c r="OWN88" s="19"/>
      <c r="OWO88" s="19"/>
      <c r="OWP88" s="19"/>
      <c r="OWQ88" s="19"/>
      <c r="OWR88" s="19"/>
      <c r="OWS88" s="19"/>
      <c r="OWT88" s="19"/>
      <c r="OWU88" s="19"/>
      <c r="OWV88" s="19"/>
      <c r="OWW88" s="19"/>
      <c r="OWX88" s="19"/>
      <c r="OWY88" s="19"/>
      <c r="OWZ88" s="19"/>
      <c r="OXA88" s="19"/>
      <c r="OXB88" s="19"/>
      <c r="OXC88" s="19"/>
      <c r="OXD88" s="19"/>
      <c r="OXE88" s="19"/>
      <c r="OXF88" s="19"/>
      <c r="OXG88" s="19"/>
      <c r="OXH88" s="19"/>
      <c r="OXI88" s="19"/>
      <c r="OXJ88" s="19"/>
      <c r="OXK88" s="19"/>
      <c r="OXL88" s="19"/>
      <c r="OXM88" s="19"/>
      <c r="OXN88" s="19"/>
      <c r="OXO88" s="19"/>
      <c r="OXP88" s="19"/>
      <c r="OXQ88" s="19"/>
      <c r="OXR88" s="19"/>
      <c r="OXS88" s="19"/>
      <c r="OXT88" s="19"/>
      <c r="OXU88" s="19"/>
      <c r="OXV88" s="19"/>
      <c r="OXW88" s="19"/>
      <c r="OXX88" s="19"/>
      <c r="OXY88" s="19"/>
      <c r="OXZ88" s="19"/>
      <c r="OYA88" s="19"/>
      <c r="OYB88" s="19"/>
      <c r="OYC88" s="19"/>
      <c r="OYD88" s="19"/>
      <c r="OYE88" s="19"/>
      <c r="OYF88" s="19"/>
      <c r="OYG88" s="19"/>
      <c r="OYH88" s="19"/>
      <c r="OYI88" s="19"/>
      <c r="OYJ88" s="19"/>
      <c r="OYK88" s="19"/>
      <c r="OYL88" s="19"/>
      <c r="OYM88" s="19"/>
      <c r="OYN88" s="19"/>
      <c r="OYO88" s="19"/>
      <c r="OYP88" s="19"/>
      <c r="OYQ88" s="19"/>
      <c r="OYR88" s="19"/>
      <c r="OYS88" s="19"/>
      <c r="OYT88" s="19"/>
      <c r="OYU88" s="19"/>
      <c r="OYV88" s="19"/>
      <c r="OYW88" s="19"/>
      <c r="OYX88" s="19"/>
      <c r="OYY88" s="19"/>
      <c r="OYZ88" s="19"/>
      <c r="OZA88" s="19"/>
      <c r="OZB88" s="19"/>
      <c r="OZC88" s="19"/>
      <c r="OZD88" s="19"/>
      <c r="OZE88" s="19"/>
      <c r="OZF88" s="19"/>
      <c r="OZG88" s="19"/>
      <c r="OZH88" s="19"/>
      <c r="OZI88" s="19"/>
      <c r="OZJ88" s="19"/>
      <c r="OZK88" s="19"/>
      <c r="OZL88" s="19"/>
      <c r="OZM88" s="19"/>
      <c r="OZN88" s="19"/>
      <c r="OZO88" s="19"/>
      <c r="OZP88" s="19"/>
      <c r="OZQ88" s="19"/>
      <c r="OZR88" s="19"/>
      <c r="OZS88" s="19"/>
      <c r="OZT88" s="19"/>
      <c r="OZU88" s="19"/>
      <c r="OZV88" s="19"/>
      <c r="OZW88" s="19"/>
      <c r="OZX88" s="19"/>
      <c r="OZY88" s="19"/>
      <c r="OZZ88" s="19"/>
      <c r="PAA88" s="19"/>
      <c r="PAB88" s="19"/>
      <c r="PAC88" s="19"/>
      <c r="PAD88" s="19"/>
      <c r="PAE88" s="19"/>
      <c r="PAF88" s="19"/>
      <c r="PAG88" s="19"/>
      <c r="PAH88" s="19"/>
      <c r="PAI88" s="19"/>
      <c r="PAJ88" s="19"/>
      <c r="PAK88" s="19"/>
      <c r="PAL88" s="19"/>
      <c r="PAM88" s="19"/>
      <c r="PAN88" s="19"/>
      <c r="PAO88" s="19"/>
      <c r="PAP88" s="19"/>
      <c r="PAQ88" s="19"/>
      <c r="PAR88" s="19"/>
      <c r="PAS88" s="19"/>
      <c r="PAT88" s="19"/>
      <c r="PAU88" s="19"/>
      <c r="PAV88" s="19"/>
      <c r="PAW88" s="19"/>
      <c r="PAX88" s="19"/>
      <c r="PAY88" s="19"/>
      <c r="PAZ88" s="19"/>
      <c r="PBA88" s="19"/>
      <c r="PBB88" s="19"/>
      <c r="PBC88" s="19"/>
      <c r="PBD88" s="19"/>
      <c r="PBE88" s="19"/>
      <c r="PBF88" s="19"/>
      <c r="PBG88" s="19"/>
      <c r="PBH88" s="19"/>
      <c r="PBI88" s="19"/>
      <c r="PBJ88" s="19"/>
      <c r="PBK88" s="19"/>
      <c r="PBL88" s="19"/>
      <c r="PBM88" s="19"/>
      <c r="PBN88" s="19"/>
      <c r="PBO88" s="19"/>
      <c r="PBP88" s="19"/>
      <c r="PBQ88" s="19"/>
      <c r="PBR88" s="19"/>
      <c r="PBS88" s="19"/>
      <c r="PBT88" s="19"/>
      <c r="PBU88" s="19"/>
      <c r="PBV88" s="19"/>
      <c r="PBW88" s="19"/>
      <c r="PBX88" s="19"/>
      <c r="PBY88" s="19"/>
      <c r="PBZ88" s="19"/>
      <c r="PCA88" s="19"/>
      <c r="PCB88" s="19"/>
      <c r="PCC88" s="19"/>
      <c r="PCD88" s="19"/>
      <c r="PCE88" s="19"/>
      <c r="PCF88" s="19"/>
      <c r="PCG88" s="19"/>
      <c r="PCH88" s="19"/>
      <c r="PCI88" s="19"/>
      <c r="PCJ88" s="19"/>
      <c r="PCK88" s="19"/>
      <c r="PCL88" s="19"/>
      <c r="PCM88" s="19"/>
      <c r="PCN88" s="19"/>
      <c r="PCO88" s="19"/>
      <c r="PCP88" s="19"/>
      <c r="PCQ88" s="19"/>
      <c r="PCR88" s="19"/>
      <c r="PCS88" s="19"/>
      <c r="PCT88" s="19"/>
      <c r="PCU88" s="19"/>
      <c r="PCV88" s="19"/>
      <c r="PCW88" s="19"/>
      <c r="PCX88" s="19"/>
      <c r="PCY88" s="19"/>
      <c r="PCZ88" s="19"/>
      <c r="PDA88" s="19"/>
      <c r="PDB88" s="19"/>
      <c r="PDC88" s="19"/>
      <c r="PDD88" s="19"/>
      <c r="PDE88" s="19"/>
      <c r="PDF88" s="19"/>
      <c r="PDG88" s="19"/>
      <c r="PDH88" s="19"/>
      <c r="PDI88" s="19"/>
      <c r="PDJ88" s="19"/>
      <c r="PDK88" s="19"/>
      <c r="PDL88" s="19"/>
      <c r="PDM88" s="19"/>
      <c r="PDN88" s="19"/>
      <c r="PDO88" s="19"/>
      <c r="PDP88" s="19"/>
      <c r="PDQ88" s="19"/>
      <c r="PDR88" s="19"/>
      <c r="PDS88" s="19"/>
      <c r="PDT88" s="19"/>
      <c r="PDU88" s="19"/>
      <c r="PDV88" s="19"/>
      <c r="PDW88" s="19"/>
      <c r="PDX88" s="19"/>
      <c r="PDY88" s="19"/>
      <c r="PDZ88" s="19"/>
      <c r="PEA88" s="19"/>
      <c r="PEB88" s="19"/>
      <c r="PEC88" s="19"/>
      <c r="PED88" s="19"/>
      <c r="PEE88" s="19"/>
      <c r="PEF88" s="19"/>
      <c r="PEG88" s="19"/>
      <c r="PEH88" s="19"/>
      <c r="PEI88" s="19"/>
      <c r="PEJ88" s="19"/>
      <c r="PEK88" s="19"/>
      <c r="PEL88" s="19"/>
      <c r="PEM88" s="19"/>
      <c r="PEN88" s="19"/>
      <c r="PEO88" s="19"/>
      <c r="PEP88" s="19"/>
      <c r="PEQ88" s="19"/>
      <c r="PER88" s="19"/>
      <c r="PES88" s="19"/>
      <c r="PET88" s="19"/>
      <c r="PEU88" s="19"/>
      <c r="PEV88" s="19"/>
      <c r="PEW88" s="19"/>
      <c r="PEX88" s="19"/>
      <c r="PEY88" s="19"/>
      <c r="PEZ88" s="19"/>
      <c r="PFA88" s="19"/>
      <c r="PFB88" s="19"/>
      <c r="PFC88" s="19"/>
      <c r="PFD88" s="19"/>
      <c r="PFE88" s="19"/>
      <c r="PFF88" s="19"/>
      <c r="PFG88" s="19"/>
      <c r="PFH88" s="19"/>
      <c r="PFI88" s="19"/>
      <c r="PFJ88" s="19"/>
      <c r="PFK88" s="19"/>
      <c r="PFL88" s="19"/>
      <c r="PFM88" s="19"/>
      <c r="PFN88" s="19"/>
      <c r="PFO88" s="19"/>
      <c r="PFP88" s="19"/>
      <c r="PFQ88" s="19"/>
      <c r="PFR88" s="19"/>
      <c r="PFS88" s="19"/>
      <c r="PFT88" s="19"/>
      <c r="PFU88" s="19"/>
      <c r="PFV88" s="19"/>
      <c r="PFW88" s="19"/>
      <c r="PFX88" s="19"/>
      <c r="PFY88" s="19"/>
      <c r="PFZ88" s="19"/>
      <c r="PGA88" s="19"/>
      <c r="PGB88" s="19"/>
      <c r="PGC88" s="19"/>
      <c r="PGD88" s="19"/>
      <c r="PGE88" s="19"/>
      <c r="PGF88" s="19"/>
      <c r="PGG88" s="19"/>
      <c r="PGH88" s="19"/>
      <c r="PGI88" s="19"/>
      <c r="PGJ88" s="19"/>
      <c r="PGK88" s="19"/>
      <c r="PGL88" s="19"/>
      <c r="PGM88" s="19"/>
      <c r="PGN88" s="19"/>
      <c r="PGO88" s="19"/>
      <c r="PGP88" s="19"/>
      <c r="PGQ88" s="19"/>
      <c r="PGR88" s="19"/>
      <c r="PGS88" s="19"/>
      <c r="PGT88" s="19"/>
      <c r="PGU88" s="19"/>
      <c r="PGV88" s="19"/>
      <c r="PGW88" s="19"/>
      <c r="PGX88" s="19"/>
      <c r="PGY88" s="19"/>
      <c r="PGZ88" s="19"/>
      <c r="PHA88" s="19"/>
      <c r="PHB88" s="19"/>
      <c r="PHC88" s="19"/>
      <c r="PHD88" s="19"/>
      <c r="PHE88" s="19"/>
      <c r="PHF88" s="19"/>
      <c r="PHG88" s="19"/>
      <c r="PHH88" s="19"/>
      <c r="PHI88" s="19"/>
      <c r="PHJ88" s="19"/>
      <c r="PHK88" s="19"/>
      <c r="PHL88" s="19"/>
      <c r="PHM88" s="19"/>
      <c r="PHN88" s="19"/>
      <c r="PHO88" s="19"/>
      <c r="PHP88" s="19"/>
      <c r="PHQ88" s="19"/>
      <c r="PHR88" s="19"/>
      <c r="PHS88" s="19"/>
      <c r="PHT88" s="19"/>
      <c r="PHU88" s="19"/>
      <c r="PHV88" s="19"/>
      <c r="PHW88" s="19"/>
      <c r="PHX88" s="19"/>
      <c r="PHY88" s="19"/>
      <c r="PHZ88" s="19"/>
      <c r="PIA88" s="19"/>
      <c r="PIB88" s="19"/>
      <c r="PIC88" s="19"/>
      <c r="PID88" s="19"/>
      <c r="PIE88" s="19"/>
      <c r="PIF88" s="19"/>
      <c r="PIG88" s="19"/>
      <c r="PIH88" s="19"/>
      <c r="PII88" s="19"/>
      <c r="PIJ88" s="19"/>
      <c r="PIK88" s="19"/>
      <c r="PIL88" s="19"/>
      <c r="PIM88" s="19"/>
      <c r="PIN88" s="19"/>
      <c r="PIO88" s="19"/>
      <c r="PIP88" s="19"/>
      <c r="PIQ88" s="19"/>
      <c r="PIR88" s="19"/>
      <c r="PIS88" s="19"/>
      <c r="PIT88" s="19"/>
      <c r="PIU88" s="19"/>
      <c r="PIV88" s="19"/>
      <c r="PIW88" s="19"/>
      <c r="PIX88" s="19"/>
      <c r="PIY88" s="19"/>
      <c r="PIZ88" s="19"/>
      <c r="PJA88" s="19"/>
      <c r="PJB88" s="19"/>
      <c r="PJC88" s="19"/>
      <c r="PJD88" s="19"/>
      <c r="PJE88" s="19"/>
      <c r="PJF88" s="19"/>
      <c r="PJG88" s="19"/>
      <c r="PJH88" s="19"/>
      <c r="PJI88" s="19"/>
      <c r="PJJ88" s="19"/>
      <c r="PJK88" s="19"/>
      <c r="PJL88" s="19"/>
      <c r="PJM88" s="19"/>
      <c r="PJN88" s="19"/>
      <c r="PJO88" s="19"/>
      <c r="PJP88" s="19"/>
      <c r="PJQ88" s="19"/>
      <c r="PJR88" s="19"/>
      <c r="PJS88" s="19"/>
      <c r="PJT88" s="19"/>
      <c r="PJU88" s="19"/>
      <c r="PJV88" s="19"/>
      <c r="PJW88" s="19"/>
      <c r="PJX88" s="19"/>
      <c r="PJY88" s="19"/>
      <c r="PJZ88" s="19"/>
      <c r="PKA88" s="19"/>
      <c r="PKB88" s="19"/>
      <c r="PKC88" s="19"/>
      <c r="PKD88" s="19"/>
      <c r="PKE88" s="19"/>
      <c r="PKF88" s="19"/>
      <c r="PKG88" s="19"/>
      <c r="PKH88" s="19"/>
      <c r="PKI88" s="19"/>
      <c r="PKJ88" s="19"/>
      <c r="PKK88" s="19"/>
      <c r="PKL88" s="19"/>
      <c r="PKM88" s="19"/>
      <c r="PKN88" s="19"/>
      <c r="PKO88" s="19"/>
      <c r="PKP88" s="19"/>
      <c r="PKQ88" s="19"/>
      <c r="PKR88" s="19"/>
      <c r="PKS88" s="19"/>
      <c r="PKT88" s="19"/>
      <c r="PKU88" s="19"/>
      <c r="PKV88" s="19"/>
      <c r="PKW88" s="19"/>
      <c r="PKX88" s="19"/>
      <c r="PKY88" s="19"/>
      <c r="PKZ88" s="19"/>
      <c r="PLA88" s="19"/>
      <c r="PLB88" s="19"/>
      <c r="PLC88" s="19"/>
      <c r="PLD88" s="19"/>
      <c r="PLE88" s="19"/>
      <c r="PLF88" s="19"/>
      <c r="PLG88" s="19"/>
      <c r="PLH88" s="19"/>
      <c r="PLI88" s="19"/>
      <c r="PLJ88" s="19"/>
      <c r="PLK88" s="19"/>
      <c r="PLL88" s="19"/>
      <c r="PLM88" s="19"/>
      <c r="PLN88" s="19"/>
      <c r="PLO88" s="19"/>
      <c r="PLP88" s="19"/>
      <c r="PLQ88" s="19"/>
      <c r="PLR88" s="19"/>
      <c r="PLS88" s="19"/>
      <c r="PLT88" s="19"/>
      <c r="PLU88" s="19"/>
      <c r="PLV88" s="19"/>
      <c r="PLW88" s="19"/>
      <c r="PLX88" s="19"/>
      <c r="PLY88" s="19"/>
      <c r="PLZ88" s="19"/>
      <c r="PMA88" s="19"/>
      <c r="PMB88" s="19"/>
      <c r="PMC88" s="19"/>
      <c r="PMD88" s="19"/>
      <c r="PME88" s="19"/>
      <c r="PMF88" s="19"/>
      <c r="PMG88" s="19"/>
      <c r="PMH88" s="19"/>
      <c r="PMI88" s="19"/>
      <c r="PMJ88" s="19"/>
      <c r="PMK88" s="19"/>
      <c r="PML88" s="19"/>
      <c r="PMM88" s="19"/>
      <c r="PMN88" s="19"/>
      <c r="PMO88" s="19"/>
      <c r="PMP88" s="19"/>
      <c r="PMQ88" s="19"/>
      <c r="PMR88" s="19"/>
      <c r="PMS88" s="19"/>
      <c r="PMT88" s="19"/>
      <c r="PMU88" s="19"/>
      <c r="PMV88" s="19"/>
      <c r="PMW88" s="19"/>
      <c r="PMX88" s="19"/>
      <c r="PMY88" s="19"/>
      <c r="PMZ88" s="19"/>
      <c r="PNA88" s="19"/>
      <c r="PNB88" s="19"/>
      <c r="PNC88" s="19"/>
      <c r="PND88" s="19"/>
      <c r="PNE88" s="19"/>
      <c r="PNF88" s="19"/>
      <c r="PNG88" s="19"/>
      <c r="PNH88" s="19"/>
      <c r="PNI88" s="19"/>
      <c r="PNJ88" s="19"/>
      <c r="PNK88" s="19"/>
      <c r="PNL88" s="19"/>
      <c r="PNM88" s="19"/>
      <c r="PNN88" s="19"/>
      <c r="PNO88" s="19"/>
      <c r="PNP88" s="19"/>
      <c r="PNQ88" s="19"/>
      <c r="PNR88" s="19"/>
      <c r="PNS88" s="19"/>
      <c r="PNT88" s="19"/>
      <c r="PNU88" s="19"/>
      <c r="PNV88" s="19"/>
      <c r="PNW88" s="19"/>
      <c r="PNX88" s="19"/>
      <c r="PNY88" s="19"/>
      <c r="PNZ88" s="19"/>
      <c r="POA88" s="19"/>
      <c r="POB88" s="19"/>
      <c r="POC88" s="19"/>
      <c r="POD88" s="19"/>
      <c r="POE88" s="19"/>
      <c r="POF88" s="19"/>
      <c r="POG88" s="19"/>
      <c r="POH88" s="19"/>
      <c r="POI88" s="19"/>
      <c r="POJ88" s="19"/>
      <c r="POK88" s="19"/>
      <c r="POL88" s="19"/>
      <c r="POM88" s="19"/>
      <c r="PON88" s="19"/>
      <c r="POO88" s="19"/>
      <c r="POP88" s="19"/>
      <c r="POQ88" s="19"/>
      <c r="POR88" s="19"/>
      <c r="POS88" s="19"/>
      <c r="POT88" s="19"/>
      <c r="POU88" s="19"/>
      <c r="POV88" s="19"/>
      <c r="POW88" s="19"/>
      <c r="POX88" s="19"/>
      <c r="POY88" s="19"/>
      <c r="POZ88" s="19"/>
      <c r="PPA88" s="19"/>
      <c r="PPB88" s="19"/>
      <c r="PPC88" s="19"/>
      <c r="PPD88" s="19"/>
      <c r="PPE88" s="19"/>
      <c r="PPF88" s="19"/>
      <c r="PPG88" s="19"/>
      <c r="PPH88" s="19"/>
      <c r="PPI88" s="19"/>
      <c r="PPJ88" s="19"/>
      <c r="PPK88" s="19"/>
      <c r="PPL88" s="19"/>
      <c r="PPM88" s="19"/>
      <c r="PPN88" s="19"/>
      <c r="PPO88" s="19"/>
      <c r="PPP88" s="19"/>
      <c r="PPQ88" s="19"/>
      <c r="PPR88" s="19"/>
      <c r="PPS88" s="19"/>
      <c r="PPT88" s="19"/>
      <c r="PPU88" s="19"/>
      <c r="PPV88" s="19"/>
      <c r="PPW88" s="19"/>
      <c r="PPX88" s="19"/>
      <c r="PPY88" s="19"/>
      <c r="PPZ88" s="19"/>
      <c r="PQA88" s="19"/>
      <c r="PQB88" s="19"/>
      <c r="PQC88" s="19"/>
      <c r="PQD88" s="19"/>
      <c r="PQE88" s="19"/>
      <c r="PQF88" s="19"/>
      <c r="PQG88" s="19"/>
      <c r="PQH88" s="19"/>
      <c r="PQI88" s="19"/>
      <c r="PQJ88" s="19"/>
      <c r="PQK88" s="19"/>
      <c r="PQL88" s="19"/>
      <c r="PQM88" s="19"/>
      <c r="PQN88" s="19"/>
      <c r="PQO88" s="19"/>
      <c r="PQP88" s="19"/>
      <c r="PQQ88" s="19"/>
      <c r="PQR88" s="19"/>
      <c r="PQS88" s="19"/>
      <c r="PQT88" s="19"/>
      <c r="PQU88" s="19"/>
      <c r="PQV88" s="19"/>
      <c r="PQW88" s="19"/>
      <c r="PQX88" s="19"/>
      <c r="PQY88" s="19"/>
      <c r="PQZ88" s="19"/>
      <c r="PRA88" s="19"/>
      <c r="PRB88" s="19"/>
      <c r="PRC88" s="19"/>
      <c r="PRD88" s="19"/>
      <c r="PRE88" s="19"/>
      <c r="PRF88" s="19"/>
      <c r="PRG88" s="19"/>
      <c r="PRH88" s="19"/>
      <c r="PRI88" s="19"/>
      <c r="PRJ88" s="19"/>
      <c r="PRK88" s="19"/>
      <c r="PRL88" s="19"/>
      <c r="PRM88" s="19"/>
      <c r="PRN88" s="19"/>
      <c r="PRO88" s="19"/>
      <c r="PRP88" s="19"/>
      <c r="PRQ88" s="19"/>
      <c r="PRR88" s="19"/>
      <c r="PRS88" s="19"/>
      <c r="PRT88" s="19"/>
      <c r="PRU88" s="19"/>
      <c r="PRV88" s="19"/>
      <c r="PRW88" s="19"/>
      <c r="PRX88" s="19"/>
      <c r="PRY88" s="19"/>
      <c r="PRZ88" s="19"/>
      <c r="PSA88" s="19"/>
      <c r="PSB88" s="19"/>
      <c r="PSC88" s="19"/>
      <c r="PSD88" s="19"/>
      <c r="PSE88" s="19"/>
      <c r="PSF88" s="19"/>
      <c r="PSG88" s="19"/>
      <c r="PSH88" s="19"/>
      <c r="PSI88" s="19"/>
      <c r="PSJ88" s="19"/>
      <c r="PSK88" s="19"/>
      <c r="PSL88" s="19"/>
      <c r="PSM88" s="19"/>
      <c r="PSN88" s="19"/>
      <c r="PSO88" s="19"/>
      <c r="PSP88" s="19"/>
      <c r="PSQ88" s="19"/>
      <c r="PSR88" s="19"/>
      <c r="PSS88" s="19"/>
      <c r="PST88" s="19"/>
      <c r="PSU88" s="19"/>
      <c r="PSV88" s="19"/>
      <c r="PSW88" s="19"/>
      <c r="PSX88" s="19"/>
      <c r="PSY88" s="19"/>
      <c r="PSZ88" s="19"/>
      <c r="PTA88" s="19"/>
      <c r="PTB88" s="19"/>
      <c r="PTC88" s="19"/>
      <c r="PTD88" s="19"/>
      <c r="PTE88" s="19"/>
      <c r="PTF88" s="19"/>
      <c r="PTG88" s="19"/>
      <c r="PTH88" s="19"/>
      <c r="PTI88" s="19"/>
      <c r="PTJ88" s="19"/>
      <c r="PTK88" s="19"/>
      <c r="PTL88" s="19"/>
      <c r="PTM88" s="19"/>
      <c r="PTN88" s="19"/>
      <c r="PTO88" s="19"/>
      <c r="PTP88" s="19"/>
      <c r="PTQ88" s="19"/>
      <c r="PTR88" s="19"/>
      <c r="PTS88" s="19"/>
      <c r="PTT88" s="19"/>
      <c r="PTU88" s="19"/>
      <c r="PTV88" s="19"/>
      <c r="PTW88" s="19"/>
      <c r="PTX88" s="19"/>
      <c r="PTY88" s="19"/>
      <c r="PTZ88" s="19"/>
      <c r="PUA88" s="19"/>
      <c r="PUB88" s="19"/>
      <c r="PUC88" s="19"/>
      <c r="PUD88" s="19"/>
      <c r="PUE88" s="19"/>
      <c r="PUF88" s="19"/>
      <c r="PUG88" s="19"/>
      <c r="PUH88" s="19"/>
      <c r="PUI88" s="19"/>
      <c r="PUJ88" s="19"/>
      <c r="PUK88" s="19"/>
      <c r="PUL88" s="19"/>
      <c r="PUM88" s="19"/>
      <c r="PUN88" s="19"/>
      <c r="PUO88" s="19"/>
      <c r="PUP88" s="19"/>
      <c r="PUQ88" s="19"/>
      <c r="PUR88" s="19"/>
      <c r="PUS88" s="19"/>
      <c r="PUT88" s="19"/>
      <c r="PUU88" s="19"/>
      <c r="PUV88" s="19"/>
      <c r="PUW88" s="19"/>
      <c r="PUX88" s="19"/>
      <c r="PUY88" s="19"/>
      <c r="PUZ88" s="19"/>
      <c r="PVA88" s="19"/>
      <c r="PVB88" s="19"/>
      <c r="PVC88" s="19"/>
      <c r="PVD88" s="19"/>
      <c r="PVE88" s="19"/>
      <c r="PVF88" s="19"/>
      <c r="PVG88" s="19"/>
      <c r="PVH88" s="19"/>
      <c r="PVI88" s="19"/>
      <c r="PVJ88" s="19"/>
      <c r="PVK88" s="19"/>
      <c r="PVL88" s="19"/>
      <c r="PVM88" s="19"/>
      <c r="PVN88" s="19"/>
      <c r="PVO88" s="19"/>
      <c r="PVP88" s="19"/>
      <c r="PVQ88" s="19"/>
      <c r="PVR88" s="19"/>
      <c r="PVS88" s="19"/>
      <c r="PVT88" s="19"/>
      <c r="PVU88" s="19"/>
      <c r="PVV88" s="19"/>
      <c r="PVW88" s="19"/>
      <c r="PVX88" s="19"/>
      <c r="PVY88" s="19"/>
      <c r="PVZ88" s="19"/>
      <c r="PWA88" s="19"/>
      <c r="PWB88" s="19"/>
      <c r="PWC88" s="19"/>
      <c r="PWD88" s="19"/>
      <c r="PWE88" s="19"/>
      <c r="PWF88" s="19"/>
      <c r="PWG88" s="19"/>
      <c r="PWH88" s="19"/>
      <c r="PWI88" s="19"/>
      <c r="PWJ88" s="19"/>
      <c r="PWK88" s="19"/>
      <c r="PWL88" s="19"/>
      <c r="PWM88" s="19"/>
      <c r="PWN88" s="19"/>
      <c r="PWO88" s="19"/>
      <c r="PWP88" s="19"/>
      <c r="PWQ88" s="19"/>
      <c r="PWR88" s="19"/>
      <c r="PWS88" s="19"/>
      <c r="PWT88" s="19"/>
      <c r="PWU88" s="19"/>
      <c r="PWV88" s="19"/>
      <c r="PWW88" s="19"/>
      <c r="PWX88" s="19"/>
      <c r="PWY88" s="19"/>
      <c r="PWZ88" s="19"/>
      <c r="PXA88" s="19"/>
      <c r="PXB88" s="19"/>
      <c r="PXC88" s="19"/>
      <c r="PXD88" s="19"/>
      <c r="PXE88" s="19"/>
      <c r="PXF88" s="19"/>
      <c r="PXG88" s="19"/>
      <c r="PXH88" s="19"/>
      <c r="PXI88" s="19"/>
      <c r="PXJ88" s="19"/>
      <c r="PXK88" s="19"/>
      <c r="PXL88" s="19"/>
      <c r="PXM88" s="19"/>
      <c r="PXN88" s="19"/>
      <c r="PXO88" s="19"/>
      <c r="PXP88" s="19"/>
      <c r="PXQ88" s="19"/>
      <c r="PXR88" s="19"/>
      <c r="PXS88" s="19"/>
      <c r="PXT88" s="19"/>
      <c r="PXU88" s="19"/>
      <c r="PXV88" s="19"/>
      <c r="PXW88" s="19"/>
      <c r="PXX88" s="19"/>
      <c r="PXY88" s="19"/>
      <c r="PXZ88" s="19"/>
      <c r="PYA88" s="19"/>
      <c r="PYB88" s="19"/>
      <c r="PYC88" s="19"/>
      <c r="PYD88" s="19"/>
      <c r="PYE88" s="19"/>
      <c r="PYF88" s="19"/>
      <c r="PYG88" s="19"/>
      <c r="PYH88" s="19"/>
      <c r="PYI88" s="19"/>
      <c r="PYJ88" s="19"/>
      <c r="PYK88" s="19"/>
      <c r="PYL88" s="19"/>
      <c r="PYM88" s="19"/>
      <c r="PYN88" s="19"/>
      <c r="PYO88" s="19"/>
      <c r="PYP88" s="19"/>
      <c r="PYQ88" s="19"/>
      <c r="PYR88" s="19"/>
      <c r="PYS88" s="19"/>
      <c r="PYT88" s="19"/>
      <c r="PYU88" s="19"/>
      <c r="PYV88" s="19"/>
      <c r="PYW88" s="19"/>
      <c r="PYX88" s="19"/>
      <c r="PYY88" s="19"/>
      <c r="PYZ88" s="19"/>
      <c r="PZA88" s="19"/>
      <c r="PZB88" s="19"/>
      <c r="PZC88" s="19"/>
      <c r="PZD88" s="19"/>
      <c r="PZE88" s="19"/>
      <c r="PZF88" s="19"/>
      <c r="PZG88" s="19"/>
      <c r="PZH88" s="19"/>
      <c r="PZI88" s="19"/>
      <c r="PZJ88" s="19"/>
      <c r="PZK88" s="19"/>
      <c r="PZL88" s="19"/>
      <c r="PZM88" s="19"/>
      <c r="PZN88" s="19"/>
      <c r="PZO88" s="19"/>
      <c r="PZP88" s="19"/>
      <c r="PZQ88" s="19"/>
      <c r="PZR88" s="19"/>
      <c r="PZS88" s="19"/>
      <c r="PZT88" s="19"/>
      <c r="PZU88" s="19"/>
      <c r="PZV88" s="19"/>
      <c r="PZW88" s="19"/>
      <c r="PZX88" s="19"/>
      <c r="PZY88" s="19"/>
      <c r="PZZ88" s="19"/>
      <c r="QAA88" s="19"/>
      <c r="QAB88" s="19"/>
      <c r="QAC88" s="19"/>
      <c r="QAD88" s="19"/>
      <c r="QAE88" s="19"/>
      <c r="QAF88" s="19"/>
      <c r="QAG88" s="19"/>
      <c r="QAH88" s="19"/>
      <c r="QAI88" s="19"/>
      <c r="QAJ88" s="19"/>
      <c r="QAK88" s="19"/>
      <c r="QAL88" s="19"/>
      <c r="QAM88" s="19"/>
      <c r="QAN88" s="19"/>
      <c r="QAO88" s="19"/>
      <c r="QAP88" s="19"/>
      <c r="QAQ88" s="19"/>
      <c r="QAR88" s="19"/>
      <c r="QAS88" s="19"/>
      <c r="QAT88" s="19"/>
      <c r="QAU88" s="19"/>
      <c r="QAV88" s="19"/>
      <c r="QAW88" s="19"/>
      <c r="QAX88" s="19"/>
      <c r="QAY88" s="19"/>
      <c r="QAZ88" s="19"/>
      <c r="QBA88" s="19"/>
      <c r="QBB88" s="19"/>
      <c r="QBC88" s="19"/>
      <c r="QBD88" s="19"/>
      <c r="QBE88" s="19"/>
      <c r="QBF88" s="19"/>
      <c r="QBG88" s="19"/>
      <c r="QBH88" s="19"/>
      <c r="QBI88" s="19"/>
      <c r="QBJ88" s="19"/>
      <c r="QBK88" s="19"/>
      <c r="QBL88" s="19"/>
      <c r="QBM88" s="19"/>
      <c r="QBN88" s="19"/>
      <c r="QBO88" s="19"/>
      <c r="QBP88" s="19"/>
      <c r="QBQ88" s="19"/>
      <c r="QBR88" s="19"/>
      <c r="QBS88" s="19"/>
      <c r="QBT88" s="19"/>
      <c r="QBU88" s="19"/>
      <c r="QBV88" s="19"/>
      <c r="QBW88" s="19"/>
      <c r="QBX88" s="19"/>
      <c r="QBY88" s="19"/>
      <c r="QBZ88" s="19"/>
      <c r="QCA88" s="19"/>
      <c r="QCB88" s="19"/>
      <c r="QCC88" s="19"/>
      <c r="QCD88" s="19"/>
      <c r="QCE88" s="19"/>
      <c r="QCF88" s="19"/>
      <c r="QCG88" s="19"/>
      <c r="QCH88" s="19"/>
      <c r="QCI88" s="19"/>
      <c r="QCJ88" s="19"/>
      <c r="QCK88" s="19"/>
      <c r="QCL88" s="19"/>
      <c r="QCM88" s="19"/>
      <c r="QCN88" s="19"/>
      <c r="QCO88" s="19"/>
      <c r="QCP88" s="19"/>
      <c r="QCQ88" s="19"/>
      <c r="QCR88" s="19"/>
      <c r="QCS88" s="19"/>
      <c r="QCT88" s="19"/>
      <c r="QCU88" s="19"/>
      <c r="QCV88" s="19"/>
      <c r="QCW88" s="19"/>
      <c r="QCX88" s="19"/>
      <c r="QCY88" s="19"/>
      <c r="QCZ88" s="19"/>
      <c r="QDA88" s="19"/>
      <c r="QDB88" s="19"/>
      <c r="QDC88" s="19"/>
      <c r="QDD88" s="19"/>
      <c r="QDE88" s="19"/>
      <c r="QDF88" s="19"/>
      <c r="QDG88" s="19"/>
      <c r="QDH88" s="19"/>
      <c r="QDI88" s="19"/>
      <c r="QDJ88" s="19"/>
      <c r="QDK88" s="19"/>
      <c r="QDL88" s="19"/>
      <c r="QDM88" s="19"/>
      <c r="QDN88" s="19"/>
      <c r="QDO88" s="19"/>
      <c r="QDP88" s="19"/>
      <c r="QDQ88" s="19"/>
      <c r="QDR88" s="19"/>
      <c r="QDS88" s="19"/>
      <c r="QDT88" s="19"/>
      <c r="QDU88" s="19"/>
      <c r="QDV88" s="19"/>
      <c r="QDW88" s="19"/>
      <c r="QDX88" s="19"/>
      <c r="QDY88" s="19"/>
      <c r="QDZ88" s="19"/>
      <c r="QEA88" s="19"/>
      <c r="QEB88" s="19"/>
      <c r="QEC88" s="19"/>
      <c r="QED88" s="19"/>
      <c r="QEE88" s="19"/>
      <c r="QEF88" s="19"/>
      <c r="QEG88" s="19"/>
      <c r="QEH88" s="19"/>
      <c r="QEI88" s="19"/>
      <c r="QEJ88" s="19"/>
      <c r="QEK88" s="19"/>
      <c r="QEL88" s="19"/>
      <c r="QEM88" s="19"/>
      <c r="QEN88" s="19"/>
      <c r="QEO88" s="19"/>
      <c r="QEP88" s="19"/>
      <c r="QEQ88" s="19"/>
      <c r="QER88" s="19"/>
      <c r="QES88" s="19"/>
      <c r="QET88" s="19"/>
      <c r="QEU88" s="19"/>
      <c r="QEV88" s="19"/>
      <c r="QEW88" s="19"/>
      <c r="QEX88" s="19"/>
      <c r="QEY88" s="19"/>
      <c r="QEZ88" s="19"/>
      <c r="QFA88" s="19"/>
      <c r="QFB88" s="19"/>
      <c r="QFC88" s="19"/>
      <c r="QFD88" s="19"/>
      <c r="QFE88" s="19"/>
      <c r="QFF88" s="19"/>
      <c r="QFG88" s="19"/>
      <c r="QFH88" s="19"/>
      <c r="QFI88" s="19"/>
      <c r="QFJ88" s="19"/>
      <c r="QFK88" s="19"/>
      <c r="QFL88" s="19"/>
      <c r="QFM88" s="19"/>
      <c r="QFN88" s="19"/>
      <c r="QFO88" s="19"/>
      <c r="QFP88" s="19"/>
      <c r="QFQ88" s="19"/>
      <c r="QFR88" s="19"/>
      <c r="QFS88" s="19"/>
      <c r="QFT88" s="19"/>
      <c r="QFU88" s="19"/>
      <c r="QFV88" s="19"/>
      <c r="QFW88" s="19"/>
      <c r="QFX88" s="19"/>
      <c r="QFY88" s="19"/>
      <c r="QFZ88" s="19"/>
      <c r="QGA88" s="19"/>
      <c r="QGB88" s="19"/>
      <c r="QGC88" s="19"/>
      <c r="QGD88" s="19"/>
      <c r="QGE88" s="19"/>
      <c r="QGF88" s="19"/>
      <c r="QGG88" s="19"/>
      <c r="QGH88" s="19"/>
      <c r="QGI88" s="19"/>
      <c r="QGJ88" s="19"/>
      <c r="QGK88" s="19"/>
      <c r="QGL88" s="19"/>
      <c r="QGM88" s="19"/>
      <c r="QGN88" s="19"/>
      <c r="QGO88" s="19"/>
      <c r="QGP88" s="19"/>
      <c r="QGQ88" s="19"/>
      <c r="QGR88" s="19"/>
      <c r="QGS88" s="19"/>
      <c r="QGT88" s="19"/>
      <c r="QGU88" s="19"/>
      <c r="QGV88" s="19"/>
      <c r="QGW88" s="19"/>
      <c r="QGX88" s="19"/>
      <c r="QGY88" s="19"/>
      <c r="QGZ88" s="19"/>
      <c r="QHA88" s="19"/>
      <c r="QHB88" s="19"/>
      <c r="QHC88" s="19"/>
      <c r="QHD88" s="19"/>
      <c r="QHE88" s="19"/>
      <c r="QHF88" s="19"/>
      <c r="QHG88" s="19"/>
      <c r="QHH88" s="19"/>
      <c r="QHI88" s="19"/>
      <c r="QHJ88" s="19"/>
      <c r="QHK88" s="19"/>
      <c r="QHL88" s="19"/>
      <c r="QHM88" s="19"/>
      <c r="QHN88" s="19"/>
      <c r="QHO88" s="19"/>
      <c r="QHP88" s="19"/>
      <c r="QHQ88" s="19"/>
      <c r="QHR88" s="19"/>
      <c r="QHS88" s="19"/>
      <c r="QHT88" s="19"/>
      <c r="QHU88" s="19"/>
      <c r="QHV88" s="19"/>
      <c r="QHW88" s="19"/>
      <c r="QHX88" s="19"/>
      <c r="QHY88" s="19"/>
      <c r="QHZ88" s="19"/>
      <c r="QIA88" s="19"/>
      <c r="QIB88" s="19"/>
      <c r="QIC88" s="19"/>
      <c r="QID88" s="19"/>
      <c r="QIE88" s="19"/>
      <c r="QIF88" s="19"/>
      <c r="QIG88" s="19"/>
      <c r="QIH88" s="19"/>
      <c r="QII88" s="19"/>
      <c r="QIJ88" s="19"/>
      <c r="QIK88" s="19"/>
      <c r="QIL88" s="19"/>
      <c r="QIM88" s="19"/>
      <c r="QIN88" s="19"/>
      <c r="QIO88" s="19"/>
      <c r="QIP88" s="19"/>
      <c r="QIQ88" s="19"/>
      <c r="QIR88" s="19"/>
      <c r="QIS88" s="19"/>
      <c r="QIT88" s="19"/>
      <c r="QIU88" s="19"/>
      <c r="QIV88" s="19"/>
      <c r="QIW88" s="19"/>
      <c r="QIX88" s="19"/>
      <c r="QIY88" s="19"/>
      <c r="QIZ88" s="19"/>
      <c r="QJA88" s="19"/>
      <c r="QJB88" s="19"/>
      <c r="QJC88" s="19"/>
      <c r="QJD88" s="19"/>
      <c r="QJE88" s="19"/>
      <c r="QJF88" s="19"/>
      <c r="QJG88" s="19"/>
      <c r="QJH88" s="19"/>
      <c r="QJI88" s="19"/>
      <c r="QJJ88" s="19"/>
      <c r="QJK88" s="19"/>
      <c r="QJL88" s="19"/>
      <c r="QJM88" s="19"/>
      <c r="QJN88" s="19"/>
      <c r="QJO88" s="19"/>
      <c r="QJP88" s="19"/>
      <c r="QJQ88" s="19"/>
      <c r="QJR88" s="19"/>
      <c r="QJS88" s="19"/>
      <c r="QJT88" s="19"/>
      <c r="QJU88" s="19"/>
      <c r="QJV88" s="19"/>
      <c r="QJW88" s="19"/>
      <c r="QJX88" s="19"/>
      <c r="QJY88" s="19"/>
      <c r="QJZ88" s="19"/>
      <c r="QKA88" s="19"/>
      <c r="QKB88" s="19"/>
      <c r="QKC88" s="19"/>
      <c r="QKD88" s="19"/>
      <c r="QKE88" s="19"/>
      <c r="QKF88" s="19"/>
      <c r="QKG88" s="19"/>
      <c r="QKH88" s="19"/>
      <c r="QKI88" s="19"/>
      <c r="QKJ88" s="19"/>
      <c r="QKK88" s="19"/>
      <c r="QKL88" s="19"/>
      <c r="QKM88" s="19"/>
      <c r="QKN88" s="19"/>
      <c r="QKO88" s="19"/>
      <c r="QKP88" s="19"/>
      <c r="QKQ88" s="19"/>
      <c r="QKR88" s="19"/>
      <c r="QKS88" s="19"/>
      <c r="QKT88" s="19"/>
      <c r="QKU88" s="19"/>
      <c r="QKV88" s="19"/>
      <c r="QKW88" s="19"/>
      <c r="QKX88" s="19"/>
      <c r="QKY88" s="19"/>
      <c r="QKZ88" s="19"/>
      <c r="QLA88" s="19"/>
      <c r="QLB88" s="19"/>
      <c r="QLC88" s="19"/>
      <c r="QLD88" s="19"/>
      <c r="QLE88" s="19"/>
      <c r="QLF88" s="19"/>
      <c r="QLG88" s="19"/>
      <c r="QLH88" s="19"/>
      <c r="QLI88" s="19"/>
      <c r="QLJ88" s="19"/>
      <c r="QLK88" s="19"/>
      <c r="QLL88" s="19"/>
      <c r="QLM88" s="19"/>
      <c r="QLN88" s="19"/>
      <c r="QLO88" s="19"/>
      <c r="QLP88" s="19"/>
      <c r="QLQ88" s="19"/>
      <c r="QLR88" s="19"/>
      <c r="QLS88" s="19"/>
      <c r="QLT88" s="19"/>
      <c r="QLU88" s="19"/>
      <c r="QLV88" s="19"/>
      <c r="QLW88" s="19"/>
      <c r="QLX88" s="19"/>
      <c r="QLY88" s="19"/>
      <c r="QLZ88" s="19"/>
      <c r="QMA88" s="19"/>
      <c r="QMB88" s="19"/>
      <c r="QMC88" s="19"/>
      <c r="QMD88" s="19"/>
      <c r="QME88" s="19"/>
      <c r="QMF88" s="19"/>
      <c r="QMG88" s="19"/>
      <c r="QMH88" s="19"/>
      <c r="QMI88" s="19"/>
      <c r="QMJ88" s="19"/>
      <c r="QMK88" s="19"/>
      <c r="QML88" s="19"/>
      <c r="QMM88" s="19"/>
      <c r="QMN88" s="19"/>
      <c r="QMO88" s="19"/>
      <c r="QMP88" s="19"/>
      <c r="QMQ88" s="19"/>
      <c r="QMR88" s="19"/>
      <c r="QMS88" s="19"/>
      <c r="QMT88" s="19"/>
      <c r="QMU88" s="19"/>
      <c r="QMV88" s="19"/>
      <c r="QMW88" s="19"/>
      <c r="QMX88" s="19"/>
      <c r="QMY88" s="19"/>
      <c r="QMZ88" s="19"/>
      <c r="QNA88" s="19"/>
      <c r="QNB88" s="19"/>
      <c r="QNC88" s="19"/>
      <c r="QND88" s="19"/>
      <c r="QNE88" s="19"/>
      <c r="QNF88" s="19"/>
      <c r="QNG88" s="19"/>
      <c r="QNH88" s="19"/>
      <c r="QNI88" s="19"/>
      <c r="QNJ88" s="19"/>
      <c r="QNK88" s="19"/>
      <c r="QNL88" s="19"/>
      <c r="QNM88" s="19"/>
      <c r="QNN88" s="19"/>
      <c r="QNO88" s="19"/>
      <c r="QNP88" s="19"/>
      <c r="QNQ88" s="19"/>
      <c r="QNR88" s="19"/>
      <c r="QNS88" s="19"/>
      <c r="QNT88" s="19"/>
      <c r="QNU88" s="19"/>
      <c r="QNV88" s="19"/>
      <c r="QNW88" s="19"/>
      <c r="QNX88" s="19"/>
      <c r="QNY88" s="19"/>
      <c r="QNZ88" s="19"/>
      <c r="QOA88" s="19"/>
      <c r="QOB88" s="19"/>
      <c r="QOC88" s="19"/>
      <c r="QOD88" s="19"/>
      <c r="QOE88" s="19"/>
      <c r="QOF88" s="19"/>
      <c r="QOG88" s="19"/>
      <c r="QOH88" s="19"/>
      <c r="QOI88" s="19"/>
      <c r="QOJ88" s="19"/>
      <c r="QOK88" s="19"/>
      <c r="QOL88" s="19"/>
      <c r="QOM88" s="19"/>
      <c r="QON88" s="19"/>
      <c r="QOO88" s="19"/>
      <c r="QOP88" s="19"/>
      <c r="QOQ88" s="19"/>
      <c r="QOR88" s="19"/>
      <c r="QOS88" s="19"/>
      <c r="QOT88" s="19"/>
      <c r="QOU88" s="19"/>
      <c r="QOV88" s="19"/>
      <c r="QOW88" s="19"/>
      <c r="QOX88" s="19"/>
      <c r="QOY88" s="19"/>
      <c r="QOZ88" s="19"/>
      <c r="QPA88" s="19"/>
      <c r="QPB88" s="19"/>
      <c r="QPC88" s="19"/>
      <c r="QPD88" s="19"/>
      <c r="QPE88" s="19"/>
      <c r="QPF88" s="19"/>
      <c r="QPG88" s="19"/>
      <c r="QPH88" s="19"/>
      <c r="QPI88" s="19"/>
      <c r="QPJ88" s="19"/>
      <c r="QPK88" s="19"/>
      <c r="QPL88" s="19"/>
      <c r="QPM88" s="19"/>
      <c r="QPN88" s="19"/>
      <c r="QPO88" s="19"/>
      <c r="QPP88" s="19"/>
      <c r="QPQ88" s="19"/>
      <c r="QPR88" s="19"/>
      <c r="QPS88" s="19"/>
      <c r="QPT88" s="19"/>
      <c r="QPU88" s="19"/>
      <c r="QPV88" s="19"/>
      <c r="QPW88" s="19"/>
      <c r="QPX88" s="19"/>
      <c r="QPY88" s="19"/>
      <c r="QPZ88" s="19"/>
      <c r="QQA88" s="19"/>
      <c r="QQB88" s="19"/>
      <c r="QQC88" s="19"/>
      <c r="QQD88" s="19"/>
      <c r="QQE88" s="19"/>
      <c r="QQF88" s="19"/>
      <c r="QQG88" s="19"/>
      <c r="QQH88" s="19"/>
      <c r="QQI88" s="19"/>
      <c r="QQJ88" s="19"/>
      <c r="QQK88" s="19"/>
      <c r="QQL88" s="19"/>
      <c r="QQM88" s="19"/>
      <c r="QQN88" s="19"/>
      <c r="QQO88" s="19"/>
      <c r="QQP88" s="19"/>
      <c r="QQQ88" s="19"/>
      <c r="QQR88" s="19"/>
      <c r="QQS88" s="19"/>
      <c r="QQT88" s="19"/>
      <c r="QQU88" s="19"/>
      <c r="QQV88" s="19"/>
      <c r="QQW88" s="19"/>
      <c r="QQX88" s="19"/>
      <c r="QQY88" s="19"/>
      <c r="QQZ88" s="19"/>
      <c r="QRA88" s="19"/>
      <c r="QRB88" s="19"/>
      <c r="QRC88" s="19"/>
      <c r="QRD88" s="19"/>
      <c r="QRE88" s="19"/>
      <c r="QRF88" s="19"/>
      <c r="QRG88" s="19"/>
      <c r="QRH88" s="19"/>
      <c r="QRI88" s="19"/>
      <c r="QRJ88" s="19"/>
      <c r="QRK88" s="19"/>
      <c r="QRL88" s="19"/>
      <c r="QRM88" s="19"/>
      <c r="QRN88" s="19"/>
      <c r="QRO88" s="19"/>
      <c r="QRP88" s="19"/>
      <c r="QRQ88" s="19"/>
      <c r="QRR88" s="19"/>
      <c r="QRS88" s="19"/>
      <c r="QRT88" s="19"/>
      <c r="QRU88" s="19"/>
      <c r="QRV88" s="19"/>
      <c r="QRW88" s="19"/>
      <c r="QRX88" s="19"/>
      <c r="QRY88" s="19"/>
      <c r="QRZ88" s="19"/>
      <c r="QSA88" s="19"/>
      <c r="QSB88" s="19"/>
      <c r="QSC88" s="19"/>
      <c r="QSD88" s="19"/>
      <c r="QSE88" s="19"/>
      <c r="QSF88" s="19"/>
      <c r="QSG88" s="19"/>
      <c r="QSH88" s="19"/>
      <c r="QSI88" s="19"/>
      <c r="QSJ88" s="19"/>
      <c r="QSK88" s="19"/>
      <c r="QSL88" s="19"/>
      <c r="QSM88" s="19"/>
      <c r="QSN88" s="19"/>
      <c r="QSO88" s="19"/>
      <c r="QSP88" s="19"/>
      <c r="QSQ88" s="19"/>
      <c r="QSR88" s="19"/>
      <c r="QSS88" s="19"/>
      <c r="QST88" s="19"/>
      <c r="QSU88" s="19"/>
      <c r="QSV88" s="19"/>
      <c r="QSW88" s="19"/>
      <c r="QSX88" s="19"/>
      <c r="QSY88" s="19"/>
      <c r="QSZ88" s="19"/>
      <c r="QTA88" s="19"/>
      <c r="QTB88" s="19"/>
      <c r="QTC88" s="19"/>
      <c r="QTD88" s="19"/>
      <c r="QTE88" s="19"/>
      <c r="QTF88" s="19"/>
      <c r="QTG88" s="19"/>
      <c r="QTH88" s="19"/>
      <c r="QTI88" s="19"/>
      <c r="QTJ88" s="19"/>
      <c r="QTK88" s="19"/>
      <c r="QTL88" s="19"/>
      <c r="QTM88" s="19"/>
      <c r="QTN88" s="19"/>
      <c r="QTO88" s="19"/>
      <c r="QTP88" s="19"/>
      <c r="QTQ88" s="19"/>
      <c r="QTR88" s="19"/>
      <c r="QTS88" s="19"/>
      <c r="QTT88" s="19"/>
      <c r="QTU88" s="19"/>
      <c r="QTV88" s="19"/>
      <c r="QTW88" s="19"/>
      <c r="QTX88" s="19"/>
      <c r="QTY88" s="19"/>
      <c r="QTZ88" s="19"/>
      <c r="QUA88" s="19"/>
      <c r="QUB88" s="19"/>
      <c r="QUC88" s="19"/>
      <c r="QUD88" s="19"/>
      <c r="QUE88" s="19"/>
      <c r="QUF88" s="19"/>
      <c r="QUG88" s="19"/>
      <c r="QUH88" s="19"/>
      <c r="QUI88" s="19"/>
      <c r="QUJ88" s="19"/>
      <c r="QUK88" s="19"/>
      <c r="QUL88" s="19"/>
      <c r="QUM88" s="19"/>
      <c r="QUN88" s="19"/>
      <c r="QUO88" s="19"/>
      <c r="QUP88" s="19"/>
      <c r="QUQ88" s="19"/>
      <c r="QUR88" s="19"/>
      <c r="QUS88" s="19"/>
      <c r="QUT88" s="19"/>
      <c r="QUU88" s="19"/>
      <c r="QUV88" s="19"/>
      <c r="QUW88" s="19"/>
      <c r="QUX88" s="19"/>
      <c r="QUY88" s="19"/>
      <c r="QUZ88" s="19"/>
      <c r="QVA88" s="19"/>
      <c r="QVB88" s="19"/>
      <c r="QVC88" s="19"/>
      <c r="QVD88" s="19"/>
      <c r="QVE88" s="19"/>
      <c r="QVF88" s="19"/>
      <c r="QVG88" s="19"/>
      <c r="QVH88" s="19"/>
      <c r="QVI88" s="19"/>
      <c r="QVJ88" s="19"/>
      <c r="QVK88" s="19"/>
      <c r="QVL88" s="19"/>
      <c r="QVM88" s="19"/>
      <c r="QVN88" s="19"/>
      <c r="QVO88" s="19"/>
      <c r="QVP88" s="19"/>
      <c r="QVQ88" s="19"/>
      <c r="QVR88" s="19"/>
      <c r="QVS88" s="19"/>
      <c r="QVT88" s="19"/>
      <c r="QVU88" s="19"/>
      <c r="QVV88" s="19"/>
      <c r="QVW88" s="19"/>
      <c r="QVX88" s="19"/>
      <c r="QVY88" s="19"/>
      <c r="QVZ88" s="19"/>
      <c r="QWA88" s="19"/>
      <c r="QWB88" s="19"/>
      <c r="QWC88" s="19"/>
      <c r="QWD88" s="19"/>
      <c r="QWE88" s="19"/>
      <c r="QWF88" s="19"/>
      <c r="QWG88" s="19"/>
      <c r="QWH88" s="19"/>
      <c r="QWI88" s="19"/>
      <c r="QWJ88" s="19"/>
      <c r="QWK88" s="19"/>
      <c r="QWL88" s="19"/>
      <c r="QWM88" s="19"/>
      <c r="QWN88" s="19"/>
      <c r="QWO88" s="19"/>
      <c r="QWP88" s="19"/>
      <c r="QWQ88" s="19"/>
      <c r="QWR88" s="19"/>
      <c r="QWS88" s="19"/>
      <c r="QWT88" s="19"/>
      <c r="QWU88" s="19"/>
      <c r="QWV88" s="19"/>
      <c r="QWW88" s="19"/>
      <c r="QWX88" s="19"/>
      <c r="QWY88" s="19"/>
      <c r="QWZ88" s="19"/>
      <c r="QXA88" s="19"/>
      <c r="QXB88" s="19"/>
      <c r="QXC88" s="19"/>
      <c r="QXD88" s="19"/>
      <c r="QXE88" s="19"/>
      <c r="QXF88" s="19"/>
      <c r="QXG88" s="19"/>
      <c r="QXH88" s="19"/>
      <c r="QXI88" s="19"/>
      <c r="QXJ88" s="19"/>
      <c r="QXK88" s="19"/>
      <c r="QXL88" s="19"/>
      <c r="QXM88" s="19"/>
      <c r="QXN88" s="19"/>
      <c r="QXO88" s="19"/>
      <c r="QXP88" s="19"/>
      <c r="QXQ88" s="19"/>
      <c r="QXR88" s="19"/>
      <c r="QXS88" s="19"/>
      <c r="QXT88" s="19"/>
      <c r="QXU88" s="19"/>
      <c r="QXV88" s="19"/>
      <c r="QXW88" s="19"/>
      <c r="QXX88" s="19"/>
      <c r="QXY88" s="19"/>
      <c r="QXZ88" s="19"/>
      <c r="QYA88" s="19"/>
      <c r="QYB88" s="19"/>
      <c r="QYC88" s="19"/>
      <c r="QYD88" s="19"/>
      <c r="QYE88" s="19"/>
      <c r="QYF88" s="19"/>
      <c r="QYG88" s="19"/>
      <c r="QYH88" s="19"/>
      <c r="QYI88" s="19"/>
      <c r="QYJ88" s="19"/>
      <c r="QYK88" s="19"/>
      <c r="QYL88" s="19"/>
      <c r="QYM88" s="19"/>
      <c r="QYN88" s="19"/>
      <c r="QYO88" s="19"/>
      <c r="QYP88" s="19"/>
      <c r="QYQ88" s="19"/>
      <c r="QYR88" s="19"/>
      <c r="QYS88" s="19"/>
      <c r="QYT88" s="19"/>
      <c r="QYU88" s="19"/>
      <c r="QYV88" s="19"/>
      <c r="QYW88" s="19"/>
      <c r="QYX88" s="19"/>
      <c r="QYY88" s="19"/>
      <c r="QYZ88" s="19"/>
      <c r="QZA88" s="19"/>
      <c r="QZB88" s="19"/>
      <c r="QZC88" s="19"/>
      <c r="QZD88" s="19"/>
      <c r="QZE88" s="19"/>
      <c r="QZF88" s="19"/>
      <c r="QZG88" s="19"/>
      <c r="QZH88" s="19"/>
      <c r="QZI88" s="19"/>
      <c r="QZJ88" s="19"/>
      <c r="QZK88" s="19"/>
      <c r="QZL88" s="19"/>
      <c r="QZM88" s="19"/>
      <c r="QZN88" s="19"/>
      <c r="QZO88" s="19"/>
      <c r="QZP88" s="19"/>
      <c r="QZQ88" s="19"/>
      <c r="QZR88" s="19"/>
      <c r="QZS88" s="19"/>
      <c r="QZT88" s="19"/>
      <c r="QZU88" s="19"/>
      <c r="QZV88" s="19"/>
      <c r="QZW88" s="19"/>
      <c r="QZX88" s="19"/>
      <c r="QZY88" s="19"/>
      <c r="QZZ88" s="19"/>
      <c r="RAA88" s="19"/>
      <c r="RAB88" s="19"/>
      <c r="RAC88" s="19"/>
      <c r="RAD88" s="19"/>
      <c r="RAE88" s="19"/>
      <c r="RAF88" s="19"/>
      <c r="RAG88" s="19"/>
      <c r="RAH88" s="19"/>
      <c r="RAI88" s="19"/>
      <c r="RAJ88" s="19"/>
      <c r="RAK88" s="19"/>
      <c r="RAL88" s="19"/>
      <c r="RAM88" s="19"/>
      <c r="RAN88" s="19"/>
      <c r="RAO88" s="19"/>
      <c r="RAP88" s="19"/>
      <c r="RAQ88" s="19"/>
      <c r="RAR88" s="19"/>
      <c r="RAS88" s="19"/>
      <c r="RAT88" s="19"/>
      <c r="RAU88" s="19"/>
      <c r="RAV88" s="19"/>
      <c r="RAW88" s="19"/>
      <c r="RAX88" s="19"/>
      <c r="RAY88" s="19"/>
      <c r="RAZ88" s="19"/>
      <c r="RBA88" s="19"/>
      <c r="RBB88" s="19"/>
      <c r="RBC88" s="19"/>
      <c r="RBD88" s="19"/>
      <c r="RBE88" s="19"/>
      <c r="RBF88" s="19"/>
      <c r="RBG88" s="19"/>
      <c r="RBH88" s="19"/>
      <c r="RBI88" s="19"/>
      <c r="RBJ88" s="19"/>
      <c r="RBK88" s="19"/>
      <c r="RBL88" s="19"/>
      <c r="RBM88" s="19"/>
      <c r="RBN88" s="19"/>
      <c r="RBO88" s="19"/>
      <c r="RBP88" s="19"/>
      <c r="RBQ88" s="19"/>
      <c r="RBR88" s="19"/>
      <c r="RBS88" s="19"/>
      <c r="RBT88" s="19"/>
      <c r="RBU88" s="19"/>
      <c r="RBV88" s="19"/>
      <c r="RBW88" s="19"/>
      <c r="RBX88" s="19"/>
      <c r="RBY88" s="19"/>
      <c r="RBZ88" s="19"/>
      <c r="RCA88" s="19"/>
      <c r="RCB88" s="19"/>
      <c r="RCC88" s="19"/>
      <c r="RCD88" s="19"/>
      <c r="RCE88" s="19"/>
      <c r="RCF88" s="19"/>
      <c r="RCG88" s="19"/>
      <c r="RCH88" s="19"/>
      <c r="RCI88" s="19"/>
      <c r="RCJ88" s="19"/>
      <c r="RCK88" s="19"/>
      <c r="RCL88" s="19"/>
      <c r="RCM88" s="19"/>
      <c r="RCN88" s="19"/>
      <c r="RCO88" s="19"/>
      <c r="RCP88" s="19"/>
      <c r="RCQ88" s="19"/>
      <c r="RCR88" s="19"/>
      <c r="RCS88" s="19"/>
      <c r="RCT88" s="19"/>
      <c r="RCU88" s="19"/>
      <c r="RCV88" s="19"/>
      <c r="RCW88" s="19"/>
      <c r="RCX88" s="19"/>
      <c r="RCY88" s="19"/>
      <c r="RCZ88" s="19"/>
      <c r="RDA88" s="19"/>
      <c r="RDB88" s="19"/>
      <c r="RDC88" s="19"/>
      <c r="RDD88" s="19"/>
      <c r="RDE88" s="19"/>
      <c r="RDF88" s="19"/>
      <c r="RDG88" s="19"/>
      <c r="RDH88" s="19"/>
      <c r="RDI88" s="19"/>
      <c r="RDJ88" s="19"/>
      <c r="RDK88" s="19"/>
      <c r="RDL88" s="19"/>
      <c r="RDM88" s="19"/>
      <c r="RDN88" s="19"/>
      <c r="RDO88" s="19"/>
      <c r="RDP88" s="19"/>
      <c r="RDQ88" s="19"/>
      <c r="RDR88" s="19"/>
      <c r="RDS88" s="19"/>
      <c r="RDT88" s="19"/>
      <c r="RDU88" s="19"/>
      <c r="RDV88" s="19"/>
      <c r="RDW88" s="19"/>
      <c r="RDX88" s="19"/>
      <c r="RDY88" s="19"/>
      <c r="RDZ88" s="19"/>
      <c r="REA88" s="19"/>
      <c r="REB88" s="19"/>
      <c r="REC88" s="19"/>
      <c r="RED88" s="19"/>
      <c r="REE88" s="19"/>
      <c r="REF88" s="19"/>
      <c r="REG88" s="19"/>
      <c r="REH88" s="19"/>
      <c r="REI88" s="19"/>
      <c r="REJ88" s="19"/>
      <c r="REK88" s="19"/>
      <c r="REL88" s="19"/>
      <c r="REM88" s="19"/>
      <c r="REN88" s="19"/>
      <c r="REO88" s="19"/>
      <c r="REP88" s="19"/>
      <c r="REQ88" s="19"/>
      <c r="RER88" s="19"/>
      <c r="RES88" s="19"/>
      <c r="RET88" s="19"/>
      <c r="REU88" s="19"/>
      <c r="REV88" s="19"/>
      <c r="REW88" s="19"/>
      <c r="REX88" s="19"/>
      <c r="REY88" s="19"/>
      <c r="REZ88" s="19"/>
      <c r="RFA88" s="19"/>
      <c r="RFB88" s="19"/>
      <c r="RFC88" s="19"/>
      <c r="RFD88" s="19"/>
      <c r="RFE88" s="19"/>
      <c r="RFF88" s="19"/>
      <c r="RFG88" s="19"/>
      <c r="RFH88" s="19"/>
      <c r="RFI88" s="19"/>
      <c r="RFJ88" s="19"/>
      <c r="RFK88" s="19"/>
      <c r="RFL88" s="19"/>
      <c r="RFM88" s="19"/>
      <c r="RFN88" s="19"/>
      <c r="RFO88" s="19"/>
      <c r="RFP88" s="19"/>
      <c r="RFQ88" s="19"/>
      <c r="RFR88" s="19"/>
      <c r="RFS88" s="19"/>
      <c r="RFT88" s="19"/>
      <c r="RFU88" s="19"/>
      <c r="RFV88" s="19"/>
      <c r="RFW88" s="19"/>
      <c r="RFX88" s="19"/>
      <c r="RFY88" s="19"/>
      <c r="RFZ88" s="19"/>
      <c r="RGA88" s="19"/>
      <c r="RGB88" s="19"/>
      <c r="RGC88" s="19"/>
      <c r="RGD88" s="19"/>
      <c r="RGE88" s="19"/>
      <c r="RGF88" s="19"/>
      <c r="RGG88" s="19"/>
      <c r="RGH88" s="19"/>
      <c r="RGI88" s="19"/>
      <c r="RGJ88" s="19"/>
      <c r="RGK88" s="19"/>
      <c r="RGL88" s="19"/>
      <c r="RGM88" s="19"/>
      <c r="RGN88" s="19"/>
      <c r="RGO88" s="19"/>
      <c r="RGP88" s="19"/>
      <c r="RGQ88" s="19"/>
      <c r="RGR88" s="19"/>
      <c r="RGS88" s="19"/>
      <c r="RGT88" s="19"/>
      <c r="RGU88" s="19"/>
      <c r="RGV88" s="19"/>
      <c r="RGW88" s="19"/>
      <c r="RGX88" s="19"/>
      <c r="RGY88" s="19"/>
      <c r="RGZ88" s="19"/>
      <c r="RHA88" s="19"/>
      <c r="RHB88" s="19"/>
      <c r="RHC88" s="19"/>
      <c r="RHD88" s="19"/>
      <c r="RHE88" s="19"/>
      <c r="RHF88" s="19"/>
      <c r="RHG88" s="19"/>
      <c r="RHH88" s="19"/>
      <c r="RHI88" s="19"/>
      <c r="RHJ88" s="19"/>
      <c r="RHK88" s="19"/>
      <c r="RHL88" s="19"/>
      <c r="RHM88" s="19"/>
      <c r="RHN88" s="19"/>
      <c r="RHO88" s="19"/>
      <c r="RHP88" s="19"/>
      <c r="RHQ88" s="19"/>
      <c r="RHR88" s="19"/>
      <c r="RHS88" s="19"/>
      <c r="RHT88" s="19"/>
      <c r="RHU88" s="19"/>
      <c r="RHV88" s="19"/>
      <c r="RHW88" s="19"/>
      <c r="RHX88" s="19"/>
      <c r="RHY88" s="19"/>
      <c r="RHZ88" s="19"/>
      <c r="RIA88" s="19"/>
      <c r="RIB88" s="19"/>
      <c r="RIC88" s="19"/>
      <c r="RID88" s="19"/>
      <c r="RIE88" s="19"/>
      <c r="RIF88" s="19"/>
      <c r="RIG88" s="19"/>
      <c r="RIH88" s="19"/>
      <c r="RII88" s="19"/>
      <c r="RIJ88" s="19"/>
      <c r="RIK88" s="19"/>
      <c r="RIL88" s="19"/>
      <c r="RIM88" s="19"/>
      <c r="RIN88" s="19"/>
      <c r="RIO88" s="19"/>
      <c r="RIP88" s="19"/>
      <c r="RIQ88" s="19"/>
      <c r="RIR88" s="19"/>
      <c r="RIS88" s="19"/>
      <c r="RIT88" s="19"/>
      <c r="RIU88" s="19"/>
      <c r="RIV88" s="19"/>
      <c r="RIW88" s="19"/>
      <c r="RIX88" s="19"/>
      <c r="RIY88" s="19"/>
      <c r="RIZ88" s="19"/>
      <c r="RJA88" s="19"/>
      <c r="RJB88" s="19"/>
      <c r="RJC88" s="19"/>
      <c r="RJD88" s="19"/>
      <c r="RJE88" s="19"/>
      <c r="RJF88" s="19"/>
      <c r="RJG88" s="19"/>
      <c r="RJH88" s="19"/>
      <c r="RJI88" s="19"/>
      <c r="RJJ88" s="19"/>
      <c r="RJK88" s="19"/>
      <c r="RJL88" s="19"/>
      <c r="RJM88" s="19"/>
      <c r="RJN88" s="19"/>
      <c r="RJO88" s="19"/>
      <c r="RJP88" s="19"/>
      <c r="RJQ88" s="19"/>
      <c r="RJR88" s="19"/>
      <c r="RJS88" s="19"/>
      <c r="RJT88" s="19"/>
      <c r="RJU88" s="19"/>
      <c r="RJV88" s="19"/>
      <c r="RJW88" s="19"/>
      <c r="RJX88" s="19"/>
      <c r="RJY88" s="19"/>
      <c r="RJZ88" s="19"/>
      <c r="RKA88" s="19"/>
      <c r="RKB88" s="19"/>
      <c r="RKC88" s="19"/>
      <c r="RKD88" s="19"/>
      <c r="RKE88" s="19"/>
      <c r="RKF88" s="19"/>
      <c r="RKG88" s="19"/>
      <c r="RKH88" s="19"/>
      <c r="RKI88" s="19"/>
      <c r="RKJ88" s="19"/>
      <c r="RKK88" s="19"/>
      <c r="RKL88" s="19"/>
      <c r="RKM88" s="19"/>
      <c r="RKN88" s="19"/>
      <c r="RKO88" s="19"/>
      <c r="RKP88" s="19"/>
      <c r="RKQ88" s="19"/>
      <c r="RKR88" s="19"/>
      <c r="RKS88" s="19"/>
      <c r="RKT88" s="19"/>
      <c r="RKU88" s="19"/>
      <c r="RKV88" s="19"/>
      <c r="RKW88" s="19"/>
      <c r="RKX88" s="19"/>
      <c r="RKY88" s="19"/>
      <c r="RKZ88" s="19"/>
      <c r="RLA88" s="19"/>
      <c r="RLB88" s="19"/>
      <c r="RLC88" s="19"/>
      <c r="RLD88" s="19"/>
      <c r="RLE88" s="19"/>
      <c r="RLF88" s="19"/>
      <c r="RLG88" s="19"/>
      <c r="RLH88" s="19"/>
      <c r="RLI88" s="19"/>
      <c r="RLJ88" s="19"/>
      <c r="RLK88" s="19"/>
      <c r="RLL88" s="19"/>
      <c r="RLM88" s="19"/>
      <c r="RLN88" s="19"/>
      <c r="RLO88" s="19"/>
      <c r="RLP88" s="19"/>
      <c r="RLQ88" s="19"/>
      <c r="RLR88" s="19"/>
      <c r="RLS88" s="19"/>
      <c r="RLT88" s="19"/>
      <c r="RLU88" s="19"/>
      <c r="RLV88" s="19"/>
      <c r="RLW88" s="19"/>
      <c r="RLX88" s="19"/>
      <c r="RLY88" s="19"/>
      <c r="RLZ88" s="19"/>
      <c r="RMA88" s="19"/>
      <c r="RMB88" s="19"/>
      <c r="RMC88" s="19"/>
      <c r="RMD88" s="19"/>
      <c r="RME88" s="19"/>
      <c r="RMF88" s="19"/>
      <c r="RMG88" s="19"/>
      <c r="RMH88" s="19"/>
      <c r="RMI88" s="19"/>
      <c r="RMJ88" s="19"/>
      <c r="RMK88" s="19"/>
      <c r="RML88" s="19"/>
      <c r="RMM88" s="19"/>
      <c r="RMN88" s="19"/>
      <c r="RMO88" s="19"/>
      <c r="RMP88" s="19"/>
      <c r="RMQ88" s="19"/>
      <c r="RMR88" s="19"/>
      <c r="RMS88" s="19"/>
      <c r="RMT88" s="19"/>
      <c r="RMU88" s="19"/>
      <c r="RMV88" s="19"/>
      <c r="RMW88" s="19"/>
      <c r="RMX88" s="19"/>
      <c r="RMY88" s="19"/>
      <c r="RMZ88" s="19"/>
      <c r="RNA88" s="19"/>
      <c r="RNB88" s="19"/>
      <c r="RNC88" s="19"/>
      <c r="RND88" s="19"/>
      <c r="RNE88" s="19"/>
      <c r="RNF88" s="19"/>
      <c r="RNG88" s="19"/>
      <c r="RNH88" s="19"/>
      <c r="RNI88" s="19"/>
      <c r="RNJ88" s="19"/>
      <c r="RNK88" s="19"/>
      <c r="RNL88" s="19"/>
      <c r="RNM88" s="19"/>
      <c r="RNN88" s="19"/>
      <c r="RNO88" s="19"/>
      <c r="RNP88" s="19"/>
      <c r="RNQ88" s="19"/>
      <c r="RNR88" s="19"/>
      <c r="RNS88" s="19"/>
      <c r="RNT88" s="19"/>
      <c r="RNU88" s="19"/>
      <c r="RNV88" s="19"/>
      <c r="RNW88" s="19"/>
      <c r="RNX88" s="19"/>
      <c r="RNY88" s="19"/>
      <c r="RNZ88" s="19"/>
      <c r="ROA88" s="19"/>
      <c r="ROB88" s="19"/>
      <c r="ROC88" s="19"/>
      <c r="ROD88" s="19"/>
      <c r="ROE88" s="19"/>
      <c r="ROF88" s="19"/>
      <c r="ROG88" s="19"/>
      <c r="ROH88" s="19"/>
      <c r="ROI88" s="19"/>
      <c r="ROJ88" s="19"/>
      <c r="ROK88" s="19"/>
      <c r="ROL88" s="19"/>
      <c r="ROM88" s="19"/>
      <c r="RON88" s="19"/>
      <c r="ROO88" s="19"/>
      <c r="ROP88" s="19"/>
      <c r="ROQ88" s="19"/>
      <c r="ROR88" s="19"/>
      <c r="ROS88" s="19"/>
      <c r="ROT88" s="19"/>
      <c r="ROU88" s="19"/>
      <c r="ROV88" s="19"/>
      <c r="ROW88" s="19"/>
      <c r="ROX88" s="19"/>
      <c r="ROY88" s="19"/>
      <c r="ROZ88" s="19"/>
      <c r="RPA88" s="19"/>
      <c r="RPB88" s="19"/>
      <c r="RPC88" s="19"/>
      <c r="RPD88" s="19"/>
      <c r="RPE88" s="19"/>
      <c r="RPF88" s="19"/>
      <c r="RPG88" s="19"/>
      <c r="RPH88" s="19"/>
      <c r="RPI88" s="19"/>
      <c r="RPJ88" s="19"/>
      <c r="RPK88" s="19"/>
      <c r="RPL88" s="19"/>
      <c r="RPM88" s="19"/>
      <c r="RPN88" s="19"/>
      <c r="RPO88" s="19"/>
      <c r="RPP88" s="19"/>
      <c r="RPQ88" s="19"/>
      <c r="RPR88" s="19"/>
      <c r="RPS88" s="19"/>
      <c r="RPT88" s="19"/>
      <c r="RPU88" s="19"/>
      <c r="RPV88" s="19"/>
      <c r="RPW88" s="19"/>
      <c r="RPX88" s="19"/>
      <c r="RPY88" s="19"/>
      <c r="RPZ88" s="19"/>
      <c r="RQA88" s="19"/>
      <c r="RQB88" s="19"/>
      <c r="RQC88" s="19"/>
      <c r="RQD88" s="19"/>
      <c r="RQE88" s="19"/>
      <c r="RQF88" s="19"/>
      <c r="RQG88" s="19"/>
      <c r="RQH88" s="19"/>
      <c r="RQI88" s="19"/>
      <c r="RQJ88" s="19"/>
      <c r="RQK88" s="19"/>
      <c r="RQL88" s="19"/>
      <c r="RQM88" s="19"/>
      <c r="RQN88" s="19"/>
      <c r="RQO88" s="19"/>
      <c r="RQP88" s="19"/>
      <c r="RQQ88" s="19"/>
      <c r="RQR88" s="19"/>
      <c r="RQS88" s="19"/>
      <c r="RQT88" s="19"/>
      <c r="RQU88" s="19"/>
      <c r="RQV88" s="19"/>
      <c r="RQW88" s="19"/>
      <c r="RQX88" s="19"/>
      <c r="RQY88" s="19"/>
      <c r="RQZ88" s="19"/>
      <c r="RRA88" s="19"/>
      <c r="RRB88" s="19"/>
      <c r="RRC88" s="19"/>
      <c r="RRD88" s="19"/>
      <c r="RRE88" s="19"/>
      <c r="RRF88" s="19"/>
      <c r="RRG88" s="19"/>
      <c r="RRH88" s="19"/>
      <c r="RRI88" s="19"/>
      <c r="RRJ88" s="19"/>
      <c r="RRK88" s="19"/>
      <c r="RRL88" s="19"/>
      <c r="RRM88" s="19"/>
      <c r="RRN88" s="19"/>
      <c r="RRO88" s="19"/>
      <c r="RRP88" s="19"/>
      <c r="RRQ88" s="19"/>
      <c r="RRR88" s="19"/>
      <c r="RRS88" s="19"/>
      <c r="RRT88" s="19"/>
      <c r="RRU88" s="19"/>
      <c r="RRV88" s="19"/>
      <c r="RRW88" s="19"/>
      <c r="RRX88" s="19"/>
      <c r="RRY88" s="19"/>
      <c r="RRZ88" s="19"/>
      <c r="RSA88" s="19"/>
      <c r="RSB88" s="19"/>
      <c r="RSC88" s="19"/>
      <c r="RSD88" s="19"/>
      <c r="RSE88" s="19"/>
      <c r="RSF88" s="19"/>
      <c r="RSG88" s="19"/>
      <c r="RSH88" s="19"/>
      <c r="RSI88" s="19"/>
      <c r="RSJ88" s="19"/>
      <c r="RSK88" s="19"/>
      <c r="RSL88" s="19"/>
      <c r="RSM88" s="19"/>
      <c r="RSN88" s="19"/>
      <c r="RSO88" s="19"/>
      <c r="RSP88" s="19"/>
      <c r="RSQ88" s="19"/>
      <c r="RSR88" s="19"/>
      <c r="RSS88" s="19"/>
      <c r="RST88" s="19"/>
      <c r="RSU88" s="19"/>
      <c r="RSV88" s="19"/>
      <c r="RSW88" s="19"/>
      <c r="RSX88" s="19"/>
      <c r="RSY88" s="19"/>
      <c r="RSZ88" s="19"/>
      <c r="RTA88" s="19"/>
      <c r="RTB88" s="19"/>
      <c r="RTC88" s="19"/>
      <c r="RTD88" s="19"/>
      <c r="RTE88" s="19"/>
      <c r="RTF88" s="19"/>
      <c r="RTG88" s="19"/>
      <c r="RTH88" s="19"/>
      <c r="RTI88" s="19"/>
      <c r="RTJ88" s="19"/>
      <c r="RTK88" s="19"/>
      <c r="RTL88" s="19"/>
      <c r="RTM88" s="19"/>
      <c r="RTN88" s="19"/>
      <c r="RTO88" s="19"/>
      <c r="RTP88" s="19"/>
      <c r="RTQ88" s="19"/>
      <c r="RTR88" s="19"/>
      <c r="RTS88" s="19"/>
      <c r="RTT88" s="19"/>
      <c r="RTU88" s="19"/>
      <c r="RTV88" s="19"/>
      <c r="RTW88" s="19"/>
      <c r="RTX88" s="19"/>
      <c r="RTY88" s="19"/>
      <c r="RTZ88" s="19"/>
      <c r="RUA88" s="19"/>
      <c r="RUB88" s="19"/>
      <c r="RUC88" s="19"/>
      <c r="RUD88" s="19"/>
      <c r="RUE88" s="19"/>
      <c r="RUF88" s="19"/>
      <c r="RUG88" s="19"/>
      <c r="RUH88" s="19"/>
      <c r="RUI88" s="19"/>
      <c r="RUJ88" s="19"/>
      <c r="RUK88" s="19"/>
      <c r="RUL88" s="19"/>
      <c r="RUM88" s="19"/>
      <c r="RUN88" s="19"/>
      <c r="RUO88" s="19"/>
      <c r="RUP88" s="19"/>
      <c r="RUQ88" s="19"/>
      <c r="RUR88" s="19"/>
      <c r="RUS88" s="19"/>
      <c r="RUT88" s="19"/>
      <c r="RUU88" s="19"/>
      <c r="RUV88" s="19"/>
      <c r="RUW88" s="19"/>
      <c r="RUX88" s="19"/>
      <c r="RUY88" s="19"/>
      <c r="RUZ88" s="19"/>
      <c r="RVA88" s="19"/>
      <c r="RVB88" s="19"/>
      <c r="RVC88" s="19"/>
      <c r="RVD88" s="19"/>
      <c r="RVE88" s="19"/>
      <c r="RVF88" s="19"/>
      <c r="RVG88" s="19"/>
      <c r="RVH88" s="19"/>
      <c r="RVI88" s="19"/>
      <c r="RVJ88" s="19"/>
      <c r="RVK88" s="19"/>
      <c r="RVL88" s="19"/>
      <c r="RVM88" s="19"/>
      <c r="RVN88" s="19"/>
      <c r="RVO88" s="19"/>
      <c r="RVP88" s="19"/>
      <c r="RVQ88" s="19"/>
      <c r="RVR88" s="19"/>
      <c r="RVS88" s="19"/>
      <c r="RVT88" s="19"/>
      <c r="RVU88" s="19"/>
      <c r="RVV88" s="19"/>
      <c r="RVW88" s="19"/>
      <c r="RVX88" s="19"/>
      <c r="RVY88" s="19"/>
      <c r="RVZ88" s="19"/>
      <c r="RWA88" s="19"/>
      <c r="RWB88" s="19"/>
      <c r="RWC88" s="19"/>
      <c r="RWD88" s="19"/>
      <c r="RWE88" s="19"/>
      <c r="RWF88" s="19"/>
      <c r="RWG88" s="19"/>
      <c r="RWH88" s="19"/>
      <c r="RWI88" s="19"/>
      <c r="RWJ88" s="19"/>
      <c r="RWK88" s="19"/>
      <c r="RWL88" s="19"/>
      <c r="RWM88" s="19"/>
      <c r="RWN88" s="19"/>
      <c r="RWO88" s="19"/>
      <c r="RWP88" s="19"/>
      <c r="RWQ88" s="19"/>
      <c r="RWR88" s="19"/>
      <c r="RWS88" s="19"/>
      <c r="RWT88" s="19"/>
      <c r="RWU88" s="19"/>
      <c r="RWV88" s="19"/>
      <c r="RWW88" s="19"/>
      <c r="RWX88" s="19"/>
      <c r="RWY88" s="19"/>
      <c r="RWZ88" s="19"/>
      <c r="RXA88" s="19"/>
      <c r="RXB88" s="19"/>
      <c r="RXC88" s="19"/>
      <c r="RXD88" s="19"/>
      <c r="RXE88" s="19"/>
      <c r="RXF88" s="19"/>
      <c r="RXG88" s="19"/>
      <c r="RXH88" s="19"/>
      <c r="RXI88" s="19"/>
      <c r="RXJ88" s="19"/>
      <c r="RXK88" s="19"/>
      <c r="RXL88" s="19"/>
      <c r="RXM88" s="19"/>
      <c r="RXN88" s="19"/>
      <c r="RXO88" s="19"/>
      <c r="RXP88" s="19"/>
      <c r="RXQ88" s="19"/>
      <c r="RXR88" s="19"/>
      <c r="RXS88" s="19"/>
      <c r="RXT88" s="19"/>
      <c r="RXU88" s="19"/>
      <c r="RXV88" s="19"/>
      <c r="RXW88" s="19"/>
      <c r="RXX88" s="19"/>
      <c r="RXY88" s="19"/>
      <c r="RXZ88" s="19"/>
      <c r="RYA88" s="19"/>
      <c r="RYB88" s="19"/>
      <c r="RYC88" s="19"/>
      <c r="RYD88" s="19"/>
      <c r="RYE88" s="19"/>
      <c r="RYF88" s="19"/>
      <c r="RYG88" s="19"/>
      <c r="RYH88" s="19"/>
      <c r="RYI88" s="19"/>
      <c r="RYJ88" s="19"/>
      <c r="RYK88" s="19"/>
      <c r="RYL88" s="19"/>
      <c r="RYM88" s="19"/>
      <c r="RYN88" s="19"/>
      <c r="RYO88" s="19"/>
      <c r="RYP88" s="19"/>
      <c r="RYQ88" s="19"/>
      <c r="RYR88" s="19"/>
      <c r="RYS88" s="19"/>
      <c r="RYT88" s="19"/>
      <c r="RYU88" s="19"/>
      <c r="RYV88" s="19"/>
      <c r="RYW88" s="19"/>
      <c r="RYX88" s="19"/>
      <c r="RYY88" s="19"/>
      <c r="RYZ88" s="19"/>
      <c r="RZA88" s="19"/>
      <c r="RZB88" s="19"/>
      <c r="RZC88" s="19"/>
      <c r="RZD88" s="19"/>
      <c r="RZE88" s="19"/>
      <c r="RZF88" s="19"/>
      <c r="RZG88" s="19"/>
      <c r="RZH88" s="19"/>
      <c r="RZI88" s="19"/>
      <c r="RZJ88" s="19"/>
      <c r="RZK88" s="19"/>
      <c r="RZL88" s="19"/>
      <c r="RZM88" s="19"/>
      <c r="RZN88" s="19"/>
      <c r="RZO88" s="19"/>
      <c r="RZP88" s="19"/>
      <c r="RZQ88" s="19"/>
      <c r="RZR88" s="19"/>
      <c r="RZS88" s="19"/>
      <c r="RZT88" s="19"/>
      <c r="RZU88" s="19"/>
      <c r="RZV88" s="19"/>
      <c r="RZW88" s="19"/>
      <c r="RZX88" s="19"/>
      <c r="RZY88" s="19"/>
      <c r="RZZ88" s="19"/>
      <c r="SAA88" s="19"/>
      <c r="SAB88" s="19"/>
      <c r="SAC88" s="19"/>
      <c r="SAD88" s="19"/>
      <c r="SAE88" s="19"/>
      <c r="SAF88" s="19"/>
      <c r="SAG88" s="19"/>
      <c r="SAH88" s="19"/>
      <c r="SAI88" s="19"/>
      <c r="SAJ88" s="19"/>
      <c r="SAK88" s="19"/>
      <c r="SAL88" s="19"/>
      <c r="SAM88" s="19"/>
      <c r="SAN88" s="19"/>
      <c r="SAO88" s="19"/>
      <c r="SAP88" s="19"/>
      <c r="SAQ88" s="19"/>
      <c r="SAR88" s="19"/>
      <c r="SAS88" s="19"/>
      <c r="SAT88" s="19"/>
      <c r="SAU88" s="19"/>
      <c r="SAV88" s="19"/>
      <c r="SAW88" s="19"/>
      <c r="SAX88" s="19"/>
      <c r="SAY88" s="19"/>
      <c r="SAZ88" s="19"/>
      <c r="SBA88" s="19"/>
      <c r="SBB88" s="19"/>
      <c r="SBC88" s="19"/>
      <c r="SBD88" s="19"/>
      <c r="SBE88" s="19"/>
      <c r="SBF88" s="19"/>
      <c r="SBG88" s="19"/>
      <c r="SBH88" s="19"/>
      <c r="SBI88" s="19"/>
      <c r="SBJ88" s="19"/>
      <c r="SBK88" s="19"/>
      <c r="SBL88" s="19"/>
      <c r="SBM88" s="19"/>
      <c r="SBN88" s="19"/>
      <c r="SBO88" s="19"/>
      <c r="SBP88" s="19"/>
      <c r="SBQ88" s="19"/>
      <c r="SBR88" s="19"/>
      <c r="SBS88" s="19"/>
      <c r="SBT88" s="19"/>
      <c r="SBU88" s="19"/>
      <c r="SBV88" s="19"/>
      <c r="SBW88" s="19"/>
      <c r="SBX88" s="19"/>
      <c r="SBY88" s="19"/>
      <c r="SBZ88" s="19"/>
      <c r="SCA88" s="19"/>
      <c r="SCB88" s="19"/>
      <c r="SCC88" s="19"/>
      <c r="SCD88" s="19"/>
      <c r="SCE88" s="19"/>
      <c r="SCF88" s="19"/>
      <c r="SCG88" s="19"/>
      <c r="SCH88" s="19"/>
      <c r="SCI88" s="19"/>
      <c r="SCJ88" s="19"/>
      <c r="SCK88" s="19"/>
      <c r="SCL88" s="19"/>
      <c r="SCM88" s="19"/>
      <c r="SCN88" s="19"/>
      <c r="SCO88" s="19"/>
      <c r="SCP88" s="19"/>
      <c r="SCQ88" s="19"/>
      <c r="SCR88" s="19"/>
      <c r="SCS88" s="19"/>
      <c r="SCT88" s="19"/>
      <c r="SCU88" s="19"/>
      <c r="SCV88" s="19"/>
      <c r="SCW88" s="19"/>
      <c r="SCX88" s="19"/>
      <c r="SCY88" s="19"/>
      <c r="SCZ88" s="19"/>
      <c r="SDA88" s="19"/>
      <c r="SDB88" s="19"/>
      <c r="SDC88" s="19"/>
      <c r="SDD88" s="19"/>
      <c r="SDE88" s="19"/>
      <c r="SDF88" s="19"/>
      <c r="SDG88" s="19"/>
      <c r="SDH88" s="19"/>
      <c r="SDI88" s="19"/>
      <c r="SDJ88" s="19"/>
      <c r="SDK88" s="19"/>
      <c r="SDL88" s="19"/>
      <c r="SDM88" s="19"/>
      <c r="SDN88" s="19"/>
      <c r="SDO88" s="19"/>
      <c r="SDP88" s="19"/>
      <c r="SDQ88" s="19"/>
      <c r="SDR88" s="19"/>
      <c r="SDS88" s="19"/>
      <c r="SDT88" s="19"/>
      <c r="SDU88" s="19"/>
      <c r="SDV88" s="19"/>
      <c r="SDW88" s="19"/>
      <c r="SDX88" s="19"/>
      <c r="SDY88" s="19"/>
      <c r="SDZ88" s="19"/>
      <c r="SEA88" s="19"/>
      <c r="SEB88" s="19"/>
      <c r="SEC88" s="19"/>
      <c r="SED88" s="19"/>
      <c r="SEE88" s="19"/>
      <c r="SEF88" s="19"/>
      <c r="SEG88" s="19"/>
      <c r="SEH88" s="19"/>
      <c r="SEI88" s="19"/>
      <c r="SEJ88" s="19"/>
      <c r="SEK88" s="19"/>
      <c r="SEL88" s="19"/>
      <c r="SEM88" s="19"/>
      <c r="SEN88" s="19"/>
      <c r="SEO88" s="19"/>
      <c r="SEP88" s="19"/>
      <c r="SEQ88" s="19"/>
      <c r="SER88" s="19"/>
      <c r="SES88" s="19"/>
      <c r="SET88" s="19"/>
      <c r="SEU88" s="19"/>
      <c r="SEV88" s="19"/>
      <c r="SEW88" s="19"/>
      <c r="SEX88" s="19"/>
      <c r="SEY88" s="19"/>
      <c r="SEZ88" s="19"/>
      <c r="SFA88" s="19"/>
      <c r="SFB88" s="19"/>
      <c r="SFC88" s="19"/>
      <c r="SFD88" s="19"/>
      <c r="SFE88" s="19"/>
      <c r="SFF88" s="19"/>
      <c r="SFG88" s="19"/>
      <c r="SFH88" s="19"/>
      <c r="SFI88" s="19"/>
      <c r="SFJ88" s="19"/>
      <c r="SFK88" s="19"/>
      <c r="SFL88" s="19"/>
      <c r="SFM88" s="19"/>
      <c r="SFN88" s="19"/>
      <c r="SFO88" s="19"/>
      <c r="SFP88" s="19"/>
      <c r="SFQ88" s="19"/>
      <c r="SFR88" s="19"/>
      <c r="SFS88" s="19"/>
      <c r="SFT88" s="19"/>
      <c r="SFU88" s="19"/>
      <c r="SFV88" s="19"/>
      <c r="SFW88" s="19"/>
      <c r="SFX88" s="19"/>
      <c r="SFY88" s="19"/>
      <c r="SFZ88" s="19"/>
      <c r="SGA88" s="19"/>
      <c r="SGB88" s="19"/>
      <c r="SGC88" s="19"/>
      <c r="SGD88" s="19"/>
      <c r="SGE88" s="19"/>
      <c r="SGF88" s="19"/>
      <c r="SGG88" s="19"/>
      <c r="SGH88" s="19"/>
      <c r="SGI88" s="19"/>
      <c r="SGJ88" s="19"/>
      <c r="SGK88" s="19"/>
      <c r="SGL88" s="19"/>
      <c r="SGM88" s="19"/>
      <c r="SGN88" s="19"/>
      <c r="SGO88" s="19"/>
      <c r="SGP88" s="19"/>
      <c r="SGQ88" s="19"/>
      <c r="SGR88" s="19"/>
      <c r="SGS88" s="19"/>
      <c r="SGT88" s="19"/>
      <c r="SGU88" s="19"/>
      <c r="SGV88" s="19"/>
      <c r="SGW88" s="19"/>
      <c r="SGX88" s="19"/>
      <c r="SGY88" s="19"/>
      <c r="SGZ88" s="19"/>
      <c r="SHA88" s="19"/>
      <c r="SHB88" s="19"/>
      <c r="SHC88" s="19"/>
      <c r="SHD88" s="19"/>
      <c r="SHE88" s="19"/>
      <c r="SHF88" s="19"/>
      <c r="SHG88" s="19"/>
      <c r="SHH88" s="19"/>
      <c r="SHI88" s="19"/>
      <c r="SHJ88" s="19"/>
      <c r="SHK88" s="19"/>
      <c r="SHL88" s="19"/>
      <c r="SHM88" s="19"/>
      <c r="SHN88" s="19"/>
      <c r="SHO88" s="19"/>
      <c r="SHP88" s="19"/>
      <c r="SHQ88" s="19"/>
      <c r="SHR88" s="19"/>
      <c r="SHS88" s="19"/>
      <c r="SHT88" s="19"/>
      <c r="SHU88" s="19"/>
      <c r="SHV88" s="19"/>
      <c r="SHW88" s="19"/>
      <c r="SHX88" s="19"/>
      <c r="SHY88" s="19"/>
      <c r="SHZ88" s="19"/>
      <c r="SIA88" s="19"/>
      <c r="SIB88" s="19"/>
      <c r="SIC88" s="19"/>
      <c r="SID88" s="19"/>
      <c r="SIE88" s="19"/>
      <c r="SIF88" s="19"/>
      <c r="SIG88" s="19"/>
      <c r="SIH88" s="19"/>
      <c r="SII88" s="19"/>
      <c r="SIJ88" s="19"/>
      <c r="SIK88" s="19"/>
      <c r="SIL88" s="19"/>
      <c r="SIM88" s="19"/>
      <c r="SIN88" s="19"/>
      <c r="SIO88" s="19"/>
      <c r="SIP88" s="19"/>
      <c r="SIQ88" s="19"/>
      <c r="SIR88" s="19"/>
      <c r="SIS88" s="19"/>
      <c r="SIT88" s="19"/>
      <c r="SIU88" s="19"/>
      <c r="SIV88" s="19"/>
      <c r="SIW88" s="19"/>
      <c r="SIX88" s="19"/>
      <c r="SIY88" s="19"/>
      <c r="SIZ88" s="19"/>
      <c r="SJA88" s="19"/>
      <c r="SJB88" s="19"/>
      <c r="SJC88" s="19"/>
      <c r="SJD88" s="19"/>
      <c r="SJE88" s="19"/>
      <c r="SJF88" s="19"/>
      <c r="SJG88" s="19"/>
      <c r="SJH88" s="19"/>
      <c r="SJI88" s="19"/>
      <c r="SJJ88" s="19"/>
      <c r="SJK88" s="19"/>
      <c r="SJL88" s="19"/>
      <c r="SJM88" s="19"/>
      <c r="SJN88" s="19"/>
      <c r="SJO88" s="19"/>
      <c r="SJP88" s="19"/>
      <c r="SJQ88" s="19"/>
      <c r="SJR88" s="19"/>
      <c r="SJS88" s="19"/>
      <c r="SJT88" s="19"/>
      <c r="SJU88" s="19"/>
      <c r="SJV88" s="19"/>
      <c r="SJW88" s="19"/>
      <c r="SJX88" s="19"/>
      <c r="SJY88" s="19"/>
      <c r="SJZ88" s="19"/>
      <c r="SKA88" s="19"/>
      <c r="SKB88" s="19"/>
      <c r="SKC88" s="19"/>
      <c r="SKD88" s="19"/>
      <c r="SKE88" s="19"/>
      <c r="SKF88" s="19"/>
      <c r="SKG88" s="19"/>
      <c r="SKH88" s="19"/>
      <c r="SKI88" s="19"/>
      <c r="SKJ88" s="19"/>
      <c r="SKK88" s="19"/>
      <c r="SKL88" s="19"/>
      <c r="SKM88" s="19"/>
      <c r="SKN88" s="19"/>
      <c r="SKO88" s="19"/>
      <c r="SKP88" s="19"/>
      <c r="SKQ88" s="19"/>
      <c r="SKR88" s="19"/>
      <c r="SKS88" s="19"/>
      <c r="SKT88" s="19"/>
      <c r="SKU88" s="19"/>
      <c r="SKV88" s="19"/>
      <c r="SKW88" s="19"/>
      <c r="SKX88" s="19"/>
      <c r="SKY88" s="19"/>
      <c r="SKZ88" s="19"/>
      <c r="SLA88" s="19"/>
      <c r="SLB88" s="19"/>
      <c r="SLC88" s="19"/>
      <c r="SLD88" s="19"/>
      <c r="SLE88" s="19"/>
      <c r="SLF88" s="19"/>
      <c r="SLG88" s="19"/>
      <c r="SLH88" s="19"/>
      <c r="SLI88" s="19"/>
      <c r="SLJ88" s="19"/>
      <c r="SLK88" s="19"/>
      <c r="SLL88" s="19"/>
      <c r="SLM88" s="19"/>
      <c r="SLN88" s="19"/>
      <c r="SLO88" s="19"/>
      <c r="SLP88" s="19"/>
      <c r="SLQ88" s="19"/>
      <c r="SLR88" s="19"/>
      <c r="SLS88" s="19"/>
      <c r="SLT88" s="19"/>
      <c r="SLU88" s="19"/>
      <c r="SLV88" s="19"/>
      <c r="SLW88" s="19"/>
      <c r="SLX88" s="19"/>
      <c r="SLY88" s="19"/>
      <c r="SLZ88" s="19"/>
      <c r="SMA88" s="19"/>
      <c r="SMB88" s="19"/>
      <c r="SMC88" s="19"/>
      <c r="SMD88" s="19"/>
      <c r="SME88" s="19"/>
      <c r="SMF88" s="19"/>
      <c r="SMG88" s="19"/>
      <c r="SMH88" s="19"/>
      <c r="SMI88" s="19"/>
      <c r="SMJ88" s="19"/>
      <c r="SMK88" s="19"/>
      <c r="SML88" s="19"/>
      <c r="SMM88" s="19"/>
      <c r="SMN88" s="19"/>
      <c r="SMO88" s="19"/>
      <c r="SMP88" s="19"/>
      <c r="SMQ88" s="19"/>
      <c r="SMR88" s="19"/>
      <c r="SMS88" s="19"/>
      <c r="SMT88" s="19"/>
      <c r="SMU88" s="19"/>
      <c r="SMV88" s="19"/>
      <c r="SMW88" s="19"/>
      <c r="SMX88" s="19"/>
      <c r="SMY88" s="19"/>
      <c r="SMZ88" s="19"/>
      <c r="SNA88" s="19"/>
      <c r="SNB88" s="19"/>
      <c r="SNC88" s="19"/>
      <c r="SND88" s="19"/>
      <c r="SNE88" s="19"/>
      <c r="SNF88" s="19"/>
      <c r="SNG88" s="19"/>
      <c r="SNH88" s="19"/>
      <c r="SNI88" s="19"/>
      <c r="SNJ88" s="19"/>
      <c r="SNK88" s="19"/>
      <c r="SNL88" s="19"/>
      <c r="SNM88" s="19"/>
      <c r="SNN88" s="19"/>
      <c r="SNO88" s="19"/>
      <c r="SNP88" s="19"/>
      <c r="SNQ88" s="19"/>
      <c r="SNR88" s="19"/>
      <c r="SNS88" s="19"/>
      <c r="SNT88" s="19"/>
      <c r="SNU88" s="19"/>
      <c r="SNV88" s="19"/>
      <c r="SNW88" s="19"/>
      <c r="SNX88" s="19"/>
      <c r="SNY88" s="19"/>
      <c r="SNZ88" s="19"/>
      <c r="SOA88" s="19"/>
      <c r="SOB88" s="19"/>
      <c r="SOC88" s="19"/>
      <c r="SOD88" s="19"/>
      <c r="SOE88" s="19"/>
      <c r="SOF88" s="19"/>
      <c r="SOG88" s="19"/>
      <c r="SOH88" s="19"/>
      <c r="SOI88" s="19"/>
      <c r="SOJ88" s="19"/>
      <c r="SOK88" s="19"/>
      <c r="SOL88" s="19"/>
      <c r="SOM88" s="19"/>
      <c r="SON88" s="19"/>
      <c r="SOO88" s="19"/>
      <c r="SOP88" s="19"/>
      <c r="SOQ88" s="19"/>
      <c r="SOR88" s="19"/>
      <c r="SOS88" s="19"/>
      <c r="SOT88" s="19"/>
      <c r="SOU88" s="19"/>
      <c r="SOV88" s="19"/>
      <c r="SOW88" s="19"/>
      <c r="SOX88" s="19"/>
      <c r="SOY88" s="19"/>
      <c r="SOZ88" s="19"/>
      <c r="SPA88" s="19"/>
      <c r="SPB88" s="19"/>
      <c r="SPC88" s="19"/>
      <c r="SPD88" s="19"/>
      <c r="SPE88" s="19"/>
      <c r="SPF88" s="19"/>
      <c r="SPG88" s="19"/>
      <c r="SPH88" s="19"/>
      <c r="SPI88" s="19"/>
      <c r="SPJ88" s="19"/>
      <c r="SPK88" s="19"/>
      <c r="SPL88" s="19"/>
      <c r="SPM88" s="19"/>
      <c r="SPN88" s="19"/>
      <c r="SPO88" s="19"/>
      <c r="SPP88" s="19"/>
      <c r="SPQ88" s="19"/>
      <c r="SPR88" s="19"/>
      <c r="SPS88" s="19"/>
      <c r="SPT88" s="19"/>
      <c r="SPU88" s="19"/>
      <c r="SPV88" s="19"/>
      <c r="SPW88" s="19"/>
      <c r="SPX88" s="19"/>
      <c r="SPY88" s="19"/>
      <c r="SPZ88" s="19"/>
      <c r="SQA88" s="19"/>
      <c r="SQB88" s="19"/>
      <c r="SQC88" s="19"/>
      <c r="SQD88" s="19"/>
      <c r="SQE88" s="19"/>
      <c r="SQF88" s="19"/>
      <c r="SQG88" s="19"/>
      <c r="SQH88" s="19"/>
      <c r="SQI88" s="19"/>
      <c r="SQJ88" s="19"/>
      <c r="SQK88" s="19"/>
      <c r="SQL88" s="19"/>
      <c r="SQM88" s="19"/>
      <c r="SQN88" s="19"/>
      <c r="SQO88" s="19"/>
      <c r="SQP88" s="19"/>
      <c r="SQQ88" s="19"/>
      <c r="SQR88" s="19"/>
      <c r="SQS88" s="19"/>
      <c r="SQT88" s="19"/>
      <c r="SQU88" s="19"/>
      <c r="SQV88" s="19"/>
      <c r="SQW88" s="19"/>
      <c r="SQX88" s="19"/>
      <c r="SQY88" s="19"/>
      <c r="SQZ88" s="19"/>
      <c r="SRA88" s="19"/>
      <c r="SRB88" s="19"/>
      <c r="SRC88" s="19"/>
      <c r="SRD88" s="19"/>
      <c r="SRE88" s="19"/>
      <c r="SRF88" s="19"/>
      <c r="SRG88" s="19"/>
      <c r="SRH88" s="19"/>
      <c r="SRI88" s="19"/>
      <c r="SRJ88" s="19"/>
      <c r="SRK88" s="19"/>
      <c r="SRL88" s="19"/>
      <c r="SRM88" s="19"/>
      <c r="SRN88" s="19"/>
      <c r="SRO88" s="19"/>
      <c r="SRP88" s="19"/>
      <c r="SRQ88" s="19"/>
      <c r="SRR88" s="19"/>
      <c r="SRS88" s="19"/>
      <c r="SRT88" s="19"/>
      <c r="SRU88" s="19"/>
      <c r="SRV88" s="19"/>
      <c r="SRW88" s="19"/>
      <c r="SRX88" s="19"/>
      <c r="SRY88" s="19"/>
      <c r="SRZ88" s="19"/>
      <c r="SSA88" s="19"/>
      <c r="SSB88" s="19"/>
      <c r="SSC88" s="19"/>
      <c r="SSD88" s="19"/>
      <c r="SSE88" s="19"/>
      <c r="SSF88" s="19"/>
      <c r="SSG88" s="19"/>
      <c r="SSH88" s="19"/>
      <c r="SSI88" s="19"/>
      <c r="SSJ88" s="19"/>
      <c r="SSK88" s="19"/>
      <c r="SSL88" s="19"/>
      <c r="SSM88" s="19"/>
      <c r="SSN88" s="19"/>
      <c r="SSO88" s="19"/>
      <c r="SSP88" s="19"/>
      <c r="SSQ88" s="19"/>
      <c r="SSR88" s="19"/>
      <c r="SSS88" s="19"/>
      <c r="SST88" s="19"/>
      <c r="SSU88" s="19"/>
      <c r="SSV88" s="19"/>
      <c r="SSW88" s="19"/>
      <c r="SSX88" s="19"/>
      <c r="SSY88" s="19"/>
      <c r="SSZ88" s="19"/>
      <c r="STA88" s="19"/>
      <c r="STB88" s="19"/>
      <c r="STC88" s="19"/>
      <c r="STD88" s="19"/>
      <c r="STE88" s="19"/>
      <c r="STF88" s="19"/>
      <c r="STG88" s="19"/>
      <c r="STH88" s="19"/>
      <c r="STI88" s="19"/>
      <c r="STJ88" s="19"/>
      <c r="STK88" s="19"/>
      <c r="STL88" s="19"/>
      <c r="STM88" s="19"/>
      <c r="STN88" s="19"/>
      <c r="STO88" s="19"/>
      <c r="STP88" s="19"/>
      <c r="STQ88" s="19"/>
      <c r="STR88" s="19"/>
      <c r="STS88" s="19"/>
      <c r="STT88" s="19"/>
      <c r="STU88" s="19"/>
      <c r="STV88" s="19"/>
      <c r="STW88" s="19"/>
      <c r="STX88" s="19"/>
      <c r="STY88" s="19"/>
      <c r="STZ88" s="19"/>
      <c r="SUA88" s="19"/>
      <c r="SUB88" s="19"/>
      <c r="SUC88" s="19"/>
      <c r="SUD88" s="19"/>
      <c r="SUE88" s="19"/>
      <c r="SUF88" s="19"/>
      <c r="SUG88" s="19"/>
      <c r="SUH88" s="19"/>
      <c r="SUI88" s="19"/>
      <c r="SUJ88" s="19"/>
      <c r="SUK88" s="19"/>
      <c r="SUL88" s="19"/>
      <c r="SUM88" s="19"/>
      <c r="SUN88" s="19"/>
      <c r="SUO88" s="19"/>
      <c r="SUP88" s="19"/>
      <c r="SUQ88" s="19"/>
      <c r="SUR88" s="19"/>
      <c r="SUS88" s="19"/>
      <c r="SUT88" s="19"/>
      <c r="SUU88" s="19"/>
      <c r="SUV88" s="19"/>
      <c r="SUW88" s="19"/>
      <c r="SUX88" s="19"/>
      <c r="SUY88" s="19"/>
      <c r="SUZ88" s="19"/>
      <c r="SVA88" s="19"/>
      <c r="SVB88" s="19"/>
      <c r="SVC88" s="19"/>
      <c r="SVD88" s="19"/>
      <c r="SVE88" s="19"/>
      <c r="SVF88" s="19"/>
      <c r="SVG88" s="19"/>
      <c r="SVH88" s="19"/>
      <c r="SVI88" s="19"/>
      <c r="SVJ88" s="19"/>
      <c r="SVK88" s="19"/>
      <c r="SVL88" s="19"/>
      <c r="SVM88" s="19"/>
      <c r="SVN88" s="19"/>
      <c r="SVO88" s="19"/>
      <c r="SVP88" s="19"/>
      <c r="SVQ88" s="19"/>
      <c r="SVR88" s="19"/>
      <c r="SVS88" s="19"/>
      <c r="SVT88" s="19"/>
      <c r="SVU88" s="19"/>
      <c r="SVV88" s="19"/>
      <c r="SVW88" s="19"/>
      <c r="SVX88" s="19"/>
      <c r="SVY88" s="19"/>
      <c r="SVZ88" s="19"/>
      <c r="SWA88" s="19"/>
      <c r="SWB88" s="19"/>
      <c r="SWC88" s="19"/>
      <c r="SWD88" s="19"/>
      <c r="SWE88" s="19"/>
      <c r="SWF88" s="19"/>
      <c r="SWG88" s="19"/>
      <c r="SWH88" s="19"/>
      <c r="SWI88" s="19"/>
      <c r="SWJ88" s="19"/>
      <c r="SWK88" s="19"/>
      <c r="SWL88" s="19"/>
      <c r="SWM88" s="19"/>
      <c r="SWN88" s="19"/>
      <c r="SWO88" s="19"/>
      <c r="SWP88" s="19"/>
      <c r="SWQ88" s="19"/>
      <c r="SWR88" s="19"/>
      <c r="SWS88" s="19"/>
      <c r="SWT88" s="19"/>
      <c r="SWU88" s="19"/>
      <c r="SWV88" s="19"/>
      <c r="SWW88" s="19"/>
      <c r="SWX88" s="19"/>
      <c r="SWY88" s="19"/>
      <c r="SWZ88" s="19"/>
      <c r="SXA88" s="19"/>
      <c r="SXB88" s="19"/>
      <c r="SXC88" s="19"/>
      <c r="SXD88" s="19"/>
      <c r="SXE88" s="19"/>
      <c r="SXF88" s="19"/>
      <c r="SXG88" s="19"/>
      <c r="SXH88" s="19"/>
      <c r="SXI88" s="19"/>
      <c r="SXJ88" s="19"/>
      <c r="SXK88" s="19"/>
      <c r="SXL88" s="19"/>
      <c r="SXM88" s="19"/>
      <c r="SXN88" s="19"/>
      <c r="SXO88" s="19"/>
      <c r="SXP88" s="19"/>
      <c r="SXQ88" s="19"/>
      <c r="SXR88" s="19"/>
      <c r="SXS88" s="19"/>
      <c r="SXT88" s="19"/>
      <c r="SXU88" s="19"/>
      <c r="SXV88" s="19"/>
      <c r="SXW88" s="19"/>
      <c r="SXX88" s="19"/>
      <c r="SXY88" s="19"/>
      <c r="SXZ88" s="19"/>
      <c r="SYA88" s="19"/>
      <c r="SYB88" s="19"/>
      <c r="SYC88" s="19"/>
      <c r="SYD88" s="19"/>
      <c r="SYE88" s="19"/>
      <c r="SYF88" s="19"/>
      <c r="SYG88" s="19"/>
      <c r="SYH88" s="19"/>
      <c r="SYI88" s="19"/>
      <c r="SYJ88" s="19"/>
      <c r="SYK88" s="19"/>
      <c r="SYL88" s="19"/>
      <c r="SYM88" s="19"/>
      <c r="SYN88" s="19"/>
      <c r="SYO88" s="19"/>
      <c r="SYP88" s="19"/>
      <c r="SYQ88" s="19"/>
      <c r="SYR88" s="19"/>
      <c r="SYS88" s="19"/>
      <c r="SYT88" s="19"/>
      <c r="SYU88" s="19"/>
      <c r="SYV88" s="19"/>
      <c r="SYW88" s="19"/>
      <c r="SYX88" s="19"/>
      <c r="SYY88" s="19"/>
      <c r="SYZ88" s="19"/>
      <c r="SZA88" s="19"/>
      <c r="SZB88" s="19"/>
      <c r="SZC88" s="19"/>
      <c r="SZD88" s="19"/>
      <c r="SZE88" s="19"/>
      <c r="SZF88" s="19"/>
      <c r="SZG88" s="19"/>
      <c r="SZH88" s="19"/>
      <c r="SZI88" s="19"/>
      <c r="SZJ88" s="19"/>
      <c r="SZK88" s="19"/>
      <c r="SZL88" s="19"/>
      <c r="SZM88" s="19"/>
      <c r="SZN88" s="19"/>
      <c r="SZO88" s="19"/>
      <c r="SZP88" s="19"/>
      <c r="SZQ88" s="19"/>
      <c r="SZR88" s="19"/>
      <c r="SZS88" s="19"/>
      <c r="SZT88" s="19"/>
      <c r="SZU88" s="19"/>
      <c r="SZV88" s="19"/>
      <c r="SZW88" s="19"/>
      <c r="SZX88" s="19"/>
      <c r="SZY88" s="19"/>
      <c r="SZZ88" s="19"/>
      <c r="TAA88" s="19"/>
      <c r="TAB88" s="19"/>
      <c r="TAC88" s="19"/>
      <c r="TAD88" s="19"/>
      <c r="TAE88" s="19"/>
      <c r="TAF88" s="19"/>
      <c r="TAG88" s="19"/>
      <c r="TAH88" s="19"/>
      <c r="TAI88" s="19"/>
      <c r="TAJ88" s="19"/>
      <c r="TAK88" s="19"/>
      <c r="TAL88" s="19"/>
      <c r="TAM88" s="19"/>
      <c r="TAN88" s="19"/>
      <c r="TAO88" s="19"/>
      <c r="TAP88" s="19"/>
      <c r="TAQ88" s="19"/>
      <c r="TAR88" s="19"/>
      <c r="TAS88" s="19"/>
      <c r="TAT88" s="19"/>
      <c r="TAU88" s="19"/>
      <c r="TAV88" s="19"/>
      <c r="TAW88" s="19"/>
      <c r="TAX88" s="19"/>
      <c r="TAY88" s="19"/>
      <c r="TAZ88" s="19"/>
      <c r="TBA88" s="19"/>
      <c r="TBB88" s="19"/>
      <c r="TBC88" s="19"/>
      <c r="TBD88" s="19"/>
      <c r="TBE88" s="19"/>
      <c r="TBF88" s="19"/>
      <c r="TBG88" s="19"/>
      <c r="TBH88" s="19"/>
      <c r="TBI88" s="19"/>
      <c r="TBJ88" s="19"/>
      <c r="TBK88" s="19"/>
      <c r="TBL88" s="19"/>
      <c r="TBM88" s="19"/>
      <c r="TBN88" s="19"/>
      <c r="TBO88" s="19"/>
      <c r="TBP88" s="19"/>
      <c r="TBQ88" s="19"/>
      <c r="TBR88" s="19"/>
      <c r="TBS88" s="19"/>
      <c r="TBT88" s="19"/>
      <c r="TBU88" s="19"/>
      <c r="TBV88" s="19"/>
      <c r="TBW88" s="19"/>
      <c r="TBX88" s="19"/>
      <c r="TBY88" s="19"/>
      <c r="TBZ88" s="19"/>
      <c r="TCA88" s="19"/>
      <c r="TCB88" s="19"/>
      <c r="TCC88" s="19"/>
      <c r="TCD88" s="19"/>
      <c r="TCE88" s="19"/>
      <c r="TCF88" s="19"/>
      <c r="TCG88" s="19"/>
      <c r="TCH88" s="19"/>
      <c r="TCI88" s="19"/>
      <c r="TCJ88" s="19"/>
      <c r="TCK88" s="19"/>
      <c r="TCL88" s="19"/>
      <c r="TCM88" s="19"/>
      <c r="TCN88" s="19"/>
      <c r="TCO88" s="19"/>
      <c r="TCP88" s="19"/>
      <c r="TCQ88" s="19"/>
      <c r="TCR88" s="19"/>
      <c r="TCS88" s="19"/>
      <c r="TCT88" s="19"/>
      <c r="TCU88" s="19"/>
      <c r="TCV88" s="19"/>
      <c r="TCW88" s="19"/>
      <c r="TCX88" s="19"/>
      <c r="TCY88" s="19"/>
      <c r="TCZ88" s="19"/>
      <c r="TDA88" s="19"/>
      <c r="TDB88" s="19"/>
      <c r="TDC88" s="19"/>
      <c r="TDD88" s="19"/>
      <c r="TDE88" s="19"/>
      <c r="TDF88" s="19"/>
      <c r="TDG88" s="19"/>
      <c r="TDH88" s="19"/>
      <c r="TDI88" s="19"/>
      <c r="TDJ88" s="19"/>
      <c r="TDK88" s="19"/>
      <c r="TDL88" s="19"/>
      <c r="TDM88" s="19"/>
      <c r="TDN88" s="19"/>
      <c r="TDO88" s="19"/>
      <c r="TDP88" s="19"/>
      <c r="TDQ88" s="19"/>
      <c r="TDR88" s="19"/>
      <c r="TDS88" s="19"/>
      <c r="TDT88" s="19"/>
      <c r="TDU88" s="19"/>
      <c r="TDV88" s="19"/>
      <c r="TDW88" s="19"/>
      <c r="TDX88" s="19"/>
      <c r="TDY88" s="19"/>
      <c r="TDZ88" s="19"/>
      <c r="TEA88" s="19"/>
      <c r="TEB88" s="19"/>
      <c r="TEC88" s="19"/>
      <c r="TED88" s="19"/>
      <c r="TEE88" s="19"/>
      <c r="TEF88" s="19"/>
      <c r="TEG88" s="19"/>
      <c r="TEH88" s="19"/>
      <c r="TEI88" s="19"/>
      <c r="TEJ88" s="19"/>
      <c r="TEK88" s="19"/>
      <c r="TEL88" s="19"/>
      <c r="TEM88" s="19"/>
      <c r="TEN88" s="19"/>
      <c r="TEO88" s="19"/>
      <c r="TEP88" s="19"/>
      <c r="TEQ88" s="19"/>
      <c r="TER88" s="19"/>
      <c r="TES88" s="19"/>
      <c r="TET88" s="19"/>
      <c r="TEU88" s="19"/>
      <c r="TEV88" s="19"/>
      <c r="TEW88" s="19"/>
      <c r="TEX88" s="19"/>
      <c r="TEY88" s="19"/>
      <c r="TEZ88" s="19"/>
      <c r="TFA88" s="19"/>
      <c r="TFB88" s="19"/>
      <c r="TFC88" s="19"/>
      <c r="TFD88" s="19"/>
      <c r="TFE88" s="19"/>
      <c r="TFF88" s="19"/>
      <c r="TFG88" s="19"/>
      <c r="TFH88" s="19"/>
      <c r="TFI88" s="19"/>
      <c r="TFJ88" s="19"/>
      <c r="TFK88" s="19"/>
      <c r="TFL88" s="19"/>
      <c r="TFM88" s="19"/>
      <c r="TFN88" s="19"/>
      <c r="TFO88" s="19"/>
      <c r="TFP88" s="19"/>
      <c r="TFQ88" s="19"/>
      <c r="TFR88" s="19"/>
      <c r="TFS88" s="19"/>
      <c r="TFT88" s="19"/>
      <c r="TFU88" s="19"/>
      <c r="TFV88" s="19"/>
      <c r="TFW88" s="19"/>
      <c r="TFX88" s="19"/>
      <c r="TFY88" s="19"/>
      <c r="TFZ88" s="19"/>
      <c r="TGA88" s="19"/>
      <c r="TGB88" s="19"/>
      <c r="TGC88" s="19"/>
      <c r="TGD88" s="19"/>
      <c r="TGE88" s="19"/>
      <c r="TGF88" s="19"/>
      <c r="TGG88" s="19"/>
      <c r="TGH88" s="19"/>
      <c r="TGI88" s="19"/>
      <c r="TGJ88" s="19"/>
      <c r="TGK88" s="19"/>
      <c r="TGL88" s="19"/>
      <c r="TGM88" s="19"/>
      <c r="TGN88" s="19"/>
      <c r="TGO88" s="19"/>
      <c r="TGP88" s="19"/>
      <c r="TGQ88" s="19"/>
      <c r="TGR88" s="19"/>
      <c r="TGS88" s="19"/>
      <c r="TGT88" s="19"/>
      <c r="TGU88" s="19"/>
      <c r="TGV88" s="19"/>
      <c r="TGW88" s="19"/>
      <c r="TGX88" s="19"/>
      <c r="TGY88" s="19"/>
      <c r="TGZ88" s="19"/>
      <c r="THA88" s="19"/>
      <c r="THB88" s="19"/>
      <c r="THC88" s="19"/>
      <c r="THD88" s="19"/>
      <c r="THE88" s="19"/>
      <c r="THF88" s="19"/>
      <c r="THG88" s="19"/>
      <c r="THH88" s="19"/>
      <c r="THI88" s="19"/>
      <c r="THJ88" s="19"/>
      <c r="THK88" s="19"/>
      <c r="THL88" s="19"/>
      <c r="THM88" s="19"/>
      <c r="THN88" s="19"/>
      <c r="THO88" s="19"/>
      <c r="THP88" s="19"/>
      <c r="THQ88" s="19"/>
      <c r="THR88" s="19"/>
      <c r="THS88" s="19"/>
      <c r="THT88" s="19"/>
      <c r="THU88" s="19"/>
      <c r="THV88" s="19"/>
      <c r="THW88" s="19"/>
      <c r="THX88" s="19"/>
      <c r="THY88" s="19"/>
      <c r="THZ88" s="19"/>
      <c r="TIA88" s="19"/>
      <c r="TIB88" s="19"/>
      <c r="TIC88" s="19"/>
      <c r="TID88" s="19"/>
      <c r="TIE88" s="19"/>
      <c r="TIF88" s="19"/>
      <c r="TIG88" s="19"/>
      <c r="TIH88" s="19"/>
      <c r="TII88" s="19"/>
      <c r="TIJ88" s="19"/>
      <c r="TIK88" s="19"/>
      <c r="TIL88" s="19"/>
      <c r="TIM88" s="19"/>
      <c r="TIN88" s="19"/>
      <c r="TIO88" s="19"/>
      <c r="TIP88" s="19"/>
      <c r="TIQ88" s="19"/>
      <c r="TIR88" s="19"/>
      <c r="TIS88" s="19"/>
      <c r="TIT88" s="19"/>
      <c r="TIU88" s="19"/>
      <c r="TIV88" s="19"/>
      <c r="TIW88" s="19"/>
      <c r="TIX88" s="19"/>
      <c r="TIY88" s="19"/>
      <c r="TIZ88" s="19"/>
      <c r="TJA88" s="19"/>
      <c r="TJB88" s="19"/>
      <c r="TJC88" s="19"/>
      <c r="TJD88" s="19"/>
      <c r="TJE88" s="19"/>
      <c r="TJF88" s="19"/>
      <c r="TJG88" s="19"/>
      <c r="TJH88" s="19"/>
      <c r="TJI88" s="19"/>
      <c r="TJJ88" s="19"/>
      <c r="TJK88" s="19"/>
      <c r="TJL88" s="19"/>
      <c r="TJM88" s="19"/>
      <c r="TJN88" s="19"/>
      <c r="TJO88" s="19"/>
      <c r="TJP88" s="19"/>
      <c r="TJQ88" s="19"/>
      <c r="TJR88" s="19"/>
      <c r="TJS88" s="19"/>
      <c r="TJT88" s="19"/>
      <c r="TJU88" s="19"/>
      <c r="TJV88" s="19"/>
      <c r="TJW88" s="19"/>
      <c r="TJX88" s="19"/>
      <c r="TJY88" s="19"/>
      <c r="TJZ88" s="19"/>
      <c r="TKA88" s="19"/>
      <c r="TKB88" s="19"/>
      <c r="TKC88" s="19"/>
      <c r="TKD88" s="19"/>
      <c r="TKE88" s="19"/>
      <c r="TKF88" s="19"/>
      <c r="TKG88" s="19"/>
      <c r="TKH88" s="19"/>
      <c r="TKI88" s="19"/>
      <c r="TKJ88" s="19"/>
      <c r="TKK88" s="19"/>
      <c r="TKL88" s="19"/>
      <c r="TKM88" s="19"/>
      <c r="TKN88" s="19"/>
      <c r="TKO88" s="19"/>
      <c r="TKP88" s="19"/>
      <c r="TKQ88" s="19"/>
      <c r="TKR88" s="19"/>
      <c r="TKS88" s="19"/>
      <c r="TKT88" s="19"/>
      <c r="TKU88" s="19"/>
      <c r="TKV88" s="19"/>
      <c r="TKW88" s="19"/>
      <c r="TKX88" s="19"/>
      <c r="TKY88" s="19"/>
      <c r="TKZ88" s="19"/>
      <c r="TLA88" s="19"/>
      <c r="TLB88" s="19"/>
      <c r="TLC88" s="19"/>
      <c r="TLD88" s="19"/>
      <c r="TLE88" s="19"/>
      <c r="TLF88" s="19"/>
      <c r="TLG88" s="19"/>
      <c r="TLH88" s="19"/>
      <c r="TLI88" s="19"/>
      <c r="TLJ88" s="19"/>
      <c r="TLK88" s="19"/>
      <c r="TLL88" s="19"/>
      <c r="TLM88" s="19"/>
      <c r="TLN88" s="19"/>
      <c r="TLO88" s="19"/>
      <c r="TLP88" s="19"/>
      <c r="TLQ88" s="19"/>
      <c r="TLR88" s="19"/>
      <c r="TLS88" s="19"/>
      <c r="TLT88" s="19"/>
      <c r="TLU88" s="19"/>
      <c r="TLV88" s="19"/>
      <c r="TLW88" s="19"/>
      <c r="TLX88" s="19"/>
      <c r="TLY88" s="19"/>
      <c r="TLZ88" s="19"/>
      <c r="TMA88" s="19"/>
      <c r="TMB88" s="19"/>
      <c r="TMC88" s="19"/>
      <c r="TMD88" s="19"/>
      <c r="TME88" s="19"/>
      <c r="TMF88" s="19"/>
      <c r="TMG88" s="19"/>
      <c r="TMH88" s="19"/>
      <c r="TMI88" s="19"/>
      <c r="TMJ88" s="19"/>
      <c r="TMK88" s="19"/>
      <c r="TML88" s="19"/>
      <c r="TMM88" s="19"/>
      <c r="TMN88" s="19"/>
      <c r="TMO88" s="19"/>
      <c r="TMP88" s="19"/>
      <c r="TMQ88" s="19"/>
      <c r="TMR88" s="19"/>
      <c r="TMS88" s="19"/>
      <c r="TMT88" s="19"/>
      <c r="TMU88" s="19"/>
      <c r="TMV88" s="19"/>
      <c r="TMW88" s="19"/>
      <c r="TMX88" s="19"/>
      <c r="TMY88" s="19"/>
      <c r="TMZ88" s="19"/>
      <c r="TNA88" s="19"/>
      <c r="TNB88" s="19"/>
      <c r="TNC88" s="19"/>
      <c r="TND88" s="19"/>
      <c r="TNE88" s="19"/>
      <c r="TNF88" s="19"/>
      <c r="TNG88" s="19"/>
      <c r="TNH88" s="19"/>
      <c r="TNI88" s="19"/>
      <c r="TNJ88" s="19"/>
      <c r="TNK88" s="19"/>
      <c r="TNL88" s="19"/>
      <c r="TNM88" s="19"/>
      <c r="TNN88" s="19"/>
      <c r="TNO88" s="19"/>
      <c r="TNP88" s="19"/>
      <c r="TNQ88" s="19"/>
      <c r="TNR88" s="19"/>
      <c r="TNS88" s="19"/>
      <c r="TNT88" s="19"/>
      <c r="TNU88" s="19"/>
      <c r="TNV88" s="19"/>
      <c r="TNW88" s="19"/>
      <c r="TNX88" s="19"/>
      <c r="TNY88" s="19"/>
      <c r="TNZ88" s="19"/>
      <c r="TOA88" s="19"/>
      <c r="TOB88" s="19"/>
      <c r="TOC88" s="19"/>
      <c r="TOD88" s="19"/>
      <c r="TOE88" s="19"/>
      <c r="TOF88" s="19"/>
      <c r="TOG88" s="19"/>
      <c r="TOH88" s="19"/>
      <c r="TOI88" s="19"/>
      <c r="TOJ88" s="19"/>
      <c r="TOK88" s="19"/>
      <c r="TOL88" s="19"/>
      <c r="TOM88" s="19"/>
      <c r="TON88" s="19"/>
      <c r="TOO88" s="19"/>
      <c r="TOP88" s="19"/>
      <c r="TOQ88" s="19"/>
      <c r="TOR88" s="19"/>
      <c r="TOS88" s="19"/>
      <c r="TOT88" s="19"/>
      <c r="TOU88" s="19"/>
      <c r="TOV88" s="19"/>
      <c r="TOW88" s="19"/>
      <c r="TOX88" s="19"/>
      <c r="TOY88" s="19"/>
      <c r="TOZ88" s="19"/>
      <c r="TPA88" s="19"/>
      <c r="TPB88" s="19"/>
      <c r="TPC88" s="19"/>
      <c r="TPD88" s="19"/>
      <c r="TPE88" s="19"/>
      <c r="TPF88" s="19"/>
      <c r="TPG88" s="19"/>
      <c r="TPH88" s="19"/>
      <c r="TPI88" s="19"/>
      <c r="TPJ88" s="19"/>
      <c r="TPK88" s="19"/>
      <c r="TPL88" s="19"/>
      <c r="TPM88" s="19"/>
      <c r="TPN88" s="19"/>
      <c r="TPO88" s="19"/>
      <c r="TPP88" s="19"/>
      <c r="TPQ88" s="19"/>
      <c r="TPR88" s="19"/>
      <c r="TPS88" s="19"/>
      <c r="TPT88" s="19"/>
      <c r="TPU88" s="19"/>
      <c r="TPV88" s="19"/>
      <c r="TPW88" s="19"/>
      <c r="TPX88" s="19"/>
      <c r="TPY88" s="19"/>
      <c r="TPZ88" s="19"/>
      <c r="TQA88" s="19"/>
      <c r="TQB88" s="19"/>
      <c r="TQC88" s="19"/>
      <c r="TQD88" s="19"/>
      <c r="TQE88" s="19"/>
      <c r="TQF88" s="19"/>
      <c r="TQG88" s="19"/>
      <c r="TQH88" s="19"/>
      <c r="TQI88" s="19"/>
      <c r="TQJ88" s="19"/>
      <c r="TQK88" s="19"/>
      <c r="TQL88" s="19"/>
      <c r="TQM88" s="19"/>
      <c r="TQN88" s="19"/>
      <c r="TQO88" s="19"/>
      <c r="TQP88" s="19"/>
      <c r="TQQ88" s="19"/>
      <c r="TQR88" s="19"/>
      <c r="TQS88" s="19"/>
      <c r="TQT88" s="19"/>
      <c r="TQU88" s="19"/>
      <c r="TQV88" s="19"/>
      <c r="TQW88" s="19"/>
      <c r="TQX88" s="19"/>
      <c r="TQY88" s="19"/>
      <c r="TQZ88" s="19"/>
      <c r="TRA88" s="19"/>
      <c r="TRB88" s="19"/>
      <c r="TRC88" s="19"/>
      <c r="TRD88" s="19"/>
      <c r="TRE88" s="19"/>
      <c r="TRF88" s="19"/>
      <c r="TRG88" s="19"/>
      <c r="TRH88" s="19"/>
      <c r="TRI88" s="19"/>
      <c r="TRJ88" s="19"/>
      <c r="TRK88" s="19"/>
      <c r="TRL88" s="19"/>
      <c r="TRM88" s="19"/>
      <c r="TRN88" s="19"/>
      <c r="TRO88" s="19"/>
      <c r="TRP88" s="19"/>
      <c r="TRQ88" s="19"/>
      <c r="TRR88" s="19"/>
      <c r="TRS88" s="19"/>
      <c r="TRT88" s="19"/>
      <c r="TRU88" s="19"/>
      <c r="TRV88" s="19"/>
      <c r="TRW88" s="19"/>
      <c r="TRX88" s="19"/>
      <c r="TRY88" s="19"/>
      <c r="TRZ88" s="19"/>
      <c r="TSA88" s="19"/>
      <c r="TSB88" s="19"/>
      <c r="TSC88" s="19"/>
      <c r="TSD88" s="19"/>
      <c r="TSE88" s="19"/>
      <c r="TSF88" s="19"/>
      <c r="TSG88" s="19"/>
      <c r="TSH88" s="19"/>
      <c r="TSI88" s="19"/>
      <c r="TSJ88" s="19"/>
      <c r="TSK88" s="19"/>
      <c r="TSL88" s="19"/>
      <c r="TSM88" s="19"/>
      <c r="TSN88" s="19"/>
      <c r="TSO88" s="19"/>
      <c r="TSP88" s="19"/>
      <c r="TSQ88" s="19"/>
      <c r="TSR88" s="19"/>
      <c r="TSS88" s="19"/>
      <c r="TST88" s="19"/>
      <c r="TSU88" s="19"/>
      <c r="TSV88" s="19"/>
      <c r="TSW88" s="19"/>
      <c r="TSX88" s="19"/>
      <c r="TSY88" s="19"/>
      <c r="TSZ88" s="19"/>
      <c r="TTA88" s="19"/>
      <c r="TTB88" s="19"/>
      <c r="TTC88" s="19"/>
      <c r="TTD88" s="19"/>
      <c r="TTE88" s="19"/>
      <c r="TTF88" s="19"/>
      <c r="TTG88" s="19"/>
      <c r="TTH88" s="19"/>
      <c r="TTI88" s="19"/>
      <c r="TTJ88" s="19"/>
      <c r="TTK88" s="19"/>
      <c r="TTL88" s="19"/>
      <c r="TTM88" s="19"/>
      <c r="TTN88" s="19"/>
      <c r="TTO88" s="19"/>
      <c r="TTP88" s="19"/>
      <c r="TTQ88" s="19"/>
      <c r="TTR88" s="19"/>
      <c r="TTS88" s="19"/>
      <c r="TTT88" s="19"/>
      <c r="TTU88" s="19"/>
      <c r="TTV88" s="19"/>
      <c r="TTW88" s="19"/>
      <c r="TTX88" s="19"/>
      <c r="TTY88" s="19"/>
      <c r="TTZ88" s="19"/>
      <c r="TUA88" s="19"/>
      <c r="TUB88" s="19"/>
      <c r="TUC88" s="19"/>
      <c r="TUD88" s="19"/>
      <c r="TUE88" s="19"/>
      <c r="TUF88" s="19"/>
      <c r="TUG88" s="19"/>
      <c r="TUH88" s="19"/>
      <c r="TUI88" s="19"/>
      <c r="TUJ88" s="19"/>
      <c r="TUK88" s="19"/>
      <c r="TUL88" s="19"/>
      <c r="TUM88" s="19"/>
      <c r="TUN88" s="19"/>
      <c r="TUO88" s="19"/>
      <c r="TUP88" s="19"/>
      <c r="TUQ88" s="19"/>
      <c r="TUR88" s="19"/>
      <c r="TUS88" s="19"/>
      <c r="TUT88" s="19"/>
      <c r="TUU88" s="19"/>
      <c r="TUV88" s="19"/>
      <c r="TUW88" s="19"/>
      <c r="TUX88" s="19"/>
      <c r="TUY88" s="19"/>
      <c r="TUZ88" s="19"/>
      <c r="TVA88" s="19"/>
      <c r="TVB88" s="19"/>
      <c r="TVC88" s="19"/>
      <c r="TVD88" s="19"/>
      <c r="TVE88" s="19"/>
      <c r="TVF88" s="19"/>
      <c r="TVG88" s="19"/>
      <c r="TVH88" s="19"/>
      <c r="TVI88" s="19"/>
      <c r="TVJ88" s="19"/>
      <c r="TVK88" s="19"/>
      <c r="TVL88" s="19"/>
      <c r="TVM88" s="19"/>
      <c r="TVN88" s="19"/>
      <c r="TVO88" s="19"/>
      <c r="TVP88" s="19"/>
      <c r="TVQ88" s="19"/>
      <c r="TVR88" s="19"/>
      <c r="TVS88" s="19"/>
      <c r="TVT88" s="19"/>
      <c r="TVU88" s="19"/>
      <c r="TVV88" s="19"/>
      <c r="TVW88" s="19"/>
      <c r="TVX88" s="19"/>
      <c r="TVY88" s="19"/>
      <c r="TVZ88" s="19"/>
      <c r="TWA88" s="19"/>
      <c r="TWB88" s="19"/>
      <c r="TWC88" s="19"/>
      <c r="TWD88" s="19"/>
      <c r="TWE88" s="19"/>
      <c r="TWF88" s="19"/>
      <c r="TWG88" s="19"/>
      <c r="TWH88" s="19"/>
      <c r="TWI88" s="19"/>
      <c r="TWJ88" s="19"/>
      <c r="TWK88" s="19"/>
      <c r="TWL88" s="19"/>
      <c r="TWM88" s="19"/>
      <c r="TWN88" s="19"/>
      <c r="TWO88" s="19"/>
      <c r="TWP88" s="19"/>
      <c r="TWQ88" s="19"/>
      <c r="TWR88" s="19"/>
      <c r="TWS88" s="19"/>
      <c r="TWT88" s="19"/>
      <c r="TWU88" s="19"/>
      <c r="TWV88" s="19"/>
      <c r="TWW88" s="19"/>
      <c r="TWX88" s="19"/>
      <c r="TWY88" s="19"/>
      <c r="TWZ88" s="19"/>
      <c r="TXA88" s="19"/>
      <c r="TXB88" s="19"/>
      <c r="TXC88" s="19"/>
      <c r="TXD88" s="19"/>
      <c r="TXE88" s="19"/>
      <c r="TXF88" s="19"/>
      <c r="TXG88" s="19"/>
      <c r="TXH88" s="19"/>
      <c r="TXI88" s="19"/>
      <c r="TXJ88" s="19"/>
      <c r="TXK88" s="19"/>
      <c r="TXL88" s="19"/>
      <c r="TXM88" s="19"/>
      <c r="TXN88" s="19"/>
      <c r="TXO88" s="19"/>
      <c r="TXP88" s="19"/>
      <c r="TXQ88" s="19"/>
      <c r="TXR88" s="19"/>
      <c r="TXS88" s="19"/>
      <c r="TXT88" s="19"/>
      <c r="TXU88" s="19"/>
      <c r="TXV88" s="19"/>
      <c r="TXW88" s="19"/>
      <c r="TXX88" s="19"/>
      <c r="TXY88" s="19"/>
      <c r="TXZ88" s="19"/>
      <c r="TYA88" s="19"/>
      <c r="TYB88" s="19"/>
      <c r="TYC88" s="19"/>
      <c r="TYD88" s="19"/>
      <c r="TYE88" s="19"/>
      <c r="TYF88" s="19"/>
      <c r="TYG88" s="19"/>
      <c r="TYH88" s="19"/>
      <c r="TYI88" s="19"/>
      <c r="TYJ88" s="19"/>
      <c r="TYK88" s="19"/>
      <c r="TYL88" s="19"/>
      <c r="TYM88" s="19"/>
      <c r="TYN88" s="19"/>
      <c r="TYO88" s="19"/>
      <c r="TYP88" s="19"/>
      <c r="TYQ88" s="19"/>
      <c r="TYR88" s="19"/>
      <c r="TYS88" s="19"/>
      <c r="TYT88" s="19"/>
      <c r="TYU88" s="19"/>
      <c r="TYV88" s="19"/>
      <c r="TYW88" s="19"/>
      <c r="TYX88" s="19"/>
      <c r="TYY88" s="19"/>
      <c r="TYZ88" s="19"/>
      <c r="TZA88" s="19"/>
      <c r="TZB88" s="19"/>
      <c r="TZC88" s="19"/>
      <c r="TZD88" s="19"/>
      <c r="TZE88" s="19"/>
      <c r="TZF88" s="19"/>
      <c r="TZG88" s="19"/>
      <c r="TZH88" s="19"/>
      <c r="TZI88" s="19"/>
      <c r="TZJ88" s="19"/>
      <c r="TZK88" s="19"/>
      <c r="TZL88" s="19"/>
      <c r="TZM88" s="19"/>
      <c r="TZN88" s="19"/>
      <c r="TZO88" s="19"/>
      <c r="TZP88" s="19"/>
      <c r="TZQ88" s="19"/>
      <c r="TZR88" s="19"/>
      <c r="TZS88" s="19"/>
      <c r="TZT88" s="19"/>
      <c r="TZU88" s="19"/>
      <c r="TZV88" s="19"/>
      <c r="TZW88" s="19"/>
      <c r="TZX88" s="19"/>
      <c r="TZY88" s="19"/>
      <c r="TZZ88" s="19"/>
      <c r="UAA88" s="19"/>
      <c r="UAB88" s="19"/>
      <c r="UAC88" s="19"/>
      <c r="UAD88" s="19"/>
      <c r="UAE88" s="19"/>
      <c r="UAF88" s="19"/>
      <c r="UAG88" s="19"/>
      <c r="UAH88" s="19"/>
      <c r="UAI88" s="19"/>
      <c r="UAJ88" s="19"/>
      <c r="UAK88" s="19"/>
      <c r="UAL88" s="19"/>
      <c r="UAM88" s="19"/>
      <c r="UAN88" s="19"/>
      <c r="UAO88" s="19"/>
      <c r="UAP88" s="19"/>
      <c r="UAQ88" s="19"/>
      <c r="UAR88" s="19"/>
      <c r="UAS88" s="19"/>
      <c r="UAT88" s="19"/>
      <c r="UAU88" s="19"/>
      <c r="UAV88" s="19"/>
      <c r="UAW88" s="19"/>
      <c r="UAX88" s="19"/>
      <c r="UAY88" s="19"/>
      <c r="UAZ88" s="19"/>
      <c r="UBA88" s="19"/>
      <c r="UBB88" s="19"/>
      <c r="UBC88" s="19"/>
      <c r="UBD88" s="19"/>
      <c r="UBE88" s="19"/>
      <c r="UBF88" s="19"/>
      <c r="UBG88" s="19"/>
      <c r="UBH88" s="19"/>
      <c r="UBI88" s="19"/>
      <c r="UBJ88" s="19"/>
      <c r="UBK88" s="19"/>
      <c r="UBL88" s="19"/>
      <c r="UBM88" s="19"/>
      <c r="UBN88" s="19"/>
      <c r="UBO88" s="19"/>
      <c r="UBP88" s="19"/>
      <c r="UBQ88" s="19"/>
      <c r="UBR88" s="19"/>
      <c r="UBS88" s="19"/>
      <c r="UBT88" s="19"/>
      <c r="UBU88" s="19"/>
      <c r="UBV88" s="19"/>
      <c r="UBW88" s="19"/>
      <c r="UBX88" s="19"/>
      <c r="UBY88" s="19"/>
      <c r="UBZ88" s="19"/>
      <c r="UCA88" s="19"/>
      <c r="UCB88" s="19"/>
      <c r="UCC88" s="19"/>
      <c r="UCD88" s="19"/>
      <c r="UCE88" s="19"/>
      <c r="UCF88" s="19"/>
      <c r="UCG88" s="19"/>
      <c r="UCH88" s="19"/>
      <c r="UCI88" s="19"/>
      <c r="UCJ88" s="19"/>
      <c r="UCK88" s="19"/>
      <c r="UCL88" s="19"/>
      <c r="UCM88" s="19"/>
      <c r="UCN88" s="19"/>
      <c r="UCO88" s="19"/>
      <c r="UCP88" s="19"/>
      <c r="UCQ88" s="19"/>
      <c r="UCR88" s="19"/>
      <c r="UCS88" s="19"/>
      <c r="UCT88" s="19"/>
      <c r="UCU88" s="19"/>
      <c r="UCV88" s="19"/>
      <c r="UCW88" s="19"/>
      <c r="UCX88" s="19"/>
      <c r="UCY88" s="19"/>
      <c r="UCZ88" s="19"/>
      <c r="UDA88" s="19"/>
      <c r="UDB88" s="19"/>
      <c r="UDC88" s="19"/>
      <c r="UDD88" s="19"/>
      <c r="UDE88" s="19"/>
      <c r="UDF88" s="19"/>
      <c r="UDG88" s="19"/>
      <c r="UDH88" s="19"/>
      <c r="UDI88" s="19"/>
      <c r="UDJ88" s="19"/>
      <c r="UDK88" s="19"/>
      <c r="UDL88" s="19"/>
      <c r="UDM88" s="19"/>
      <c r="UDN88" s="19"/>
      <c r="UDO88" s="19"/>
      <c r="UDP88" s="19"/>
      <c r="UDQ88" s="19"/>
      <c r="UDR88" s="19"/>
      <c r="UDS88" s="19"/>
      <c r="UDT88" s="19"/>
      <c r="UDU88" s="19"/>
      <c r="UDV88" s="19"/>
      <c r="UDW88" s="19"/>
      <c r="UDX88" s="19"/>
      <c r="UDY88" s="19"/>
      <c r="UDZ88" s="19"/>
      <c r="UEA88" s="19"/>
      <c r="UEB88" s="19"/>
      <c r="UEC88" s="19"/>
      <c r="UED88" s="19"/>
      <c r="UEE88" s="19"/>
      <c r="UEF88" s="19"/>
      <c r="UEG88" s="19"/>
      <c r="UEH88" s="19"/>
      <c r="UEI88" s="19"/>
      <c r="UEJ88" s="19"/>
      <c r="UEK88" s="19"/>
      <c r="UEL88" s="19"/>
      <c r="UEM88" s="19"/>
      <c r="UEN88" s="19"/>
      <c r="UEO88" s="19"/>
      <c r="UEP88" s="19"/>
      <c r="UEQ88" s="19"/>
      <c r="UER88" s="19"/>
      <c r="UES88" s="19"/>
      <c r="UET88" s="19"/>
      <c r="UEU88" s="19"/>
      <c r="UEV88" s="19"/>
      <c r="UEW88" s="19"/>
      <c r="UEX88" s="19"/>
      <c r="UEY88" s="19"/>
      <c r="UEZ88" s="19"/>
      <c r="UFA88" s="19"/>
      <c r="UFB88" s="19"/>
      <c r="UFC88" s="19"/>
      <c r="UFD88" s="19"/>
      <c r="UFE88" s="19"/>
      <c r="UFF88" s="19"/>
      <c r="UFG88" s="19"/>
      <c r="UFH88" s="19"/>
      <c r="UFI88" s="19"/>
      <c r="UFJ88" s="19"/>
      <c r="UFK88" s="19"/>
      <c r="UFL88" s="19"/>
      <c r="UFM88" s="19"/>
      <c r="UFN88" s="19"/>
      <c r="UFO88" s="19"/>
      <c r="UFP88" s="19"/>
      <c r="UFQ88" s="19"/>
      <c r="UFR88" s="19"/>
      <c r="UFS88" s="19"/>
      <c r="UFT88" s="19"/>
      <c r="UFU88" s="19"/>
      <c r="UFV88" s="19"/>
      <c r="UFW88" s="19"/>
      <c r="UFX88" s="19"/>
      <c r="UFY88" s="19"/>
      <c r="UFZ88" s="19"/>
      <c r="UGA88" s="19"/>
      <c r="UGB88" s="19"/>
      <c r="UGC88" s="19"/>
      <c r="UGD88" s="19"/>
      <c r="UGE88" s="19"/>
      <c r="UGF88" s="19"/>
      <c r="UGG88" s="19"/>
      <c r="UGH88" s="19"/>
      <c r="UGI88" s="19"/>
      <c r="UGJ88" s="19"/>
      <c r="UGK88" s="19"/>
      <c r="UGL88" s="19"/>
      <c r="UGM88" s="19"/>
      <c r="UGN88" s="19"/>
      <c r="UGO88" s="19"/>
      <c r="UGP88" s="19"/>
      <c r="UGQ88" s="19"/>
      <c r="UGR88" s="19"/>
      <c r="UGS88" s="19"/>
      <c r="UGT88" s="19"/>
      <c r="UGU88" s="19"/>
      <c r="UGV88" s="19"/>
      <c r="UGW88" s="19"/>
      <c r="UGX88" s="19"/>
      <c r="UGY88" s="19"/>
      <c r="UGZ88" s="19"/>
      <c r="UHA88" s="19"/>
      <c r="UHB88" s="19"/>
      <c r="UHC88" s="19"/>
      <c r="UHD88" s="19"/>
      <c r="UHE88" s="19"/>
      <c r="UHF88" s="19"/>
      <c r="UHG88" s="19"/>
      <c r="UHH88" s="19"/>
      <c r="UHI88" s="19"/>
      <c r="UHJ88" s="19"/>
      <c r="UHK88" s="19"/>
      <c r="UHL88" s="19"/>
      <c r="UHM88" s="19"/>
      <c r="UHN88" s="19"/>
      <c r="UHO88" s="19"/>
      <c r="UHP88" s="19"/>
      <c r="UHQ88" s="19"/>
      <c r="UHR88" s="19"/>
      <c r="UHS88" s="19"/>
      <c r="UHT88" s="19"/>
      <c r="UHU88" s="19"/>
      <c r="UHV88" s="19"/>
      <c r="UHW88" s="19"/>
      <c r="UHX88" s="19"/>
      <c r="UHY88" s="19"/>
      <c r="UHZ88" s="19"/>
      <c r="UIA88" s="19"/>
      <c r="UIB88" s="19"/>
      <c r="UIC88" s="19"/>
      <c r="UID88" s="19"/>
      <c r="UIE88" s="19"/>
      <c r="UIF88" s="19"/>
      <c r="UIG88" s="19"/>
      <c r="UIH88" s="19"/>
      <c r="UII88" s="19"/>
      <c r="UIJ88" s="19"/>
      <c r="UIK88" s="19"/>
      <c r="UIL88" s="19"/>
      <c r="UIM88" s="19"/>
      <c r="UIN88" s="19"/>
      <c r="UIO88" s="19"/>
      <c r="UIP88" s="19"/>
      <c r="UIQ88" s="19"/>
      <c r="UIR88" s="19"/>
      <c r="UIS88" s="19"/>
      <c r="UIT88" s="19"/>
      <c r="UIU88" s="19"/>
      <c r="UIV88" s="19"/>
      <c r="UIW88" s="19"/>
      <c r="UIX88" s="19"/>
      <c r="UIY88" s="19"/>
      <c r="UIZ88" s="19"/>
      <c r="UJA88" s="19"/>
      <c r="UJB88" s="19"/>
      <c r="UJC88" s="19"/>
      <c r="UJD88" s="19"/>
      <c r="UJE88" s="19"/>
      <c r="UJF88" s="19"/>
      <c r="UJG88" s="19"/>
      <c r="UJH88" s="19"/>
      <c r="UJI88" s="19"/>
      <c r="UJJ88" s="19"/>
      <c r="UJK88" s="19"/>
      <c r="UJL88" s="19"/>
      <c r="UJM88" s="19"/>
      <c r="UJN88" s="19"/>
      <c r="UJO88" s="19"/>
      <c r="UJP88" s="19"/>
      <c r="UJQ88" s="19"/>
      <c r="UJR88" s="19"/>
      <c r="UJS88" s="19"/>
      <c r="UJT88" s="19"/>
      <c r="UJU88" s="19"/>
      <c r="UJV88" s="19"/>
      <c r="UJW88" s="19"/>
      <c r="UJX88" s="19"/>
      <c r="UJY88" s="19"/>
      <c r="UJZ88" s="19"/>
      <c r="UKA88" s="19"/>
      <c r="UKB88" s="19"/>
      <c r="UKC88" s="19"/>
      <c r="UKD88" s="19"/>
      <c r="UKE88" s="19"/>
      <c r="UKF88" s="19"/>
      <c r="UKG88" s="19"/>
      <c r="UKH88" s="19"/>
      <c r="UKI88" s="19"/>
      <c r="UKJ88" s="19"/>
      <c r="UKK88" s="19"/>
      <c r="UKL88" s="19"/>
      <c r="UKM88" s="19"/>
      <c r="UKN88" s="19"/>
      <c r="UKO88" s="19"/>
      <c r="UKP88" s="19"/>
      <c r="UKQ88" s="19"/>
      <c r="UKR88" s="19"/>
      <c r="UKS88" s="19"/>
      <c r="UKT88" s="19"/>
      <c r="UKU88" s="19"/>
      <c r="UKV88" s="19"/>
      <c r="UKW88" s="19"/>
      <c r="UKX88" s="19"/>
      <c r="UKY88" s="19"/>
      <c r="UKZ88" s="19"/>
      <c r="ULA88" s="19"/>
      <c r="ULB88" s="19"/>
      <c r="ULC88" s="19"/>
      <c r="ULD88" s="19"/>
      <c r="ULE88" s="19"/>
      <c r="ULF88" s="19"/>
      <c r="ULG88" s="19"/>
      <c r="ULH88" s="19"/>
      <c r="ULI88" s="19"/>
      <c r="ULJ88" s="19"/>
      <c r="ULK88" s="19"/>
      <c r="ULL88" s="19"/>
      <c r="ULM88" s="19"/>
      <c r="ULN88" s="19"/>
      <c r="ULO88" s="19"/>
      <c r="ULP88" s="19"/>
      <c r="ULQ88" s="19"/>
      <c r="ULR88" s="19"/>
      <c r="ULS88" s="19"/>
      <c r="ULT88" s="19"/>
      <c r="ULU88" s="19"/>
      <c r="ULV88" s="19"/>
      <c r="ULW88" s="19"/>
      <c r="ULX88" s="19"/>
      <c r="ULY88" s="19"/>
      <c r="ULZ88" s="19"/>
      <c r="UMA88" s="19"/>
      <c r="UMB88" s="19"/>
      <c r="UMC88" s="19"/>
      <c r="UMD88" s="19"/>
      <c r="UME88" s="19"/>
      <c r="UMF88" s="19"/>
      <c r="UMG88" s="19"/>
      <c r="UMH88" s="19"/>
      <c r="UMI88" s="19"/>
      <c r="UMJ88" s="19"/>
      <c r="UMK88" s="19"/>
      <c r="UML88" s="19"/>
      <c r="UMM88" s="19"/>
      <c r="UMN88" s="19"/>
      <c r="UMO88" s="19"/>
      <c r="UMP88" s="19"/>
      <c r="UMQ88" s="19"/>
      <c r="UMR88" s="19"/>
      <c r="UMS88" s="19"/>
      <c r="UMT88" s="19"/>
      <c r="UMU88" s="19"/>
      <c r="UMV88" s="19"/>
      <c r="UMW88" s="19"/>
      <c r="UMX88" s="19"/>
      <c r="UMY88" s="19"/>
      <c r="UMZ88" s="19"/>
      <c r="UNA88" s="19"/>
      <c r="UNB88" s="19"/>
      <c r="UNC88" s="19"/>
      <c r="UND88" s="19"/>
      <c r="UNE88" s="19"/>
      <c r="UNF88" s="19"/>
      <c r="UNG88" s="19"/>
      <c r="UNH88" s="19"/>
      <c r="UNI88" s="19"/>
      <c r="UNJ88" s="19"/>
      <c r="UNK88" s="19"/>
      <c r="UNL88" s="19"/>
      <c r="UNM88" s="19"/>
      <c r="UNN88" s="19"/>
      <c r="UNO88" s="19"/>
      <c r="UNP88" s="19"/>
      <c r="UNQ88" s="19"/>
      <c r="UNR88" s="19"/>
      <c r="UNS88" s="19"/>
      <c r="UNT88" s="19"/>
      <c r="UNU88" s="19"/>
      <c r="UNV88" s="19"/>
      <c r="UNW88" s="19"/>
      <c r="UNX88" s="19"/>
      <c r="UNY88" s="19"/>
      <c r="UNZ88" s="19"/>
      <c r="UOA88" s="19"/>
      <c r="UOB88" s="19"/>
      <c r="UOC88" s="19"/>
      <c r="UOD88" s="19"/>
      <c r="UOE88" s="19"/>
      <c r="UOF88" s="19"/>
      <c r="UOG88" s="19"/>
      <c r="UOH88" s="19"/>
      <c r="UOI88" s="19"/>
      <c r="UOJ88" s="19"/>
      <c r="UOK88" s="19"/>
      <c r="UOL88" s="19"/>
      <c r="UOM88" s="19"/>
      <c r="UON88" s="19"/>
      <c r="UOO88" s="19"/>
      <c r="UOP88" s="19"/>
      <c r="UOQ88" s="19"/>
      <c r="UOR88" s="19"/>
      <c r="UOS88" s="19"/>
      <c r="UOT88" s="19"/>
      <c r="UOU88" s="19"/>
      <c r="UOV88" s="19"/>
      <c r="UOW88" s="19"/>
      <c r="UOX88" s="19"/>
      <c r="UOY88" s="19"/>
      <c r="UOZ88" s="19"/>
      <c r="UPA88" s="19"/>
      <c r="UPB88" s="19"/>
      <c r="UPC88" s="19"/>
      <c r="UPD88" s="19"/>
      <c r="UPE88" s="19"/>
      <c r="UPF88" s="19"/>
      <c r="UPG88" s="19"/>
      <c r="UPH88" s="19"/>
      <c r="UPI88" s="19"/>
      <c r="UPJ88" s="19"/>
      <c r="UPK88" s="19"/>
      <c r="UPL88" s="19"/>
      <c r="UPM88" s="19"/>
      <c r="UPN88" s="19"/>
      <c r="UPO88" s="19"/>
      <c r="UPP88" s="19"/>
      <c r="UPQ88" s="19"/>
      <c r="UPR88" s="19"/>
      <c r="UPS88" s="19"/>
      <c r="UPT88" s="19"/>
      <c r="UPU88" s="19"/>
      <c r="UPV88" s="19"/>
      <c r="UPW88" s="19"/>
      <c r="UPX88" s="19"/>
      <c r="UPY88" s="19"/>
      <c r="UPZ88" s="19"/>
      <c r="UQA88" s="19"/>
      <c r="UQB88" s="19"/>
      <c r="UQC88" s="19"/>
      <c r="UQD88" s="19"/>
      <c r="UQE88" s="19"/>
      <c r="UQF88" s="19"/>
      <c r="UQG88" s="19"/>
      <c r="UQH88" s="19"/>
      <c r="UQI88" s="19"/>
      <c r="UQJ88" s="19"/>
      <c r="UQK88" s="19"/>
      <c r="UQL88" s="19"/>
      <c r="UQM88" s="19"/>
      <c r="UQN88" s="19"/>
      <c r="UQO88" s="19"/>
      <c r="UQP88" s="19"/>
      <c r="UQQ88" s="19"/>
      <c r="UQR88" s="19"/>
      <c r="UQS88" s="19"/>
      <c r="UQT88" s="19"/>
      <c r="UQU88" s="19"/>
      <c r="UQV88" s="19"/>
      <c r="UQW88" s="19"/>
      <c r="UQX88" s="19"/>
      <c r="UQY88" s="19"/>
      <c r="UQZ88" s="19"/>
      <c r="URA88" s="19"/>
      <c r="URB88" s="19"/>
      <c r="URC88" s="19"/>
      <c r="URD88" s="19"/>
      <c r="URE88" s="19"/>
      <c r="URF88" s="19"/>
      <c r="URG88" s="19"/>
      <c r="URH88" s="19"/>
      <c r="URI88" s="19"/>
      <c r="URJ88" s="19"/>
      <c r="URK88" s="19"/>
      <c r="URL88" s="19"/>
      <c r="URM88" s="19"/>
      <c r="URN88" s="19"/>
      <c r="URO88" s="19"/>
      <c r="URP88" s="19"/>
      <c r="URQ88" s="19"/>
      <c r="URR88" s="19"/>
      <c r="URS88" s="19"/>
      <c r="URT88" s="19"/>
      <c r="URU88" s="19"/>
      <c r="URV88" s="19"/>
      <c r="URW88" s="19"/>
      <c r="URX88" s="19"/>
      <c r="URY88" s="19"/>
      <c r="URZ88" s="19"/>
      <c r="USA88" s="19"/>
      <c r="USB88" s="19"/>
      <c r="USC88" s="19"/>
      <c r="USD88" s="19"/>
      <c r="USE88" s="19"/>
      <c r="USF88" s="19"/>
      <c r="USG88" s="19"/>
      <c r="USH88" s="19"/>
      <c r="USI88" s="19"/>
      <c r="USJ88" s="19"/>
      <c r="USK88" s="19"/>
      <c r="USL88" s="19"/>
      <c r="USM88" s="19"/>
      <c r="USN88" s="19"/>
      <c r="USO88" s="19"/>
      <c r="USP88" s="19"/>
      <c r="USQ88" s="19"/>
      <c r="USR88" s="19"/>
      <c r="USS88" s="19"/>
      <c r="UST88" s="19"/>
      <c r="USU88" s="19"/>
      <c r="USV88" s="19"/>
      <c r="USW88" s="19"/>
      <c r="USX88" s="19"/>
      <c r="USY88" s="19"/>
      <c r="USZ88" s="19"/>
      <c r="UTA88" s="19"/>
      <c r="UTB88" s="19"/>
      <c r="UTC88" s="19"/>
      <c r="UTD88" s="19"/>
      <c r="UTE88" s="19"/>
      <c r="UTF88" s="19"/>
      <c r="UTG88" s="19"/>
      <c r="UTH88" s="19"/>
      <c r="UTI88" s="19"/>
      <c r="UTJ88" s="19"/>
      <c r="UTK88" s="19"/>
      <c r="UTL88" s="19"/>
      <c r="UTM88" s="19"/>
      <c r="UTN88" s="19"/>
      <c r="UTO88" s="19"/>
      <c r="UTP88" s="19"/>
      <c r="UTQ88" s="19"/>
      <c r="UTR88" s="19"/>
      <c r="UTS88" s="19"/>
      <c r="UTT88" s="19"/>
      <c r="UTU88" s="19"/>
      <c r="UTV88" s="19"/>
      <c r="UTW88" s="19"/>
      <c r="UTX88" s="19"/>
      <c r="UTY88" s="19"/>
      <c r="UTZ88" s="19"/>
      <c r="UUA88" s="19"/>
      <c r="UUB88" s="19"/>
      <c r="UUC88" s="19"/>
      <c r="UUD88" s="19"/>
      <c r="UUE88" s="19"/>
      <c r="UUF88" s="19"/>
      <c r="UUG88" s="19"/>
      <c r="UUH88" s="19"/>
      <c r="UUI88" s="19"/>
      <c r="UUJ88" s="19"/>
      <c r="UUK88" s="19"/>
      <c r="UUL88" s="19"/>
      <c r="UUM88" s="19"/>
      <c r="UUN88" s="19"/>
      <c r="UUO88" s="19"/>
      <c r="UUP88" s="19"/>
      <c r="UUQ88" s="19"/>
      <c r="UUR88" s="19"/>
      <c r="UUS88" s="19"/>
      <c r="UUT88" s="19"/>
      <c r="UUU88" s="19"/>
      <c r="UUV88" s="19"/>
      <c r="UUW88" s="19"/>
      <c r="UUX88" s="19"/>
      <c r="UUY88" s="19"/>
      <c r="UUZ88" s="19"/>
      <c r="UVA88" s="19"/>
      <c r="UVB88" s="19"/>
      <c r="UVC88" s="19"/>
      <c r="UVD88" s="19"/>
      <c r="UVE88" s="19"/>
      <c r="UVF88" s="19"/>
      <c r="UVG88" s="19"/>
      <c r="UVH88" s="19"/>
      <c r="UVI88" s="19"/>
      <c r="UVJ88" s="19"/>
      <c r="UVK88" s="19"/>
      <c r="UVL88" s="19"/>
      <c r="UVM88" s="19"/>
      <c r="UVN88" s="19"/>
      <c r="UVO88" s="19"/>
      <c r="UVP88" s="19"/>
      <c r="UVQ88" s="19"/>
      <c r="UVR88" s="19"/>
      <c r="UVS88" s="19"/>
      <c r="UVT88" s="19"/>
      <c r="UVU88" s="19"/>
      <c r="UVV88" s="19"/>
      <c r="UVW88" s="19"/>
      <c r="UVX88" s="19"/>
      <c r="UVY88" s="19"/>
      <c r="UVZ88" s="19"/>
      <c r="UWA88" s="19"/>
      <c r="UWB88" s="19"/>
      <c r="UWC88" s="19"/>
      <c r="UWD88" s="19"/>
      <c r="UWE88" s="19"/>
      <c r="UWF88" s="19"/>
      <c r="UWG88" s="19"/>
      <c r="UWH88" s="19"/>
      <c r="UWI88" s="19"/>
      <c r="UWJ88" s="19"/>
      <c r="UWK88" s="19"/>
      <c r="UWL88" s="19"/>
      <c r="UWM88" s="19"/>
      <c r="UWN88" s="19"/>
      <c r="UWO88" s="19"/>
      <c r="UWP88" s="19"/>
      <c r="UWQ88" s="19"/>
      <c r="UWR88" s="19"/>
      <c r="UWS88" s="19"/>
      <c r="UWT88" s="19"/>
      <c r="UWU88" s="19"/>
      <c r="UWV88" s="19"/>
      <c r="UWW88" s="19"/>
      <c r="UWX88" s="19"/>
      <c r="UWY88" s="19"/>
      <c r="UWZ88" s="19"/>
      <c r="UXA88" s="19"/>
      <c r="UXB88" s="19"/>
      <c r="UXC88" s="19"/>
      <c r="UXD88" s="19"/>
      <c r="UXE88" s="19"/>
      <c r="UXF88" s="19"/>
      <c r="UXG88" s="19"/>
      <c r="UXH88" s="19"/>
      <c r="UXI88" s="19"/>
      <c r="UXJ88" s="19"/>
      <c r="UXK88" s="19"/>
      <c r="UXL88" s="19"/>
      <c r="UXM88" s="19"/>
      <c r="UXN88" s="19"/>
      <c r="UXO88" s="19"/>
      <c r="UXP88" s="19"/>
      <c r="UXQ88" s="19"/>
      <c r="UXR88" s="19"/>
      <c r="UXS88" s="19"/>
      <c r="UXT88" s="19"/>
      <c r="UXU88" s="19"/>
      <c r="UXV88" s="19"/>
      <c r="UXW88" s="19"/>
      <c r="UXX88" s="19"/>
      <c r="UXY88" s="19"/>
      <c r="UXZ88" s="19"/>
      <c r="UYA88" s="19"/>
      <c r="UYB88" s="19"/>
      <c r="UYC88" s="19"/>
      <c r="UYD88" s="19"/>
      <c r="UYE88" s="19"/>
      <c r="UYF88" s="19"/>
      <c r="UYG88" s="19"/>
      <c r="UYH88" s="19"/>
      <c r="UYI88" s="19"/>
      <c r="UYJ88" s="19"/>
      <c r="UYK88" s="19"/>
      <c r="UYL88" s="19"/>
      <c r="UYM88" s="19"/>
      <c r="UYN88" s="19"/>
      <c r="UYO88" s="19"/>
      <c r="UYP88" s="19"/>
      <c r="UYQ88" s="19"/>
      <c r="UYR88" s="19"/>
      <c r="UYS88" s="19"/>
      <c r="UYT88" s="19"/>
      <c r="UYU88" s="19"/>
      <c r="UYV88" s="19"/>
      <c r="UYW88" s="19"/>
      <c r="UYX88" s="19"/>
      <c r="UYY88" s="19"/>
      <c r="UYZ88" s="19"/>
      <c r="UZA88" s="19"/>
      <c r="UZB88" s="19"/>
      <c r="UZC88" s="19"/>
      <c r="UZD88" s="19"/>
      <c r="UZE88" s="19"/>
      <c r="UZF88" s="19"/>
      <c r="UZG88" s="19"/>
      <c r="UZH88" s="19"/>
      <c r="UZI88" s="19"/>
      <c r="UZJ88" s="19"/>
      <c r="UZK88" s="19"/>
      <c r="UZL88" s="19"/>
      <c r="UZM88" s="19"/>
      <c r="UZN88" s="19"/>
      <c r="UZO88" s="19"/>
      <c r="UZP88" s="19"/>
      <c r="UZQ88" s="19"/>
      <c r="UZR88" s="19"/>
      <c r="UZS88" s="19"/>
      <c r="UZT88" s="19"/>
      <c r="UZU88" s="19"/>
      <c r="UZV88" s="19"/>
      <c r="UZW88" s="19"/>
      <c r="UZX88" s="19"/>
      <c r="UZY88" s="19"/>
      <c r="UZZ88" s="19"/>
      <c r="VAA88" s="19"/>
      <c r="VAB88" s="19"/>
      <c r="VAC88" s="19"/>
      <c r="VAD88" s="19"/>
      <c r="VAE88" s="19"/>
      <c r="VAF88" s="19"/>
      <c r="VAG88" s="19"/>
      <c r="VAH88" s="19"/>
      <c r="VAI88" s="19"/>
      <c r="VAJ88" s="19"/>
      <c r="VAK88" s="19"/>
      <c r="VAL88" s="19"/>
      <c r="VAM88" s="19"/>
      <c r="VAN88" s="19"/>
      <c r="VAO88" s="19"/>
      <c r="VAP88" s="19"/>
      <c r="VAQ88" s="19"/>
      <c r="VAR88" s="19"/>
      <c r="VAS88" s="19"/>
      <c r="VAT88" s="19"/>
      <c r="VAU88" s="19"/>
      <c r="VAV88" s="19"/>
      <c r="VAW88" s="19"/>
      <c r="VAX88" s="19"/>
      <c r="VAY88" s="19"/>
      <c r="VAZ88" s="19"/>
      <c r="VBA88" s="19"/>
      <c r="VBB88" s="19"/>
      <c r="VBC88" s="19"/>
      <c r="VBD88" s="19"/>
      <c r="VBE88" s="19"/>
      <c r="VBF88" s="19"/>
      <c r="VBG88" s="19"/>
      <c r="VBH88" s="19"/>
      <c r="VBI88" s="19"/>
      <c r="VBJ88" s="19"/>
      <c r="VBK88" s="19"/>
      <c r="VBL88" s="19"/>
      <c r="VBM88" s="19"/>
      <c r="VBN88" s="19"/>
      <c r="VBO88" s="19"/>
      <c r="VBP88" s="19"/>
      <c r="VBQ88" s="19"/>
      <c r="VBR88" s="19"/>
      <c r="VBS88" s="19"/>
      <c r="VBT88" s="19"/>
      <c r="VBU88" s="19"/>
      <c r="VBV88" s="19"/>
      <c r="VBW88" s="19"/>
      <c r="VBX88" s="19"/>
      <c r="VBY88" s="19"/>
      <c r="VBZ88" s="19"/>
      <c r="VCA88" s="19"/>
      <c r="VCB88" s="19"/>
      <c r="VCC88" s="19"/>
      <c r="VCD88" s="19"/>
      <c r="VCE88" s="19"/>
      <c r="VCF88" s="19"/>
      <c r="VCG88" s="19"/>
      <c r="VCH88" s="19"/>
      <c r="VCI88" s="19"/>
      <c r="VCJ88" s="19"/>
      <c r="VCK88" s="19"/>
      <c r="VCL88" s="19"/>
      <c r="VCM88" s="19"/>
      <c r="VCN88" s="19"/>
      <c r="VCO88" s="19"/>
      <c r="VCP88" s="19"/>
      <c r="VCQ88" s="19"/>
      <c r="VCR88" s="19"/>
      <c r="VCS88" s="19"/>
      <c r="VCT88" s="19"/>
      <c r="VCU88" s="19"/>
      <c r="VCV88" s="19"/>
      <c r="VCW88" s="19"/>
      <c r="VCX88" s="19"/>
      <c r="VCY88" s="19"/>
      <c r="VCZ88" s="19"/>
      <c r="VDA88" s="19"/>
      <c r="VDB88" s="19"/>
      <c r="VDC88" s="19"/>
      <c r="VDD88" s="19"/>
      <c r="VDE88" s="19"/>
      <c r="VDF88" s="19"/>
      <c r="VDG88" s="19"/>
      <c r="VDH88" s="19"/>
      <c r="VDI88" s="19"/>
      <c r="VDJ88" s="19"/>
      <c r="VDK88" s="19"/>
      <c r="VDL88" s="19"/>
      <c r="VDM88" s="19"/>
      <c r="VDN88" s="19"/>
      <c r="VDO88" s="19"/>
      <c r="VDP88" s="19"/>
      <c r="VDQ88" s="19"/>
      <c r="VDR88" s="19"/>
      <c r="VDS88" s="19"/>
      <c r="VDT88" s="19"/>
      <c r="VDU88" s="19"/>
      <c r="VDV88" s="19"/>
      <c r="VDW88" s="19"/>
      <c r="VDX88" s="19"/>
      <c r="VDY88" s="19"/>
      <c r="VDZ88" s="19"/>
      <c r="VEA88" s="19"/>
      <c r="VEB88" s="19"/>
      <c r="VEC88" s="19"/>
      <c r="VED88" s="19"/>
      <c r="VEE88" s="19"/>
      <c r="VEF88" s="19"/>
      <c r="VEG88" s="19"/>
      <c r="VEH88" s="19"/>
      <c r="VEI88" s="19"/>
      <c r="VEJ88" s="19"/>
      <c r="VEK88" s="19"/>
      <c r="VEL88" s="19"/>
      <c r="VEM88" s="19"/>
      <c r="VEN88" s="19"/>
      <c r="VEO88" s="19"/>
      <c r="VEP88" s="19"/>
      <c r="VEQ88" s="19"/>
      <c r="VER88" s="19"/>
      <c r="VES88" s="19"/>
      <c r="VET88" s="19"/>
      <c r="VEU88" s="19"/>
      <c r="VEV88" s="19"/>
      <c r="VEW88" s="19"/>
      <c r="VEX88" s="19"/>
      <c r="VEY88" s="19"/>
      <c r="VEZ88" s="19"/>
      <c r="VFA88" s="19"/>
      <c r="VFB88" s="19"/>
      <c r="VFC88" s="19"/>
      <c r="VFD88" s="19"/>
      <c r="VFE88" s="19"/>
      <c r="VFF88" s="19"/>
      <c r="VFG88" s="19"/>
      <c r="VFH88" s="19"/>
      <c r="VFI88" s="19"/>
      <c r="VFJ88" s="19"/>
      <c r="VFK88" s="19"/>
      <c r="VFL88" s="19"/>
      <c r="VFM88" s="19"/>
      <c r="VFN88" s="19"/>
      <c r="VFO88" s="19"/>
      <c r="VFP88" s="19"/>
      <c r="VFQ88" s="19"/>
      <c r="VFR88" s="19"/>
      <c r="VFS88" s="19"/>
      <c r="VFT88" s="19"/>
      <c r="VFU88" s="19"/>
      <c r="VFV88" s="19"/>
      <c r="VFW88" s="19"/>
      <c r="VFX88" s="19"/>
      <c r="VFY88" s="19"/>
      <c r="VFZ88" s="19"/>
      <c r="VGA88" s="19"/>
      <c r="VGB88" s="19"/>
      <c r="VGC88" s="19"/>
      <c r="VGD88" s="19"/>
      <c r="VGE88" s="19"/>
      <c r="VGF88" s="19"/>
      <c r="VGG88" s="19"/>
      <c r="VGH88" s="19"/>
      <c r="VGI88" s="19"/>
      <c r="VGJ88" s="19"/>
      <c r="VGK88" s="19"/>
      <c r="VGL88" s="19"/>
      <c r="VGM88" s="19"/>
      <c r="VGN88" s="19"/>
      <c r="VGO88" s="19"/>
      <c r="VGP88" s="19"/>
      <c r="VGQ88" s="19"/>
      <c r="VGR88" s="19"/>
      <c r="VGS88" s="19"/>
      <c r="VGT88" s="19"/>
      <c r="VGU88" s="19"/>
      <c r="VGV88" s="19"/>
      <c r="VGW88" s="19"/>
      <c r="VGX88" s="19"/>
      <c r="VGY88" s="19"/>
      <c r="VGZ88" s="19"/>
      <c r="VHA88" s="19"/>
      <c r="VHB88" s="19"/>
      <c r="VHC88" s="19"/>
      <c r="VHD88" s="19"/>
      <c r="VHE88" s="19"/>
      <c r="VHF88" s="19"/>
      <c r="VHG88" s="19"/>
      <c r="VHH88" s="19"/>
      <c r="VHI88" s="19"/>
      <c r="VHJ88" s="19"/>
      <c r="VHK88" s="19"/>
      <c r="VHL88" s="19"/>
      <c r="VHM88" s="19"/>
      <c r="VHN88" s="19"/>
      <c r="VHO88" s="19"/>
      <c r="VHP88" s="19"/>
      <c r="VHQ88" s="19"/>
      <c r="VHR88" s="19"/>
      <c r="VHS88" s="19"/>
      <c r="VHT88" s="19"/>
      <c r="VHU88" s="19"/>
      <c r="VHV88" s="19"/>
      <c r="VHW88" s="19"/>
      <c r="VHX88" s="19"/>
      <c r="VHY88" s="19"/>
      <c r="VHZ88" s="19"/>
      <c r="VIA88" s="19"/>
      <c r="VIB88" s="19"/>
      <c r="VIC88" s="19"/>
      <c r="VID88" s="19"/>
      <c r="VIE88" s="19"/>
      <c r="VIF88" s="19"/>
      <c r="VIG88" s="19"/>
      <c r="VIH88" s="19"/>
      <c r="VII88" s="19"/>
      <c r="VIJ88" s="19"/>
      <c r="VIK88" s="19"/>
      <c r="VIL88" s="19"/>
      <c r="VIM88" s="19"/>
      <c r="VIN88" s="19"/>
      <c r="VIO88" s="19"/>
      <c r="VIP88" s="19"/>
      <c r="VIQ88" s="19"/>
      <c r="VIR88" s="19"/>
      <c r="VIS88" s="19"/>
      <c r="VIT88" s="19"/>
      <c r="VIU88" s="19"/>
      <c r="VIV88" s="19"/>
      <c r="VIW88" s="19"/>
      <c r="VIX88" s="19"/>
      <c r="VIY88" s="19"/>
      <c r="VIZ88" s="19"/>
      <c r="VJA88" s="19"/>
      <c r="VJB88" s="19"/>
      <c r="VJC88" s="19"/>
      <c r="VJD88" s="19"/>
      <c r="VJE88" s="19"/>
      <c r="VJF88" s="19"/>
      <c r="VJG88" s="19"/>
      <c r="VJH88" s="19"/>
      <c r="VJI88" s="19"/>
      <c r="VJJ88" s="19"/>
      <c r="VJK88" s="19"/>
      <c r="VJL88" s="19"/>
      <c r="VJM88" s="19"/>
      <c r="VJN88" s="19"/>
      <c r="VJO88" s="19"/>
      <c r="VJP88" s="19"/>
      <c r="VJQ88" s="19"/>
      <c r="VJR88" s="19"/>
      <c r="VJS88" s="19"/>
      <c r="VJT88" s="19"/>
      <c r="VJU88" s="19"/>
      <c r="VJV88" s="19"/>
      <c r="VJW88" s="19"/>
      <c r="VJX88" s="19"/>
      <c r="VJY88" s="19"/>
      <c r="VJZ88" s="19"/>
      <c r="VKA88" s="19"/>
      <c r="VKB88" s="19"/>
      <c r="VKC88" s="19"/>
      <c r="VKD88" s="19"/>
      <c r="VKE88" s="19"/>
      <c r="VKF88" s="19"/>
      <c r="VKG88" s="19"/>
      <c r="VKH88" s="19"/>
      <c r="VKI88" s="19"/>
      <c r="VKJ88" s="19"/>
      <c r="VKK88" s="19"/>
      <c r="VKL88" s="19"/>
      <c r="VKM88" s="19"/>
      <c r="VKN88" s="19"/>
      <c r="VKO88" s="19"/>
      <c r="VKP88" s="19"/>
      <c r="VKQ88" s="19"/>
      <c r="VKR88" s="19"/>
      <c r="VKS88" s="19"/>
      <c r="VKT88" s="19"/>
      <c r="VKU88" s="19"/>
      <c r="VKV88" s="19"/>
      <c r="VKW88" s="19"/>
      <c r="VKX88" s="19"/>
      <c r="VKY88" s="19"/>
      <c r="VKZ88" s="19"/>
      <c r="VLA88" s="19"/>
      <c r="VLB88" s="19"/>
      <c r="VLC88" s="19"/>
      <c r="VLD88" s="19"/>
      <c r="VLE88" s="19"/>
      <c r="VLF88" s="19"/>
      <c r="VLG88" s="19"/>
      <c r="VLH88" s="19"/>
      <c r="VLI88" s="19"/>
      <c r="VLJ88" s="19"/>
      <c r="VLK88" s="19"/>
      <c r="VLL88" s="19"/>
      <c r="VLM88" s="19"/>
      <c r="VLN88" s="19"/>
      <c r="VLO88" s="19"/>
      <c r="VLP88" s="19"/>
      <c r="VLQ88" s="19"/>
      <c r="VLR88" s="19"/>
      <c r="VLS88" s="19"/>
      <c r="VLT88" s="19"/>
      <c r="VLU88" s="19"/>
      <c r="VLV88" s="19"/>
      <c r="VLW88" s="19"/>
      <c r="VLX88" s="19"/>
      <c r="VLY88" s="19"/>
      <c r="VLZ88" s="19"/>
      <c r="VMA88" s="19"/>
      <c r="VMB88" s="19"/>
      <c r="VMC88" s="19"/>
      <c r="VMD88" s="19"/>
      <c r="VME88" s="19"/>
      <c r="VMF88" s="19"/>
      <c r="VMG88" s="19"/>
      <c r="VMH88" s="19"/>
      <c r="VMI88" s="19"/>
      <c r="VMJ88" s="19"/>
      <c r="VMK88" s="19"/>
      <c r="VML88" s="19"/>
      <c r="VMM88" s="19"/>
      <c r="VMN88" s="19"/>
      <c r="VMO88" s="19"/>
      <c r="VMP88" s="19"/>
      <c r="VMQ88" s="19"/>
      <c r="VMR88" s="19"/>
      <c r="VMS88" s="19"/>
      <c r="VMT88" s="19"/>
      <c r="VMU88" s="19"/>
      <c r="VMV88" s="19"/>
      <c r="VMW88" s="19"/>
      <c r="VMX88" s="19"/>
      <c r="VMY88" s="19"/>
      <c r="VMZ88" s="19"/>
      <c r="VNA88" s="19"/>
      <c r="VNB88" s="19"/>
      <c r="VNC88" s="19"/>
      <c r="VND88" s="19"/>
      <c r="VNE88" s="19"/>
      <c r="VNF88" s="19"/>
      <c r="VNG88" s="19"/>
      <c r="VNH88" s="19"/>
      <c r="VNI88" s="19"/>
      <c r="VNJ88" s="19"/>
      <c r="VNK88" s="19"/>
      <c r="VNL88" s="19"/>
      <c r="VNM88" s="19"/>
      <c r="VNN88" s="19"/>
      <c r="VNO88" s="19"/>
      <c r="VNP88" s="19"/>
      <c r="VNQ88" s="19"/>
      <c r="VNR88" s="19"/>
      <c r="VNS88" s="19"/>
      <c r="VNT88" s="19"/>
      <c r="VNU88" s="19"/>
      <c r="VNV88" s="19"/>
      <c r="VNW88" s="19"/>
      <c r="VNX88" s="19"/>
      <c r="VNY88" s="19"/>
      <c r="VNZ88" s="19"/>
      <c r="VOA88" s="19"/>
      <c r="VOB88" s="19"/>
      <c r="VOC88" s="19"/>
      <c r="VOD88" s="19"/>
      <c r="VOE88" s="19"/>
      <c r="VOF88" s="19"/>
      <c r="VOG88" s="19"/>
      <c r="VOH88" s="19"/>
      <c r="VOI88" s="19"/>
      <c r="VOJ88" s="19"/>
      <c r="VOK88" s="19"/>
      <c r="VOL88" s="19"/>
      <c r="VOM88" s="19"/>
      <c r="VON88" s="19"/>
      <c r="VOO88" s="19"/>
      <c r="VOP88" s="19"/>
      <c r="VOQ88" s="19"/>
      <c r="VOR88" s="19"/>
      <c r="VOS88" s="19"/>
      <c r="VOT88" s="19"/>
      <c r="VOU88" s="19"/>
      <c r="VOV88" s="19"/>
      <c r="VOW88" s="19"/>
      <c r="VOX88" s="19"/>
      <c r="VOY88" s="19"/>
      <c r="VOZ88" s="19"/>
      <c r="VPA88" s="19"/>
      <c r="VPB88" s="19"/>
      <c r="VPC88" s="19"/>
      <c r="VPD88" s="19"/>
      <c r="VPE88" s="19"/>
      <c r="VPF88" s="19"/>
      <c r="VPG88" s="19"/>
      <c r="VPH88" s="19"/>
      <c r="VPI88" s="19"/>
      <c r="VPJ88" s="19"/>
      <c r="VPK88" s="19"/>
      <c r="VPL88" s="19"/>
      <c r="VPM88" s="19"/>
      <c r="VPN88" s="19"/>
      <c r="VPO88" s="19"/>
      <c r="VPP88" s="19"/>
      <c r="VPQ88" s="19"/>
      <c r="VPR88" s="19"/>
      <c r="VPS88" s="19"/>
      <c r="VPT88" s="19"/>
      <c r="VPU88" s="19"/>
      <c r="VPV88" s="19"/>
      <c r="VPW88" s="19"/>
      <c r="VPX88" s="19"/>
      <c r="VPY88" s="19"/>
      <c r="VPZ88" s="19"/>
      <c r="VQA88" s="19"/>
      <c r="VQB88" s="19"/>
      <c r="VQC88" s="19"/>
      <c r="VQD88" s="19"/>
      <c r="VQE88" s="19"/>
      <c r="VQF88" s="19"/>
      <c r="VQG88" s="19"/>
      <c r="VQH88" s="19"/>
      <c r="VQI88" s="19"/>
      <c r="VQJ88" s="19"/>
      <c r="VQK88" s="19"/>
      <c r="VQL88" s="19"/>
      <c r="VQM88" s="19"/>
      <c r="VQN88" s="19"/>
      <c r="VQO88" s="19"/>
      <c r="VQP88" s="19"/>
      <c r="VQQ88" s="19"/>
      <c r="VQR88" s="19"/>
      <c r="VQS88" s="19"/>
      <c r="VQT88" s="19"/>
      <c r="VQU88" s="19"/>
      <c r="VQV88" s="19"/>
      <c r="VQW88" s="19"/>
      <c r="VQX88" s="19"/>
      <c r="VQY88" s="19"/>
      <c r="VQZ88" s="19"/>
      <c r="VRA88" s="19"/>
      <c r="VRB88" s="19"/>
      <c r="VRC88" s="19"/>
      <c r="VRD88" s="19"/>
      <c r="VRE88" s="19"/>
      <c r="VRF88" s="19"/>
      <c r="VRG88" s="19"/>
      <c r="VRH88" s="19"/>
      <c r="VRI88" s="19"/>
      <c r="VRJ88" s="19"/>
      <c r="VRK88" s="19"/>
      <c r="VRL88" s="19"/>
      <c r="VRM88" s="19"/>
      <c r="VRN88" s="19"/>
      <c r="VRO88" s="19"/>
      <c r="VRP88" s="19"/>
      <c r="VRQ88" s="19"/>
      <c r="VRR88" s="19"/>
      <c r="VRS88" s="19"/>
      <c r="VRT88" s="19"/>
      <c r="VRU88" s="19"/>
      <c r="VRV88" s="19"/>
      <c r="VRW88" s="19"/>
      <c r="VRX88" s="19"/>
      <c r="VRY88" s="19"/>
      <c r="VRZ88" s="19"/>
      <c r="VSA88" s="19"/>
      <c r="VSB88" s="19"/>
      <c r="VSC88" s="19"/>
      <c r="VSD88" s="19"/>
      <c r="VSE88" s="19"/>
      <c r="VSF88" s="19"/>
      <c r="VSG88" s="19"/>
      <c r="VSH88" s="19"/>
      <c r="VSI88" s="19"/>
      <c r="VSJ88" s="19"/>
      <c r="VSK88" s="19"/>
      <c r="VSL88" s="19"/>
      <c r="VSM88" s="19"/>
      <c r="VSN88" s="19"/>
      <c r="VSO88" s="19"/>
      <c r="VSP88" s="19"/>
      <c r="VSQ88" s="19"/>
      <c r="VSR88" s="19"/>
      <c r="VSS88" s="19"/>
      <c r="VST88" s="19"/>
      <c r="VSU88" s="19"/>
      <c r="VSV88" s="19"/>
      <c r="VSW88" s="19"/>
      <c r="VSX88" s="19"/>
      <c r="VSY88" s="19"/>
      <c r="VSZ88" s="19"/>
      <c r="VTA88" s="19"/>
      <c r="VTB88" s="19"/>
      <c r="VTC88" s="19"/>
      <c r="VTD88" s="19"/>
      <c r="VTE88" s="19"/>
      <c r="VTF88" s="19"/>
      <c r="VTG88" s="19"/>
      <c r="VTH88" s="19"/>
      <c r="VTI88" s="19"/>
      <c r="VTJ88" s="19"/>
      <c r="VTK88" s="19"/>
      <c r="VTL88" s="19"/>
      <c r="VTM88" s="19"/>
      <c r="VTN88" s="19"/>
      <c r="VTO88" s="19"/>
      <c r="VTP88" s="19"/>
      <c r="VTQ88" s="19"/>
      <c r="VTR88" s="19"/>
      <c r="VTS88" s="19"/>
      <c r="VTT88" s="19"/>
      <c r="VTU88" s="19"/>
      <c r="VTV88" s="19"/>
      <c r="VTW88" s="19"/>
      <c r="VTX88" s="19"/>
      <c r="VTY88" s="19"/>
      <c r="VTZ88" s="19"/>
      <c r="VUA88" s="19"/>
      <c r="VUB88" s="19"/>
      <c r="VUC88" s="19"/>
      <c r="VUD88" s="19"/>
      <c r="VUE88" s="19"/>
      <c r="VUF88" s="19"/>
      <c r="VUG88" s="19"/>
      <c r="VUH88" s="19"/>
      <c r="VUI88" s="19"/>
      <c r="VUJ88" s="19"/>
      <c r="VUK88" s="19"/>
      <c r="VUL88" s="19"/>
      <c r="VUM88" s="19"/>
      <c r="VUN88" s="19"/>
      <c r="VUO88" s="19"/>
      <c r="VUP88" s="19"/>
      <c r="VUQ88" s="19"/>
      <c r="VUR88" s="19"/>
      <c r="VUS88" s="19"/>
      <c r="VUT88" s="19"/>
      <c r="VUU88" s="19"/>
      <c r="VUV88" s="19"/>
      <c r="VUW88" s="19"/>
      <c r="VUX88" s="19"/>
      <c r="VUY88" s="19"/>
      <c r="VUZ88" s="19"/>
      <c r="VVA88" s="19"/>
      <c r="VVB88" s="19"/>
      <c r="VVC88" s="19"/>
      <c r="VVD88" s="19"/>
      <c r="VVE88" s="19"/>
      <c r="VVF88" s="19"/>
      <c r="VVG88" s="19"/>
      <c r="VVH88" s="19"/>
      <c r="VVI88" s="19"/>
      <c r="VVJ88" s="19"/>
      <c r="VVK88" s="19"/>
      <c r="VVL88" s="19"/>
      <c r="VVM88" s="19"/>
      <c r="VVN88" s="19"/>
      <c r="VVO88" s="19"/>
      <c r="VVP88" s="19"/>
      <c r="VVQ88" s="19"/>
      <c r="VVR88" s="19"/>
      <c r="VVS88" s="19"/>
      <c r="VVT88" s="19"/>
      <c r="VVU88" s="19"/>
      <c r="VVV88" s="19"/>
      <c r="VVW88" s="19"/>
      <c r="VVX88" s="19"/>
      <c r="VVY88" s="19"/>
      <c r="VVZ88" s="19"/>
      <c r="VWA88" s="19"/>
      <c r="VWB88" s="19"/>
      <c r="VWC88" s="19"/>
      <c r="VWD88" s="19"/>
      <c r="VWE88" s="19"/>
      <c r="VWF88" s="19"/>
      <c r="VWG88" s="19"/>
      <c r="VWH88" s="19"/>
      <c r="VWI88" s="19"/>
      <c r="VWJ88" s="19"/>
      <c r="VWK88" s="19"/>
      <c r="VWL88" s="19"/>
      <c r="VWM88" s="19"/>
      <c r="VWN88" s="19"/>
      <c r="VWO88" s="19"/>
      <c r="VWP88" s="19"/>
      <c r="VWQ88" s="19"/>
      <c r="VWR88" s="19"/>
      <c r="VWS88" s="19"/>
      <c r="VWT88" s="19"/>
      <c r="VWU88" s="19"/>
      <c r="VWV88" s="19"/>
      <c r="VWW88" s="19"/>
      <c r="VWX88" s="19"/>
      <c r="VWY88" s="19"/>
      <c r="VWZ88" s="19"/>
      <c r="VXA88" s="19"/>
      <c r="VXB88" s="19"/>
      <c r="VXC88" s="19"/>
      <c r="VXD88" s="19"/>
      <c r="VXE88" s="19"/>
      <c r="VXF88" s="19"/>
      <c r="VXG88" s="19"/>
      <c r="VXH88" s="19"/>
      <c r="VXI88" s="19"/>
      <c r="VXJ88" s="19"/>
      <c r="VXK88" s="19"/>
      <c r="VXL88" s="19"/>
      <c r="VXM88" s="19"/>
      <c r="VXN88" s="19"/>
      <c r="VXO88" s="19"/>
      <c r="VXP88" s="19"/>
      <c r="VXQ88" s="19"/>
      <c r="VXR88" s="19"/>
      <c r="VXS88" s="19"/>
      <c r="VXT88" s="19"/>
      <c r="VXU88" s="19"/>
      <c r="VXV88" s="19"/>
      <c r="VXW88" s="19"/>
      <c r="VXX88" s="19"/>
      <c r="VXY88" s="19"/>
      <c r="VXZ88" s="19"/>
      <c r="VYA88" s="19"/>
      <c r="VYB88" s="19"/>
      <c r="VYC88" s="19"/>
      <c r="VYD88" s="19"/>
      <c r="VYE88" s="19"/>
      <c r="VYF88" s="19"/>
      <c r="VYG88" s="19"/>
      <c r="VYH88" s="19"/>
      <c r="VYI88" s="19"/>
      <c r="VYJ88" s="19"/>
      <c r="VYK88" s="19"/>
      <c r="VYL88" s="19"/>
      <c r="VYM88" s="19"/>
      <c r="VYN88" s="19"/>
      <c r="VYO88" s="19"/>
      <c r="VYP88" s="19"/>
      <c r="VYQ88" s="19"/>
      <c r="VYR88" s="19"/>
      <c r="VYS88" s="19"/>
      <c r="VYT88" s="19"/>
      <c r="VYU88" s="19"/>
      <c r="VYV88" s="19"/>
      <c r="VYW88" s="19"/>
      <c r="VYX88" s="19"/>
      <c r="VYY88" s="19"/>
      <c r="VYZ88" s="19"/>
      <c r="VZA88" s="19"/>
      <c r="VZB88" s="19"/>
      <c r="VZC88" s="19"/>
      <c r="VZD88" s="19"/>
      <c r="VZE88" s="19"/>
      <c r="VZF88" s="19"/>
      <c r="VZG88" s="19"/>
      <c r="VZH88" s="19"/>
      <c r="VZI88" s="19"/>
      <c r="VZJ88" s="19"/>
      <c r="VZK88" s="19"/>
      <c r="VZL88" s="19"/>
      <c r="VZM88" s="19"/>
      <c r="VZN88" s="19"/>
      <c r="VZO88" s="19"/>
      <c r="VZP88" s="19"/>
      <c r="VZQ88" s="19"/>
      <c r="VZR88" s="19"/>
      <c r="VZS88" s="19"/>
      <c r="VZT88" s="19"/>
      <c r="VZU88" s="19"/>
      <c r="VZV88" s="19"/>
      <c r="VZW88" s="19"/>
      <c r="VZX88" s="19"/>
      <c r="VZY88" s="19"/>
      <c r="VZZ88" s="19"/>
      <c r="WAA88" s="19"/>
      <c r="WAB88" s="19"/>
      <c r="WAC88" s="19"/>
      <c r="WAD88" s="19"/>
      <c r="WAE88" s="19"/>
      <c r="WAF88" s="19"/>
      <c r="WAG88" s="19"/>
      <c r="WAH88" s="19"/>
      <c r="WAI88" s="19"/>
      <c r="WAJ88" s="19"/>
      <c r="WAK88" s="19"/>
      <c r="WAL88" s="19"/>
      <c r="WAM88" s="19"/>
      <c r="WAN88" s="19"/>
      <c r="WAO88" s="19"/>
      <c r="WAP88" s="19"/>
      <c r="WAQ88" s="19"/>
      <c r="WAR88" s="19"/>
      <c r="WAS88" s="19"/>
      <c r="WAT88" s="19"/>
      <c r="WAU88" s="19"/>
      <c r="WAV88" s="19"/>
      <c r="WAW88" s="19"/>
      <c r="WAX88" s="19"/>
      <c r="WAY88" s="19"/>
      <c r="WAZ88" s="19"/>
      <c r="WBA88" s="19"/>
      <c r="WBB88" s="19"/>
      <c r="WBC88" s="19"/>
      <c r="WBD88" s="19"/>
      <c r="WBE88" s="19"/>
      <c r="WBF88" s="19"/>
      <c r="WBG88" s="19"/>
      <c r="WBH88" s="19"/>
      <c r="WBI88" s="19"/>
      <c r="WBJ88" s="19"/>
      <c r="WBK88" s="19"/>
      <c r="WBL88" s="19"/>
      <c r="WBM88" s="19"/>
      <c r="WBN88" s="19"/>
      <c r="WBO88" s="19"/>
      <c r="WBP88" s="19"/>
      <c r="WBQ88" s="19"/>
      <c r="WBR88" s="19"/>
      <c r="WBS88" s="19"/>
      <c r="WBT88" s="19"/>
      <c r="WBU88" s="19"/>
      <c r="WBV88" s="19"/>
      <c r="WBW88" s="19"/>
      <c r="WBX88" s="19"/>
      <c r="WBY88" s="19"/>
      <c r="WBZ88" s="19"/>
      <c r="WCA88" s="19"/>
      <c r="WCB88" s="19"/>
      <c r="WCC88" s="19"/>
      <c r="WCD88" s="19"/>
      <c r="WCE88" s="19"/>
      <c r="WCF88" s="19"/>
      <c r="WCG88" s="19"/>
      <c r="WCH88" s="19"/>
      <c r="WCI88" s="19"/>
      <c r="WCJ88" s="19"/>
      <c r="WCK88" s="19"/>
      <c r="WCL88" s="19"/>
      <c r="WCM88" s="19"/>
      <c r="WCN88" s="19"/>
      <c r="WCO88" s="19"/>
      <c r="WCP88" s="19"/>
      <c r="WCQ88" s="19"/>
      <c r="WCR88" s="19"/>
      <c r="WCS88" s="19"/>
      <c r="WCT88" s="19"/>
      <c r="WCU88" s="19"/>
      <c r="WCV88" s="19"/>
      <c r="WCW88" s="19"/>
      <c r="WCX88" s="19"/>
      <c r="WCY88" s="19"/>
      <c r="WCZ88" s="19"/>
      <c r="WDA88" s="19"/>
      <c r="WDB88" s="19"/>
      <c r="WDC88" s="19"/>
      <c r="WDD88" s="19"/>
      <c r="WDE88" s="19"/>
      <c r="WDF88" s="19"/>
      <c r="WDG88" s="19"/>
      <c r="WDH88" s="19"/>
      <c r="WDI88" s="19"/>
      <c r="WDJ88" s="19"/>
      <c r="WDK88" s="19"/>
      <c r="WDL88" s="19"/>
      <c r="WDM88" s="19"/>
      <c r="WDN88" s="19"/>
      <c r="WDO88" s="19"/>
      <c r="WDP88" s="19"/>
      <c r="WDQ88" s="19"/>
      <c r="WDR88" s="19"/>
      <c r="WDS88" s="19"/>
      <c r="WDT88" s="19"/>
      <c r="WDU88" s="19"/>
      <c r="WDV88" s="19"/>
      <c r="WDW88" s="19"/>
      <c r="WDX88" s="19"/>
      <c r="WDY88" s="19"/>
      <c r="WDZ88" s="19"/>
      <c r="WEA88" s="19"/>
      <c r="WEB88" s="19"/>
      <c r="WEC88" s="19"/>
      <c r="WED88" s="19"/>
      <c r="WEE88" s="19"/>
      <c r="WEF88" s="19"/>
      <c r="WEG88" s="19"/>
      <c r="WEH88" s="19"/>
      <c r="WEI88" s="19"/>
      <c r="WEJ88" s="19"/>
      <c r="WEK88" s="19"/>
      <c r="WEL88" s="19"/>
      <c r="WEM88" s="19"/>
      <c r="WEN88" s="19"/>
      <c r="WEO88" s="19"/>
      <c r="WEP88" s="19"/>
      <c r="WEQ88" s="19"/>
      <c r="WER88" s="19"/>
      <c r="WES88" s="19"/>
      <c r="WET88" s="19"/>
      <c r="WEU88" s="19"/>
      <c r="WEV88" s="19"/>
      <c r="WEW88" s="19"/>
      <c r="WEX88" s="19"/>
      <c r="WEY88" s="19"/>
      <c r="WEZ88" s="19"/>
      <c r="WFA88" s="19"/>
      <c r="WFB88" s="19"/>
      <c r="WFC88" s="19"/>
      <c r="WFD88" s="19"/>
      <c r="WFE88" s="19"/>
      <c r="WFF88" s="19"/>
      <c r="WFG88" s="19"/>
      <c r="WFH88" s="19"/>
      <c r="WFI88" s="19"/>
      <c r="WFJ88" s="19"/>
      <c r="WFK88" s="19"/>
      <c r="WFL88" s="19"/>
      <c r="WFM88" s="19"/>
      <c r="WFN88" s="19"/>
      <c r="WFO88" s="19"/>
      <c r="WFP88" s="19"/>
      <c r="WFQ88" s="19"/>
      <c r="WFR88" s="19"/>
      <c r="WFS88" s="19"/>
      <c r="WFT88" s="19"/>
      <c r="WFU88" s="19"/>
      <c r="WFV88" s="19"/>
      <c r="WFW88" s="19"/>
      <c r="WFX88" s="19"/>
      <c r="WFY88" s="19"/>
      <c r="WFZ88" s="19"/>
      <c r="WGA88" s="19"/>
      <c r="WGB88" s="19"/>
      <c r="WGC88" s="19"/>
      <c r="WGD88" s="19"/>
      <c r="WGE88" s="19"/>
      <c r="WGF88" s="19"/>
      <c r="WGG88" s="19"/>
      <c r="WGH88" s="19"/>
      <c r="WGI88" s="19"/>
      <c r="WGJ88" s="19"/>
      <c r="WGK88" s="19"/>
      <c r="WGL88" s="19"/>
      <c r="WGM88" s="19"/>
      <c r="WGN88" s="19"/>
      <c r="WGO88" s="19"/>
      <c r="WGP88" s="19"/>
      <c r="WGQ88" s="19"/>
      <c r="WGR88" s="19"/>
      <c r="WGS88" s="19"/>
      <c r="WGT88" s="19"/>
      <c r="WGU88" s="19"/>
      <c r="WGV88" s="19"/>
      <c r="WGW88" s="19"/>
      <c r="WGX88" s="19"/>
      <c r="WGY88" s="19"/>
      <c r="WGZ88" s="19"/>
      <c r="WHA88" s="19"/>
      <c r="WHB88" s="19"/>
      <c r="WHC88" s="19"/>
      <c r="WHD88" s="19"/>
      <c r="WHE88" s="19"/>
      <c r="WHF88" s="19"/>
      <c r="WHG88" s="19"/>
      <c r="WHH88" s="19"/>
      <c r="WHI88" s="19"/>
      <c r="WHJ88" s="19"/>
      <c r="WHK88" s="19"/>
      <c r="WHL88" s="19"/>
      <c r="WHM88" s="19"/>
      <c r="WHN88" s="19"/>
      <c r="WHO88" s="19"/>
      <c r="WHP88" s="19"/>
      <c r="WHQ88" s="19"/>
      <c r="WHR88" s="19"/>
      <c r="WHS88" s="19"/>
      <c r="WHT88" s="19"/>
      <c r="WHU88" s="19"/>
      <c r="WHV88" s="19"/>
      <c r="WHW88" s="19"/>
      <c r="WHX88" s="19"/>
      <c r="WHY88" s="19"/>
      <c r="WHZ88" s="19"/>
      <c r="WIA88" s="19"/>
      <c r="WIB88" s="19"/>
      <c r="WIC88" s="19"/>
      <c r="WID88" s="19"/>
      <c r="WIE88" s="19"/>
      <c r="WIF88" s="19"/>
      <c r="WIG88" s="19"/>
      <c r="WIH88" s="19"/>
      <c r="WII88" s="19"/>
      <c r="WIJ88" s="19"/>
      <c r="WIK88" s="19"/>
      <c r="WIL88" s="19"/>
      <c r="WIM88" s="19"/>
      <c r="WIN88" s="19"/>
      <c r="WIO88" s="19"/>
      <c r="WIP88" s="19"/>
      <c r="WIQ88" s="19"/>
      <c r="WIR88" s="19"/>
      <c r="WIS88" s="19"/>
      <c r="WIT88" s="19"/>
      <c r="WIU88" s="19"/>
      <c r="WIV88" s="19"/>
      <c r="WIW88" s="19"/>
      <c r="WIX88" s="19"/>
      <c r="WIY88" s="19"/>
      <c r="WIZ88" s="19"/>
      <c r="WJA88" s="19"/>
      <c r="WJB88" s="19"/>
      <c r="WJC88" s="19"/>
      <c r="WJD88" s="19"/>
      <c r="WJE88" s="19"/>
      <c r="WJF88" s="19"/>
      <c r="WJG88" s="19"/>
      <c r="WJH88" s="19"/>
      <c r="WJI88" s="19"/>
      <c r="WJJ88" s="19"/>
      <c r="WJK88" s="19"/>
      <c r="WJL88" s="19"/>
      <c r="WJM88" s="19"/>
      <c r="WJN88" s="19"/>
      <c r="WJO88" s="19"/>
      <c r="WJP88" s="19"/>
      <c r="WJQ88" s="19"/>
      <c r="WJR88" s="19"/>
      <c r="WJS88" s="19"/>
      <c r="WJT88" s="19"/>
      <c r="WJU88" s="19"/>
      <c r="WJV88" s="19"/>
      <c r="WJW88" s="19"/>
      <c r="WJX88" s="19"/>
      <c r="WJY88" s="19"/>
      <c r="WJZ88" s="19"/>
      <c r="WKA88" s="19"/>
      <c r="WKB88" s="19"/>
      <c r="WKC88" s="19"/>
      <c r="WKD88" s="19"/>
      <c r="WKE88" s="19"/>
      <c r="WKF88" s="19"/>
      <c r="WKG88" s="19"/>
      <c r="WKH88" s="19"/>
      <c r="WKI88" s="19"/>
      <c r="WKJ88" s="19"/>
      <c r="WKK88" s="19"/>
      <c r="WKL88" s="19"/>
      <c r="WKM88" s="19"/>
      <c r="WKN88" s="19"/>
      <c r="WKO88" s="19"/>
      <c r="WKP88" s="19"/>
      <c r="WKQ88" s="19"/>
      <c r="WKR88" s="19"/>
      <c r="WKS88" s="19"/>
      <c r="WKT88" s="19"/>
      <c r="WKU88" s="19"/>
      <c r="WKV88" s="19"/>
      <c r="WKW88" s="19"/>
      <c r="WKX88" s="19"/>
      <c r="WKY88" s="19"/>
      <c r="WKZ88" s="19"/>
      <c r="WLA88" s="19"/>
      <c r="WLB88" s="19"/>
      <c r="WLC88" s="19"/>
      <c r="WLD88" s="19"/>
      <c r="WLE88" s="19"/>
      <c r="WLF88" s="19"/>
      <c r="WLG88" s="19"/>
      <c r="WLH88" s="19"/>
      <c r="WLI88" s="19"/>
      <c r="WLJ88" s="19"/>
      <c r="WLK88" s="19"/>
      <c r="WLL88" s="19"/>
      <c r="WLM88" s="19"/>
      <c r="WLN88" s="19"/>
      <c r="WLO88" s="19"/>
      <c r="WLP88" s="19"/>
      <c r="WLQ88" s="19"/>
      <c r="WLR88" s="19"/>
      <c r="WLS88" s="19"/>
      <c r="WLT88" s="19"/>
      <c r="WLU88" s="19"/>
      <c r="WLV88" s="19"/>
      <c r="WLW88" s="19"/>
      <c r="WLX88" s="19"/>
      <c r="WLY88" s="19"/>
      <c r="WLZ88" s="19"/>
      <c r="WMA88" s="19"/>
      <c r="WMB88" s="19"/>
      <c r="WMC88" s="19"/>
      <c r="WMD88" s="19"/>
      <c r="WME88" s="19"/>
      <c r="WMF88" s="19"/>
      <c r="WMG88" s="19"/>
      <c r="WMH88" s="19"/>
      <c r="WMI88" s="19"/>
      <c r="WMJ88" s="19"/>
      <c r="WMK88" s="19"/>
      <c r="WML88" s="19"/>
      <c r="WMM88" s="19"/>
      <c r="WMN88" s="19"/>
      <c r="WMO88" s="19"/>
      <c r="WMP88" s="19"/>
      <c r="WMQ88" s="19"/>
      <c r="WMR88" s="19"/>
      <c r="WMS88" s="19"/>
      <c r="WMT88" s="19"/>
      <c r="WMU88" s="19"/>
      <c r="WMV88" s="19"/>
      <c r="WMW88" s="19"/>
      <c r="WMX88" s="19"/>
      <c r="WMY88" s="19"/>
      <c r="WMZ88" s="19"/>
      <c r="WNA88" s="19"/>
      <c r="WNB88" s="19"/>
      <c r="WNC88" s="19"/>
      <c r="WND88" s="19"/>
      <c r="WNE88" s="19"/>
      <c r="WNF88" s="19"/>
      <c r="WNG88" s="19"/>
      <c r="WNH88" s="19"/>
      <c r="WNI88" s="19"/>
      <c r="WNJ88" s="19"/>
      <c r="WNK88" s="19"/>
      <c r="WNL88" s="19"/>
      <c r="WNM88" s="19"/>
      <c r="WNN88" s="19"/>
      <c r="WNO88" s="19"/>
      <c r="WNP88" s="19"/>
      <c r="WNQ88" s="19"/>
      <c r="WNR88" s="19"/>
      <c r="WNS88" s="19"/>
      <c r="WNT88" s="19"/>
      <c r="WNU88" s="19"/>
      <c r="WNV88" s="19"/>
      <c r="WNW88" s="19"/>
      <c r="WNX88" s="19"/>
      <c r="WNY88" s="19"/>
      <c r="WNZ88" s="19"/>
      <c r="WOA88" s="19"/>
      <c r="WOB88" s="19"/>
      <c r="WOC88" s="19"/>
      <c r="WOD88" s="19"/>
      <c r="WOE88" s="19"/>
      <c r="WOF88" s="19"/>
      <c r="WOG88" s="19"/>
      <c r="WOH88" s="19"/>
      <c r="WOI88" s="19"/>
      <c r="WOJ88" s="19"/>
      <c r="WOK88" s="19"/>
      <c r="WOL88" s="19"/>
      <c r="WOM88" s="19"/>
      <c r="WON88" s="19"/>
      <c r="WOO88" s="19"/>
      <c r="WOP88" s="19"/>
      <c r="WOQ88" s="19"/>
      <c r="WOR88" s="19"/>
      <c r="WOS88" s="19"/>
      <c r="WOT88" s="19"/>
      <c r="WOU88" s="19"/>
      <c r="WOV88" s="19"/>
      <c r="WOW88" s="19"/>
      <c r="WOX88" s="19"/>
      <c r="WOY88" s="19"/>
      <c r="WOZ88" s="19"/>
      <c r="WPA88" s="19"/>
      <c r="WPB88" s="19"/>
      <c r="WPC88" s="19"/>
      <c r="WPD88" s="19"/>
      <c r="WPE88" s="19"/>
      <c r="WPF88" s="19"/>
      <c r="WPG88" s="19"/>
      <c r="WPH88" s="19"/>
      <c r="WPI88" s="19"/>
      <c r="WPJ88" s="19"/>
      <c r="WPK88" s="19"/>
      <c r="WPL88" s="19"/>
      <c r="WPM88" s="19"/>
      <c r="WPN88" s="19"/>
      <c r="WPO88" s="19"/>
      <c r="WPP88" s="19"/>
      <c r="WPQ88" s="19"/>
      <c r="WPR88" s="19"/>
      <c r="WPS88" s="19"/>
      <c r="WPT88" s="19"/>
      <c r="WPU88" s="19"/>
      <c r="WPV88" s="19"/>
      <c r="WPW88" s="19"/>
      <c r="WPX88" s="19"/>
      <c r="WPY88" s="19"/>
      <c r="WPZ88" s="19"/>
      <c r="WQA88" s="19"/>
      <c r="WQB88" s="19"/>
      <c r="WQC88" s="19"/>
      <c r="WQD88" s="19"/>
      <c r="WQE88" s="19"/>
      <c r="WQF88" s="19"/>
      <c r="WQG88" s="19"/>
      <c r="WQH88" s="19"/>
      <c r="WQI88" s="19"/>
      <c r="WQJ88" s="19"/>
      <c r="WQK88" s="19"/>
      <c r="WQL88" s="19"/>
      <c r="WQM88" s="19"/>
      <c r="WQN88" s="19"/>
      <c r="WQO88" s="19"/>
      <c r="WQP88" s="19"/>
      <c r="WQQ88" s="19"/>
      <c r="WQR88" s="19"/>
      <c r="WQS88" s="19"/>
      <c r="WQT88" s="19"/>
      <c r="WQU88" s="19"/>
      <c r="WQV88" s="19"/>
      <c r="WQW88" s="19"/>
      <c r="WQX88" s="19"/>
      <c r="WQY88" s="19"/>
      <c r="WQZ88" s="19"/>
      <c r="WRA88" s="19"/>
      <c r="WRB88" s="19"/>
      <c r="WRC88" s="19"/>
      <c r="WRD88" s="19"/>
      <c r="WRE88" s="19"/>
      <c r="WRF88" s="19"/>
      <c r="WRG88" s="19"/>
      <c r="WRH88" s="19"/>
      <c r="WRI88" s="19"/>
      <c r="WRJ88" s="19"/>
      <c r="WRK88" s="19"/>
      <c r="WRL88" s="19"/>
      <c r="WRM88" s="19"/>
      <c r="WRN88" s="19"/>
      <c r="WRO88" s="19"/>
      <c r="WRP88" s="19"/>
      <c r="WRQ88" s="19"/>
      <c r="WRR88" s="19"/>
      <c r="WRS88" s="19"/>
      <c r="WRT88" s="19"/>
      <c r="WRU88" s="19"/>
      <c r="WRV88" s="19"/>
      <c r="WRW88" s="19"/>
      <c r="WRX88" s="19"/>
      <c r="WRY88" s="19"/>
      <c r="WRZ88" s="19"/>
      <c r="WSA88" s="19"/>
      <c r="WSB88" s="19"/>
      <c r="WSC88" s="19"/>
      <c r="WSD88" s="19"/>
      <c r="WSE88" s="19"/>
      <c r="WSF88" s="19"/>
      <c r="WSG88" s="19"/>
      <c r="WSH88" s="19"/>
      <c r="WSI88" s="19"/>
      <c r="WSJ88" s="19"/>
      <c r="WSK88" s="19"/>
      <c r="WSL88" s="19"/>
      <c r="WSM88" s="19"/>
      <c r="WSN88" s="19"/>
      <c r="WSO88" s="19"/>
      <c r="WSP88" s="19"/>
      <c r="WSQ88" s="19"/>
      <c r="WSR88" s="19"/>
      <c r="WSS88" s="19"/>
      <c r="WST88" s="19"/>
      <c r="WSU88" s="19"/>
      <c r="WSV88" s="19"/>
      <c r="WSW88" s="19"/>
      <c r="WSX88" s="19"/>
      <c r="WSY88" s="19"/>
      <c r="WSZ88" s="19"/>
      <c r="WTA88" s="19"/>
      <c r="WTB88" s="19"/>
      <c r="WTC88" s="19"/>
      <c r="WTD88" s="19"/>
      <c r="WTE88" s="19"/>
      <c r="WTF88" s="19"/>
      <c r="WTG88" s="19"/>
      <c r="WTH88" s="19"/>
      <c r="WTI88" s="19"/>
      <c r="WTJ88" s="19"/>
      <c r="WTK88" s="19"/>
      <c r="WTL88" s="19"/>
      <c r="WTM88" s="19"/>
      <c r="WTN88" s="19"/>
      <c r="WTO88" s="19"/>
      <c r="WTP88" s="19"/>
      <c r="WTQ88" s="19"/>
      <c r="WTR88" s="19"/>
      <c r="WTS88" s="19"/>
      <c r="WTT88" s="19"/>
      <c r="WTU88" s="19"/>
      <c r="WTV88" s="19"/>
      <c r="WTW88" s="19"/>
      <c r="WTX88" s="19"/>
      <c r="WTY88" s="19"/>
      <c r="WTZ88" s="19"/>
      <c r="WUA88" s="19"/>
      <c r="WUB88" s="19"/>
      <c r="WUC88" s="19"/>
      <c r="WUD88" s="19"/>
      <c r="WUE88" s="19"/>
      <c r="WUF88" s="19"/>
      <c r="WUG88" s="19"/>
      <c r="WUH88" s="19"/>
      <c r="WUI88" s="19"/>
      <c r="WUJ88" s="19"/>
      <c r="WUK88" s="19"/>
      <c r="WUL88" s="19"/>
      <c r="WUM88" s="19"/>
      <c r="WUN88" s="19"/>
      <c r="WUO88" s="19"/>
      <c r="WUP88" s="19"/>
      <c r="WUQ88" s="19"/>
      <c r="WUR88" s="19"/>
      <c r="WUS88" s="19"/>
      <c r="WUT88" s="19"/>
      <c r="WUU88" s="19"/>
      <c r="WUV88" s="19"/>
      <c r="WUW88" s="19"/>
      <c r="WUX88" s="19"/>
      <c r="WUY88" s="19"/>
      <c r="WUZ88" s="19"/>
      <c r="WVA88" s="19"/>
      <c r="WVB88" s="19"/>
      <c r="WVC88" s="19"/>
      <c r="WVD88" s="19"/>
      <c r="WVE88" s="19"/>
      <c r="WVF88" s="19"/>
      <c r="WVG88" s="19"/>
      <c r="WVH88" s="19"/>
      <c r="WVI88" s="19"/>
      <c r="WVJ88" s="19"/>
      <c r="WVK88" s="19"/>
      <c r="WVL88" s="19"/>
      <c r="WVM88" s="19"/>
      <c r="WVN88" s="19"/>
      <c r="WVO88" s="19"/>
      <c r="WVP88" s="19"/>
      <c r="WVQ88" s="19"/>
      <c r="WVR88" s="19"/>
      <c r="WVS88" s="19"/>
      <c r="WVT88" s="19"/>
      <c r="WVU88" s="19"/>
      <c r="WVV88" s="19"/>
      <c r="WVW88" s="19"/>
      <c r="WVX88" s="19"/>
      <c r="WVY88" s="19"/>
      <c r="WVZ88" s="19"/>
      <c r="WWA88" s="19"/>
      <c r="WWB88" s="19"/>
      <c r="WWC88" s="19"/>
      <c r="WWD88" s="19"/>
      <c r="WWE88" s="19"/>
      <c r="WWF88" s="19"/>
      <c r="WWG88" s="19"/>
      <c r="WWH88" s="19"/>
      <c r="WWI88" s="19"/>
      <c r="WWJ88" s="19"/>
      <c r="WWK88" s="19"/>
      <c r="WWL88" s="19"/>
      <c r="WWM88" s="19"/>
      <c r="WWN88" s="19"/>
      <c r="WWO88" s="19"/>
      <c r="WWP88" s="19"/>
      <c r="WWQ88" s="19"/>
      <c r="WWR88" s="19"/>
      <c r="WWS88" s="19"/>
      <c r="WWT88" s="19"/>
      <c r="WWU88" s="19"/>
      <c r="WWV88" s="19"/>
      <c r="WWW88" s="19"/>
      <c r="WWX88" s="19"/>
      <c r="WWY88" s="19"/>
      <c r="WWZ88" s="19"/>
      <c r="WXA88" s="19"/>
      <c r="WXB88" s="19"/>
      <c r="WXC88" s="19"/>
      <c r="WXD88" s="19"/>
      <c r="WXE88" s="19"/>
      <c r="WXF88" s="19"/>
      <c r="WXG88" s="19"/>
      <c r="WXH88" s="19"/>
      <c r="WXI88" s="19"/>
      <c r="WXJ88" s="19"/>
      <c r="WXK88" s="19"/>
      <c r="WXL88" s="19"/>
      <c r="WXM88" s="19"/>
      <c r="WXN88" s="19"/>
      <c r="WXO88" s="19"/>
      <c r="WXP88" s="19"/>
      <c r="WXQ88" s="19"/>
      <c r="WXR88" s="19"/>
      <c r="WXS88" s="19"/>
      <c r="WXT88" s="19"/>
      <c r="WXU88" s="19"/>
      <c r="WXV88" s="19"/>
      <c r="WXW88" s="19"/>
      <c r="WXX88" s="19"/>
      <c r="WXY88" s="19"/>
      <c r="WXZ88" s="19"/>
      <c r="WYA88" s="19"/>
      <c r="WYB88" s="19"/>
      <c r="WYC88" s="19"/>
      <c r="WYD88" s="19"/>
      <c r="WYE88" s="19"/>
      <c r="WYF88" s="19"/>
      <c r="WYG88" s="19"/>
      <c r="WYH88" s="19"/>
      <c r="WYI88" s="19"/>
      <c r="WYJ88" s="19"/>
      <c r="WYK88" s="19"/>
      <c r="WYL88" s="19"/>
      <c r="WYM88" s="19"/>
      <c r="WYN88" s="19"/>
      <c r="WYO88" s="19"/>
      <c r="WYP88" s="19"/>
      <c r="WYQ88" s="19"/>
      <c r="WYR88" s="19"/>
      <c r="WYS88" s="19"/>
      <c r="WYT88" s="19"/>
      <c r="WYU88" s="19"/>
      <c r="WYV88" s="19"/>
      <c r="WYW88" s="19"/>
      <c r="WYX88" s="19"/>
      <c r="WYY88" s="19"/>
      <c r="WYZ88" s="19"/>
      <c r="WZA88" s="19"/>
      <c r="WZB88" s="19"/>
      <c r="WZC88" s="19"/>
      <c r="WZD88" s="19"/>
      <c r="WZE88" s="19"/>
      <c r="WZF88" s="19"/>
      <c r="WZG88" s="19"/>
      <c r="WZH88" s="19"/>
      <c r="WZI88" s="19"/>
      <c r="WZJ88" s="19"/>
      <c r="WZK88" s="19"/>
      <c r="WZL88" s="19"/>
      <c r="WZM88" s="19"/>
      <c r="WZN88" s="19"/>
      <c r="WZO88" s="19"/>
      <c r="WZP88" s="19"/>
      <c r="WZQ88" s="19"/>
      <c r="WZR88" s="19"/>
      <c r="WZS88" s="19"/>
      <c r="WZT88" s="19"/>
      <c r="WZU88" s="19"/>
      <c r="WZV88" s="19"/>
      <c r="WZW88" s="19"/>
      <c r="WZX88" s="19"/>
      <c r="WZY88" s="19"/>
      <c r="WZZ88" s="19"/>
      <c r="XAA88" s="19"/>
      <c r="XAB88" s="19"/>
      <c r="XAC88" s="19"/>
      <c r="XAD88" s="19"/>
      <c r="XAE88" s="19"/>
      <c r="XAF88" s="19"/>
      <c r="XAG88" s="19"/>
      <c r="XAH88" s="19"/>
      <c r="XAI88" s="19"/>
      <c r="XAJ88" s="19"/>
      <c r="XAK88" s="19"/>
      <c r="XAL88" s="19"/>
      <c r="XAM88" s="19"/>
      <c r="XAN88" s="19"/>
      <c r="XAO88" s="19"/>
      <c r="XAP88" s="19"/>
      <c r="XAQ88" s="19"/>
      <c r="XAR88" s="19"/>
      <c r="XAS88" s="19"/>
      <c r="XAT88" s="19"/>
      <c r="XAU88" s="19"/>
      <c r="XAV88" s="19"/>
      <c r="XAW88" s="19"/>
      <c r="XAX88" s="19"/>
      <c r="XAY88" s="19"/>
      <c r="XAZ88" s="19"/>
      <c r="XBA88" s="19"/>
      <c r="XBB88" s="19"/>
      <c r="XBC88" s="19"/>
      <c r="XBD88" s="19"/>
      <c r="XBE88" s="19"/>
      <c r="XBF88" s="19"/>
      <c r="XBG88" s="19"/>
      <c r="XBH88" s="19"/>
      <c r="XBI88" s="19"/>
      <c r="XBJ88" s="19"/>
      <c r="XBK88" s="19"/>
      <c r="XBL88" s="19"/>
      <c r="XBM88" s="19"/>
      <c r="XBN88" s="19"/>
      <c r="XBO88" s="19"/>
      <c r="XBP88" s="19"/>
      <c r="XBQ88" s="19"/>
      <c r="XBR88" s="19"/>
      <c r="XBS88" s="19"/>
      <c r="XBT88" s="19"/>
      <c r="XBU88" s="19"/>
      <c r="XBV88" s="19"/>
      <c r="XBW88" s="19"/>
      <c r="XBX88" s="19"/>
      <c r="XBY88" s="19"/>
      <c r="XBZ88" s="19"/>
      <c r="XCA88" s="19"/>
      <c r="XCB88" s="19"/>
      <c r="XCC88" s="19"/>
      <c r="XCD88" s="19"/>
      <c r="XCE88" s="19"/>
      <c r="XCF88" s="19"/>
      <c r="XCG88" s="19"/>
      <c r="XCH88" s="19"/>
      <c r="XCI88" s="19"/>
      <c r="XCJ88" s="19"/>
      <c r="XCK88" s="19"/>
      <c r="XCL88" s="19"/>
      <c r="XCM88" s="19"/>
      <c r="XCN88" s="19"/>
      <c r="XCO88" s="19"/>
      <c r="XCP88" s="19"/>
      <c r="XCQ88" s="19"/>
      <c r="XCR88" s="19"/>
      <c r="XCS88" s="19"/>
      <c r="XCT88" s="19"/>
      <c r="XCU88" s="19"/>
      <c r="XCV88" s="19"/>
      <c r="XCW88" s="19"/>
      <c r="XCX88" s="19"/>
      <c r="XCY88" s="19"/>
      <c r="XCZ88" s="19"/>
      <c r="XDA88" s="19"/>
      <c r="XDB88" s="19"/>
      <c r="XDC88" s="19"/>
      <c r="XDD88" s="19"/>
      <c r="XDE88" s="19"/>
      <c r="XDF88" s="19"/>
      <c r="XDG88" s="19"/>
      <c r="XDH88" s="19"/>
      <c r="XDI88" s="19"/>
      <c r="XDJ88" s="19"/>
      <c r="XDK88" s="19"/>
      <c r="XDL88" s="19"/>
      <c r="XDM88" s="19"/>
      <c r="XDN88" s="19"/>
      <c r="XDO88" s="19"/>
      <c r="XDP88" s="19"/>
    </row>
    <row r="89" spans="1:16344" ht="30.5" customHeight="1" x14ac:dyDescent="0.25">
      <c r="A89" s="66">
        <v>82</v>
      </c>
      <c r="B89" s="67" t="s">
        <v>317</v>
      </c>
      <c r="C89" s="59" t="s">
        <v>747</v>
      </c>
      <c r="D89" s="59" t="s">
        <v>628</v>
      </c>
      <c r="E89" s="70" t="s">
        <v>92</v>
      </c>
      <c r="F89" s="68" t="s">
        <v>1216</v>
      </c>
      <c r="G89" s="68" t="s">
        <v>1217</v>
      </c>
      <c r="H89" s="70" t="s">
        <v>30</v>
      </c>
      <c r="I89" s="68">
        <v>75</v>
      </c>
      <c r="J89" s="71" t="s">
        <v>891</v>
      </c>
      <c r="K89" s="66" t="s">
        <v>1616</v>
      </c>
      <c r="L89" s="75" t="s">
        <v>1618</v>
      </c>
      <c r="M89" s="108"/>
      <c r="N89" s="109"/>
      <c r="O89" s="53"/>
      <c r="P89" s="21">
        <v>92</v>
      </c>
      <c r="Q89" s="21">
        <v>90</v>
      </c>
      <c r="R89" s="74" t="str">
        <f>VLOOKUP(B89,DS_ĐKMH_P.ĐT_24102025!$B$4:$J$220,2,0)</f>
        <v>Huỳnh Quốc</v>
      </c>
      <c r="S89" s="74" t="str">
        <f>VLOOKUP(B89,DS_ĐKMH_P.ĐT_24102025!$B$4:$J$220,3,0)</f>
        <v>Duy</v>
      </c>
      <c r="T89" s="74" t="str">
        <f>VLOOKUP(B89,DS_ĐKMH_P.ĐT_24102025!$B$4:$J$220,4,0)</f>
        <v>D21_TH14</v>
      </c>
      <c r="U89" s="113"/>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c r="BF89" s="19"/>
      <c r="BG89" s="19"/>
      <c r="BH89" s="19"/>
      <c r="BI89" s="19"/>
      <c r="BJ89" s="19"/>
      <c r="BK89" s="19"/>
      <c r="BL89" s="19"/>
      <c r="BM89" s="19"/>
      <c r="BN89" s="19"/>
      <c r="BO89" s="19"/>
      <c r="BP89" s="19"/>
      <c r="BQ89" s="19"/>
      <c r="BR89" s="19"/>
      <c r="BS89" s="19"/>
      <c r="BT89" s="19"/>
      <c r="BU89" s="19"/>
      <c r="BV89" s="19"/>
      <c r="BW89" s="19"/>
      <c r="BX89" s="19"/>
      <c r="BY89" s="19"/>
      <c r="BZ89" s="19"/>
      <c r="CA89" s="19"/>
      <c r="CB89" s="19"/>
      <c r="CC89" s="19"/>
      <c r="CD89" s="19"/>
      <c r="CE89" s="19"/>
      <c r="CF89" s="19"/>
      <c r="CG89" s="19"/>
      <c r="CH89" s="19"/>
      <c r="CI89" s="19"/>
      <c r="CJ89" s="19"/>
      <c r="CK89" s="19"/>
      <c r="CL89" s="19"/>
      <c r="CM89" s="19"/>
      <c r="CN89" s="19"/>
      <c r="CO89" s="19"/>
      <c r="CP89" s="19"/>
      <c r="CQ89" s="19"/>
      <c r="CR89" s="19"/>
      <c r="CS89" s="19"/>
      <c r="CT89" s="19"/>
      <c r="CU89" s="19"/>
      <c r="CV89" s="19"/>
      <c r="CW89" s="19"/>
      <c r="CX89" s="19"/>
      <c r="CY89" s="19"/>
      <c r="CZ89" s="19"/>
      <c r="DA89" s="19"/>
      <c r="DB89" s="19"/>
      <c r="DC89" s="19"/>
      <c r="DD89" s="19"/>
      <c r="DE89" s="19"/>
      <c r="DF89" s="19"/>
      <c r="DG89" s="19"/>
      <c r="DH89" s="19"/>
      <c r="DI89" s="19"/>
      <c r="DJ89" s="19"/>
      <c r="DK89" s="19"/>
      <c r="DL89" s="19"/>
      <c r="DM89" s="19"/>
      <c r="DN89" s="19"/>
      <c r="DO89" s="19"/>
      <c r="DP89" s="19"/>
      <c r="DQ89" s="19"/>
      <c r="DR89" s="19"/>
      <c r="DS89" s="19"/>
      <c r="DT89" s="19"/>
      <c r="DU89" s="19"/>
      <c r="DV89" s="19"/>
      <c r="DW89" s="19"/>
      <c r="DX89" s="19"/>
      <c r="DY89" s="19"/>
      <c r="DZ89" s="19"/>
      <c r="EA89" s="19"/>
      <c r="EB89" s="19"/>
      <c r="EC89" s="19"/>
      <c r="ED89" s="19"/>
      <c r="EE89" s="19"/>
      <c r="EF89" s="19"/>
      <c r="EG89" s="19"/>
      <c r="EH89" s="19"/>
      <c r="EI89" s="19"/>
      <c r="EJ89" s="19"/>
      <c r="EK89" s="19"/>
      <c r="EL89" s="19"/>
      <c r="EM89" s="19"/>
      <c r="EN89" s="19"/>
      <c r="EO89" s="19"/>
      <c r="EP89" s="19"/>
      <c r="EQ89" s="19"/>
      <c r="ER89" s="19"/>
      <c r="ES89" s="19"/>
      <c r="ET89" s="19"/>
      <c r="EU89" s="19"/>
      <c r="EV89" s="19"/>
      <c r="EW89" s="19"/>
      <c r="EX89" s="19"/>
      <c r="EY89" s="19"/>
      <c r="EZ89" s="19"/>
      <c r="FA89" s="19"/>
      <c r="FB89" s="19"/>
      <c r="FC89" s="19"/>
      <c r="FD89" s="19"/>
      <c r="FE89" s="19"/>
      <c r="FF89" s="19"/>
      <c r="FG89" s="19"/>
      <c r="FH89" s="19"/>
      <c r="FI89" s="19"/>
      <c r="FJ89" s="19"/>
      <c r="FK89" s="19"/>
      <c r="FL89" s="19"/>
      <c r="FM89" s="19"/>
      <c r="FN89" s="19"/>
      <c r="FO89" s="19"/>
      <c r="FP89" s="19"/>
      <c r="FQ89" s="19"/>
      <c r="FR89" s="19"/>
      <c r="FS89" s="19"/>
      <c r="FT89" s="19"/>
      <c r="FU89" s="19"/>
      <c r="FV89" s="19"/>
      <c r="FW89" s="19"/>
      <c r="FX89" s="19"/>
      <c r="FY89" s="19"/>
      <c r="FZ89" s="19"/>
      <c r="GA89" s="19"/>
      <c r="GB89" s="19"/>
      <c r="GC89" s="19"/>
      <c r="GD89" s="19"/>
      <c r="GE89" s="19"/>
      <c r="GF89" s="19"/>
      <c r="GG89" s="19"/>
      <c r="GH89" s="19"/>
      <c r="GI89" s="19"/>
      <c r="GJ89" s="19"/>
      <c r="GK89" s="19"/>
      <c r="GL89" s="19"/>
      <c r="GM89" s="19"/>
      <c r="GN89" s="19"/>
      <c r="GO89" s="19"/>
      <c r="GP89" s="19"/>
      <c r="GQ89" s="19"/>
      <c r="GR89" s="19"/>
      <c r="GS89" s="19"/>
      <c r="GT89" s="19"/>
      <c r="GU89" s="19"/>
      <c r="GV89" s="19"/>
      <c r="GW89" s="19"/>
      <c r="GX89" s="19"/>
      <c r="GY89" s="19"/>
      <c r="GZ89" s="19"/>
      <c r="HA89" s="19"/>
      <c r="HB89" s="19"/>
      <c r="HC89" s="19"/>
      <c r="HD89" s="19"/>
      <c r="HE89" s="19"/>
      <c r="HF89" s="19"/>
      <c r="HG89" s="19"/>
      <c r="HH89" s="19"/>
      <c r="HI89" s="19"/>
      <c r="HJ89" s="19"/>
      <c r="HK89" s="19"/>
      <c r="HL89" s="19"/>
      <c r="HM89" s="19"/>
      <c r="HN89" s="19"/>
      <c r="HO89" s="19"/>
      <c r="HP89" s="19"/>
      <c r="HQ89" s="19"/>
      <c r="HR89" s="19"/>
      <c r="HS89" s="19"/>
      <c r="HT89" s="19"/>
      <c r="HU89" s="19"/>
      <c r="HV89" s="19"/>
      <c r="HW89" s="19"/>
      <c r="HX89" s="19"/>
      <c r="HY89" s="19"/>
      <c r="HZ89" s="19"/>
      <c r="IA89" s="19"/>
      <c r="IB89" s="19"/>
      <c r="IC89" s="19"/>
      <c r="ID89" s="19"/>
      <c r="IE89" s="19"/>
      <c r="IF89" s="19"/>
      <c r="IG89" s="19"/>
      <c r="IH89" s="19"/>
      <c r="II89" s="19"/>
      <c r="IJ89" s="19"/>
      <c r="IK89" s="19"/>
      <c r="IL89" s="19"/>
      <c r="IM89" s="19"/>
      <c r="IN89" s="19"/>
      <c r="IO89" s="19"/>
      <c r="IP89" s="19"/>
      <c r="IQ89" s="19"/>
      <c r="IR89" s="19"/>
      <c r="IS89" s="19"/>
      <c r="IT89" s="19"/>
      <c r="IU89" s="19"/>
      <c r="IV89" s="19"/>
      <c r="IW89" s="19"/>
      <c r="IX89" s="19"/>
      <c r="IY89" s="19"/>
      <c r="IZ89" s="19"/>
      <c r="JA89" s="19"/>
      <c r="JB89" s="19"/>
      <c r="JC89" s="19"/>
      <c r="JD89" s="19"/>
      <c r="JE89" s="19"/>
      <c r="JF89" s="19"/>
      <c r="JG89" s="19"/>
      <c r="JH89" s="19"/>
      <c r="JI89" s="19"/>
      <c r="JJ89" s="19"/>
      <c r="JK89" s="19"/>
      <c r="JL89" s="19"/>
      <c r="JM89" s="19"/>
      <c r="JN89" s="19"/>
      <c r="JO89" s="19"/>
      <c r="JP89" s="19"/>
      <c r="JQ89" s="19"/>
      <c r="JR89" s="19"/>
      <c r="JS89" s="19"/>
      <c r="JT89" s="19"/>
      <c r="JU89" s="19"/>
      <c r="JV89" s="19"/>
      <c r="JW89" s="19"/>
      <c r="JX89" s="19"/>
      <c r="JY89" s="19"/>
      <c r="JZ89" s="19"/>
      <c r="KA89" s="19"/>
      <c r="KB89" s="19"/>
      <c r="KC89" s="19"/>
      <c r="KD89" s="19"/>
      <c r="KE89" s="19"/>
      <c r="KF89" s="19"/>
      <c r="KG89" s="19"/>
      <c r="KH89" s="19"/>
      <c r="KI89" s="19"/>
      <c r="KJ89" s="19"/>
      <c r="KK89" s="19"/>
      <c r="KL89" s="19"/>
      <c r="KM89" s="19"/>
      <c r="KN89" s="19"/>
      <c r="KO89" s="19"/>
      <c r="KP89" s="19"/>
      <c r="KQ89" s="19"/>
      <c r="KR89" s="19"/>
      <c r="KS89" s="19"/>
      <c r="KT89" s="19"/>
      <c r="KU89" s="19"/>
      <c r="KV89" s="19"/>
      <c r="KW89" s="19"/>
      <c r="KX89" s="19"/>
      <c r="KY89" s="19"/>
      <c r="KZ89" s="19"/>
      <c r="LA89" s="19"/>
      <c r="LB89" s="19"/>
      <c r="LC89" s="19"/>
      <c r="LD89" s="19"/>
      <c r="LE89" s="19"/>
      <c r="LF89" s="19"/>
      <c r="LG89" s="19"/>
      <c r="LH89" s="19"/>
      <c r="LI89" s="19"/>
      <c r="LJ89" s="19"/>
      <c r="LK89" s="19"/>
      <c r="LL89" s="19"/>
      <c r="LM89" s="19"/>
      <c r="LN89" s="19"/>
      <c r="LO89" s="19"/>
      <c r="LP89" s="19"/>
      <c r="LQ89" s="19"/>
      <c r="LR89" s="19"/>
      <c r="LS89" s="19"/>
      <c r="LT89" s="19"/>
      <c r="LU89" s="19"/>
      <c r="LV89" s="19"/>
      <c r="LW89" s="19"/>
      <c r="LX89" s="19"/>
      <c r="LY89" s="19"/>
      <c r="LZ89" s="19"/>
      <c r="MA89" s="19"/>
      <c r="MB89" s="19"/>
      <c r="MC89" s="19"/>
      <c r="MD89" s="19"/>
      <c r="ME89" s="19"/>
      <c r="MF89" s="19"/>
      <c r="MG89" s="19"/>
      <c r="MH89" s="19"/>
      <c r="MI89" s="19"/>
      <c r="MJ89" s="19"/>
      <c r="MK89" s="19"/>
      <c r="ML89" s="19"/>
      <c r="MM89" s="19"/>
      <c r="MN89" s="19"/>
      <c r="MO89" s="19"/>
      <c r="MP89" s="19"/>
      <c r="MQ89" s="19"/>
      <c r="MR89" s="19"/>
      <c r="MS89" s="19"/>
      <c r="MT89" s="19"/>
      <c r="MU89" s="19"/>
      <c r="MV89" s="19"/>
      <c r="MW89" s="19"/>
      <c r="MX89" s="19"/>
      <c r="MY89" s="19"/>
      <c r="MZ89" s="19"/>
      <c r="NA89" s="19"/>
      <c r="NB89" s="19"/>
      <c r="NC89" s="19"/>
      <c r="ND89" s="19"/>
      <c r="NE89" s="19"/>
      <c r="NF89" s="19"/>
      <c r="NG89" s="19"/>
      <c r="NH89" s="19"/>
      <c r="NI89" s="19"/>
      <c r="NJ89" s="19"/>
      <c r="NK89" s="19"/>
      <c r="NL89" s="19"/>
      <c r="NM89" s="19"/>
      <c r="NN89" s="19"/>
      <c r="NO89" s="19"/>
      <c r="NP89" s="19"/>
      <c r="NQ89" s="19"/>
      <c r="NR89" s="19"/>
      <c r="NS89" s="19"/>
      <c r="NT89" s="19"/>
      <c r="NU89" s="19"/>
      <c r="NV89" s="19"/>
      <c r="NW89" s="19"/>
      <c r="NX89" s="19"/>
      <c r="NY89" s="19"/>
      <c r="NZ89" s="19"/>
      <c r="OA89" s="19"/>
      <c r="OB89" s="19"/>
      <c r="OC89" s="19"/>
      <c r="OD89" s="19"/>
      <c r="OE89" s="19"/>
      <c r="OF89" s="19"/>
      <c r="OG89" s="19"/>
      <c r="OH89" s="19"/>
      <c r="OI89" s="19"/>
      <c r="OJ89" s="19"/>
      <c r="OK89" s="19"/>
      <c r="OL89" s="19"/>
      <c r="OM89" s="19"/>
      <c r="ON89" s="19"/>
      <c r="OO89" s="19"/>
      <c r="OP89" s="19"/>
      <c r="OQ89" s="19"/>
      <c r="OR89" s="19"/>
      <c r="OS89" s="19"/>
      <c r="OT89" s="19"/>
      <c r="OU89" s="19"/>
      <c r="OV89" s="19"/>
      <c r="OW89" s="19"/>
      <c r="OX89" s="19"/>
      <c r="OY89" s="19"/>
      <c r="OZ89" s="19"/>
      <c r="PA89" s="19"/>
      <c r="PB89" s="19"/>
      <c r="PC89" s="19"/>
      <c r="PD89" s="19"/>
      <c r="PE89" s="19"/>
      <c r="PF89" s="19"/>
      <c r="PG89" s="19"/>
      <c r="PH89" s="19"/>
      <c r="PI89" s="19"/>
      <c r="PJ89" s="19"/>
      <c r="PK89" s="19"/>
      <c r="PL89" s="19"/>
      <c r="PM89" s="19"/>
      <c r="PN89" s="19"/>
      <c r="PO89" s="19"/>
      <c r="PP89" s="19"/>
      <c r="PQ89" s="19"/>
      <c r="PR89" s="19"/>
      <c r="PS89" s="19"/>
      <c r="PT89" s="19"/>
      <c r="PU89" s="19"/>
      <c r="PV89" s="19"/>
      <c r="PW89" s="19"/>
      <c r="PX89" s="19"/>
      <c r="PY89" s="19"/>
      <c r="PZ89" s="19"/>
      <c r="QA89" s="19"/>
      <c r="QB89" s="19"/>
      <c r="QC89" s="19"/>
      <c r="QD89" s="19"/>
      <c r="QE89" s="19"/>
      <c r="QF89" s="19"/>
      <c r="QG89" s="19"/>
      <c r="QH89" s="19"/>
      <c r="QI89" s="19"/>
      <c r="QJ89" s="19"/>
      <c r="QK89" s="19"/>
      <c r="QL89" s="19"/>
      <c r="QM89" s="19"/>
      <c r="QN89" s="19"/>
      <c r="QO89" s="19"/>
      <c r="QP89" s="19"/>
      <c r="QQ89" s="19"/>
      <c r="QR89" s="19"/>
      <c r="QS89" s="19"/>
      <c r="QT89" s="19"/>
      <c r="QU89" s="19"/>
      <c r="QV89" s="19"/>
      <c r="QW89" s="19"/>
      <c r="QX89" s="19"/>
      <c r="QY89" s="19"/>
      <c r="QZ89" s="19"/>
      <c r="RA89" s="19"/>
      <c r="RB89" s="19"/>
      <c r="RC89" s="19"/>
      <c r="RD89" s="19"/>
      <c r="RE89" s="19"/>
      <c r="RF89" s="19"/>
      <c r="RG89" s="19"/>
      <c r="RH89" s="19"/>
      <c r="RI89" s="19"/>
      <c r="RJ89" s="19"/>
      <c r="RK89" s="19"/>
      <c r="RL89" s="19"/>
      <c r="RM89" s="19"/>
      <c r="RN89" s="19"/>
      <c r="RO89" s="19"/>
      <c r="RP89" s="19"/>
      <c r="RQ89" s="19"/>
      <c r="RR89" s="19"/>
      <c r="RS89" s="19"/>
      <c r="RT89" s="19"/>
      <c r="RU89" s="19"/>
      <c r="RV89" s="19"/>
      <c r="RW89" s="19"/>
      <c r="RX89" s="19"/>
      <c r="RY89" s="19"/>
      <c r="RZ89" s="19"/>
      <c r="SA89" s="19"/>
      <c r="SB89" s="19"/>
      <c r="SC89" s="19"/>
      <c r="SD89" s="19"/>
      <c r="SE89" s="19"/>
      <c r="SF89" s="19"/>
      <c r="SG89" s="19"/>
      <c r="SH89" s="19"/>
      <c r="SI89" s="19"/>
      <c r="SJ89" s="19"/>
      <c r="SK89" s="19"/>
      <c r="SL89" s="19"/>
      <c r="SM89" s="19"/>
      <c r="SN89" s="19"/>
      <c r="SO89" s="19"/>
      <c r="SP89" s="19"/>
      <c r="SQ89" s="19"/>
      <c r="SR89" s="19"/>
      <c r="SS89" s="19"/>
      <c r="ST89" s="19"/>
      <c r="SU89" s="19"/>
      <c r="SV89" s="19"/>
      <c r="SW89" s="19"/>
      <c r="SX89" s="19"/>
      <c r="SY89" s="19"/>
      <c r="SZ89" s="19"/>
      <c r="TA89" s="19"/>
      <c r="TB89" s="19"/>
      <c r="TC89" s="19"/>
      <c r="TD89" s="19"/>
      <c r="TE89" s="19"/>
      <c r="TF89" s="19"/>
      <c r="TG89" s="19"/>
      <c r="TH89" s="19"/>
      <c r="TI89" s="19"/>
      <c r="TJ89" s="19"/>
      <c r="TK89" s="19"/>
      <c r="TL89" s="19"/>
      <c r="TM89" s="19"/>
      <c r="TN89" s="19"/>
      <c r="TO89" s="19"/>
      <c r="TP89" s="19"/>
      <c r="TQ89" s="19"/>
      <c r="TR89" s="19"/>
      <c r="TS89" s="19"/>
      <c r="TT89" s="19"/>
      <c r="TU89" s="19"/>
      <c r="TV89" s="19"/>
      <c r="TW89" s="19"/>
      <c r="TX89" s="19"/>
      <c r="TY89" s="19"/>
      <c r="TZ89" s="19"/>
      <c r="UA89" s="19"/>
      <c r="UB89" s="19"/>
      <c r="UC89" s="19"/>
      <c r="UD89" s="19"/>
      <c r="UE89" s="19"/>
      <c r="UF89" s="19"/>
      <c r="UG89" s="19"/>
      <c r="UH89" s="19"/>
      <c r="UI89" s="19"/>
      <c r="UJ89" s="19"/>
      <c r="UK89" s="19"/>
      <c r="UL89" s="19"/>
      <c r="UM89" s="19"/>
      <c r="UN89" s="19"/>
      <c r="UO89" s="19"/>
      <c r="UP89" s="19"/>
      <c r="UQ89" s="19"/>
      <c r="UR89" s="19"/>
      <c r="US89" s="19"/>
      <c r="UT89" s="19"/>
      <c r="UU89" s="19"/>
      <c r="UV89" s="19"/>
      <c r="UW89" s="19"/>
      <c r="UX89" s="19"/>
      <c r="UY89" s="19"/>
      <c r="UZ89" s="19"/>
      <c r="VA89" s="19"/>
      <c r="VB89" s="19"/>
      <c r="VC89" s="19"/>
      <c r="VD89" s="19"/>
      <c r="VE89" s="19"/>
      <c r="VF89" s="19"/>
      <c r="VG89" s="19"/>
      <c r="VH89" s="19"/>
      <c r="VI89" s="19"/>
      <c r="VJ89" s="19"/>
      <c r="VK89" s="19"/>
      <c r="VL89" s="19"/>
      <c r="VM89" s="19"/>
      <c r="VN89" s="19"/>
      <c r="VO89" s="19"/>
      <c r="VP89" s="19"/>
      <c r="VQ89" s="19"/>
      <c r="VR89" s="19"/>
      <c r="VS89" s="19"/>
      <c r="VT89" s="19"/>
      <c r="VU89" s="19"/>
      <c r="VV89" s="19"/>
      <c r="VW89" s="19"/>
      <c r="VX89" s="19"/>
      <c r="VY89" s="19"/>
      <c r="VZ89" s="19"/>
      <c r="WA89" s="19"/>
      <c r="WB89" s="19"/>
      <c r="WC89" s="19"/>
      <c r="WD89" s="19"/>
      <c r="WE89" s="19"/>
      <c r="WF89" s="19"/>
      <c r="WG89" s="19"/>
      <c r="WH89" s="19"/>
      <c r="WI89" s="19"/>
      <c r="WJ89" s="19"/>
      <c r="WK89" s="19"/>
      <c r="WL89" s="19"/>
      <c r="WM89" s="19"/>
      <c r="WN89" s="19"/>
      <c r="WO89" s="19"/>
      <c r="WP89" s="19"/>
      <c r="WQ89" s="19"/>
      <c r="WR89" s="19"/>
      <c r="WS89" s="19"/>
      <c r="WT89" s="19"/>
      <c r="WU89" s="19"/>
      <c r="WV89" s="19"/>
      <c r="WW89" s="19"/>
      <c r="WX89" s="19"/>
      <c r="WY89" s="19"/>
      <c r="WZ89" s="19"/>
      <c r="XA89" s="19"/>
      <c r="XB89" s="19"/>
      <c r="XC89" s="19"/>
      <c r="XD89" s="19"/>
      <c r="XE89" s="19"/>
      <c r="XF89" s="19"/>
      <c r="XG89" s="19"/>
      <c r="XH89" s="19"/>
      <c r="XI89" s="19"/>
      <c r="XJ89" s="19"/>
      <c r="XK89" s="19"/>
      <c r="XL89" s="19"/>
      <c r="XM89" s="19"/>
      <c r="XN89" s="19"/>
      <c r="XO89" s="19"/>
      <c r="XP89" s="19"/>
      <c r="XQ89" s="19"/>
      <c r="XR89" s="19"/>
      <c r="XS89" s="19"/>
      <c r="XT89" s="19"/>
      <c r="XU89" s="19"/>
      <c r="XV89" s="19"/>
      <c r="XW89" s="19"/>
      <c r="XX89" s="19"/>
      <c r="XY89" s="19"/>
      <c r="XZ89" s="19"/>
      <c r="YA89" s="19"/>
      <c r="YB89" s="19"/>
      <c r="YC89" s="19"/>
      <c r="YD89" s="19"/>
      <c r="YE89" s="19"/>
      <c r="YF89" s="19"/>
      <c r="YG89" s="19"/>
      <c r="YH89" s="19"/>
      <c r="YI89" s="19"/>
      <c r="YJ89" s="19"/>
      <c r="YK89" s="19"/>
      <c r="YL89" s="19"/>
      <c r="YM89" s="19"/>
      <c r="YN89" s="19"/>
      <c r="YO89" s="19"/>
      <c r="YP89" s="19"/>
      <c r="YQ89" s="19"/>
      <c r="YR89" s="19"/>
      <c r="YS89" s="19"/>
      <c r="YT89" s="19"/>
      <c r="YU89" s="19"/>
      <c r="YV89" s="19"/>
      <c r="YW89" s="19"/>
      <c r="YX89" s="19"/>
      <c r="YY89" s="19"/>
      <c r="YZ89" s="19"/>
      <c r="ZA89" s="19"/>
      <c r="ZB89" s="19"/>
      <c r="ZC89" s="19"/>
      <c r="ZD89" s="19"/>
      <c r="ZE89" s="19"/>
      <c r="ZF89" s="19"/>
      <c r="ZG89" s="19"/>
      <c r="ZH89" s="19"/>
      <c r="ZI89" s="19"/>
      <c r="ZJ89" s="19"/>
      <c r="ZK89" s="19"/>
      <c r="ZL89" s="19"/>
      <c r="ZM89" s="19"/>
      <c r="ZN89" s="19"/>
      <c r="ZO89" s="19"/>
      <c r="ZP89" s="19"/>
      <c r="ZQ89" s="19"/>
      <c r="ZR89" s="19"/>
      <c r="ZS89" s="19"/>
      <c r="ZT89" s="19"/>
      <c r="ZU89" s="19"/>
      <c r="ZV89" s="19"/>
      <c r="ZW89" s="19"/>
      <c r="ZX89" s="19"/>
      <c r="ZY89" s="19"/>
      <c r="ZZ89" s="19"/>
      <c r="AAA89" s="19"/>
      <c r="AAB89" s="19"/>
      <c r="AAC89" s="19"/>
      <c r="AAD89" s="19"/>
      <c r="AAE89" s="19"/>
      <c r="AAF89" s="19"/>
      <c r="AAG89" s="19"/>
      <c r="AAH89" s="19"/>
      <c r="AAI89" s="19"/>
      <c r="AAJ89" s="19"/>
      <c r="AAK89" s="19"/>
      <c r="AAL89" s="19"/>
      <c r="AAM89" s="19"/>
      <c r="AAN89" s="19"/>
      <c r="AAO89" s="19"/>
      <c r="AAP89" s="19"/>
      <c r="AAQ89" s="19"/>
      <c r="AAR89" s="19"/>
      <c r="AAS89" s="19"/>
      <c r="AAT89" s="19"/>
      <c r="AAU89" s="19"/>
      <c r="AAV89" s="19"/>
      <c r="AAW89" s="19"/>
      <c r="AAX89" s="19"/>
      <c r="AAY89" s="19"/>
      <c r="AAZ89" s="19"/>
      <c r="ABA89" s="19"/>
      <c r="ABB89" s="19"/>
      <c r="ABC89" s="19"/>
      <c r="ABD89" s="19"/>
      <c r="ABE89" s="19"/>
      <c r="ABF89" s="19"/>
      <c r="ABG89" s="19"/>
      <c r="ABH89" s="19"/>
      <c r="ABI89" s="19"/>
      <c r="ABJ89" s="19"/>
      <c r="ABK89" s="19"/>
      <c r="ABL89" s="19"/>
      <c r="ABM89" s="19"/>
      <c r="ABN89" s="19"/>
      <c r="ABO89" s="19"/>
      <c r="ABP89" s="19"/>
      <c r="ABQ89" s="19"/>
      <c r="ABR89" s="19"/>
      <c r="ABS89" s="19"/>
      <c r="ABT89" s="19"/>
      <c r="ABU89" s="19"/>
      <c r="ABV89" s="19"/>
      <c r="ABW89" s="19"/>
      <c r="ABX89" s="19"/>
      <c r="ABY89" s="19"/>
      <c r="ABZ89" s="19"/>
      <c r="ACA89" s="19"/>
      <c r="ACB89" s="19"/>
      <c r="ACC89" s="19"/>
      <c r="ACD89" s="19"/>
      <c r="ACE89" s="19"/>
      <c r="ACF89" s="19"/>
      <c r="ACG89" s="19"/>
      <c r="ACH89" s="19"/>
      <c r="ACI89" s="19"/>
      <c r="ACJ89" s="19"/>
      <c r="ACK89" s="19"/>
      <c r="ACL89" s="19"/>
      <c r="ACM89" s="19"/>
      <c r="ACN89" s="19"/>
      <c r="ACO89" s="19"/>
      <c r="ACP89" s="19"/>
      <c r="ACQ89" s="19"/>
      <c r="ACR89" s="19"/>
      <c r="ACS89" s="19"/>
      <c r="ACT89" s="19"/>
      <c r="ACU89" s="19"/>
      <c r="ACV89" s="19"/>
      <c r="ACW89" s="19"/>
      <c r="ACX89" s="19"/>
      <c r="ACY89" s="19"/>
      <c r="ACZ89" s="19"/>
      <c r="ADA89" s="19"/>
      <c r="ADB89" s="19"/>
      <c r="ADC89" s="19"/>
      <c r="ADD89" s="19"/>
      <c r="ADE89" s="19"/>
      <c r="ADF89" s="19"/>
      <c r="ADG89" s="19"/>
      <c r="ADH89" s="19"/>
      <c r="ADI89" s="19"/>
      <c r="ADJ89" s="19"/>
      <c r="ADK89" s="19"/>
      <c r="ADL89" s="19"/>
      <c r="ADM89" s="19"/>
      <c r="ADN89" s="19"/>
      <c r="ADO89" s="19"/>
      <c r="ADP89" s="19"/>
      <c r="ADQ89" s="19"/>
      <c r="ADR89" s="19"/>
      <c r="ADS89" s="19"/>
      <c r="ADT89" s="19"/>
      <c r="ADU89" s="19"/>
      <c r="ADV89" s="19"/>
      <c r="ADW89" s="19"/>
      <c r="ADX89" s="19"/>
      <c r="ADY89" s="19"/>
      <c r="ADZ89" s="19"/>
      <c r="AEA89" s="19"/>
      <c r="AEB89" s="19"/>
      <c r="AEC89" s="19"/>
      <c r="AED89" s="19"/>
      <c r="AEE89" s="19"/>
      <c r="AEF89" s="19"/>
      <c r="AEG89" s="19"/>
      <c r="AEH89" s="19"/>
      <c r="AEI89" s="19"/>
      <c r="AEJ89" s="19"/>
      <c r="AEK89" s="19"/>
      <c r="AEL89" s="19"/>
      <c r="AEM89" s="19"/>
      <c r="AEN89" s="19"/>
      <c r="AEO89" s="19"/>
      <c r="AEP89" s="19"/>
      <c r="AEQ89" s="19"/>
      <c r="AER89" s="19"/>
      <c r="AES89" s="19"/>
      <c r="AET89" s="19"/>
      <c r="AEU89" s="19"/>
      <c r="AEV89" s="19"/>
      <c r="AEW89" s="19"/>
      <c r="AEX89" s="19"/>
      <c r="AEY89" s="19"/>
      <c r="AEZ89" s="19"/>
      <c r="AFA89" s="19"/>
      <c r="AFB89" s="19"/>
      <c r="AFC89" s="19"/>
      <c r="AFD89" s="19"/>
      <c r="AFE89" s="19"/>
      <c r="AFF89" s="19"/>
      <c r="AFG89" s="19"/>
      <c r="AFH89" s="19"/>
      <c r="AFI89" s="19"/>
      <c r="AFJ89" s="19"/>
      <c r="AFK89" s="19"/>
      <c r="AFL89" s="19"/>
      <c r="AFM89" s="19"/>
      <c r="AFN89" s="19"/>
      <c r="AFO89" s="19"/>
      <c r="AFP89" s="19"/>
      <c r="AFQ89" s="19"/>
      <c r="AFR89" s="19"/>
      <c r="AFS89" s="19"/>
      <c r="AFT89" s="19"/>
      <c r="AFU89" s="19"/>
      <c r="AFV89" s="19"/>
      <c r="AFW89" s="19"/>
      <c r="AFX89" s="19"/>
      <c r="AFY89" s="19"/>
      <c r="AFZ89" s="19"/>
      <c r="AGA89" s="19"/>
      <c r="AGB89" s="19"/>
      <c r="AGC89" s="19"/>
      <c r="AGD89" s="19"/>
      <c r="AGE89" s="19"/>
      <c r="AGF89" s="19"/>
      <c r="AGG89" s="19"/>
      <c r="AGH89" s="19"/>
      <c r="AGI89" s="19"/>
      <c r="AGJ89" s="19"/>
      <c r="AGK89" s="19"/>
      <c r="AGL89" s="19"/>
      <c r="AGM89" s="19"/>
      <c r="AGN89" s="19"/>
      <c r="AGO89" s="19"/>
      <c r="AGP89" s="19"/>
      <c r="AGQ89" s="19"/>
      <c r="AGR89" s="19"/>
      <c r="AGS89" s="19"/>
      <c r="AGT89" s="19"/>
      <c r="AGU89" s="19"/>
      <c r="AGV89" s="19"/>
      <c r="AGW89" s="19"/>
      <c r="AGX89" s="19"/>
      <c r="AGY89" s="19"/>
      <c r="AGZ89" s="19"/>
      <c r="AHA89" s="19"/>
      <c r="AHB89" s="19"/>
      <c r="AHC89" s="19"/>
      <c r="AHD89" s="19"/>
      <c r="AHE89" s="19"/>
      <c r="AHF89" s="19"/>
      <c r="AHG89" s="19"/>
      <c r="AHH89" s="19"/>
      <c r="AHI89" s="19"/>
      <c r="AHJ89" s="19"/>
      <c r="AHK89" s="19"/>
      <c r="AHL89" s="19"/>
      <c r="AHM89" s="19"/>
      <c r="AHN89" s="19"/>
      <c r="AHO89" s="19"/>
      <c r="AHP89" s="19"/>
      <c r="AHQ89" s="19"/>
      <c r="AHR89" s="19"/>
      <c r="AHS89" s="19"/>
      <c r="AHT89" s="19"/>
      <c r="AHU89" s="19"/>
      <c r="AHV89" s="19"/>
      <c r="AHW89" s="19"/>
      <c r="AHX89" s="19"/>
      <c r="AHY89" s="19"/>
      <c r="AHZ89" s="19"/>
      <c r="AIA89" s="19"/>
      <c r="AIB89" s="19"/>
      <c r="AIC89" s="19"/>
      <c r="AID89" s="19"/>
      <c r="AIE89" s="19"/>
      <c r="AIF89" s="19"/>
      <c r="AIG89" s="19"/>
      <c r="AIH89" s="19"/>
      <c r="AII89" s="19"/>
      <c r="AIJ89" s="19"/>
      <c r="AIK89" s="19"/>
      <c r="AIL89" s="19"/>
      <c r="AIM89" s="19"/>
      <c r="AIN89" s="19"/>
      <c r="AIO89" s="19"/>
      <c r="AIP89" s="19"/>
      <c r="AIQ89" s="19"/>
      <c r="AIR89" s="19"/>
      <c r="AIS89" s="19"/>
      <c r="AIT89" s="19"/>
      <c r="AIU89" s="19"/>
      <c r="AIV89" s="19"/>
      <c r="AIW89" s="19"/>
      <c r="AIX89" s="19"/>
      <c r="AIY89" s="19"/>
      <c r="AIZ89" s="19"/>
      <c r="AJA89" s="19"/>
      <c r="AJB89" s="19"/>
      <c r="AJC89" s="19"/>
      <c r="AJD89" s="19"/>
      <c r="AJE89" s="19"/>
      <c r="AJF89" s="19"/>
      <c r="AJG89" s="19"/>
      <c r="AJH89" s="19"/>
      <c r="AJI89" s="19"/>
      <c r="AJJ89" s="19"/>
      <c r="AJK89" s="19"/>
      <c r="AJL89" s="19"/>
      <c r="AJM89" s="19"/>
      <c r="AJN89" s="19"/>
      <c r="AJO89" s="19"/>
      <c r="AJP89" s="19"/>
      <c r="AJQ89" s="19"/>
      <c r="AJR89" s="19"/>
      <c r="AJS89" s="19"/>
      <c r="AJT89" s="19"/>
      <c r="AJU89" s="19"/>
      <c r="AJV89" s="19"/>
      <c r="AJW89" s="19"/>
      <c r="AJX89" s="19"/>
      <c r="AJY89" s="19"/>
      <c r="AJZ89" s="19"/>
      <c r="AKA89" s="19"/>
      <c r="AKB89" s="19"/>
      <c r="AKC89" s="19"/>
      <c r="AKD89" s="19"/>
      <c r="AKE89" s="19"/>
      <c r="AKF89" s="19"/>
      <c r="AKG89" s="19"/>
      <c r="AKH89" s="19"/>
      <c r="AKI89" s="19"/>
      <c r="AKJ89" s="19"/>
      <c r="AKK89" s="19"/>
      <c r="AKL89" s="19"/>
      <c r="AKM89" s="19"/>
      <c r="AKN89" s="19"/>
      <c r="AKO89" s="19"/>
      <c r="AKP89" s="19"/>
      <c r="AKQ89" s="19"/>
      <c r="AKR89" s="19"/>
      <c r="AKS89" s="19"/>
      <c r="AKT89" s="19"/>
      <c r="AKU89" s="19"/>
      <c r="AKV89" s="19"/>
      <c r="AKW89" s="19"/>
      <c r="AKX89" s="19"/>
      <c r="AKY89" s="19"/>
      <c r="AKZ89" s="19"/>
      <c r="ALA89" s="19"/>
      <c r="ALB89" s="19"/>
      <c r="ALC89" s="19"/>
      <c r="ALD89" s="19"/>
      <c r="ALE89" s="19"/>
      <c r="ALF89" s="19"/>
      <c r="ALG89" s="19"/>
      <c r="ALH89" s="19"/>
      <c r="ALI89" s="19"/>
      <c r="ALJ89" s="19"/>
      <c r="ALK89" s="19"/>
      <c r="ALL89" s="19"/>
      <c r="ALM89" s="19"/>
      <c r="ALN89" s="19"/>
      <c r="ALO89" s="19"/>
      <c r="ALP89" s="19"/>
      <c r="ALQ89" s="19"/>
      <c r="ALR89" s="19"/>
      <c r="ALS89" s="19"/>
      <c r="ALT89" s="19"/>
      <c r="ALU89" s="19"/>
      <c r="ALV89" s="19"/>
      <c r="ALW89" s="19"/>
      <c r="ALX89" s="19"/>
      <c r="ALY89" s="19"/>
      <c r="ALZ89" s="19"/>
      <c r="AMA89" s="19"/>
      <c r="AMB89" s="19"/>
      <c r="AMC89" s="19"/>
      <c r="AMD89" s="19"/>
      <c r="AME89" s="19"/>
      <c r="AMF89" s="19"/>
      <c r="AMG89" s="19"/>
      <c r="AMH89" s="19"/>
      <c r="AMI89" s="19"/>
      <c r="AMJ89" s="19"/>
      <c r="AMK89" s="19"/>
      <c r="AML89" s="19"/>
      <c r="AMM89" s="19"/>
      <c r="AMN89" s="19"/>
      <c r="AMO89" s="19"/>
      <c r="AMP89" s="19"/>
      <c r="AMQ89" s="19"/>
      <c r="AMR89" s="19"/>
      <c r="AMS89" s="19"/>
      <c r="AMT89" s="19"/>
      <c r="AMU89" s="19"/>
      <c r="AMV89" s="19"/>
      <c r="AMW89" s="19"/>
      <c r="AMX89" s="19"/>
      <c r="AMY89" s="19"/>
      <c r="AMZ89" s="19"/>
      <c r="ANA89" s="19"/>
      <c r="ANB89" s="19"/>
      <c r="ANC89" s="19"/>
      <c r="AND89" s="19"/>
      <c r="ANE89" s="19"/>
      <c r="ANF89" s="19"/>
      <c r="ANG89" s="19"/>
      <c r="ANH89" s="19"/>
      <c r="ANI89" s="19"/>
      <c r="ANJ89" s="19"/>
      <c r="ANK89" s="19"/>
      <c r="ANL89" s="19"/>
      <c r="ANM89" s="19"/>
      <c r="ANN89" s="19"/>
      <c r="ANO89" s="19"/>
      <c r="ANP89" s="19"/>
      <c r="ANQ89" s="19"/>
      <c r="ANR89" s="19"/>
      <c r="ANS89" s="19"/>
      <c r="ANT89" s="19"/>
      <c r="ANU89" s="19"/>
      <c r="ANV89" s="19"/>
      <c r="ANW89" s="19"/>
      <c r="ANX89" s="19"/>
      <c r="ANY89" s="19"/>
      <c r="ANZ89" s="19"/>
      <c r="AOA89" s="19"/>
      <c r="AOB89" s="19"/>
      <c r="AOC89" s="19"/>
      <c r="AOD89" s="19"/>
      <c r="AOE89" s="19"/>
      <c r="AOF89" s="19"/>
      <c r="AOG89" s="19"/>
      <c r="AOH89" s="19"/>
      <c r="AOI89" s="19"/>
      <c r="AOJ89" s="19"/>
      <c r="AOK89" s="19"/>
      <c r="AOL89" s="19"/>
      <c r="AOM89" s="19"/>
      <c r="AON89" s="19"/>
      <c r="AOO89" s="19"/>
      <c r="AOP89" s="19"/>
      <c r="AOQ89" s="19"/>
      <c r="AOR89" s="19"/>
      <c r="AOS89" s="19"/>
      <c r="AOT89" s="19"/>
      <c r="AOU89" s="19"/>
      <c r="AOV89" s="19"/>
      <c r="AOW89" s="19"/>
      <c r="AOX89" s="19"/>
      <c r="AOY89" s="19"/>
      <c r="AOZ89" s="19"/>
      <c r="APA89" s="19"/>
      <c r="APB89" s="19"/>
      <c r="APC89" s="19"/>
      <c r="APD89" s="19"/>
      <c r="APE89" s="19"/>
      <c r="APF89" s="19"/>
      <c r="APG89" s="19"/>
      <c r="APH89" s="19"/>
      <c r="API89" s="19"/>
      <c r="APJ89" s="19"/>
      <c r="APK89" s="19"/>
      <c r="APL89" s="19"/>
      <c r="APM89" s="19"/>
      <c r="APN89" s="19"/>
      <c r="APO89" s="19"/>
      <c r="APP89" s="19"/>
      <c r="APQ89" s="19"/>
      <c r="APR89" s="19"/>
      <c r="APS89" s="19"/>
      <c r="APT89" s="19"/>
      <c r="APU89" s="19"/>
      <c r="APV89" s="19"/>
      <c r="APW89" s="19"/>
      <c r="APX89" s="19"/>
      <c r="APY89" s="19"/>
      <c r="APZ89" s="19"/>
      <c r="AQA89" s="19"/>
      <c r="AQB89" s="19"/>
      <c r="AQC89" s="19"/>
      <c r="AQD89" s="19"/>
      <c r="AQE89" s="19"/>
      <c r="AQF89" s="19"/>
      <c r="AQG89" s="19"/>
      <c r="AQH89" s="19"/>
      <c r="AQI89" s="19"/>
      <c r="AQJ89" s="19"/>
      <c r="AQK89" s="19"/>
      <c r="AQL89" s="19"/>
      <c r="AQM89" s="19"/>
      <c r="AQN89" s="19"/>
      <c r="AQO89" s="19"/>
      <c r="AQP89" s="19"/>
      <c r="AQQ89" s="19"/>
      <c r="AQR89" s="19"/>
      <c r="AQS89" s="19"/>
      <c r="AQT89" s="19"/>
      <c r="AQU89" s="19"/>
      <c r="AQV89" s="19"/>
      <c r="AQW89" s="19"/>
      <c r="AQX89" s="19"/>
      <c r="AQY89" s="19"/>
      <c r="AQZ89" s="19"/>
      <c r="ARA89" s="19"/>
      <c r="ARB89" s="19"/>
      <c r="ARC89" s="19"/>
      <c r="ARD89" s="19"/>
      <c r="ARE89" s="19"/>
      <c r="ARF89" s="19"/>
      <c r="ARG89" s="19"/>
      <c r="ARH89" s="19"/>
      <c r="ARI89" s="19"/>
      <c r="ARJ89" s="19"/>
      <c r="ARK89" s="19"/>
      <c r="ARL89" s="19"/>
      <c r="ARM89" s="19"/>
      <c r="ARN89" s="19"/>
      <c r="ARO89" s="19"/>
      <c r="ARP89" s="19"/>
      <c r="ARQ89" s="19"/>
      <c r="ARR89" s="19"/>
      <c r="ARS89" s="19"/>
      <c r="ART89" s="19"/>
      <c r="ARU89" s="19"/>
      <c r="ARV89" s="19"/>
      <c r="ARW89" s="19"/>
      <c r="ARX89" s="19"/>
      <c r="ARY89" s="19"/>
      <c r="ARZ89" s="19"/>
      <c r="ASA89" s="19"/>
      <c r="ASB89" s="19"/>
      <c r="ASC89" s="19"/>
      <c r="ASD89" s="19"/>
      <c r="ASE89" s="19"/>
      <c r="ASF89" s="19"/>
      <c r="ASG89" s="19"/>
      <c r="ASH89" s="19"/>
      <c r="ASI89" s="19"/>
      <c r="ASJ89" s="19"/>
      <c r="ASK89" s="19"/>
      <c r="ASL89" s="19"/>
      <c r="ASM89" s="19"/>
      <c r="ASN89" s="19"/>
      <c r="ASO89" s="19"/>
      <c r="ASP89" s="19"/>
      <c r="ASQ89" s="19"/>
      <c r="ASR89" s="19"/>
      <c r="ASS89" s="19"/>
      <c r="AST89" s="19"/>
      <c r="ASU89" s="19"/>
      <c r="ASV89" s="19"/>
      <c r="ASW89" s="19"/>
      <c r="ASX89" s="19"/>
      <c r="ASY89" s="19"/>
      <c r="ASZ89" s="19"/>
      <c r="ATA89" s="19"/>
      <c r="ATB89" s="19"/>
      <c r="ATC89" s="19"/>
      <c r="ATD89" s="19"/>
      <c r="ATE89" s="19"/>
      <c r="ATF89" s="19"/>
      <c r="ATG89" s="19"/>
      <c r="ATH89" s="19"/>
      <c r="ATI89" s="19"/>
      <c r="ATJ89" s="19"/>
      <c r="ATK89" s="19"/>
      <c r="ATL89" s="19"/>
      <c r="ATM89" s="19"/>
      <c r="ATN89" s="19"/>
      <c r="ATO89" s="19"/>
      <c r="ATP89" s="19"/>
      <c r="ATQ89" s="19"/>
      <c r="ATR89" s="19"/>
      <c r="ATS89" s="19"/>
      <c r="ATT89" s="19"/>
      <c r="ATU89" s="19"/>
      <c r="ATV89" s="19"/>
      <c r="ATW89" s="19"/>
      <c r="ATX89" s="19"/>
      <c r="ATY89" s="19"/>
      <c r="ATZ89" s="19"/>
      <c r="AUA89" s="19"/>
      <c r="AUB89" s="19"/>
      <c r="AUC89" s="19"/>
      <c r="AUD89" s="19"/>
      <c r="AUE89" s="19"/>
      <c r="AUF89" s="19"/>
      <c r="AUG89" s="19"/>
      <c r="AUH89" s="19"/>
      <c r="AUI89" s="19"/>
      <c r="AUJ89" s="19"/>
      <c r="AUK89" s="19"/>
      <c r="AUL89" s="19"/>
      <c r="AUM89" s="19"/>
      <c r="AUN89" s="19"/>
      <c r="AUO89" s="19"/>
      <c r="AUP89" s="19"/>
      <c r="AUQ89" s="19"/>
      <c r="AUR89" s="19"/>
      <c r="AUS89" s="19"/>
      <c r="AUT89" s="19"/>
      <c r="AUU89" s="19"/>
      <c r="AUV89" s="19"/>
      <c r="AUW89" s="19"/>
      <c r="AUX89" s="19"/>
      <c r="AUY89" s="19"/>
      <c r="AUZ89" s="19"/>
      <c r="AVA89" s="19"/>
      <c r="AVB89" s="19"/>
      <c r="AVC89" s="19"/>
      <c r="AVD89" s="19"/>
      <c r="AVE89" s="19"/>
      <c r="AVF89" s="19"/>
      <c r="AVG89" s="19"/>
      <c r="AVH89" s="19"/>
      <c r="AVI89" s="19"/>
      <c r="AVJ89" s="19"/>
      <c r="AVK89" s="19"/>
      <c r="AVL89" s="19"/>
      <c r="AVM89" s="19"/>
      <c r="AVN89" s="19"/>
      <c r="AVO89" s="19"/>
      <c r="AVP89" s="19"/>
      <c r="AVQ89" s="19"/>
      <c r="AVR89" s="19"/>
      <c r="AVS89" s="19"/>
      <c r="AVT89" s="19"/>
      <c r="AVU89" s="19"/>
      <c r="AVV89" s="19"/>
      <c r="AVW89" s="19"/>
      <c r="AVX89" s="19"/>
      <c r="AVY89" s="19"/>
      <c r="AVZ89" s="19"/>
      <c r="AWA89" s="19"/>
      <c r="AWB89" s="19"/>
      <c r="AWC89" s="19"/>
      <c r="AWD89" s="19"/>
      <c r="AWE89" s="19"/>
      <c r="AWF89" s="19"/>
      <c r="AWG89" s="19"/>
      <c r="AWH89" s="19"/>
      <c r="AWI89" s="19"/>
      <c r="AWJ89" s="19"/>
      <c r="AWK89" s="19"/>
      <c r="AWL89" s="19"/>
      <c r="AWM89" s="19"/>
      <c r="AWN89" s="19"/>
      <c r="AWO89" s="19"/>
      <c r="AWP89" s="19"/>
      <c r="AWQ89" s="19"/>
      <c r="AWR89" s="19"/>
      <c r="AWS89" s="19"/>
      <c r="AWT89" s="19"/>
      <c r="AWU89" s="19"/>
      <c r="AWV89" s="19"/>
      <c r="AWW89" s="19"/>
      <c r="AWX89" s="19"/>
      <c r="AWY89" s="19"/>
      <c r="AWZ89" s="19"/>
      <c r="AXA89" s="19"/>
      <c r="AXB89" s="19"/>
      <c r="AXC89" s="19"/>
      <c r="AXD89" s="19"/>
      <c r="AXE89" s="19"/>
      <c r="AXF89" s="19"/>
      <c r="AXG89" s="19"/>
      <c r="AXH89" s="19"/>
      <c r="AXI89" s="19"/>
      <c r="AXJ89" s="19"/>
      <c r="AXK89" s="19"/>
      <c r="AXL89" s="19"/>
      <c r="AXM89" s="19"/>
      <c r="AXN89" s="19"/>
      <c r="AXO89" s="19"/>
      <c r="AXP89" s="19"/>
      <c r="AXQ89" s="19"/>
      <c r="AXR89" s="19"/>
      <c r="AXS89" s="19"/>
      <c r="AXT89" s="19"/>
      <c r="AXU89" s="19"/>
      <c r="AXV89" s="19"/>
      <c r="AXW89" s="19"/>
      <c r="AXX89" s="19"/>
      <c r="AXY89" s="19"/>
      <c r="AXZ89" s="19"/>
      <c r="AYA89" s="19"/>
      <c r="AYB89" s="19"/>
      <c r="AYC89" s="19"/>
      <c r="AYD89" s="19"/>
      <c r="AYE89" s="19"/>
      <c r="AYF89" s="19"/>
      <c r="AYG89" s="19"/>
      <c r="AYH89" s="19"/>
      <c r="AYI89" s="19"/>
      <c r="AYJ89" s="19"/>
      <c r="AYK89" s="19"/>
      <c r="AYL89" s="19"/>
      <c r="AYM89" s="19"/>
      <c r="AYN89" s="19"/>
      <c r="AYO89" s="19"/>
      <c r="AYP89" s="19"/>
      <c r="AYQ89" s="19"/>
      <c r="AYR89" s="19"/>
      <c r="AYS89" s="19"/>
      <c r="AYT89" s="19"/>
      <c r="AYU89" s="19"/>
      <c r="AYV89" s="19"/>
      <c r="AYW89" s="19"/>
      <c r="AYX89" s="19"/>
      <c r="AYY89" s="19"/>
      <c r="AYZ89" s="19"/>
      <c r="AZA89" s="19"/>
      <c r="AZB89" s="19"/>
      <c r="AZC89" s="19"/>
      <c r="AZD89" s="19"/>
      <c r="AZE89" s="19"/>
      <c r="AZF89" s="19"/>
      <c r="AZG89" s="19"/>
      <c r="AZH89" s="19"/>
      <c r="AZI89" s="19"/>
      <c r="AZJ89" s="19"/>
      <c r="AZK89" s="19"/>
      <c r="AZL89" s="19"/>
      <c r="AZM89" s="19"/>
      <c r="AZN89" s="19"/>
      <c r="AZO89" s="19"/>
      <c r="AZP89" s="19"/>
      <c r="AZQ89" s="19"/>
      <c r="AZR89" s="19"/>
      <c r="AZS89" s="19"/>
      <c r="AZT89" s="19"/>
      <c r="AZU89" s="19"/>
      <c r="AZV89" s="19"/>
      <c r="AZW89" s="19"/>
      <c r="AZX89" s="19"/>
      <c r="AZY89" s="19"/>
      <c r="AZZ89" s="19"/>
      <c r="BAA89" s="19"/>
      <c r="BAB89" s="19"/>
      <c r="BAC89" s="19"/>
      <c r="BAD89" s="19"/>
      <c r="BAE89" s="19"/>
      <c r="BAF89" s="19"/>
      <c r="BAG89" s="19"/>
      <c r="BAH89" s="19"/>
      <c r="BAI89" s="19"/>
      <c r="BAJ89" s="19"/>
      <c r="BAK89" s="19"/>
      <c r="BAL89" s="19"/>
      <c r="BAM89" s="19"/>
      <c r="BAN89" s="19"/>
      <c r="BAO89" s="19"/>
      <c r="BAP89" s="19"/>
      <c r="BAQ89" s="19"/>
      <c r="BAR89" s="19"/>
      <c r="BAS89" s="19"/>
      <c r="BAT89" s="19"/>
      <c r="BAU89" s="19"/>
      <c r="BAV89" s="19"/>
      <c r="BAW89" s="19"/>
      <c r="BAX89" s="19"/>
      <c r="BAY89" s="19"/>
      <c r="BAZ89" s="19"/>
      <c r="BBA89" s="19"/>
      <c r="BBB89" s="19"/>
      <c r="BBC89" s="19"/>
      <c r="BBD89" s="19"/>
      <c r="BBE89" s="19"/>
      <c r="BBF89" s="19"/>
      <c r="BBG89" s="19"/>
      <c r="BBH89" s="19"/>
      <c r="BBI89" s="19"/>
      <c r="BBJ89" s="19"/>
      <c r="BBK89" s="19"/>
      <c r="BBL89" s="19"/>
      <c r="BBM89" s="19"/>
      <c r="BBN89" s="19"/>
      <c r="BBO89" s="19"/>
      <c r="BBP89" s="19"/>
      <c r="BBQ89" s="19"/>
      <c r="BBR89" s="19"/>
      <c r="BBS89" s="19"/>
      <c r="BBT89" s="19"/>
      <c r="BBU89" s="19"/>
      <c r="BBV89" s="19"/>
      <c r="BBW89" s="19"/>
      <c r="BBX89" s="19"/>
      <c r="BBY89" s="19"/>
      <c r="BBZ89" s="19"/>
      <c r="BCA89" s="19"/>
      <c r="BCB89" s="19"/>
      <c r="BCC89" s="19"/>
      <c r="BCD89" s="19"/>
      <c r="BCE89" s="19"/>
      <c r="BCF89" s="19"/>
      <c r="BCG89" s="19"/>
      <c r="BCH89" s="19"/>
      <c r="BCI89" s="19"/>
      <c r="BCJ89" s="19"/>
      <c r="BCK89" s="19"/>
      <c r="BCL89" s="19"/>
      <c r="BCM89" s="19"/>
      <c r="BCN89" s="19"/>
      <c r="BCO89" s="19"/>
      <c r="BCP89" s="19"/>
      <c r="BCQ89" s="19"/>
      <c r="BCR89" s="19"/>
      <c r="BCS89" s="19"/>
      <c r="BCT89" s="19"/>
      <c r="BCU89" s="19"/>
      <c r="BCV89" s="19"/>
      <c r="BCW89" s="19"/>
      <c r="BCX89" s="19"/>
      <c r="BCY89" s="19"/>
      <c r="BCZ89" s="19"/>
      <c r="BDA89" s="19"/>
      <c r="BDB89" s="19"/>
      <c r="BDC89" s="19"/>
      <c r="BDD89" s="19"/>
      <c r="BDE89" s="19"/>
      <c r="BDF89" s="19"/>
      <c r="BDG89" s="19"/>
      <c r="BDH89" s="19"/>
      <c r="BDI89" s="19"/>
      <c r="BDJ89" s="19"/>
      <c r="BDK89" s="19"/>
      <c r="BDL89" s="19"/>
      <c r="BDM89" s="19"/>
      <c r="BDN89" s="19"/>
      <c r="BDO89" s="19"/>
      <c r="BDP89" s="19"/>
      <c r="BDQ89" s="19"/>
      <c r="BDR89" s="19"/>
      <c r="BDS89" s="19"/>
      <c r="BDT89" s="19"/>
      <c r="BDU89" s="19"/>
      <c r="BDV89" s="19"/>
      <c r="BDW89" s="19"/>
      <c r="BDX89" s="19"/>
      <c r="BDY89" s="19"/>
      <c r="BDZ89" s="19"/>
      <c r="BEA89" s="19"/>
      <c r="BEB89" s="19"/>
      <c r="BEC89" s="19"/>
      <c r="BED89" s="19"/>
      <c r="BEE89" s="19"/>
      <c r="BEF89" s="19"/>
      <c r="BEG89" s="19"/>
      <c r="BEH89" s="19"/>
      <c r="BEI89" s="19"/>
      <c r="BEJ89" s="19"/>
      <c r="BEK89" s="19"/>
      <c r="BEL89" s="19"/>
      <c r="BEM89" s="19"/>
      <c r="BEN89" s="19"/>
      <c r="BEO89" s="19"/>
      <c r="BEP89" s="19"/>
      <c r="BEQ89" s="19"/>
      <c r="BER89" s="19"/>
      <c r="BES89" s="19"/>
      <c r="BET89" s="19"/>
      <c r="BEU89" s="19"/>
      <c r="BEV89" s="19"/>
      <c r="BEW89" s="19"/>
      <c r="BEX89" s="19"/>
      <c r="BEY89" s="19"/>
      <c r="BEZ89" s="19"/>
      <c r="BFA89" s="19"/>
      <c r="BFB89" s="19"/>
      <c r="BFC89" s="19"/>
      <c r="BFD89" s="19"/>
      <c r="BFE89" s="19"/>
      <c r="BFF89" s="19"/>
      <c r="BFG89" s="19"/>
      <c r="BFH89" s="19"/>
      <c r="BFI89" s="19"/>
      <c r="BFJ89" s="19"/>
      <c r="BFK89" s="19"/>
      <c r="BFL89" s="19"/>
      <c r="BFM89" s="19"/>
      <c r="BFN89" s="19"/>
      <c r="BFO89" s="19"/>
      <c r="BFP89" s="19"/>
      <c r="BFQ89" s="19"/>
      <c r="BFR89" s="19"/>
      <c r="BFS89" s="19"/>
      <c r="BFT89" s="19"/>
      <c r="BFU89" s="19"/>
      <c r="BFV89" s="19"/>
      <c r="BFW89" s="19"/>
      <c r="BFX89" s="19"/>
      <c r="BFY89" s="19"/>
      <c r="BFZ89" s="19"/>
      <c r="BGA89" s="19"/>
      <c r="BGB89" s="19"/>
      <c r="BGC89" s="19"/>
      <c r="BGD89" s="19"/>
      <c r="BGE89" s="19"/>
      <c r="BGF89" s="19"/>
      <c r="BGG89" s="19"/>
      <c r="BGH89" s="19"/>
      <c r="BGI89" s="19"/>
      <c r="BGJ89" s="19"/>
      <c r="BGK89" s="19"/>
      <c r="BGL89" s="19"/>
      <c r="BGM89" s="19"/>
      <c r="BGN89" s="19"/>
      <c r="BGO89" s="19"/>
      <c r="BGP89" s="19"/>
      <c r="BGQ89" s="19"/>
      <c r="BGR89" s="19"/>
      <c r="BGS89" s="19"/>
      <c r="BGT89" s="19"/>
      <c r="BGU89" s="19"/>
      <c r="BGV89" s="19"/>
      <c r="BGW89" s="19"/>
      <c r="BGX89" s="19"/>
      <c r="BGY89" s="19"/>
      <c r="BGZ89" s="19"/>
      <c r="BHA89" s="19"/>
      <c r="BHB89" s="19"/>
      <c r="BHC89" s="19"/>
      <c r="BHD89" s="19"/>
      <c r="BHE89" s="19"/>
      <c r="BHF89" s="19"/>
      <c r="BHG89" s="19"/>
      <c r="BHH89" s="19"/>
      <c r="BHI89" s="19"/>
      <c r="BHJ89" s="19"/>
      <c r="BHK89" s="19"/>
      <c r="BHL89" s="19"/>
      <c r="BHM89" s="19"/>
      <c r="BHN89" s="19"/>
      <c r="BHO89" s="19"/>
      <c r="BHP89" s="19"/>
      <c r="BHQ89" s="19"/>
      <c r="BHR89" s="19"/>
      <c r="BHS89" s="19"/>
      <c r="BHT89" s="19"/>
      <c r="BHU89" s="19"/>
      <c r="BHV89" s="19"/>
      <c r="BHW89" s="19"/>
      <c r="BHX89" s="19"/>
      <c r="BHY89" s="19"/>
      <c r="BHZ89" s="19"/>
      <c r="BIA89" s="19"/>
      <c r="BIB89" s="19"/>
      <c r="BIC89" s="19"/>
      <c r="BID89" s="19"/>
      <c r="BIE89" s="19"/>
      <c r="BIF89" s="19"/>
      <c r="BIG89" s="19"/>
      <c r="BIH89" s="19"/>
      <c r="BII89" s="19"/>
      <c r="BIJ89" s="19"/>
      <c r="BIK89" s="19"/>
      <c r="BIL89" s="19"/>
      <c r="BIM89" s="19"/>
      <c r="BIN89" s="19"/>
      <c r="BIO89" s="19"/>
      <c r="BIP89" s="19"/>
      <c r="BIQ89" s="19"/>
      <c r="BIR89" s="19"/>
      <c r="BIS89" s="19"/>
      <c r="BIT89" s="19"/>
      <c r="BIU89" s="19"/>
      <c r="BIV89" s="19"/>
      <c r="BIW89" s="19"/>
      <c r="BIX89" s="19"/>
      <c r="BIY89" s="19"/>
      <c r="BIZ89" s="19"/>
      <c r="BJA89" s="19"/>
      <c r="BJB89" s="19"/>
      <c r="BJC89" s="19"/>
      <c r="BJD89" s="19"/>
      <c r="BJE89" s="19"/>
      <c r="BJF89" s="19"/>
      <c r="BJG89" s="19"/>
      <c r="BJH89" s="19"/>
      <c r="BJI89" s="19"/>
      <c r="BJJ89" s="19"/>
      <c r="BJK89" s="19"/>
      <c r="BJL89" s="19"/>
      <c r="BJM89" s="19"/>
      <c r="BJN89" s="19"/>
      <c r="BJO89" s="19"/>
      <c r="BJP89" s="19"/>
      <c r="BJQ89" s="19"/>
      <c r="BJR89" s="19"/>
      <c r="BJS89" s="19"/>
      <c r="BJT89" s="19"/>
      <c r="BJU89" s="19"/>
      <c r="BJV89" s="19"/>
      <c r="BJW89" s="19"/>
      <c r="BJX89" s="19"/>
      <c r="BJY89" s="19"/>
      <c r="BJZ89" s="19"/>
      <c r="BKA89" s="19"/>
      <c r="BKB89" s="19"/>
      <c r="BKC89" s="19"/>
      <c r="BKD89" s="19"/>
      <c r="BKE89" s="19"/>
      <c r="BKF89" s="19"/>
      <c r="BKG89" s="19"/>
      <c r="BKH89" s="19"/>
      <c r="BKI89" s="19"/>
      <c r="BKJ89" s="19"/>
      <c r="BKK89" s="19"/>
      <c r="BKL89" s="19"/>
      <c r="BKM89" s="19"/>
      <c r="BKN89" s="19"/>
      <c r="BKO89" s="19"/>
      <c r="BKP89" s="19"/>
      <c r="BKQ89" s="19"/>
      <c r="BKR89" s="19"/>
      <c r="BKS89" s="19"/>
      <c r="BKT89" s="19"/>
      <c r="BKU89" s="19"/>
      <c r="BKV89" s="19"/>
      <c r="BKW89" s="19"/>
      <c r="BKX89" s="19"/>
      <c r="BKY89" s="19"/>
      <c r="BKZ89" s="19"/>
      <c r="BLA89" s="19"/>
      <c r="BLB89" s="19"/>
      <c r="BLC89" s="19"/>
      <c r="BLD89" s="19"/>
      <c r="BLE89" s="19"/>
      <c r="BLF89" s="19"/>
      <c r="BLG89" s="19"/>
      <c r="BLH89" s="19"/>
      <c r="BLI89" s="19"/>
      <c r="BLJ89" s="19"/>
      <c r="BLK89" s="19"/>
      <c r="BLL89" s="19"/>
      <c r="BLM89" s="19"/>
      <c r="BLN89" s="19"/>
      <c r="BLO89" s="19"/>
      <c r="BLP89" s="19"/>
      <c r="BLQ89" s="19"/>
      <c r="BLR89" s="19"/>
      <c r="BLS89" s="19"/>
      <c r="BLT89" s="19"/>
      <c r="BLU89" s="19"/>
      <c r="BLV89" s="19"/>
      <c r="BLW89" s="19"/>
      <c r="BLX89" s="19"/>
      <c r="BLY89" s="19"/>
      <c r="BLZ89" s="19"/>
      <c r="BMA89" s="19"/>
      <c r="BMB89" s="19"/>
      <c r="BMC89" s="19"/>
      <c r="BMD89" s="19"/>
      <c r="BME89" s="19"/>
      <c r="BMF89" s="19"/>
      <c r="BMG89" s="19"/>
      <c r="BMH89" s="19"/>
      <c r="BMI89" s="19"/>
      <c r="BMJ89" s="19"/>
      <c r="BMK89" s="19"/>
      <c r="BML89" s="19"/>
      <c r="BMM89" s="19"/>
      <c r="BMN89" s="19"/>
      <c r="BMO89" s="19"/>
      <c r="BMP89" s="19"/>
      <c r="BMQ89" s="19"/>
      <c r="BMR89" s="19"/>
      <c r="BMS89" s="19"/>
      <c r="BMT89" s="19"/>
      <c r="BMU89" s="19"/>
      <c r="BMV89" s="19"/>
      <c r="BMW89" s="19"/>
      <c r="BMX89" s="19"/>
      <c r="BMY89" s="19"/>
      <c r="BMZ89" s="19"/>
      <c r="BNA89" s="19"/>
      <c r="BNB89" s="19"/>
      <c r="BNC89" s="19"/>
      <c r="BND89" s="19"/>
      <c r="BNE89" s="19"/>
      <c r="BNF89" s="19"/>
      <c r="BNG89" s="19"/>
      <c r="BNH89" s="19"/>
      <c r="BNI89" s="19"/>
      <c r="BNJ89" s="19"/>
      <c r="BNK89" s="19"/>
      <c r="BNL89" s="19"/>
      <c r="BNM89" s="19"/>
      <c r="BNN89" s="19"/>
      <c r="BNO89" s="19"/>
      <c r="BNP89" s="19"/>
      <c r="BNQ89" s="19"/>
      <c r="BNR89" s="19"/>
      <c r="BNS89" s="19"/>
      <c r="BNT89" s="19"/>
      <c r="BNU89" s="19"/>
      <c r="BNV89" s="19"/>
      <c r="BNW89" s="19"/>
      <c r="BNX89" s="19"/>
      <c r="BNY89" s="19"/>
      <c r="BNZ89" s="19"/>
      <c r="BOA89" s="19"/>
      <c r="BOB89" s="19"/>
      <c r="BOC89" s="19"/>
      <c r="BOD89" s="19"/>
      <c r="BOE89" s="19"/>
      <c r="BOF89" s="19"/>
      <c r="BOG89" s="19"/>
      <c r="BOH89" s="19"/>
      <c r="BOI89" s="19"/>
      <c r="BOJ89" s="19"/>
      <c r="BOK89" s="19"/>
      <c r="BOL89" s="19"/>
      <c r="BOM89" s="19"/>
      <c r="BON89" s="19"/>
      <c r="BOO89" s="19"/>
      <c r="BOP89" s="19"/>
      <c r="BOQ89" s="19"/>
      <c r="BOR89" s="19"/>
      <c r="BOS89" s="19"/>
      <c r="BOT89" s="19"/>
      <c r="BOU89" s="19"/>
      <c r="BOV89" s="19"/>
      <c r="BOW89" s="19"/>
      <c r="BOX89" s="19"/>
      <c r="BOY89" s="19"/>
      <c r="BOZ89" s="19"/>
      <c r="BPA89" s="19"/>
      <c r="BPB89" s="19"/>
      <c r="BPC89" s="19"/>
      <c r="BPD89" s="19"/>
      <c r="BPE89" s="19"/>
      <c r="BPF89" s="19"/>
      <c r="BPG89" s="19"/>
      <c r="BPH89" s="19"/>
      <c r="BPI89" s="19"/>
      <c r="BPJ89" s="19"/>
      <c r="BPK89" s="19"/>
      <c r="BPL89" s="19"/>
      <c r="BPM89" s="19"/>
      <c r="BPN89" s="19"/>
      <c r="BPO89" s="19"/>
      <c r="BPP89" s="19"/>
      <c r="BPQ89" s="19"/>
      <c r="BPR89" s="19"/>
      <c r="BPS89" s="19"/>
      <c r="BPT89" s="19"/>
      <c r="BPU89" s="19"/>
      <c r="BPV89" s="19"/>
      <c r="BPW89" s="19"/>
      <c r="BPX89" s="19"/>
      <c r="BPY89" s="19"/>
      <c r="BPZ89" s="19"/>
      <c r="BQA89" s="19"/>
      <c r="BQB89" s="19"/>
      <c r="BQC89" s="19"/>
      <c r="BQD89" s="19"/>
      <c r="BQE89" s="19"/>
      <c r="BQF89" s="19"/>
      <c r="BQG89" s="19"/>
      <c r="BQH89" s="19"/>
      <c r="BQI89" s="19"/>
      <c r="BQJ89" s="19"/>
      <c r="BQK89" s="19"/>
      <c r="BQL89" s="19"/>
      <c r="BQM89" s="19"/>
      <c r="BQN89" s="19"/>
      <c r="BQO89" s="19"/>
      <c r="BQP89" s="19"/>
      <c r="BQQ89" s="19"/>
      <c r="BQR89" s="19"/>
      <c r="BQS89" s="19"/>
      <c r="BQT89" s="19"/>
      <c r="BQU89" s="19"/>
      <c r="BQV89" s="19"/>
      <c r="BQW89" s="19"/>
      <c r="BQX89" s="19"/>
      <c r="BQY89" s="19"/>
      <c r="BQZ89" s="19"/>
      <c r="BRA89" s="19"/>
      <c r="BRB89" s="19"/>
      <c r="BRC89" s="19"/>
      <c r="BRD89" s="19"/>
      <c r="BRE89" s="19"/>
      <c r="BRF89" s="19"/>
      <c r="BRG89" s="19"/>
      <c r="BRH89" s="19"/>
      <c r="BRI89" s="19"/>
      <c r="BRJ89" s="19"/>
      <c r="BRK89" s="19"/>
      <c r="BRL89" s="19"/>
      <c r="BRM89" s="19"/>
      <c r="BRN89" s="19"/>
      <c r="BRO89" s="19"/>
      <c r="BRP89" s="19"/>
      <c r="BRQ89" s="19"/>
      <c r="BRR89" s="19"/>
      <c r="BRS89" s="19"/>
      <c r="BRT89" s="19"/>
      <c r="BRU89" s="19"/>
      <c r="BRV89" s="19"/>
      <c r="BRW89" s="19"/>
      <c r="BRX89" s="19"/>
      <c r="BRY89" s="19"/>
      <c r="BRZ89" s="19"/>
      <c r="BSA89" s="19"/>
      <c r="BSB89" s="19"/>
      <c r="BSC89" s="19"/>
      <c r="BSD89" s="19"/>
      <c r="BSE89" s="19"/>
      <c r="BSF89" s="19"/>
      <c r="BSG89" s="19"/>
      <c r="BSH89" s="19"/>
      <c r="BSI89" s="19"/>
      <c r="BSJ89" s="19"/>
      <c r="BSK89" s="19"/>
      <c r="BSL89" s="19"/>
      <c r="BSM89" s="19"/>
      <c r="BSN89" s="19"/>
      <c r="BSO89" s="19"/>
      <c r="BSP89" s="19"/>
      <c r="BSQ89" s="19"/>
      <c r="BSR89" s="19"/>
      <c r="BSS89" s="19"/>
      <c r="BST89" s="19"/>
      <c r="BSU89" s="19"/>
      <c r="BSV89" s="19"/>
      <c r="BSW89" s="19"/>
      <c r="BSX89" s="19"/>
      <c r="BSY89" s="19"/>
      <c r="BSZ89" s="19"/>
      <c r="BTA89" s="19"/>
      <c r="BTB89" s="19"/>
      <c r="BTC89" s="19"/>
      <c r="BTD89" s="19"/>
      <c r="BTE89" s="19"/>
      <c r="BTF89" s="19"/>
      <c r="BTG89" s="19"/>
      <c r="BTH89" s="19"/>
      <c r="BTI89" s="19"/>
      <c r="BTJ89" s="19"/>
      <c r="BTK89" s="19"/>
      <c r="BTL89" s="19"/>
      <c r="BTM89" s="19"/>
      <c r="BTN89" s="19"/>
      <c r="BTO89" s="19"/>
      <c r="BTP89" s="19"/>
      <c r="BTQ89" s="19"/>
      <c r="BTR89" s="19"/>
      <c r="BTS89" s="19"/>
      <c r="BTT89" s="19"/>
      <c r="BTU89" s="19"/>
      <c r="BTV89" s="19"/>
      <c r="BTW89" s="19"/>
      <c r="BTX89" s="19"/>
      <c r="BTY89" s="19"/>
      <c r="BTZ89" s="19"/>
      <c r="BUA89" s="19"/>
      <c r="BUB89" s="19"/>
      <c r="BUC89" s="19"/>
      <c r="BUD89" s="19"/>
      <c r="BUE89" s="19"/>
      <c r="BUF89" s="19"/>
      <c r="BUG89" s="19"/>
      <c r="BUH89" s="19"/>
      <c r="BUI89" s="19"/>
      <c r="BUJ89" s="19"/>
      <c r="BUK89" s="19"/>
      <c r="BUL89" s="19"/>
      <c r="BUM89" s="19"/>
      <c r="BUN89" s="19"/>
      <c r="BUO89" s="19"/>
      <c r="BUP89" s="19"/>
      <c r="BUQ89" s="19"/>
      <c r="BUR89" s="19"/>
      <c r="BUS89" s="19"/>
      <c r="BUT89" s="19"/>
      <c r="BUU89" s="19"/>
      <c r="BUV89" s="19"/>
      <c r="BUW89" s="19"/>
      <c r="BUX89" s="19"/>
      <c r="BUY89" s="19"/>
      <c r="BUZ89" s="19"/>
      <c r="BVA89" s="19"/>
      <c r="BVB89" s="19"/>
      <c r="BVC89" s="19"/>
      <c r="BVD89" s="19"/>
      <c r="BVE89" s="19"/>
      <c r="BVF89" s="19"/>
      <c r="BVG89" s="19"/>
      <c r="BVH89" s="19"/>
      <c r="BVI89" s="19"/>
      <c r="BVJ89" s="19"/>
      <c r="BVK89" s="19"/>
      <c r="BVL89" s="19"/>
      <c r="BVM89" s="19"/>
      <c r="BVN89" s="19"/>
      <c r="BVO89" s="19"/>
      <c r="BVP89" s="19"/>
      <c r="BVQ89" s="19"/>
      <c r="BVR89" s="19"/>
      <c r="BVS89" s="19"/>
      <c r="BVT89" s="19"/>
      <c r="BVU89" s="19"/>
      <c r="BVV89" s="19"/>
      <c r="BVW89" s="19"/>
      <c r="BVX89" s="19"/>
      <c r="BVY89" s="19"/>
      <c r="BVZ89" s="19"/>
      <c r="BWA89" s="19"/>
      <c r="BWB89" s="19"/>
      <c r="BWC89" s="19"/>
      <c r="BWD89" s="19"/>
      <c r="BWE89" s="19"/>
      <c r="BWF89" s="19"/>
      <c r="BWG89" s="19"/>
      <c r="BWH89" s="19"/>
      <c r="BWI89" s="19"/>
      <c r="BWJ89" s="19"/>
      <c r="BWK89" s="19"/>
      <c r="BWL89" s="19"/>
      <c r="BWM89" s="19"/>
      <c r="BWN89" s="19"/>
      <c r="BWO89" s="19"/>
      <c r="BWP89" s="19"/>
      <c r="BWQ89" s="19"/>
      <c r="BWR89" s="19"/>
      <c r="BWS89" s="19"/>
      <c r="BWT89" s="19"/>
      <c r="BWU89" s="19"/>
      <c r="BWV89" s="19"/>
      <c r="BWW89" s="19"/>
      <c r="BWX89" s="19"/>
      <c r="BWY89" s="19"/>
      <c r="BWZ89" s="19"/>
      <c r="BXA89" s="19"/>
      <c r="BXB89" s="19"/>
      <c r="BXC89" s="19"/>
      <c r="BXD89" s="19"/>
      <c r="BXE89" s="19"/>
      <c r="BXF89" s="19"/>
      <c r="BXG89" s="19"/>
      <c r="BXH89" s="19"/>
      <c r="BXI89" s="19"/>
      <c r="BXJ89" s="19"/>
      <c r="BXK89" s="19"/>
      <c r="BXL89" s="19"/>
      <c r="BXM89" s="19"/>
      <c r="BXN89" s="19"/>
      <c r="BXO89" s="19"/>
      <c r="BXP89" s="19"/>
      <c r="BXQ89" s="19"/>
      <c r="BXR89" s="19"/>
      <c r="BXS89" s="19"/>
      <c r="BXT89" s="19"/>
      <c r="BXU89" s="19"/>
      <c r="BXV89" s="19"/>
      <c r="BXW89" s="19"/>
      <c r="BXX89" s="19"/>
      <c r="BXY89" s="19"/>
      <c r="BXZ89" s="19"/>
      <c r="BYA89" s="19"/>
      <c r="BYB89" s="19"/>
      <c r="BYC89" s="19"/>
      <c r="BYD89" s="19"/>
      <c r="BYE89" s="19"/>
      <c r="BYF89" s="19"/>
      <c r="BYG89" s="19"/>
      <c r="BYH89" s="19"/>
      <c r="BYI89" s="19"/>
      <c r="BYJ89" s="19"/>
      <c r="BYK89" s="19"/>
      <c r="BYL89" s="19"/>
      <c r="BYM89" s="19"/>
      <c r="BYN89" s="19"/>
      <c r="BYO89" s="19"/>
      <c r="BYP89" s="19"/>
      <c r="BYQ89" s="19"/>
      <c r="BYR89" s="19"/>
      <c r="BYS89" s="19"/>
      <c r="BYT89" s="19"/>
      <c r="BYU89" s="19"/>
      <c r="BYV89" s="19"/>
      <c r="BYW89" s="19"/>
      <c r="BYX89" s="19"/>
      <c r="BYY89" s="19"/>
      <c r="BYZ89" s="19"/>
      <c r="BZA89" s="19"/>
      <c r="BZB89" s="19"/>
      <c r="BZC89" s="19"/>
      <c r="BZD89" s="19"/>
      <c r="BZE89" s="19"/>
      <c r="BZF89" s="19"/>
      <c r="BZG89" s="19"/>
      <c r="BZH89" s="19"/>
      <c r="BZI89" s="19"/>
      <c r="BZJ89" s="19"/>
      <c r="BZK89" s="19"/>
      <c r="BZL89" s="19"/>
      <c r="BZM89" s="19"/>
      <c r="BZN89" s="19"/>
      <c r="BZO89" s="19"/>
      <c r="BZP89" s="19"/>
      <c r="BZQ89" s="19"/>
      <c r="BZR89" s="19"/>
      <c r="BZS89" s="19"/>
      <c r="BZT89" s="19"/>
      <c r="BZU89" s="19"/>
      <c r="BZV89" s="19"/>
      <c r="BZW89" s="19"/>
      <c r="BZX89" s="19"/>
      <c r="BZY89" s="19"/>
      <c r="BZZ89" s="19"/>
      <c r="CAA89" s="19"/>
      <c r="CAB89" s="19"/>
      <c r="CAC89" s="19"/>
      <c r="CAD89" s="19"/>
      <c r="CAE89" s="19"/>
      <c r="CAF89" s="19"/>
      <c r="CAG89" s="19"/>
      <c r="CAH89" s="19"/>
      <c r="CAI89" s="19"/>
      <c r="CAJ89" s="19"/>
      <c r="CAK89" s="19"/>
      <c r="CAL89" s="19"/>
      <c r="CAM89" s="19"/>
      <c r="CAN89" s="19"/>
      <c r="CAO89" s="19"/>
      <c r="CAP89" s="19"/>
      <c r="CAQ89" s="19"/>
      <c r="CAR89" s="19"/>
      <c r="CAS89" s="19"/>
      <c r="CAT89" s="19"/>
      <c r="CAU89" s="19"/>
      <c r="CAV89" s="19"/>
      <c r="CAW89" s="19"/>
      <c r="CAX89" s="19"/>
      <c r="CAY89" s="19"/>
      <c r="CAZ89" s="19"/>
      <c r="CBA89" s="19"/>
      <c r="CBB89" s="19"/>
      <c r="CBC89" s="19"/>
      <c r="CBD89" s="19"/>
      <c r="CBE89" s="19"/>
      <c r="CBF89" s="19"/>
      <c r="CBG89" s="19"/>
      <c r="CBH89" s="19"/>
      <c r="CBI89" s="19"/>
      <c r="CBJ89" s="19"/>
      <c r="CBK89" s="19"/>
      <c r="CBL89" s="19"/>
      <c r="CBM89" s="19"/>
      <c r="CBN89" s="19"/>
      <c r="CBO89" s="19"/>
      <c r="CBP89" s="19"/>
      <c r="CBQ89" s="19"/>
      <c r="CBR89" s="19"/>
      <c r="CBS89" s="19"/>
      <c r="CBT89" s="19"/>
      <c r="CBU89" s="19"/>
      <c r="CBV89" s="19"/>
      <c r="CBW89" s="19"/>
      <c r="CBX89" s="19"/>
      <c r="CBY89" s="19"/>
      <c r="CBZ89" s="19"/>
      <c r="CCA89" s="19"/>
      <c r="CCB89" s="19"/>
      <c r="CCC89" s="19"/>
      <c r="CCD89" s="19"/>
      <c r="CCE89" s="19"/>
      <c r="CCF89" s="19"/>
      <c r="CCG89" s="19"/>
      <c r="CCH89" s="19"/>
      <c r="CCI89" s="19"/>
      <c r="CCJ89" s="19"/>
      <c r="CCK89" s="19"/>
      <c r="CCL89" s="19"/>
      <c r="CCM89" s="19"/>
      <c r="CCN89" s="19"/>
      <c r="CCO89" s="19"/>
      <c r="CCP89" s="19"/>
      <c r="CCQ89" s="19"/>
      <c r="CCR89" s="19"/>
      <c r="CCS89" s="19"/>
      <c r="CCT89" s="19"/>
      <c r="CCU89" s="19"/>
      <c r="CCV89" s="19"/>
      <c r="CCW89" s="19"/>
      <c r="CCX89" s="19"/>
      <c r="CCY89" s="19"/>
      <c r="CCZ89" s="19"/>
      <c r="CDA89" s="19"/>
      <c r="CDB89" s="19"/>
      <c r="CDC89" s="19"/>
      <c r="CDD89" s="19"/>
      <c r="CDE89" s="19"/>
      <c r="CDF89" s="19"/>
      <c r="CDG89" s="19"/>
      <c r="CDH89" s="19"/>
      <c r="CDI89" s="19"/>
      <c r="CDJ89" s="19"/>
      <c r="CDK89" s="19"/>
      <c r="CDL89" s="19"/>
      <c r="CDM89" s="19"/>
      <c r="CDN89" s="19"/>
      <c r="CDO89" s="19"/>
      <c r="CDP89" s="19"/>
      <c r="CDQ89" s="19"/>
      <c r="CDR89" s="19"/>
      <c r="CDS89" s="19"/>
      <c r="CDT89" s="19"/>
      <c r="CDU89" s="19"/>
      <c r="CDV89" s="19"/>
      <c r="CDW89" s="19"/>
      <c r="CDX89" s="19"/>
      <c r="CDY89" s="19"/>
      <c r="CDZ89" s="19"/>
      <c r="CEA89" s="19"/>
      <c r="CEB89" s="19"/>
      <c r="CEC89" s="19"/>
      <c r="CED89" s="19"/>
      <c r="CEE89" s="19"/>
      <c r="CEF89" s="19"/>
      <c r="CEG89" s="19"/>
      <c r="CEH89" s="19"/>
      <c r="CEI89" s="19"/>
      <c r="CEJ89" s="19"/>
      <c r="CEK89" s="19"/>
      <c r="CEL89" s="19"/>
      <c r="CEM89" s="19"/>
      <c r="CEN89" s="19"/>
      <c r="CEO89" s="19"/>
      <c r="CEP89" s="19"/>
      <c r="CEQ89" s="19"/>
      <c r="CER89" s="19"/>
      <c r="CES89" s="19"/>
      <c r="CET89" s="19"/>
      <c r="CEU89" s="19"/>
      <c r="CEV89" s="19"/>
      <c r="CEW89" s="19"/>
      <c r="CEX89" s="19"/>
      <c r="CEY89" s="19"/>
      <c r="CEZ89" s="19"/>
      <c r="CFA89" s="19"/>
      <c r="CFB89" s="19"/>
      <c r="CFC89" s="19"/>
      <c r="CFD89" s="19"/>
      <c r="CFE89" s="19"/>
      <c r="CFF89" s="19"/>
      <c r="CFG89" s="19"/>
      <c r="CFH89" s="19"/>
      <c r="CFI89" s="19"/>
      <c r="CFJ89" s="19"/>
      <c r="CFK89" s="19"/>
      <c r="CFL89" s="19"/>
      <c r="CFM89" s="19"/>
      <c r="CFN89" s="19"/>
      <c r="CFO89" s="19"/>
      <c r="CFP89" s="19"/>
      <c r="CFQ89" s="19"/>
      <c r="CFR89" s="19"/>
      <c r="CFS89" s="19"/>
      <c r="CFT89" s="19"/>
      <c r="CFU89" s="19"/>
      <c r="CFV89" s="19"/>
      <c r="CFW89" s="19"/>
      <c r="CFX89" s="19"/>
      <c r="CFY89" s="19"/>
      <c r="CFZ89" s="19"/>
      <c r="CGA89" s="19"/>
      <c r="CGB89" s="19"/>
      <c r="CGC89" s="19"/>
      <c r="CGD89" s="19"/>
      <c r="CGE89" s="19"/>
      <c r="CGF89" s="19"/>
      <c r="CGG89" s="19"/>
      <c r="CGH89" s="19"/>
      <c r="CGI89" s="19"/>
      <c r="CGJ89" s="19"/>
      <c r="CGK89" s="19"/>
      <c r="CGL89" s="19"/>
      <c r="CGM89" s="19"/>
      <c r="CGN89" s="19"/>
      <c r="CGO89" s="19"/>
      <c r="CGP89" s="19"/>
      <c r="CGQ89" s="19"/>
      <c r="CGR89" s="19"/>
      <c r="CGS89" s="19"/>
      <c r="CGT89" s="19"/>
      <c r="CGU89" s="19"/>
      <c r="CGV89" s="19"/>
      <c r="CGW89" s="19"/>
      <c r="CGX89" s="19"/>
      <c r="CGY89" s="19"/>
      <c r="CGZ89" s="19"/>
      <c r="CHA89" s="19"/>
      <c r="CHB89" s="19"/>
      <c r="CHC89" s="19"/>
      <c r="CHD89" s="19"/>
      <c r="CHE89" s="19"/>
      <c r="CHF89" s="19"/>
      <c r="CHG89" s="19"/>
      <c r="CHH89" s="19"/>
      <c r="CHI89" s="19"/>
      <c r="CHJ89" s="19"/>
      <c r="CHK89" s="19"/>
      <c r="CHL89" s="19"/>
      <c r="CHM89" s="19"/>
      <c r="CHN89" s="19"/>
      <c r="CHO89" s="19"/>
      <c r="CHP89" s="19"/>
      <c r="CHQ89" s="19"/>
      <c r="CHR89" s="19"/>
      <c r="CHS89" s="19"/>
      <c r="CHT89" s="19"/>
      <c r="CHU89" s="19"/>
      <c r="CHV89" s="19"/>
      <c r="CHW89" s="19"/>
      <c r="CHX89" s="19"/>
      <c r="CHY89" s="19"/>
      <c r="CHZ89" s="19"/>
      <c r="CIA89" s="19"/>
      <c r="CIB89" s="19"/>
      <c r="CIC89" s="19"/>
      <c r="CID89" s="19"/>
      <c r="CIE89" s="19"/>
      <c r="CIF89" s="19"/>
      <c r="CIG89" s="19"/>
      <c r="CIH89" s="19"/>
      <c r="CII89" s="19"/>
      <c r="CIJ89" s="19"/>
      <c r="CIK89" s="19"/>
      <c r="CIL89" s="19"/>
      <c r="CIM89" s="19"/>
      <c r="CIN89" s="19"/>
      <c r="CIO89" s="19"/>
      <c r="CIP89" s="19"/>
      <c r="CIQ89" s="19"/>
      <c r="CIR89" s="19"/>
      <c r="CIS89" s="19"/>
      <c r="CIT89" s="19"/>
      <c r="CIU89" s="19"/>
      <c r="CIV89" s="19"/>
      <c r="CIW89" s="19"/>
      <c r="CIX89" s="19"/>
      <c r="CIY89" s="19"/>
      <c r="CIZ89" s="19"/>
      <c r="CJA89" s="19"/>
      <c r="CJB89" s="19"/>
      <c r="CJC89" s="19"/>
      <c r="CJD89" s="19"/>
      <c r="CJE89" s="19"/>
      <c r="CJF89" s="19"/>
      <c r="CJG89" s="19"/>
      <c r="CJH89" s="19"/>
      <c r="CJI89" s="19"/>
      <c r="CJJ89" s="19"/>
      <c r="CJK89" s="19"/>
      <c r="CJL89" s="19"/>
      <c r="CJM89" s="19"/>
      <c r="CJN89" s="19"/>
      <c r="CJO89" s="19"/>
      <c r="CJP89" s="19"/>
      <c r="CJQ89" s="19"/>
      <c r="CJR89" s="19"/>
      <c r="CJS89" s="19"/>
      <c r="CJT89" s="19"/>
      <c r="CJU89" s="19"/>
      <c r="CJV89" s="19"/>
      <c r="CJW89" s="19"/>
      <c r="CJX89" s="19"/>
      <c r="CJY89" s="19"/>
      <c r="CJZ89" s="19"/>
      <c r="CKA89" s="19"/>
      <c r="CKB89" s="19"/>
      <c r="CKC89" s="19"/>
      <c r="CKD89" s="19"/>
      <c r="CKE89" s="19"/>
      <c r="CKF89" s="19"/>
      <c r="CKG89" s="19"/>
      <c r="CKH89" s="19"/>
      <c r="CKI89" s="19"/>
      <c r="CKJ89" s="19"/>
      <c r="CKK89" s="19"/>
      <c r="CKL89" s="19"/>
      <c r="CKM89" s="19"/>
      <c r="CKN89" s="19"/>
      <c r="CKO89" s="19"/>
      <c r="CKP89" s="19"/>
      <c r="CKQ89" s="19"/>
      <c r="CKR89" s="19"/>
      <c r="CKS89" s="19"/>
      <c r="CKT89" s="19"/>
      <c r="CKU89" s="19"/>
      <c r="CKV89" s="19"/>
      <c r="CKW89" s="19"/>
      <c r="CKX89" s="19"/>
      <c r="CKY89" s="19"/>
      <c r="CKZ89" s="19"/>
      <c r="CLA89" s="19"/>
      <c r="CLB89" s="19"/>
      <c r="CLC89" s="19"/>
      <c r="CLD89" s="19"/>
      <c r="CLE89" s="19"/>
      <c r="CLF89" s="19"/>
      <c r="CLG89" s="19"/>
      <c r="CLH89" s="19"/>
      <c r="CLI89" s="19"/>
      <c r="CLJ89" s="19"/>
      <c r="CLK89" s="19"/>
      <c r="CLL89" s="19"/>
      <c r="CLM89" s="19"/>
      <c r="CLN89" s="19"/>
      <c r="CLO89" s="19"/>
      <c r="CLP89" s="19"/>
      <c r="CLQ89" s="19"/>
      <c r="CLR89" s="19"/>
      <c r="CLS89" s="19"/>
      <c r="CLT89" s="19"/>
      <c r="CLU89" s="19"/>
      <c r="CLV89" s="19"/>
      <c r="CLW89" s="19"/>
      <c r="CLX89" s="19"/>
      <c r="CLY89" s="19"/>
      <c r="CLZ89" s="19"/>
      <c r="CMA89" s="19"/>
      <c r="CMB89" s="19"/>
      <c r="CMC89" s="19"/>
      <c r="CMD89" s="19"/>
      <c r="CME89" s="19"/>
      <c r="CMF89" s="19"/>
      <c r="CMG89" s="19"/>
      <c r="CMH89" s="19"/>
      <c r="CMI89" s="19"/>
      <c r="CMJ89" s="19"/>
      <c r="CMK89" s="19"/>
      <c r="CML89" s="19"/>
      <c r="CMM89" s="19"/>
      <c r="CMN89" s="19"/>
      <c r="CMO89" s="19"/>
      <c r="CMP89" s="19"/>
      <c r="CMQ89" s="19"/>
      <c r="CMR89" s="19"/>
      <c r="CMS89" s="19"/>
      <c r="CMT89" s="19"/>
      <c r="CMU89" s="19"/>
      <c r="CMV89" s="19"/>
      <c r="CMW89" s="19"/>
      <c r="CMX89" s="19"/>
      <c r="CMY89" s="19"/>
      <c r="CMZ89" s="19"/>
      <c r="CNA89" s="19"/>
      <c r="CNB89" s="19"/>
      <c r="CNC89" s="19"/>
      <c r="CND89" s="19"/>
      <c r="CNE89" s="19"/>
      <c r="CNF89" s="19"/>
      <c r="CNG89" s="19"/>
      <c r="CNH89" s="19"/>
      <c r="CNI89" s="19"/>
      <c r="CNJ89" s="19"/>
      <c r="CNK89" s="19"/>
      <c r="CNL89" s="19"/>
      <c r="CNM89" s="19"/>
      <c r="CNN89" s="19"/>
      <c r="CNO89" s="19"/>
      <c r="CNP89" s="19"/>
      <c r="CNQ89" s="19"/>
      <c r="CNR89" s="19"/>
      <c r="CNS89" s="19"/>
      <c r="CNT89" s="19"/>
      <c r="CNU89" s="19"/>
      <c r="CNV89" s="19"/>
      <c r="CNW89" s="19"/>
      <c r="CNX89" s="19"/>
      <c r="CNY89" s="19"/>
      <c r="CNZ89" s="19"/>
      <c r="COA89" s="19"/>
      <c r="COB89" s="19"/>
      <c r="COC89" s="19"/>
      <c r="COD89" s="19"/>
      <c r="COE89" s="19"/>
      <c r="COF89" s="19"/>
      <c r="COG89" s="19"/>
      <c r="COH89" s="19"/>
      <c r="COI89" s="19"/>
      <c r="COJ89" s="19"/>
      <c r="COK89" s="19"/>
      <c r="COL89" s="19"/>
      <c r="COM89" s="19"/>
      <c r="CON89" s="19"/>
      <c r="COO89" s="19"/>
      <c r="COP89" s="19"/>
      <c r="COQ89" s="19"/>
      <c r="COR89" s="19"/>
      <c r="COS89" s="19"/>
      <c r="COT89" s="19"/>
      <c r="COU89" s="19"/>
      <c r="COV89" s="19"/>
      <c r="COW89" s="19"/>
      <c r="COX89" s="19"/>
      <c r="COY89" s="19"/>
      <c r="COZ89" s="19"/>
      <c r="CPA89" s="19"/>
      <c r="CPB89" s="19"/>
      <c r="CPC89" s="19"/>
      <c r="CPD89" s="19"/>
      <c r="CPE89" s="19"/>
      <c r="CPF89" s="19"/>
      <c r="CPG89" s="19"/>
      <c r="CPH89" s="19"/>
      <c r="CPI89" s="19"/>
      <c r="CPJ89" s="19"/>
      <c r="CPK89" s="19"/>
      <c r="CPL89" s="19"/>
      <c r="CPM89" s="19"/>
      <c r="CPN89" s="19"/>
      <c r="CPO89" s="19"/>
      <c r="CPP89" s="19"/>
      <c r="CPQ89" s="19"/>
      <c r="CPR89" s="19"/>
      <c r="CPS89" s="19"/>
      <c r="CPT89" s="19"/>
      <c r="CPU89" s="19"/>
      <c r="CPV89" s="19"/>
      <c r="CPW89" s="19"/>
      <c r="CPX89" s="19"/>
      <c r="CPY89" s="19"/>
      <c r="CPZ89" s="19"/>
      <c r="CQA89" s="19"/>
      <c r="CQB89" s="19"/>
      <c r="CQC89" s="19"/>
      <c r="CQD89" s="19"/>
      <c r="CQE89" s="19"/>
      <c r="CQF89" s="19"/>
      <c r="CQG89" s="19"/>
      <c r="CQH89" s="19"/>
      <c r="CQI89" s="19"/>
      <c r="CQJ89" s="19"/>
      <c r="CQK89" s="19"/>
      <c r="CQL89" s="19"/>
      <c r="CQM89" s="19"/>
      <c r="CQN89" s="19"/>
      <c r="CQO89" s="19"/>
      <c r="CQP89" s="19"/>
      <c r="CQQ89" s="19"/>
      <c r="CQR89" s="19"/>
      <c r="CQS89" s="19"/>
      <c r="CQT89" s="19"/>
      <c r="CQU89" s="19"/>
      <c r="CQV89" s="19"/>
      <c r="CQW89" s="19"/>
      <c r="CQX89" s="19"/>
      <c r="CQY89" s="19"/>
      <c r="CQZ89" s="19"/>
      <c r="CRA89" s="19"/>
      <c r="CRB89" s="19"/>
      <c r="CRC89" s="19"/>
      <c r="CRD89" s="19"/>
      <c r="CRE89" s="19"/>
      <c r="CRF89" s="19"/>
      <c r="CRG89" s="19"/>
      <c r="CRH89" s="19"/>
      <c r="CRI89" s="19"/>
      <c r="CRJ89" s="19"/>
      <c r="CRK89" s="19"/>
      <c r="CRL89" s="19"/>
      <c r="CRM89" s="19"/>
      <c r="CRN89" s="19"/>
      <c r="CRO89" s="19"/>
      <c r="CRP89" s="19"/>
      <c r="CRQ89" s="19"/>
      <c r="CRR89" s="19"/>
      <c r="CRS89" s="19"/>
      <c r="CRT89" s="19"/>
      <c r="CRU89" s="19"/>
      <c r="CRV89" s="19"/>
      <c r="CRW89" s="19"/>
      <c r="CRX89" s="19"/>
      <c r="CRY89" s="19"/>
      <c r="CRZ89" s="19"/>
      <c r="CSA89" s="19"/>
      <c r="CSB89" s="19"/>
      <c r="CSC89" s="19"/>
      <c r="CSD89" s="19"/>
      <c r="CSE89" s="19"/>
      <c r="CSF89" s="19"/>
      <c r="CSG89" s="19"/>
      <c r="CSH89" s="19"/>
      <c r="CSI89" s="19"/>
      <c r="CSJ89" s="19"/>
      <c r="CSK89" s="19"/>
      <c r="CSL89" s="19"/>
      <c r="CSM89" s="19"/>
      <c r="CSN89" s="19"/>
      <c r="CSO89" s="19"/>
      <c r="CSP89" s="19"/>
      <c r="CSQ89" s="19"/>
      <c r="CSR89" s="19"/>
      <c r="CSS89" s="19"/>
      <c r="CST89" s="19"/>
      <c r="CSU89" s="19"/>
      <c r="CSV89" s="19"/>
      <c r="CSW89" s="19"/>
      <c r="CSX89" s="19"/>
      <c r="CSY89" s="19"/>
      <c r="CSZ89" s="19"/>
      <c r="CTA89" s="19"/>
      <c r="CTB89" s="19"/>
      <c r="CTC89" s="19"/>
      <c r="CTD89" s="19"/>
      <c r="CTE89" s="19"/>
      <c r="CTF89" s="19"/>
      <c r="CTG89" s="19"/>
      <c r="CTH89" s="19"/>
      <c r="CTI89" s="19"/>
      <c r="CTJ89" s="19"/>
      <c r="CTK89" s="19"/>
      <c r="CTL89" s="19"/>
      <c r="CTM89" s="19"/>
      <c r="CTN89" s="19"/>
      <c r="CTO89" s="19"/>
      <c r="CTP89" s="19"/>
      <c r="CTQ89" s="19"/>
      <c r="CTR89" s="19"/>
      <c r="CTS89" s="19"/>
      <c r="CTT89" s="19"/>
      <c r="CTU89" s="19"/>
      <c r="CTV89" s="19"/>
      <c r="CTW89" s="19"/>
      <c r="CTX89" s="19"/>
      <c r="CTY89" s="19"/>
      <c r="CTZ89" s="19"/>
      <c r="CUA89" s="19"/>
      <c r="CUB89" s="19"/>
      <c r="CUC89" s="19"/>
      <c r="CUD89" s="19"/>
      <c r="CUE89" s="19"/>
      <c r="CUF89" s="19"/>
      <c r="CUG89" s="19"/>
      <c r="CUH89" s="19"/>
      <c r="CUI89" s="19"/>
      <c r="CUJ89" s="19"/>
      <c r="CUK89" s="19"/>
      <c r="CUL89" s="19"/>
      <c r="CUM89" s="19"/>
      <c r="CUN89" s="19"/>
      <c r="CUO89" s="19"/>
      <c r="CUP89" s="19"/>
      <c r="CUQ89" s="19"/>
      <c r="CUR89" s="19"/>
      <c r="CUS89" s="19"/>
      <c r="CUT89" s="19"/>
      <c r="CUU89" s="19"/>
      <c r="CUV89" s="19"/>
      <c r="CUW89" s="19"/>
      <c r="CUX89" s="19"/>
      <c r="CUY89" s="19"/>
      <c r="CUZ89" s="19"/>
      <c r="CVA89" s="19"/>
      <c r="CVB89" s="19"/>
      <c r="CVC89" s="19"/>
      <c r="CVD89" s="19"/>
      <c r="CVE89" s="19"/>
      <c r="CVF89" s="19"/>
      <c r="CVG89" s="19"/>
      <c r="CVH89" s="19"/>
      <c r="CVI89" s="19"/>
      <c r="CVJ89" s="19"/>
      <c r="CVK89" s="19"/>
      <c r="CVL89" s="19"/>
      <c r="CVM89" s="19"/>
      <c r="CVN89" s="19"/>
      <c r="CVO89" s="19"/>
      <c r="CVP89" s="19"/>
      <c r="CVQ89" s="19"/>
      <c r="CVR89" s="19"/>
      <c r="CVS89" s="19"/>
      <c r="CVT89" s="19"/>
      <c r="CVU89" s="19"/>
      <c r="CVV89" s="19"/>
      <c r="CVW89" s="19"/>
      <c r="CVX89" s="19"/>
      <c r="CVY89" s="19"/>
      <c r="CVZ89" s="19"/>
      <c r="CWA89" s="19"/>
      <c r="CWB89" s="19"/>
      <c r="CWC89" s="19"/>
      <c r="CWD89" s="19"/>
      <c r="CWE89" s="19"/>
      <c r="CWF89" s="19"/>
      <c r="CWG89" s="19"/>
      <c r="CWH89" s="19"/>
      <c r="CWI89" s="19"/>
      <c r="CWJ89" s="19"/>
      <c r="CWK89" s="19"/>
      <c r="CWL89" s="19"/>
      <c r="CWM89" s="19"/>
      <c r="CWN89" s="19"/>
      <c r="CWO89" s="19"/>
      <c r="CWP89" s="19"/>
      <c r="CWQ89" s="19"/>
      <c r="CWR89" s="19"/>
      <c r="CWS89" s="19"/>
      <c r="CWT89" s="19"/>
      <c r="CWU89" s="19"/>
      <c r="CWV89" s="19"/>
      <c r="CWW89" s="19"/>
      <c r="CWX89" s="19"/>
      <c r="CWY89" s="19"/>
      <c r="CWZ89" s="19"/>
      <c r="CXA89" s="19"/>
      <c r="CXB89" s="19"/>
      <c r="CXC89" s="19"/>
      <c r="CXD89" s="19"/>
      <c r="CXE89" s="19"/>
      <c r="CXF89" s="19"/>
      <c r="CXG89" s="19"/>
      <c r="CXH89" s="19"/>
      <c r="CXI89" s="19"/>
      <c r="CXJ89" s="19"/>
      <c r="CXK89" s="19"/>
      <c r="CXL89" s="19"/>
      <c r="CXM89" s="19"/>
      <c r="CXN89" s="19"/>
      <c r="CXO89" s="19"/>
      <c r="CXP89" s="19"/>
      <c r="CXQ89" s="19"/>
      <c r="CXR89" s="19"/>
      <c r="CXS89" s="19"/>
      <c r="CXT89" s="19"/>
      <c r="CXU89" s="19"/>
      <c r="CXV89" s="19"/>
      <c r="CXW89" s="19"/>
      <c r="CXX89" s="19"/>
      <c r="CXY89" s="19"/>
      <c r="CXZ89" s="19"/>
      <c r="CYA89" s="19"/>
      <c r="CYB89" s="19"/>
      <c r="CYC89" s="19"/>
      <c r="CYD89" s="19"/>
      <c r="CYE89" s="19"/>
      <c r="CYF89" s="19"/>
      <c r="CYG89" s="19"/>
      <c r="CYH89" s="19"/>
      <c r="CYI89" s="19"/>
      <c r="CYJ89" s="19"/>
      <c r="CYK89" s="19"/>
      <c r="CYL89" s="19"/>
      <c r="CYM89" s="19"/>
      <c r="CYN89" s="19"/>
      <c r="CYO89" s="19"/>
      <c r="CYP89" s="19"/>
      <c r="CYQ89" s="19"/>
      <c r="CYR89" s="19"/>
      <c r="CYS89" s="19"/>
      <c r="CYT89" s="19"/>
      <c r="CYU89" s="19"/>
      <c r="CYV89" s="19"/>
      <c r="CYW89" s="19"/>
      <c r="CYX89" s="19"/>
      <c r="CYY89" s="19"/>
      <c r="CYZ89" s="19"/>
      <c r="CZA89" s="19"/>
      <c r="CZB89" s="19"/>
      <c r="CZC89" s="19"/>
      <c r="CZD89" s="19"/>
      <c r="CZE89" s="19"/>
      <c r="CZF89" s="19"/>
      <c r="CZG89" s="19"/>
      <c r="CZH89" s="19"/>
      <c r="CZI89" s="19"/>
      <c r="CZJ89" s="19"/>
      <c r="CZK89" s="19"/>
      <c r="CZL89" s="19"/>
      <c r="CZM89" s="19"/>
      <c r="CZN89" s="19"/>
      <c r="CZO89" s="19"/>
      <c r="CZP89" s="19"/>
      <c r="CZQ89" s="19"/>
      <c r="CZR89" s="19"/>
      <c r="CZS89" s="19"/>
      <c r="CZT89" s="19"/>
      <c r="CZU89" s="19"/>
      <c r="CZV89" s="19"/>
      <c r="CZW89" s="19"/>
      <c r="CZX89" s="19"/>
      <c r="CZY89" s="19"/>
      <c r="CZZ89" s="19"/>
      <c r="DAA89" s="19"/>
      <c r="DAB89" s="19"/>
      <c r="DAC89" s="19"/>
      <c r="DAD89" s="19"/>
      <c r="DAE89" s="19"/>
      <c r="DAF89" s="19"/>
      <c r="DAG89" s="19"/>
      <c r="DAH89" s="19"/>
      <c r="DAI89" s="19"/>
      <c r="DAJ89" s="19"/>
      <c r="DAK89" s="19"/>
      <c r="DAL89" s="19"/>
      <c r="DAM89" s="19"/>
      <c r="DAN89" s="19"/>
      <c r="DAO89" s="19"/>
      <c r="DAP89" s="19"/>
      <c r="DAQ89" s="19"/>
      <c r="DAR89" s="19"/>
      <c r="DAS89" s="19"/>
      <c r="DAT89" s="19"/>
      <c r="DAU89" s="19"/>
      <c r="DAV89" s="19"/>
      <c r="DAW89" s="19"/>
      <c r="DAX89" s="19"/>
      <c r="DAY89" s="19"/>
      <c r="DAZ89" s="19"/>
      <c r="DBA89" s="19"/>
      <c r="DBB89" s="19"/>
      <c r="DBC89" s="19"/>
      <c r="DBD89" s="19"/>
      <c r="DBE89" s="19"/>
      <c r="DBF89" s="19"/>
      <c r="DBG89" s="19"/>
      <c r="DBH89" s="19"/>
      <c r="DBI89" s="19"/>
      <c r="DBJ89" s="19"/>
      <c r="DBK89" s="19"/>
      <c r="DBL89" s="19"/>
      <c r="DBM89" s="19"/>
      <c r="DBN89" s="19"/>
      <c r="DBO89" s="19"/>
      <c r="DBP89" s="19"/>
      <c r="DBQ89" s="19"/>
      <c r="DBR89" s="19"/>
      <c r="DBS89" s="19"/>
      <c r="DBT89" s="19"/>
      <c r="DBU89" s="19"/>
      <c r="DBV89" s="19"/>
      <c r="DBW89" s="19"/>
      <c r="DBX89" s="19"/>
      <c r="DBY89" s="19"/>
      <c r="DBZ89" s="19"/>
      <c r="DCA89" s="19"/>
      <c r="DCB89" s="19"/>
      <c r="DCC89" s="19"/>
      <c r="DCD89" s="19"/>
      <c r="DCE89" s="19"/>
      <c r="DCF89" s="19"/>
      <c r="DCG89" s="19"/>
      <c r="DCH89" s="19"/>
      <c r="DCI89" s="19"/>
      <c r="DCJ89" s="19"/>
      <c r="DCK89" s="19"/>
      <c r="DCL89" s="19"/>
      <c r="DCM89" s="19"/>
      <c r="DCN89" s="19"/>
      <c r="DCO89" s="19"/>
      <c r="DCP89" s="19"/>
      <c r="DCQ89" s="19"/>
      <c r="DCR89" s="19"/>
      <c r="DCS89" s="19"/>
      <c r="DCT89" s="19"/>
      <c r="DCU89" s="19"/>
      <c r="DCV89" s="19"/>
      <c r="DCW89" s="19"/>
      <c r="DCX89" s="19"/>
      <c r="DCY89" s="19"/>
      <c r="DCZ89" s="19"/>
      <c r="DDA89" s="19"/>
      <c r="DDB89" s="19"/>
      <c r="DDC89" s="19"/>
      <c r="DDD89" s="19"/>
      <c r="DDE89" s="19"/>
      <c r="DDF89" s="19"/>
      <c r="DDG89" s="19"/>
      <c r="DDH89" s="19"/>
      <c r="DDI89" s="19"/>
      <c r="DDJ89" s="19"/>
      <c r="DDK89" s="19"/>
      <c r="DDL89" s="19"/>
      <c r="DDM89" s="19"/>
      <c r="DDN89" s="19"/>
      <c r="DDO89" s="19"/>
      <c r="DDP89" s="19"/>
      <c r="DDQ89" s="19"/>
      <c r="DDR89" s="19"/>
      <c r="DDS89" s="19"/>
      <c r="DDT89" s="19"/>
      <c r="DDU89" s="19"/>
      <c r="DDV89" s="19"/>
      <c r="DDW89" s="19"/>
      <c r="DDX89" s="19"/>
      <c r="DDY89" s="19"/>
      <c r="DDZ89" s="19"/>
      <c r="DEA89" s="19"/>
      <c r="DEB89" s="19"/>
      <c r="DEC89" s="19"/>
      <c r="DED89" s="19"/>
      <c r="DEE89" s="19"/>
      <c r="DEF89" s="19"/>
      <c r="DEG89" s="19"/>
      <c r="DEH89" s="19"/>
      <c r="DEI89" s="19"/>
      <c r="DEJ89" s="19"/>
      <c r="DEK89" s="19"/>
      <c r="DEL89" s="19"/>
      <c r="DEM89" s="19"/>
      <c r="DEN89" s="19"/>
      <c r="DEO89" s="19"/>
      <c r="DEP89" s="19"/>
      <c r="DEQ89" s="19"/>
      <c r="DER89" s="19"/>
      <c r="DES89" s="19"/>
      <c r="DET89" s="19"/>
      <c r="DEU89" s="19"/>
      <c r="DEV89" s="19"/>
      <c r="DEW89" s="19"/>
      <c r="DEX89" s="19"/>
      <c r="DEY89" s="19"/>
      <c r="DEZ89" s="19"/>
      <c r="DFA89" s="19"/>
      <c r="DFB89" s="19"/>
      <c r="DFC89" s="19"/>
      <c r="DFD89" s="19"/>
      <c r="DFE89" s="19"/>
      <c r="DFF89" s="19"/>
      <c r="DFG89" s="19"/>
      <c r="DFH89" s="19"/>
      <c r="DFI89" s="19"/>
      <c r="DFJ89" s="19"/>
      <c r="DFK89" s="19"/>
      <c r="DFL89" s="19"/>
      <c r="DFM89" s="19"/>
      <c r="DFN89" s="19"/>
      <c r="DFO89" s="19"/>
      <c r="DFP89" s="19"/>
      <c r="DFQ89" s="19"/>
      <c r="DFR89" s="19"/>
      <c r="DFS89" s="19"/>
      <c r="DFT89" s="19"/>
      <c r="DFU89" s="19"/>
      <c r="DFV89" s="19"/>
      <c r="DFW89" s="19"/>
      <c r="DFX89" s="19"/>
      <c r="DFY89" s="19"/>
      <c r="DFZ89" s="19"/>
      <c r="DGA89" s="19"/>
      <c r="DGB89" s="19"/>
      <c r="DGC89" s="19"/>
      <c r="DGD89" s="19"/>
      <c r="DGE89" s="19"/>
      <c r="DGF89" s="19"/>
      <c r="DGG89" s="19"/>
      <c r="DGH89" s="19"/>
      <c r="DGI89" s="19"/>
      <c r="DGJ89" s="19"/>
      <c r="DGK89" s="19"/>
      <c r="DGL89" s="19"/>
      <c r="DGM89" s="19"/>
      <c r="DGN89" s="19"/>
      <c r="DGO89" s="19"/>
      <c r="DGP89" s="19"/>
      <c r="DGQ89" s="19"/>
      <c r="DGR89" s="19"/>
      <c r="DGS89" s="19"/>
      <c r="DGT89" s="19"/>
      <c r="DGU89" s="19"/>
      <c r="DGV89" s="19"/>
      <c r="DGW89" s="19"/>
      <c r="DGX89" s="19"/>
      <c r="DGY89" s="19"/>
      <c r="DGZ89" s="19"/>
      <c r="DHA89" s="19"/>
      <c r="DHB89" s="19"/>
      <c r="DHC89" s="19"/>
      <c r="DHD89" s="19"/>
      <c r="DHE89" s="19"/>
      <c r="DHF89" s="19"/>
      <c r="DHG89" s="19"/>
      <c r="DHH89" s="19"/>
      <c r="DHI89" s="19"/>
      <c r="DHJ89" s="19"/>
      <c r="DHK89" s="19"/>
      <c r="DHL89" s="19"/>
      <c r="DHM89" s="19"/>
      <c r="DHN89" s="19"/>
      <c r="DHO89" s="19"/>
      <c r="DHP89" s="19"/>
      <c r="DHQ89" s="19"/>
      <c r="DHR89" s="19"/>
      <c r="DHS89" s="19"/>
      <c r="DHT89" s="19"/>
      <c r="DHU89" s="19"/>
      <c r="DHV89" s="19"/>
      <c r="DHW89" s="19"/>
      <c r="DHX89" s="19"/>
      <c r="DHY89" s="19"/>
      <c r="DHZ89" s="19"/>
      <c r="DIA89" s="19"/>
      <c r="DIB89" s="19"/>
      <c r="DIC89" s="19"/>
      <c r="DID89" s="19"/>
      <c r="DIE89" s="19"/>
      <c r="DIF89" s="19"/>
      <c r="DIG89" s="19"/>
      <c r="DIH89" s="19"/>
      <c r="DII89" s="19"/>
      <c r="DIJ89" s="19"/>
      <c r="DIK89" s="19"/>
      <c r="DIL89" s="19"/>
      <c r="DIM89" s="19"/>
      <c r="DIN89" s="19"/>
      <c r="DIO89" s="19"/>
      <c r="DIP89" s="19"/>
      <c r="DIQ89" s="19"/>
      <c r="DIR89" s="19"/>
      <c r="DIS89" s="19"/>
      <c r="DIT89" s="19"/>
      <c r="DIU89" s="19"/>
      <c r="DIV89" s="19"/>
      <c r="DIW89" s="19"/>
      <c r="DIX89" s="19"/>
      <c r="DIY89" s="19"/>
      <c r="DIZ89" s="19"/>
      <c r="DJA89" s="19"/>
      <c r="DJB89" s="19"/>
      <c r="DJC89" s="19"/>
      <c r="DJD89" s="19"/>
      <c r="DJE89" s="19"/>
      <c r="DJF89" s="19"/>
      <c r="DJG89" s="19"/>
      <c r="DJH89" s="19"/>
      <c r="DJI89" s="19"/>
      <c r="DJJ89" s="19"/>
      <c r="DJK89" s="19"/>
      <c r="DJL89" s="19"/>
      <c r="DJM89" s="19"/>
      <c r="DJN89" s="19"/>
      <c r="DJO89" s="19"/>
      <c r="DJP89" s="19"/>
      <c r="DJQ89" s="19"/>
      <c r="DJR89" s="19"/>
      <c r="DJS89" s="19"/>
      <c r="DJT89" s="19"/>
      <c r="DJU89" s="19"/>
      <c r="DJV89" s="19"/>
      <c r="DJW89" s="19"/>
      <c r="DJX89" s="19"/>
      <c r="DJY89" s="19"/>
      <c r="DJZ89" s="19"/>
      <c r="DKA89" s="19"/>
      <c r="DKB89" s="19"/>
      <c r="DKC89" s="19"/>
      <c r="DKD89" s="19"/>
      <c r="DKE89" s="19"/>
      <c r="DKF89" s="19"/>
      <c r="DKG89" s="19"/>
      <c r="DKH89" s="19"/>
      <c r="DKI89" s="19"/>
      <c r="DKJ89" s="19"/>
      <c r="DKK89" s="19"/>
      <c r="DKL89" s="19"/>
      <c r="DKM89" s="19"/>
      <c r="DKN89" s="19"/>
      <c r="DKO89" s="19"/>
      <c r="DKP89" s="19"/>
      <c r="DKQ89" s="19"/>
      <c r="DKR89" s="19"/>
      <c r="DKS89" s="19"/>
      <c r="DKT89" s="19"/>
      <c r="DKU89" s="19"/>
      <c r="DKV89" s="19"/>
      <c r="DKW89" s="19"/>
      <c r="DKX89" s="19"/>
      <c r="DKY89" s="19"/>
      <c r="DKZ89" s="19"/>
      <c r="DLA89" s="19"/>
      <c r="DLB89" s="19"/>
      <c r="DLC89" s="19"/>
      <c r="DLD89" s="19"/>
      <c r="DLE89" s="19"/>
      <c r="DLF89" s="19"/>
      <c r="DLG89" s="19"/>
      <c r="DLH89" s="19"/>
      <c r="DLI89" s="19"/>
      <c r="DLJ89" s="19"/>
      <c r="DLK89" s="19"/>
      <c r="DLL89" s="19"/>
      <c r="DLM89" s="19"/>
      <c r="DLN89" s="19"/>
      <c r="DLO89" s="19"/>
      <c r="DLP89" s="19"/>
      <c r="DLQ89" s="19"/>
      <c r="DLR89" s="19"/>
      <c r="DLS89" s="19"/>
      <c r="DLT89" s="19"/>
      <c r="DLU89" s="19"/>
      <c r="DLV89" s="19"/>
      <c r="DLW89" s="19"/>
      <c r="DLX89" s="19"/>
      <c r="DLY89" s="19"/>
      <c r="DLZ89" s="19"/>
      <c r="DMA89" s="19"/>
      <c r="DMB89" s="19"/>
      <c r="DMC89" s="19"/>
      <c r="DMD89" s="19"/>
      <c r="DME89" s="19"/>
      <c r="DMF89" s="19"/>
      <c r="DMG89" s="19"/>
      <c r="DMH89" s="19"/>
      <c r="DMI89" s="19"/>
      <c r="DMJ89" s="19"/>
      <c r="DMK89" s="19"/>
      <c r="DML89" s="19"/>
      <c r="DMM89" s="19"/>
      <c r="DMN89" s="19"/>
      <c r="DMO89" s="19"/>
      <c r="DMP89" s="19"/>
      <c r="DMQ89" s="19"/>
      <c r="DMR89" s="19"/>
      <c r="DMS89" s="19"/>
      <c r="DMT89" s="19"/>
      <c r="DMU89" s="19"/>
      <c r="DMV89" s="19"/>
      <c r="DMW89" s="19"/>
      <c r="DMX89" s="19"/>
      <c r="DMY89" s="19"/>
      <c r="DMZ89" s="19"/>
      <c r="DNA89" s="19"/>
      <c r="DNB89" s="19"/>
      <c r="DNC89" s="19"/>
      <c r="DND89" s="19"/>
      <c r="DNE89" s="19"/>
      <c r="DNF89" s="19"/>
      <c r="DNG89" s="19"/>
      <c r="DNH89" s="19"/>
      <c r="DNI89" s="19"/>
      <c r="DNJ89" s="19"/>
      <c r="DNK89" s="19"/>
      <c r="DNL89" s="19"/>
      <c r="DNM89" s="19"/>
      <c r="DNN89" s="19"/>
      <c r="DNO89" s="19"/>
      <c r="DNP89" s="19"/>
      <c r="DNQ89" s="19"/>
      <c r="DNR89" s="19"/>
      <c r="DNS89" s="19"/>
      <c r="DNT89" s="19"/>
      <c r="DNU89" s="19"/>
      <c r="DNV89" s="19"/>
      <c r="DNW89" s="19"/>
      <c r="DNX89" s="19"/>
      <c r="DNY89" s="19"/>
      <c r="DNZ89" s="19"/>
      <c r="DOA89" s="19"/>
      <c r="DOB89" s="19"/>
      <c r="DOC89" s="19"/>
      <c r="DOD89" s="19"/>
      <c r="DOE89" s="19"/>
      <c r="DOF89" s="19"/>
      <c r="DOG89" s="19"/>
      <c r="DOH89" s="19"/>
      <c r="DOI89" s="19"/>
      <c r="DOJ89" s="19"/>
      <c r="DOK89" s="19"/>
      <c r="DOL89" s="19"/>
      <c r="DOM89" s="19"/>
      <c r="DON89" s="19"/>
      <c r="DOO89" s="19"/>
      <c r="DOP89" s="19"/>
      <c r="DOQ89" s="19"/>
      <c r="DOR89" s="19"/>
      <c r="DOS89" s="19"/>
      <c r="DOT89" s="19"/>
      <c r="DOU89" s="19"/>
      <c r="DOV89" s="19"/>
      <c r="DOW89" s="19"/>
      <c r="DOX89" s="19"/>
      <c r="DOY89" s="19"/>
      <c r="DOZ89" s="19"/>
      <c r="DPA89" s="19"/>
      <c r="DPB89" s="19"/>
      <c r="DPC89" s="19"/>
      <c r="DPD89" s="19"/>
      <c r="DPE89" s="19"/>
      <c r="DPF89" s="19"/>
      <c r="DPG89" s="19"/>
      <c r="DPH89" s="19"/>
      <c r="DPI89" s="19"/>
      <c r="DPJ89" s="19"/>
      <c r="DPK89" s="19"/>
      <c r="DPL89" s="19"/>
      <c r="DPM89" s="19"/>
      <c r="DPN89" s="19"/>
      <c r="DPO89" s="19"/>
      <c r="DPP89" s="19"/>
      <c r="DPQ89" s="19"/>
      <c r="DPR89" s="19"/>
      <c r="DPS89" s="19"/>
      <c r="DPT89" s="19"/>
      <c r="DPU89" s="19"/>
      <c r="DPV89" s="19"/>
      <c r="DPW89" s="19"/>
      <c r="DPX89" s="19"/>
      <c r="DPY89" s="19"/>
      <c r="DPZ89" s="19"/>
      <c r="DQA89" s="19"/>
      <c r="DQB89" s="19"/>
      <c r="DQC89" s="19"/>
      <c r="DQD89" s="19"/>
      <c r="DQE89" s="19"/>
      <c r="DQF89" s="19"/>
      <c r="DQG89" s="19"/>
      <c r="DQH89" s="19"/>
      <c r="DQI89" s="19"/>
      <c r="DQJ89" s="19"/>
      <c r="DQK89" s="19"/>
      <c r="DQL89" s="19"/>
      <c r="DQM89" s="19"/>
      <c r="DQN89" s="19"/>
      <c r="DQO89" s="19"/>
      <c r="DQP89" s="19"/>
      <c r="DQQ89" s="19"/>
      <c r="DQR89" s="19"/>
      <c r="DQS89" s="19"/>
      <c r="DQT89" s="19"/>
      <c r="DQU89" s="19"/>
      <c r="DQV89" s="19"/>
      <c r="DQW89" s="19"/>
      <c r="DQX89" s="19"/>
      <c r="DQY89" s="19"/>
      <c r="DQZ89" s="19"/>
      <c r="DRA89" s="19"/>
      <c r="DRB89" s="19"/>
      <c r="DRC89" s="19"/>
      <c r="DRD89" s="19"/>
      <c r="DRE89" s="19"/>
      <c r="DRF89" s="19"/>
      <c r="DRG89" s="19"/>
      <c r="DRH89" s="19"/>
      <c r="DRI89" s="19"/>
      <c r="DRJ89" s="19"/>
      <c r="DRK89" s="19"/>
      <c r="DRL89" s="19"/>
      <c r="DRM89" s="19"/>
      <c r="DRN89" s="19"/>
      <c r="DRO89" s="19"/>
      <c r="DRP89" s="19"/>
      <c r="DRQ89" s="19"/>
      <c r="DRR89" s="19"/>
      <c r="DRS89" s="19"/>
      <c r="DRT89" s="19"/>
      <c r="DRU89" s="19"/>
      <c r="DRV89" s="19"/>
      <c r="DRW89" s="19"/>
      <c r="DRX89" s="19"/>
      <c r="DRY89" s="19"/>
      <c r="DRZ89" s="19"/>
      <c r="DSA89" s="19"/>
      <c r="DSB89" s="19"/>
      <c r="DSC89" s="19"/>
      <c r="DSD89" s="19"/>
      <c r="DSE89" s="19"/>
      <c r="DSF89" s="19"/>
      <c r="DSG89" s="19"/>
      <c r="DSH89" s="19"/>
      <c r="DSI89" s="19"/>
      <c r="DSJ89" s="19"/>
      <c r="DSK89" s="19"/>
      <c r="DSL89" s="19"/>
      <c r="DSM89" s="19"/>
      <c r="DSN89" s="19"/>
      <c r="DSO89" s="19"/>
      <c r="DSP89" s="19"/>
      <c r="DSQ89" s="19"/>
      <c r="DSR89" s="19"/>
      <c r="DSS89" s="19"/>
      <c r="DST89" s="19"/>
      <c r="DSU89" s="19"/>
      <c r="DSV89" s="19"/>
      <c r="DSW89" s="19"/>
      <c r="DSX89" s="19"/>
      <c r="DSY89" s="19"/>
      <c r="DSZ89" s="19"/>
      <c r="DTA89" s="19"/>
      <c r="DTB89" s="19"/>
      <c r="DTC89" s="19"/>
      <c r="DTD89" s="19"/>
      <c r="DTE89" s="19"/>
      <c r="DTF89" s="19"/>
      <c r="DTG89" s="19"/>
      <c r="DTH89" s="19"/>
      <c r="DTI89" s="19"/>
      <c r="DTJ89" s="19"/>
      <c r="DTK89" s="19"/>
      <c r="DTL89" s="19"/>
      <c r="DTM89" s="19"/>
      <c r="DTN89" s="19"/>
      <c r="DTO89" s="19"/>
      <c r="DTP89" s="19"/>
      <c r="DTQ89" s="19"/>
      <c r="DTR89" s="19"/>
      <c r="DTS89" s="19"/>
      <c r="DTT89" s="19"/>
      <c r="DTU89" s="19"/>
      <c r="DTV89" s="19"/>
      <c r="DTW89" s="19"/>
      <c r="DTX89" s="19"/>
      <c r="DTY89" s="19"/>
      <c r="DTZ89" s="19"/>
      <c r="DUA89" s="19"/>
      <c r="DUB89" s="19"/>
      <c r="DUC89" s="19"/>
      <c r="DUD89" s="19"/>
      <c r="DUE89" s="19"/>
      <c r="DUF89" s="19"/>
      <c r="DUG89" s="19"/>
      <c r="DUH89" s="19"/>
      <c r="DUI89" s="19"/>
      <c r="DUJ89" s="19"/>
      <c r="DUK89" s="19"/>
      <c r="DUL89" s="19"/>
      <c r="DUM89" s="19"/>
      <c r="DUN89" s="19"/>
      <c r="DUO89" s="19"/>
      <c r="DUP89" s="19"/>
      <c r="DUQ89" s="19"/>
      <c r="DUR89" s="19"/>
      <c r="DUS89" s="19"/>
      <c r="DUT89" s="19"/>
      <c r="DUU89" s="19"/>
      <c r="DUV89" s="19"/>
      <c r="DUW89" s="19"/>
      <c r="DUX89" s="19"/>
      <c r="DUY89" s="19"/>
      <c r="DUZ89" s="19"/>
      <c r="DVA89" s="19"/>
      <c r="DVB89" s="19"/>
      <c r="DVC89" s="19"/>
      <c r="DVD89" s="19"/>
      <c r="DVE89" s="19"/>
      <c r="DVF89" s="19"/>
      <c r="DVG89" s="19"/>
      <c r="DVH89" s="19"/>
      <c r="DVI89" s="19"/>
      <c r="DVJ89" s="19"/>
      <c r="DVK89" s="19"/>
      <c r="DVL89" s="19"/>
      <c r="DVM89" s="19"/>
      <c r="DVN89" s="19"/>
      <c r="DVO89" s="19"/>
      <c r="DVP89" s="19"/>
      <c r="DVQ89" s="19"/>
      <c r="DVR89" s="19"/>
      <c r="DVS89" s="19"/>
      <c r="DVT89" s="19"/>
      <c r="DVU89" s="19"/>
      <c r="DVV89" s="19"/>
      <c r="DVW89" s="19"/>
      <c r="DVX89" s="19"/>
      <c r="DVY89" s="19"/>
      <c r="DVZ89" s="19"/>
      <c r="DWA89" s="19"/>
      <c r="DWB89" s="19"/>
      <c r="DWC89" s="19"/>
      <c r="DWD89" s="19"/>
      <c r="DWE89" s="19"/>
      <c r="DWF89" s="19"/>
      <c r="DWG89" s="19"/>
      <c r="DWH89" s="19"/>
      <c r="DWI89" s="19"/>
      <c r="DWJ89" s="19"/>
      <c r="DWK89" s="19"/>
      <c r="DWL89" s="19"/>
      <c r="DWM89" s="19"/>
      <c r="DWN89" s="19"/>
      <c r="DWO89" s="19"/>
      <c r="DWP89" s="19"/>
      <c r="DWQ89" s="19"/>
      <c r="DWR89" s="19"/>
      <c r="DWS89" s="19"/>
      <c r="DWT89" s="19"/>
      <c r="DWU89" s="19"/>
      <c r="DWV89" s="19"/>
      <c r="DWW89" s="19"/>
      <c r="DWX89" s="19"/>
      <c r="DWY89" s="19"/>
      <c r="DWZ89" s="19"/>
      <c r="DXA89" s="19"/>
      <c r="DXB89" s="19"/>
      <c r="DXC89" s="19"/>
      <c r="DXD89" s="19"/>
      <c r="DXE89" s="19"/>
      <c r="DXF89" s="19"/>
      <c r="DXG89" s="19"/>
      <c r="DXH89" s="19"/>
      <c r="DXI89" s="19"/>
      <c r="DXJ89" s="19"/>
      <c r="DXK89" s="19"/>
      <c r="DXL89" s="19"/>
      <c r="DXM89" s="19"/>
      <c r="DXN89" s="19"/>
      <c r="DXO89" s="19"/>
      <c r="DXP89" s="19"/>
      <c r="DXQ89" s="19"/>
      <c r="DXR89" s="19"/>
      <c r="DXS89" s="19"/>
      <c r="DXT89" s="19"/>
      <c r="DXU89" s="19"/>
      <c r="DXV89" s="19"/>
      <c r="DXW89" s="19"/>
      <c r="DXX89" s="19"/>
      <c r="DXY89" s="19"/>
      <c r="DXZ89" s="19"/>
      <c r="DYA89" s="19"/>
      <c r="DYB89" s="19"/>
      <c r="DYC89" s="19"/>
      <c r="DYD89" s="19"/>
      <c r="DYE89" s="19"/>
      <c r="DYF89" s="19"/>
      <c r="DYG89" s="19"/>
      <c r="DYH89" s="19"/>
      <c r="DYI89" s="19"/>
      <c r="DYJ89" s="19"/>
      <c r="DYK89" s="19"/>
      <c r="DYL89" s="19"/>
      <c r="DYM89" s="19"/>
      <c r="DYN89" s="19"/>
      <c r="DYO89" s="19"/>
      <c r="DYP89" s="19"/>
      <c r="DYQ89" s="19"/>
      <c r="DYR89" s="19"/>
      <c r="DYS89" s="19"/>
      <c r="DYT89" s="19"/>
      <c r="DYU89" s="19"/>
      <c r="DYV89" s="19"/>
      <c r="DYW89" s="19"/>
      <c r="DYX89" s="19"/>
      <c r="DYY89" s="19"/>
      <c r="DYZ89" s="19"/>
      <c r="DZA89" s="19"/>
      <c r="DZB89" s="19"/>
      <c r="DZC89" s="19"/>
      <c r="DZD89" s="19"/>
      <c r="DZE89" s="19"/>
      <c r="DZF89" s="19"/>
      <c r="DZG89" s="19"/>
      <c r="DZH89" s="19"/>
      <c r="DZI89" s="19"/>
      <c r="DZJ89" s="19"/>
      <c r="DZK89" s="19"/>
      <c r="DZL89" s="19"/>
      <c r="DZM89" s="19"/>
      <c r="DZN89" s="19"/>
      <c r="DZO89" s="19"/>
      <c r="DZP89" s="19"/>
      <c r="DZQ89" s="19"/>
      <c r="DZR89" s="19"/>
      <c r="DZS89" s="19"/>
      <c r="DZT89" s="19"/>
      <c r="DZU89" s="19"/>
      <c r="DZV89" s="19"/>
      <c r="DZW89" s="19"/>
      <c r="DZX89" s="19"/>
      <c r="DZY89" s="19"/>
      <c r="DZZ89" s="19"/>
      <c r="EAA89" s="19"/>
      <c r="EAB89" s="19"/>
      <c r="EAC89" s="19"/>
      <c r="EAD89" s="19"/>
      <c r="EAE89" s="19"/>
      <c r="EAF89" s="19"/>
      <c r="EAG89" s="19"/>
      <c r="EAH89" s="19"/>
      <c r="EAI89" s="19"/>
      <c r="EAJ89" s="19"/>
      <c r="EAK89" s="19"/>
      <c r="EAL89" s="19"/>
      <c r="EAM89" s="19"/>
      <c r="EAN89" s="19"/>
      <c r="EAO89" s="19"/>
      <c r="EAP89" s="19"/>
      <c r="EAQ89" s="19"/>
      <c r="EAR89" s="19"/>
      <c r="EAS89" s="19"/>
      <c r="EAT89" s="19"/>
      <c r="EAU89" s="19"/>
      <c r="EAV89" s="19"/>
      <c r="EAW89" s="19"/>
      <c r="EAX89" s="19"/>
      <c r="EAY89" s="19"/>
      <c r="EAZ89" s="19"/>
      <c r="EBA89" s="19"/>
      <c r="EBB89" s="19"/>
      <c r="EBC89" s="19"/>
      <c r="EBD89" s="19"/>
      <c r="EBE89" s="19"/>
      <c r="EBF89" s="19"/>
      <c r="EBG89" s="19"/>
      <c r="EBH89" s="19"/>
      <c r="EBI89" s="19"/>
      <c r="EBJ89" s="19"/>
      <c r="EBK89" s="19"/>
      <c r="EBL89" s="19"/>
      <c r="EBM89" s="19"/>
      <c r="EBN89" s="19"/>
      <c r="EBO89" s="19"/>
      <c r="EBP89" s="19"/>
      <c r="EBQ89" s="19"/>
      <c r="EBR89" s="19"/>
      <c r="EBS89" s="19"/>
      <c r="EBT89" s="19"/>
      <c r="EBU89" s="19"/>
      <c r="EBV89" s="19"/>
      <c r="EBW89" s="19"/>
      <c r="EBX89" s="19"/>
      <c r="EBY89" s="19"/>
      <c r="EBZ89" s="19"/>
      <c r="ECA89" s="19"/>
      <c r="ECB89" s="19"/>
      <c r="ECC89" s="19"/>
      <c r="ECD89" s="19"/>
      <c r="ECE89" s="19"/>
      <c r="ECF89" s="19"/>
      <c r="ECG89" s="19"/>
      <c r="ECH89" s="19"/>
      <c r="ECI89" s="19"/>
      <c r="ECJ89" s="19"/>
      <c r="ECK89" s="19"/>
      <c r="ECL89" s="19"/>
      <c r="ECM89" s="19"/>
      <c r="ECN89" s="19"/>
      <c r="ECO89" s="19"/>
      <c r="ECP89" s="19"/>
      <c r="ECQ89" s="19"/>
      <c r="ECR89" s="19"/>
      <c r="ECS89" s="19"/>
      <c r="ECT89" s="19"/>
      <c r="ECU89" s="19"/>
      <c r="ECV89" s="19"/>
      <c r="ECW89" s="19"/>
      <c r="ECX89" s="19"/>
      <c r="ECY89" s="19"/>
      <c r="ECZ89" s="19"/>
      <c r="EDA89" s="19"/>
      <c r="EDB89" s="19"/>
      <c r="EDC89" s="19"/>
      <c r="EDD89" s="19"/>
      <c r="EDE89" s="19"/>
      <c r="EDF89" s="19"/>
      <c r="EDG89" s="19"/>
      <c r="EDH89" s="19"/>
      <c r="EDI89" s="19"/>
      <c r="EDJ89" s="19"/>
      <c r="EDK89" s="19"/>
      <c r="EDL89" s="19"/>
      <c r="EDM89" s="19"/>
      <c r="EDN89" s="19"/>
      <c r="EDO89" s="19"/>
      <c r="EDP89" s="19"/>
      <c r="EDQ89" s="19"/>
      <c r="EDR89" s="19"/>
      <c r="EDS89" s="19"/>
      <c r="EDT89" s="19"/>
      <c r="EDU89" s="19"/>
      <c r="EDV89" s="19"/>
      <c r="EDW89" s="19"/>
      <c r="EDX89" s="19"/>
      <c r="EDY89" s="19"/>
      <c r="EDZ89" s="19"/>
      <c r="EEA89" s="19"/>
      <c r="EEB89" s="19"/>
      <c r="EEC89" s="19"/>
      <c r="EED89" s="19"/>
      <c r="EEE89" s="19"/>
      <c r="EEF89" s="19"/>
      <c r="EEG89" s="19"/>
      <c r="EEH89" s="19"/>
      <c r="EEI89" s="19"/>
      <c r="EEJ89" s="19"/>
      <c r="EEK89" s="19"/>
      <c r="EEL89" s="19"/>
      <c r="EEM89" s="19"/>
      <c r="EEN89" s="19"/>
      <c r="EEO89" s="19"/>
      <c r="EEP89" s="19"/>
      <c r="EEQ89" s="19"/>
      <c r="EER89" s="19"/>
      <c r="EES89" s="19"/>
      <c r="EET89" s="19"/>
      <c r="EEU89" s="19"/>
      <c r="EEV89" s="19"/>
      <c r="EEW89" s="19"/>
      <c r="EEX89" s="19"/>
      <c r="EEY89" s="19"/>
      <c r="EEZ89" s="19"/>
      <c r="EFA89" s="19"/>
      <c r="EFB89" s="19"/>
      <c r="EFC89" s="19"/>
      <c r="EFD89" s="19"/>
      <c r="EFE89" s="19"/>
      <c r="EFF89" s="19"/>
      <c r="EFG89" s="19"/>
      <c r="EFH89" s="19"/>
      <c r="EFI89" s="19"/>
      <c r="EFJ89" s="19"/>
      <c r="EFK89" s="19"/>
      <c r="EFL89" s="19"/>
      <c r="EFM89" s="19"/>
      <c r="EFN89" s="19"/>
      <c r="EFO89" s="19"/>
      <c r="EFP89" s="19"/>
      <c r="EFQ89" s="19"/>
      <c r="EFR89" s="19"/>
      <c r="EFS89" s="19"/>
      <c r="EFT89" s="19"/>
      <c r="EFU89" s="19"/>
      <c r="EFV89" s="19"/>
      <c r="EFW89" s="19"/>
      <c r="EFX89" s="19"/>
      <c r="EFY89" s="19"/>
      <c r="EFZ89" s="19"/>
      <c r="EGA89" s="19"/>
      <c r="EGB89" s="19"/>
      <c r="EGC89" s="19"/>
      <c r="EGD89" s="19"/>
      <c r="EGE89" s="19"/>
      <c r="EGF89" s="19"/>
      <c r="EGG89" s="19"/>
      <c r="EGH89" s="19"/>
      <c r="EGI89" s="19"/>
      <c r="EGJ89" s="19"/>
      <c r="EGK89" s="19"/>
      <c r="EGL89" s="19"/>
      <c r="EGM89" s="19"/>
      <c r="EGN89" s="19"/>
      <c r="EGO89" s="19"/>
      <c r="EGP89" s="19"/>
      <c r="EGQ89" s="19"/>
      <c r="EGR89" s="19"/>
      <c r="EGS89" s="19"/>
      <c r="EGT89" s="19"/>
      <c r="EGU89" s="19"/>
      <c r="EGV89" s="19"/>
      <c r="EGW89" s="19"/>
      <c r="EGX89" s="19"/>
      <c r="EGY89" s="19"/>
      <c r="EGZ89" s="19"/>
      <c r="EHA89" s="19"/>
      <c r="EHB89" s="19"/>
      <c r="EHC89" s="19"/>
      <c r="EHD89" s="19"/>
      <c r="EHE89" s="19"/>
      <c r="EHF89" s="19"/>
      <c r="EHG89" s="19"/>
      <c r="EHH89" s="19"/>
      <c r="EHI89" s="19"/>
      <c r="EHJ89" s="19"/>
      <c r="EHK89" s="19"/>
      <c r="EHL89" s="19"/>
      <c r="EHM89" s="19"/>
      <c r="EHN89" s="19"/>
      <c r="EHO89" s="19"/>
      <c r="EHP89" s="19"/>
      <c r="EHQ89" s="19"/>
      <c r="EHR89" s="19"/>
      <c r="EHS89" s="19"/>
      <c r="EHT89" s="19"/>
      <c r="EHU89" s="19"/>
      <c r="EHV89" s="19"/>
      <c r="EHW89" s="19"/>
      <c r="EHX89" s="19"/>
      <c r="EHY89" s="19"/>
      <c r="EHZ89" s="19"/>
      <c r="EIA89" s="19"/>
      <c r="EIB89" s="19"/>
      <c r="EIC89" s="19"/>
      <c r="EID89" s="19"/>
      <c r="EIE89" s="19"/>
      <c r="EIF89" s="19"/>
      <c r="EIG89" s="19"/>
      <c r="EIH89" s="19"/>
      <c r="EII89" s="19"/>
      <c r="EIJ89" s="19"/>
      <c r="EIK89" s="19"/>
      <c r="EIL89" s="19"/>
      <c r="EIM89" s="19"/>
      <c r="EIN89" s="19"/>
      <c r="EIO89" s="19"/>
      <c r="EIP89" s="19"/>
      <c r="EIQ89" s="19"/>
      <c r="EIR89" s="19"/>
      <c r="EIS89" s="19"/>
      <c r="EIT89" s="19"/>
      <c r="EIU89" s="19"/>
      <c r="EIV89" s="19"/>
      <c r="EIW89" s="19"/>
      <c r="EIX89" s="19"/>
      <c r="EIY89" s="19"/>
      <c r="EIZ89" s="19"/>
      <c r="EJA89" s="19"/>
      <c r="EJB89" s="19"/>
      <c r="EJC89" s="19"/>
      <c r="EJD89" s="19"/>
      <c r="EJE89" s="19"/>
      <c r="EJF89" s="19"/>
      <c r="EJG89" s="19"/>
      <c r="EJH89" s="19"/>
      <c r="EJI89" s="19"/>
      <c r="EJJ89" s="19"/>
      <c r="EJK89" s="19"/>
      <c r="EJL89" s="19"/>
      <c r="EJM89" s="19"/>
      <c r="EJN89" s="19"/>
      <c r="EJO89" s="19"/>
      <c r="EJP89" s="19"/>
      <c r="EJQ89" s="19"/>
      <c r="EJR89" s="19"/>
      <c r="EJS89" s="19"/>
      <c r="EJT89" s="19"/>
      <c r="EJU89" s="19"/>
      <c r="EJV89" s="19"/>
      <c r="EJW89" s="19"/>
      <c r="EJX89" s="19"/>
      <c r="EJY89" s="19"/>
      <c r="EJZ89" s="19"/>
      <c r="EKA89" s="19"/>
      <c r="EKB89" s="19"/>
      <c r="EKC89" s="19"/>
      <c r="EKD89" s="19"/>
      <c r="EKE89" s="19"/>
      <c r="EKF89" s="19"/>
      <c r="EKG89" s="19"/>
      <c r="EKH89" s="19"/>
      <c r="EKI89" s="19"/>
      <c r="EKJ89" s="19"/>
      <c r="EKK89" s="19"/>
      <c r="EKL89" s="19"/>
      <c r="EKM89" s="19"/>
      <c r="EKN89" s="19"/>
      <c r="EKO89" s="19"/>
      <c r="EKP89" s="19"/>
      <c r="EKQ89" s="19"/>
      <c r="EKR89" s="19"/>
      <c r="EKS89" s="19"/>
      <c r="EKT89" s="19"/>
      <c r="EKU89" s="19"/>
      <c r="EKV89" s="19"/>
      <c r="EKW89" s="19"/>
      <c r="EKX89" s="19"/>
      <c r="EKY89" s="19"/>
      <c r="EKZ89" s="19"/>
      <c r="ELA89" s="19"/>
      <c r="ELB89" s="19"/>
      <c r="ELC89" s="19"/>
      <c r="ELD89" s="19"/>
      <c r="ELE89" s="19"/>
      <c r="ELF89" s="19"/>
      <c r="ELG89" s="19"/>
      <c r="ELH89" s="19"/>
      <c r="ELI89" s="19"/>
      <c r="ELJ89" s="19"/>
      <c r="ELK89" s="19"/>
      <c r="ELL89" s="19"/>
      <c r="ELM89" s="19"/>
      <c r="ELN89" s="19"/>
      <c r="ELO89" s="19"/>
      <c r="ELP89" s="19"/>
      <c r="ELQ89" s="19"/>
      <c r="ELR89" s="19"/>
      <c r="ELS89" s="19"/>
      <c r="ELT89" s="19"/>
      <c r="ELU89" s="19"/>
      <c r="ELV89" s="19"/>
      <c r="ELW89" s="19"/>
      <c r="ELX89" s="19"/>
      <c r="ELY89" s="19"/>
      <c r="ELZ89" s="19"/>
      <c r="EMA89" s="19"/>
      <c r="EMB89" s="19"/>
      <c r="EMC89" s="19"/>
      <c r="EMD89" s="19"/>
      <c r="EME89" s="19"/>
      <c r="EMF89" s="19"/>
      <c r="EMG89" s="19"/>
      <c r="EMH89" s="19"/>
      <c r="EMI89" s="19"/>
      <c r="EMJ89" s="19"/>
      <c r="EMK89" s="19"/>
      <c r="EML89" s="19"/>
      <c r="EMM89" s="19"/>
      <c r="EMN89" s="19"/>
      <c r="EMO89" s="19"/>
      <c r="EMP89" s="19"/>
      <c r="EMQ89" s="19"/>
      <c r="EMR89" s="19"/>
      <c r="EMS89" s="19"/>
      <c r="EMT89" s="19"/>
      <c r="EMU89" s="19"/>
      <c r="EMV89" s="19"/>
      <c r="EMW89" s="19"/>
      <c r="EMX89" s="19"/>
      <c r="EMY89" s="19"/>
      <c r="EMZ89" s="19"/>
      <c r="ENA89" s="19"/>
      <c r="ENB89" s="19"/>
      <c r="ENC89" s="19"/>
      <c r="END89" s="19"/>
      <c r="ENE89" s="19"/>
      <c r="ENF89" s="19"/>
      <c r="ENG89" s="19"/>
      <c r="ENH89" s="19"/>
      <c r="ENI89" s="19"/>
      <c r="ENJ89" s="19"/>
      <c r="ENK89" s="19"/>
      <c r="ENL89" s="19"/>
      <c r="ENM89" s="19"/>
      <c r="ENN89" s="19"/>
      <c r="ENO89" s="19"/>
      <c r="ENP89" s="19"/>
      <c r="ENQ89" s="19"/>
      <c r="ENR89" s="19"/>
      <c r="ENS89" s="19"/>
      <c r="ENT89" s="19"/>
      <c r="ENU89" s="19"/>
      <c r="ENV89" s="19"/>
      <c r="ENW89" s="19"/>
      <c r="ENX89" s="19"/>
      <c r="ENY89" s="19"/>
      <c r="ENZ89" s="19"/>
      <c r="EOA89" s="19"/>
      <c r="EOB89" s="19"/>
      <c r="EOC89" s="19"/>
      <c r="EOD89" s="19"/>
      <c r="EOE89" s="19"/>
      <c r="EOF89" s="19"/>
      <c r="EOG89" s="19"/>
      <c r="EOH89" s="19"/>
      <c r="EOI89" s="19"/>
      <c r="EOJ89" s="19"/>
      <c r="EOK89" s="19"/>
      <c r="EOL89" s="19"/>
      <c r="EOM89" s="19"/>
      <c r="EON89" s="19"/>
      <c r="EOO89" s="19"/>
      <c r="EOP89" s="19"/>
      <c r="EOQ89" s="19"/>
      <c r="EOR89" s="19"/>
      <c r="EOS89" s="19"/>
      <c r="EOT89" s="19"/>
      <c r="EOU89" s="19"/>
      <c r="EOV89" s="19"/>
      <c r="EOW89" s="19"/>
      <c r="EOX89" s="19"/>
      <c r="EOY89" s="19"/>
      <c r="EOZ89" s="19"/>
      <c r="EPA89" s="19"/>
      <c r="EPB89" s="19"/>
      <c r="EPC89" s="19"/>
      <c r="EPD89" s="19"/>
      <c r="EPE89" s="19"/>
      <c r="EPF89" s="19"/>
      <c r="EPG89" s="19"/>
      <c r="EPH89" s="19"/>
      <c r="EPI89" s="19"/>
      <c r="EPJ89" s="19"/>
      <c r="EPK89" s="19"/>
      <c r="EPL89" s="19"/>
      <c r="EPM89" s="19"/>
      <c r="EPN89" s="19"/>
      <c r="EPO89" s="19"/>
      <c r="EPP89" s="19"/>
      <c r="EPQ89" s="19"/>
      <c r="EPR89" s="19"/>
      <c r="EPS89" s="19"/>
      <c r="EPT89" s="19"/>
      <c r="EPU89" s="19"/>
      <c r="EPV89" s="19"/>
      <c r="EPW89" s="19"/>
      <c r="EPX89" s="19"/>
      <c r="EPY89" s="19"/>
      <c r="EPZ89" s="19"/>
      <c r="EQA89" s="19"/>
      <c r="EQB89" s="19"/>
      <c r="EQC89" s="19"/>
      <c r="EQD89" s="19"/>
      <c r="EQE89" s="19"/>
      <c r="EQF89" s="19"/>
      <c r="EQG89" s="19"/>
      <c r="EQH89" s="19"/>
      <c r="EQI89" s="19"/>
      <c r="EQJ89" s="19"/>
      <c r="EQK89" s="19"/>
      <c r="EQL89" s="19"/>
      <c r="EQM89" s="19"/>
      <c r="EQN89" s="19"/>
      <c r="EQO89" s="19"/>
      <c r="EQP89" s="19"/>
      <c r="EQQ89" s="19"/>
      <c r="EQR89" s="19"/>
      <c r="EQS89" s="19"/>
      <c r="EQT89" s="19"/>
      <c r="EQU89" s="19"/>
      <c r="EQV89" s="19"/>
      <c r="EQW89" s="19"/>
      <c r="EQX89" s="19"/>
      <c r="EQY89" s="19"/>
      <c r="EQZ89" s="19"/>
      <c r="ERA89" s="19"/>
      <c r="ERB89" s="19"/>
      <c r="ERC89" s="19"/>
      <c r="ERD89" s="19"/>
      <c r="ERE89" s="19"/>
      <c r="ERF89" s="19"/>
      <c r="ERG89" s="19"/>
      <c r="ERH89" s="19"/>
      <c r="ERI89" s="19"/>
      <c r="ERJ89" s="19"/>
      <c r="ERK89" s="19"/>
      <c r="ERL89" s="19"/>
      <c r="ERM89" s="19"/>
      <c r="ERN89" s="19"/>
      <c r="ERO89" s="19"/>
      <c r="ERP89" s="19"/>
      <c r="ERQ89" s="19"/>
      <c r="ERR89" s="19"/>
      <c r="ERS89" s="19"/>
      <c r="ERT89" s="19"/>
      <c r="ERU89" s="19"/>
      <c r="ERV89" s="19"/>
      <c r="ERW89" s="19"/>
      <c r="ERX89" s="19"/>
      <c r="ERY89" s="19"/>
      <c r="ERZ89" s="19"/>
      <c r="ESA89" s="19"/>
      <c r="ESB89" s="19"/>
      <c r="ESC89" s="19"/>
      <c r="ESD89" s="19"/>
      <c r="ESE89" s="19"/>
      <c r="ESF89" s="19"/>
      <c r="ESG89" s="19"/>
      <c r="ESH89" s="19"/>
      <c r="ESI89" s="19"/>
      <c r="ESJ89" s="19"/>
      <c r="ESK89" s="19"/>
      <c r="ESL89" s="19"/>
      <c r="ESM89" s="19"/>
      <c r="ESN89" s="19"/>
      <c r="ESO89" s="19"/>
      <c r="ESP89" s="19"/>
      <c r="ESQ89" s="19"/>
      <c r="ESR89" s="19"/>
      <c r="ESS89" s="19"/>
      <c r="EST89" s="19"/>
      <c r="ESU89" s="19"/>
      <c r="ESV89" s="19"/>
      <c r="ESW89" s="19"/>
      <c r="ESX89" s="19"/>
      <c r="ESY89" s="19"/>
      <c r="ESZ89" s="19"/>
      <c r="ETA89" s="19"/>
      <c r="ETB89" s="19"/>
      <c r="ETC89" s="19"/>
      <c r="ETD89" s="19"/>
      <c r="ETE89" s="19"/>
      <c r="ETF89" s="19"/>
      <c r="ETG89" s="19"/>
      <c r="ETH89" s="19"/>
      <c r="ETI89" s="19"/>
      <c r="ETJ89" s="19"/>
      <c r="ETK89" s="19"/>
      <c r="ETL89" s="19"/>
      <c r="ETM89" s="19"/>
      <c r="ETN89" s="19"/>
      <c r="ETO89" s="19"/>
      <c r="ETP89" s="19"/>
      <c r="ETQ89" s="19"/>
      <c r="ETR89" s="19"/>
      <c r="ETS89" s="19"/>
      <c r="ETT89" s="19"/>
      <c r="ETU89" s="19"/>
      <c r="ETV89" s="19"/>
      <c r="ETW89" s="19"/>
      <c r="ETX89" s="19"/>
      <c r="ETY89" s="19"/>
      <c r="ETZ89" s="19"/>
      <c r="EUA89" s="19"/>
      <c r="EUB89" s="19"/>
      <c r="EUC89" s="19"/>
      <c r="EUD89" s="19"/>
      <c r="EUE89" s="19"/>
      <c r="EUF89" s="19"/>
      <c r="EUG89" s="19"/>
      <c r="EUH89" s="19"/>
      <c r="EUI89" s="19"/>
      <c r="EUJ89" s="19"/>
      <c r="EUK89" s="19"/>
      <c r="EUL89" s="19"/>
      <c r="EUM89" s="19"/>
      <c r="EUN89" s="19"/>
      <c r="EUO89" s="19"/>
      <c r="EUP89" s="19"/>
      <c r="EUQ89" s="19"/>
      <c r="EUR89" s="19"/>
      <c r="EUS89" s="19"/>
      <c r="EUT89" s="19"/>
      <c r="EUU89" s="19"/>
      <c r="EUV89" s="19"/>
      <c r="EUW89" s="19"/>
      <c r="EUX89" s="19"/>
      <c r="EUY89" s="19"/>
      <c r="EUZ89" s="19"/>
      <c r="EVA89" s="19"/>
      <c r="EVB89" s="19"/>
      <c r="EVC89" s="19"/>
      <c r="EVD89" s="19"/>
      <c r="EVE89" s="19"/>
      <c r="EVF89" s="19"/>
      <c r="EVG89" s="19"/>
      <c r="EVH89" s="19"/>
      <c r="EVI89" s="19"/>
      <c r="EVJ89" s="19"/>
      <c r="EVK89" s="19"/>
      <c r="EVL89" s="19"/>
      <c r="EVM89" s="19"/>
      <c r="EVN89" s="19"/>
      <c r="EVO89" s="19"/>
      <c r="EVP89" s="19"/>
      <c r="EVQ89" s="19"/>
      <c r="EVR89" s="19"/>
      <c r="EVS89" s="19"/>
      <c r="EVT89" s="19"/>
      <c r="EVU89" s="19"/>
      <c r="EVV89" s="19"/>
      <c r="EVW89" s="19"/>
      <c r="EVX89" s="19"/>
      <c r="EVY89" s="19"/>
      <c r="EVZ89" s="19"/>
      <c r="EWA89" s="19"/>
      <c r="EWB89" s="19"/>
      <c r="EWC89" s="19"/>
      <c r="EWD89" s="19"/>
      <c r="EWE89" s="19"/>
      <c r="EWF89" s="19"/>
      <c r="EWG89" s="19"/>
      <c r="EWH89" s="19"/>
      <c r="EWI89" s="19"/>
      <c r="EWJ89" s="19"/>
      <c r="EWK89" s="19"/>
      <c r="EWL89" s="19"/>
      <c r="EWM89" s="19"/>
      <c r="EWN89" s="19"/>
      <c r="EWO89" s="19"/>
      <c r="EWP89" s="19"/>
      <c r="EWQ89" s="19"/>
      <c r="EWR89" s="19"/>
      <c r="EWS89" s="19"/>
      <c r="EWT89" s="19"/>
      <c r="EWU89" s="19"/>
      <c r="EWV89" s="19"/>
      <c r="EWW89" s="19"/>
      <c r="EWX89" s="19"/>
      <c r="EWY89" s="19"/>
      <c r="EWZ89" s="19"/>
      <c r="EXA89" s="19"/>
      <c r="EXB89" s="19"/>
      <c r="EXC89" s="19"/>
      <c r="EXD89" s="19"/>
      <c r="EXE89" s="19"/>
      <c r="EXF89" s="19"/>
      <c r="EXG89" s="19"/>
      <c r="EXH89" s="19"/>
      <c r="EXI89" s="19"/>
      <c r="EXJ89" s="19"/>
      <c r="EXK89" s="19"/>
      <c r="EXL89" s="19"/>
      <c r="EXM89" s="19"/>
      <c r="EXN89" s="19"/>
      <c r="EXO89" s="19"/>
      <c r="EXP89" s="19"/>
      <c r="EXQ89" s="19"/>
      <c r="EXR89" s="19"/>
      <c r="EXS89" s="19"/>
      <c r="EXT89" s="19"/>
      <c r="EXU89" s="19"/>
      <c r="EXV89" s="19"/>
      <c r="EXW89" s="19"/>
      <c r="EXX89" s="19"/>
      <c r="EXY89" s="19"/>
      <c r="EXZ89" s="19"/>
      <c r="EYA89" s="19"/>
      <c r="EYB89" s="19"/>
      <c r="EYC89" s="19"/>
      <c r="EYD89" s="19"/>
      <c r="EYE89" s="19"/>
      <c r="EYF89" s="19"/>
      <c r="EYG89" s="19"/>
      <c r="EYH89" s="19"/>
      <c r="EYI89" s="19"/>
      <c r="EYJ89" s="19"/>
      <c r="EYK89" s="19"/>
      <c r="EYL89" s="19"/>
      <c r="EYM89" s="19"/>
      <c r="EYN89" s="19"/>
      <c r="EYO89" s="19"/>
      <c r="EYP89" s="19"/>
      <c r="EYQ89" s="19"/>
      <c r="EYR89" s="19"/>
      <c r="EYS89" s="19"/>
      <c r="EYT89" s="19"/>
      <c r="EYU89" s="19"/>
      <c r="EYV89" s="19"/>
      <c r="EYW89" s="19"/>
      <c r="EYX89" s="19"/>
      <c r="EYY89" s="19"/>
      <c r="EYZ89" s="19"/>
      <c r="EZA89" s="19"/>
      <c r="EZB89" s="19"/>
      <c r="EZC89" s="19"/>
      <c r="EZD89" s="19"/>
      <c r="EZE89" s="19"/>
      <c r="EZF89" s="19"/>
      <c r="EZG89" s="19"/>
      <c r="EZH89" s="19"/>
      <c r="EZI89" s="19"/>
      <c r="EZJ89" s="19"/>
      <c r="EZK89" s="19"/>
      <c r="EZL89" s="19"/>
      <c r="EZM89" s="19"/>
      <c r="EZN89" s="19"/>
      <c r="EZO89" s="19"/>
      <c r="EZP89" s="19"/>
      <c r="EZQ89" s="19"/>
      <c r="EZR89" s="19"/>
      <c r="EZS89" s="19"/>
      <c r="EZT89" s="19"/>
      <c r="EZU89" s="19"/>
      <c r="EZV89" s="19"/>
      <c r="EZW89" s="19"/>
      <c r="EZX89" s="19"/>
      <c r="EZY89" s="19"/>
      <c r="EZZ89" s="19"/>
      <c r="FAA89" s="19"/>
      <c r="FAB89" s="19"/>
      <c r="FAC89" s="19"/>
      <c r="FAD89" s="19"/>
      <c r="FAE89" s="19"/>
      <c r="FAF89" s="19"/>
      <c r="FAG89" s="19"/>
      <c r="FAH89" s="19"/>
      <c r="FAI89" s="19"/>
      <c r="FAJ89" s="19"/>
      <c r="FAK89" s="19"/>
      <c r="FAL89" s="19"/>
      <c r="FAM89" s="19"/>
      <c r="FAN89" s="19"/>
      <c r="FAO89" s="19"/>
      <c r="FAP89" s="19"/>
      <c r="FAQ89" s="19"/>
      <c r="FAR89" s="19"/>
      <c r="FAS89" s="19"/>
      <c r="FAT89" s="19"/>
      <c r="FAU89" s="19"/>
      <c r="FAV89" s="19"/>
      <c r="FAW89" s="19"/>
      <c r="FAX89" s="19"/>
      <c r="FAY89" s="19"/>
      <c r="FAZ89" s="19"/>
      <c r="FBA89" s="19"/>
      <c r="FBB89" s="19"/>
      <c r="FBC89" s="19"/>
      <c r="FBD89" s="19"/>
      <c r="FBE89" s="19"/>
      <c r="FBF89" s="19"/>
      <c r="FBG89" s="19"/>
      <c r="FBH89" s="19"/>
      <c r="FBI89" s="19"/>
      <c r="FBJ89" s="19"/>
      <c r="FBK89" s="19"/>
      <c r="FBL89" s="19"/>
      <c r="FBM89" s="19"/>
      <c r="FBN89" s="19"/>
      <c r="FBO89" s="19"/>
      <c r="FBP89" s="19"/>
      <c r="FBQ89" s="19"/>
      <c r="FBR89" s="19"/>
      <c r="FBS89" s="19"/>
      <c r="FBT89" s="19"/>
      <c r="FBU89" s="19"/>
      <c r="FBV89" s="19"/>
      <c r="FBW89" s="19"/>
      <c r="FBX89" s="19"/>
      <c r="FBY89" s="19"/>
      <c r="FBZ89" s="19"/>
      <c r="FCA89" s="19"/>
      <c r="FCB89" s="19"/>
      <c r="FCC89" s="19"/>
      <c r="FCD89" s="19"/>
      <c r="FCE89" s="19"/>
      <c r="FCF89" s="19"/>
      <c r="FCG89" s="19"/>
      <c r="FCH89" s="19"/>
      <c r="FCI89" s="19"/>
      <c r="FCJ89" s="19"/>
      <c r="FCK89" s="19"/>
      <c r="FCL89" s="19"/>
      <c r="FCM89" s="19"/>
      <c r="FCN89" s="19"/>
      <c r="FCO89" s="19"/>
      <c r="FCP89" s="19"/>
      <c r="FCQ89" s="19"/>
      <c r="FCR89" s="19"/>
      <c r="FCS89" s="19"/>
      <c r="FCT89" s="19"/>
      <c r="FCU89" s="19"/>
      <c r="FCV89" s="19"/>
      <c r="FCW89" s="19"/>
      <c r="FCX89" s="19"/>
      <c r="FCY89" s="19"/>
      <c r="FCZ89" s="19"/>
      <c r="FDA89" s="19"/>
      <c r="FDB89" s="19"/>
      <c r="FDC89" s="19"/>
      <c r="FDD89" s="19"/>
      <c r="FDE89" s="19"/>
      <c r="FDF89" s="19"/>
      <c r="FDG89" s="19"/>
      <c r="FDH89" s="19"/>
      <c r="FDI89" s="19"/>
      <c r="FDJ89" s="19"/>
      <c r="FDK89" s="19"/>
      <c r="FDL89" s="19"/>
      <c r="FDM89" s="19"/>
      <c r="FDN89" s="19"/>
      <c r="FDO89" s="19"/>
      <c r="FDP89" s="19"/>
      <c r="FDQ89" s="19"/>
      <c r="FDR89" s="19"/>
      <c r="FDS89" s="19"/>
      <c r="FDT89" s="19"/>
      <c r="FDU89" s="19"/>
      <c r="FDV89" s="19"/>
      <c r="FDW89" s="19"/>
      <c r="FDX89" s="19"/>
      <c r="FDY89" s="19"/>
      <c r="FDZ89" s="19"/>
      <c r="FEA89" s="19"/>
      <c r="FEB89" s="19"/>
      <c r="FEC89" s="19"/>
      <c r="FED89" s="19"/>
      <c r="FEE89" s="19"/>
      <c r="FEF89" s="19"/>
      <c r="FEG89" s="19"/>
      <c r="FEH89" s="19"/>
      <c r="FEI89" s="19"/>
      <c r="FEJ89" s="19"/>
      <c r="FEK89" s="19"/>
      <c r="FEL89" s="19"/>
      <c r="FEM89" s="19"/>
      <c r="FEN89" s="19"/>
      <c r="FEO89" s="19"/>
      <c r="FEP89" s="19"/>
      <c r="FEQ89" s="19"/>
      <c r="FER89" s="19"/>
      <c r="FES89" s="19"/>
      <c r="FET89" s="19"/>
      <c r="FEU89" s="19"/>
      <c r="FEV89" s="19"/>
      <c r="FEW89" s="19"/>
      <c r="FEX89" s="19"/>
      <c r="FEY89" s="19"/>
      <c r="FEZ89" s="19"/>
      <c r="FFA89" s="19"/>
      <c r="FFB89" s="19"/>
      <c r="FFC89" s="19"/>
      <c r="FFD89" s="19"/>
      <c r="FFE89" s="19"/>
      <c r="FFF89" s="19"/>
      <c r="FFG89" s="19"/>
      <c r="FFH89" s="19"/>
      <c r="FFI89" s="19"/>
      <c r="FFJ89" s="19"/>
      <c r="FFK89" s="19"/>
      <c r="FFL89" s="19"/>
      <c r="FFM89" s="19"/>
      <c r="FFN89" s="19"/>
      <c r="FFO89" s="19"/>
      <c r="FFP89" s="19"/>
      <c r="FFQ89" s="19"/>
      <c r="FFR89" s="19"/>
      <c r="FFS89" s="19"/>
      <c r="FFT89" s="19"/>
      <c r="FFU89" s="19"/>
      <c r="FFV89" s="19"/>
      <c r="FFW89" s="19"/>
      <c r="FFX89" s="19"/>
      <c r="FFY89" s="19"/>
      <c r="FFZ89" s="19"/>
      <c r="FGA89" s="19"/>
      <c r="FGB89" s="19"/>
      <c r="FGC89" s="19"/>
      <c r="FGD89" s="19"/>
      <c r="FGE89" s="19"/>
      <c r="FGF89" s="19"/>
      <c r="FGG89" s="19"/>
      <c r="FGH89" s="19"/>
      <c r="FGI89" s="19"/>
      <c r="FGJ89" s="19"/>
      <c r="FGK89" s="19"/>
      <c r="FGL89" s="19"/>
      <c r="FGM89" s="19"/>
      <c r="FGN89" s="19"/>
      <c r="FGO89" s="19"/>
      <c r="FGP89" s="19"/>
      <c r="FGQ89" s="19"/>
      <c r="FGR89" s="19"/>
      <c r="FGS89" s="19"/>
      <c r="FGT89" s="19"/>
      <c r="FGU89" s="19"/>
      <c r="FGV89" s="19"/>
      <c r="FGW89" s="19"/>
      <c r="FGX89" s="19"/>
      <c r="FGY89" s="19"/>
      <c r="FGZ89" s="19"/>
      <c r="FHA89" s="19"/>
      <c r="FHB89" s="19"/>
      <c r="FHC89" s="19"/>
      <c r="FHD89" s="19"/>
      <c r="FHE89" s="19"/>
      <c r="FHF89" s="19"/>
      <c r="FHG89" s="19"/>
      <c r="FHH89" s="19"/>
      <c r="FHI89" s="19"/>
      <c r="FHJ89" s="19"/>
      <c r="FHK89" s="19"/>
      <c r="FHL89" s="19"/>
      <c r="FHM89" s="19"/>
      <c r="FHN89" s="19"/>
      <c r="FHO89" s="19"/>
      <c r="FHP89" s="19"/>
      <c r="FHQ89" s="19"/>
      <c r="FHR89" s="19"/>
      <c r="FHS89" s="19"/>
      <c r="FHT89" s="19"/>
      <c r="FHU89" s="19"/>
      <c r="FHV89" s="19"/>
      <c r="FHW89" s="19"/>
      <c r="FHX89" s="19"/>
      <c r="FHY89" s="19"/>
      <c r="FHZ89" s="19"/>
      <c r="FIA89" s="19"/>
      <c r="FIB89" s="19"/>
      <c r="FIC89" s="19"/>
      <c r="FID89" s="19"/>
      <c r="FIE89" s="19"/>
      <c r="FIF89" s="19"/>
      <c r="FIG89" s="19"/>
      <c r="FIH89" s="19"/>
      <c r="FII89" s="19"/>
      <c r="FIJ89" s="19"/>
      <c r="FIK89" s="19"/>
      <c r="FIL89" s="19"/>
      <c r="FIM89" s="19"/>
      <c r="FIN89" s="19"/>
      <c r="FIO89" s="19"/>
      <c r="FIP89" s="19"/>
      <c r="FIQ89" s="19"/>
      <c r="FIR89" s="19"/>
      <c r="FIS89" s="19"/>
      <c r="FIT89" s="19"/>
      <c r="FIU89" s="19"/>
      <c r="FIV89" s="19"/>
      <c r="FIW89" s="19"/>
      <c r="FIX89" s="19"/>
      <c r="FIY89" s="19"/>
      <c r="FIZ89" s="19"/>
      <c r="FJA89" s="19"/>
      <c r="FJB89" s="19"/>
      <c r="FJC89" s="19"/>
      <c r="FJD89" s="19"/>
      <c r="FJE89" s="19"/>
      <c r="FJF89" s="19"/>
      <c r="FJG89" s="19"/>
      <c r="FJH89" s="19"/>
      <c r="FJI89" s="19"/>
      <c r="FJJ89" s="19"/>
      <c r="FJK89" s="19"/>
      <c r="FJL89" s="19"/>
      <c r="FJM89" s="19"/>
      <c r="FJN89" s="19"/>
      <c r="FJO89" s="19"/>
      <c r="FJP89" s="19"/>
      <c r="FJQ89" s="19"/>
      <c r="FJR89" s="19"/>
      <c r="FJS89" s="19"/>
      <c r="FJT89" s="19"/>
      <c r="FJU89" s="19"/>
      <c r="FJV89" s="19"/>
      <c r="FJW89" s="19"/>
      <c r="FJX89" s="19"/>
      <c r="FJY89" s="19"/>
      <c r="FJZ89" s="19"/>
      <c r="FKA89" s="19"/>
      <c r="FKB89" s="19"/>
      <c r="FKC89" s="19"/>
      <c r="FKD89" s="19"/>
      <c r="FKE89" s="19"/>
      <c r="FKF89" s="19"/>
      <c r="FKG89" s="19"/>
      <c r="FKH89" s="19"/>
      <c r="FKI89" s="19"/>
      <c r="FKJ89" s="19"/>
      <c r="FKK89" s="19"/>
      <c r="FKL89" s="19"/>
      <c r="FKM89" s="19"/>
      <c r="FKN89" s="19"/>
      <c r="FKO89" s="19"/>
      <c r="FKP89" s="19"/>
      <c r="FKQ89" s="19"/>
      <c r="FKR89" s="19"/>
      <c r="FKS89" s="19"/>
      <c r="FKT89" s="19"/>
      <c r="FKU89" s="19"/>
      <c r="FKV89" s="19"/>
      <c r="FKW89" s="19"/>
      <c r="FKX89" s="19"/>
      <c r="FKY89" s="19"/>
      <c r="FKZ89" s="19"/>
      <c r="FLA89" s="19"/>
      <c r="FLB89" s="19"/>
      <c r="FLC89" s="19"/>
      <c r="FLD89" s="19"/>
      <c r="FLE89" s="19"/>
      <c r="FLF89" s="19"/>
      <c r="FLG89" s="19"/>
      <c r="FLH89" s="19"/>
      <c r="FLI89" s="19"/>
      <c r="FLJ89" s="19"/>
      <c r="FLK89" s="19"/>
      <c r="FLL89" s="19"/>
      <c r="FLM89" s="19"/>
      <c r="FLN89" s="19"/>
      <c r="FLO89" s="19"/>
      <c r="FLP89" s="19"/>
      <c r="FLQ89" s="19"/>
      <c r="FLR89" s="19"/>
      <c r="FLS89" s="19"/>
      <c r="FLT89" s="19"/>
      <c r="FLU89" s="19"/>
      <c r="FLV89" s="19"/>
      <c r="FLW89" s="19"/>
      <c r="FLX89" s="19"/>
      <c r="FLY89" s="19"/>
      <c r="FLZ89" s="19"/>
      <c r="FMA89" s="19"/>
      <c r="FMB89" s="19"/>
      <c r="FMC89" s="19"/>
      <c r="FMD89" s="19"/>
      <c r="FME89" s="19"/>
      <c r="FMF89" s="19"/>
      <c r="FMG89" s="19"/>
      <c r="FMH89" s="19"/>
      <c r="FMI89" s="19"/>
      <c r="FMJ89" s="19"/>
      <c r="FMK89" s="19"/>
      <c r="FML89" s="19"/>
      <c r="FMM89" s="19"/>
      <c r="FMN89" s="19"/>
      <c r="FMO89" s="19"/>
      <c r="FMP89" s="19"/>
      <c r="FMQ89" s="19"/>
      <c r="FMR89" s="19"/>
      <c r="FMS89" s="19"/>
      <c r="FMT89" s="19"/>
      <c r="FMU89" s="19"/>
      <c r="FMV89" s="19"/>
      <c r="FMW89" s="19"/>
      <c r="FMX89" s="19"/>
      <c r="FMY89" s="19"/>
      <c r="FMZ89" s="19"/>
      <c r="FNA89" s="19"/>
      <c r="FNB89" s="19"/>
      <c r="FNC89" s="19"/>
      <c r="FND89" s="19"/>
      <c r="FNE89" s="19"/>
      <c r="FNF89" s="19"/>
      <c r="FNG89" s="19"/>
      <c r="FNH89" s="19"/>
      <c r="FNI89" s="19"/>
      <c r="FNJ89" s="19"/>
      <c r="FNK89" s="19"/>
      <c r="FNL89" s="19"/>
      <c r="FNM89" s="19"/>
      <c r="FNN89" s="19"/>
      <c r="FNO89" s="19"/>
      <c r="FNP89" s="19"/>
      <c r="FNQ89" s="19"/>
      <c r="FNR89" s="19"/>
      <c r="FNS89" s="19"/>
      <c r="FNT89" s="19"/>
      <c r="FNU89" s="19"/>
      <c r="FNV89" s="19"/>
      <c r="FNW89" s="19"/>
      <c r="FNX89" s="19"/>
      <c r="FNY89" s="19"/>
      <c r="FNZ89" s="19"/>
      <c r="FOA89" s="19"/>
      <c r="FOB89" s="19"/>
      <c r="FOC89" s="19"/>
      <c r="FOD89" s="19"/>
      <c r="FOE89" s="19"/>
      <c r="FOF89" s="19"/>
      <c r="FOG89" s="19"/>
      <c r="FOH89" s="19"/>
      <c r="FOI89" s="19"/>
      <c r="FOJ89" s="19"/>
      <c r="FOK89" s="19"/>
      <c r="FOL89" s="19"/>
      <c r="FOM89" s="19"/>
      <c r="FON89" s="19"/>
      <c r="FOO89" s="19"/>
      <c r="FOP89" s="19"/>
      <c r="FOQ89" s="19"/>
      <c r="FOR89" s="19"/>
      <c r="FOS89" s="19"/>
      <c r="FOT89" s="19"/>
      <c r="FOU89" s="19"/>
      <c r="FOV89" s="19"/>
      <c r="FOW89" s="19"/>
      <c r="FOX89" s="19"/>
      <c r="FOY89" s="19"/>
      <c r="FOZ89" s="19"/>
      <c r="FPA89" s="19"/>
      <c r="FPB89" s="19"/>
      <c r="FPC89" s="19"/>
      <c r="FPD89" s="19"/>
      <c r="FPE89" s="19"/>
      <c r="FPF89" s="19"/>
      <c r="FPG89" s="19"/>
      <c r="FPH89" s="19"/>
      <c r="FPI89" s="19"/>
      <c r="FPJ89" s="19"/>
      <c r="FPK89" s="19"/>
      <c r="FPL89" s="19"/>
      <c r="FPM89" s="19"/>
      <c r="FPN89" s="19"/>
      <c r="FPO89" s="19"/>
      <c r="FPP89" s="19"/>
      <c r="FPQ89" s="19"/>
      <c r="FPR89" s="19"/>
      <c r="FPS89" s="19"/>
      <c r="FPT89" s="19"/>
      <c r="FPU89" s="19"/>
      <c r="FPV89" s="19"/>
      <c r="FPW89" s="19"/>
      <c r="FPX89" s="19"/>
      <c r="FPY89" s="19"/>
      <c r="FPZ89" s="19"/>
      <c r="FQA89" s="19"/>
      <c r="FQB89" s="19"/>
      <c r="FQC89" s="19"/>
      <c r="FQD89" s="19"/>
      <c r="FQE89" s="19"/>
      <c r="FQF89" s="19"/>
      <c r="FQG89" s="19"/>
      <c r="FQH89" s="19"/>
      <c r="FQI89" s="19"/>
      <c r="FQJ89" s="19"/>
      <c r="FQK89" s="19"/>
      <c r="FQL89" s="19"/>
      <c r="FQM89" s="19"/>
      <c r="FQN89" s="19"/>
      <c r="FQO89" s="19"/>
      <c r="FQP89" s="19"/>
      <c r="FQQ89" s="19"/>
      <c r="FQR89" s="19"/>
      <c r="FQS89" s="19"/>
      <c r="FQT89" s="19"/>
      <c r="FQU89" s="19"/>
      <c r="FQV89" s="19"/>
      <c r="FQW89" s="19"/>
      <c r="FQX89" s="19"/>
      <c r="FQY89" s="19"/>
      <c r="FQZ89" s="19"/>
      <c r="FRA89" s="19"/>
      <c r="FRB89" s="19"/>
      <c r="FRC89" s="19"/>
      <c r="FRD89" s="19"/>
      <c r="FRE89" s="19"/>
      <c r="FRF89" s="19"/>
      <c r="FRG89" s="19"/>
      <c r="FRH89" s="19"/>
      <c r="FRI89" s="19"/>
      <c r="FRJ89" s="19"/>
      <c r="FRK89" s="19"/>
      <c r="FRL89" s="19"/>
      <c r="FRM89" s="19"/>
      <c r="FRN89" s="19"/>
      <c r="FRO89" s="19"/>
      <c r="FRP89" s="19"/>
      <c r="FRQ89" s="19"/>
      <c r="FRR89" s="19"/>
      <c r="FRS89" s="19"/>
      <c r="FRT89" s="19"/>
      <c r="FRU89" s="19"/>
      <c r="FRV89" s="19"/>
      <c r="FRW89" s="19"/>
      <c r="FRX89" s="19"/>
      <c r="FRY89" s="19"/>
      <c r="FRZ89" s="19"/>
      <c r="FSA89" s="19"/>
      <c r="FSB89" s="19"/>
      <c r="FSC89" s="19"/>
      <c r="FSD89" s="19"/>
      <c r="FSE89" s="19"/>
      <c r="FSF89" s="19"/>
      <c r="FSG89" s="19"/>
      <c r="FSH89" s="19"/>
      <c r="FSI89" s="19"/>
      <c r="FSJ89" s="19"/>
      <c r="FSK89" s="19"/>
      <c r="FSL89" s="19"/>
      <c r="FSM89" s="19"/>
      <c r="FSN89" s="19"/>
      <c r="FSO89" s="19"/>
      <c r="FSP89" s="19"/>
      <c r="FSQ89" s="19"/>
      <c r="FSR89" s="19"/>
      <c r="FSS89" s="19"/>
      <c r="FST89" s="19"/>
      <c r="FSU89" s="19"/>
      <c r="FSV89" s="19"/>
      <c r="FSW89" s="19"/>
      <c r="FSX89" s="19"/>
      <c r="FSY89" s="19"/>
      <c r="FSZ89" s="19"/>
      <c r="FTA89" s="19"/>
      <c r="FTB89" s="19"/>
      <c r="FTC89" s="19"/>
      <c r="FTD89" s="19"/>
      <c r="FTE89" s="19"/>
      <c r="FTF89" s="19"/>
      <c r="FTG89" s="19"/>
      <c r="FTH89" s="19"/>
      <c r="FTI89" s="19"/>
      <c r="FTJ89" s="19"/>
      <c r="FTK89" s="19"/>
      <c r="FTL89" s="19"/>
      <c r="FTM89" s="19"/>
      <c r="FTN89" s="19"/>
      <c r="FTO89" s="19"/>
      <c r="FTP89" s="19"/>
      <c r="FTQ89" s="19"/>
      <c r="FTR89" s="19"/>
      <c r="FTS89" s="19"/>
      <c r="FTT89" s="19"/>
      <c r="FTU89" s="19"/>
      <c r="FTV89" s="19"/>
      <c r="FTW89" s="19"/>
      <c r="FTX89" s="19"/>
      <c r="FTY89" s="19"/>
      <c r="FTZ89" s="19"/>
      <c r="FUA89" s="19"/>
      <c r="FUB89" s="19"/>
      <c r="FUC89" s="19"/>
      <c r="FUD89" s="19"/>
      <c r="FUE89" s="19"/>
      <c r="FUF89" s="19"/>
      <c r="FUG89" s="19"/>
      <c r="FUH89" s="19"/>
      <c r="FUI89" s="19"/>
      <c r="FUJ89" s="19"/>
      <c r="FUK89" s="19"/>
      <c r="FUL89" s="19"/>
      <c r="FUM89" s="19"/>
      <c r="FUN89" s="19"/>
      <c r="FUO89" s="19"/>
      <c r="FUP89" s="19"/>
      <c r="FUQ89" s="19"/>
      <c r="FUR89" s="19"/>
      <c r="FUS89" s="19"/>
      <c r="FUT89" s="19"/>
      <c r="FUU89" s="19"/>
      <c r="FUV89" s="19"/>
      <c r="FUW89" s="19"/>
      <c r="FUX89" s="19"/>
      <c r="FUY89" s="19"/>
      <c r="FUZ89" s="19"/>
      <c r="FVA89" s="19"/>
      <c r="FVB89" s="19"/>
      <c r="FVC89" s="19"/>
      <c r="FVD89" s="19"/>
      <c r="FVE89" s="19"/>
      <c r="FVF89" s="19"/>
      <c r="FVG89" s="19"/>
      <c r="FVH89" s="19"/>
      <c r="FVI89" s="19"/>
      <c r="FVJ89" s="19"/>
      <c r="FVK89" s="19"/>
      <c r="FVL89" s="19"/>
      <c r="FVM89" s="19"/>
      <c r="FVN89" s="19"/>
      <c r="FVO89" s="19"/>
      <c r="FVP89" s="19"/>
      <c r="FVQ89" s="19"/>
      <c r="FVR89" s="19"/>
      <c r="FVS89" s="19"/>
      <c r="FVT89" s="19"/>
      <c r="FVU89" s="19"/>
      <c r="FVV89" s="19"/>
      <c r="FVW89" s="19"/>
      <c r="FVX89" s="19"/>
      <c r="FVY89" s="19"/>
      <c r="FVZ89" s="19"/>
      <c r="FWA89" s="19"/>
      <c r="FWB89" s="19"/>
      <c r="FWC89" s="19"/>
      <c r="FWD89" s="19"/>
      <c r="FWE89" s="19"/>
      <c r="FWF89" s="19"/>
      <c r="FWG89" s="19"/>
      <c r="FWH89" s="19"/>
      <c r="FWI89" s="19"/>
      <c r="FWJ89" s="19"/>
      <c r="FWK89" s="19"/>
      <c r="FWL89" s="19"/>
      <c r="FWM89" s="19"/>
      <c r="FWN89" s="19"/>
      <c r="FWO89" s="19"/>
      <c r="FWP89" s="19"/>
      <c r="FWQ89" s="19"/>
      <c r="FWR89" s="19"/>
      <c r="FWS89" s="19"/>
      <c r="FWT89" s="19"/>
      <c r="FWU89" s="19"/>
      <c r="FWV89" s="19"/>
      <c r="FWW89" s="19"/>
      <c r="FWX89" s="19"/>
      <c r="FWY89" s="19"/>
      <c r="FWZ89" s="19"/>
      <c r="FXA89" s="19"/>
      <c r="FXB89" s="19"/>
      <c r="FXC89" s="19"/>
      <c r="FXD89" s="19"/>
      <c r="FXE89" s="19"/>
      <c r="FXF89" s="19"/>
      <c r="FXG89" s="19"/>
      <c r="FXH89" s="19"/>
      <c r="FXI89" s="19"/>
      <c r="FXJ89" s="19"/>
      <c r="FXK89" s="19"/>
      <c r="FXL89" s="19"/>
      <c r="FXM89" s="19"/>
      <c r="FXN89" s="19"/>
      <c r="FXO89" s="19"/>
      <c r="FXP89" s="19"/>
      <c r="FXQ89" s="19"/>
      <c r="FXR89" s="19"/>
      <c r="FXS89" s="19"/>
      <c r="FXT89" s="19"/>
      <c r="FXU89" s="19"/>
      <c r="FXV89" s="19"/>
      <c r="FXW89" s="19"/>
      <c r="FXX89" s="19"/>
      <c r="FXY89" s="19"/>
      <c r="FXZ89" s="19"/>
      <c r="FYA89" s="19"/>
      <c r="FYB89" s="19"/>
      <c r="FYC89" s="19"/>
      <c r="FYD89" s="19"/>
      <c r="FYE89" s="19"/>
      <c r="FYF89" s="19"/>
      <c r="FYG89" s="19"/>
      <c r="FYH89" s="19"/>
      <c r="FYI89" s="19"/>
      <c r="FYJ89" s="19"/>
      <c r="FYK89" s="19"/>
      <c r="FYL89" s="19"/>
      <c r="FYM89" s="19"/>
      <c r="FYN89" s="19"/>
      <c r="FYO89" s="19"/>
      <c r="FYP89" s="19"/>
      <c r="FYQ89" s="19"/>
      <c r="FYR89" s="19"/>
      <c r="FYS89" s="19"/>
      <c r="FYT89" s="19"/>
      <c r="FYU89" s="19"/>
      <c r="FYV89" s="19"/>
      <c r="FYW89" s="19"/>
      <c r="FYX89" s="19"/>
      <c r="FYY89" s="19"/>
      <c r="FYZ89" s="19"/>
      <c r="FZA89" s="19"/>
      <c r="FZB89" s="19"/>
      <c r="FZC89" s="19"/>
      <c r="FZD89" s="19"/>
      <c r="FZE89" s="19"/>
      <c r="FZF89" s="19"/>
      <c r="FZG89" s="19"/>
      <c r="FZH89" s="19"/>
      <c r="FZI89" s="19"/>
      <c r="FZJ89" s="19"/>
      <c r="FZK89" s="19"/>
      <c r="FZL89" s="19"/>
      <c r="FZM89" s="19"/>
      <c r="FZN89" s="19"/>
      <c r="FZO89" s="19"/>
      <c r="FZP89" s="19"/>
      <c r="FZQ89" s="19"/>
      <c r="FZR89" s="19"/>
      <c r="FZS89" s="19"/>
      <c r="FZT89" s="19"/>
      <c r="FZU89" s="19"/>
      <c r="FZV89" s="19"/>
      <c r="FZW89" s="19"/>
      <c r="FZX89" s="19"/>
      <c r="FZY89" s="19"/>
      <c r="FZZ89" s="19"/>
      <c r="GAA89" s="19"/>
      <c r="GAB89" s="19"/>
      <c r="GAC89" s="19"/>
      <c r="GAD89" s="19"/>
      <c r="GAE89" s="19"/>
      <c r="GAF89" s="19"/>
      <c r="GAG89" s="19"/>
      <c r="GAH89" s="19"/>
      <c r="GAI89" s="19"/>
      <c r="GAJ89" s="19"/>
      <c r="GAK89" s="19"/>
      <c r="GAL89" s="19"/>
      <c r="GAM89" s="19"/>
      <c r="GAN89" s="19"/>
      <c r="GAO89" s="19"/>
      <c r="GAP89" s="19"/>
      <c r="GAQ89" s="19"/>
      <c r="GAR89" s="19"/>
      <c r="GAS89" s="19"/>
      <c r="GAT89" s="19"/>
      <c r="GAU89" s="19"/>
      <c r="GAV89" s="19"/>
      <c r="GAW89" s="19"/>
      <c r="GAX89" s="19"/>
      <c r="GAY89" s="19"/>
      <c r="GAZ89" s="19"/>
      <c r="GBA89" s="19"/>
      <c r="GBB89" s="19"/>
      <c r="GBC89" s="19"/>
      <c r="GBD89" s="19"/>
      <c r="GBE89" s="19"/>
      <c r="GBF89" s="19"/>
      <c r="GBG89" s="19"/>
      <c r="GBH89" s="19"/>
      <c r="GBI89" s="19"/>
      <c r="GBJ89" s="19"/>
      <c r="GBK89" s="19"/>
      <c r="GBL89" s="19"/>
      <c r="GBM89" s="19"/>
      <c r="GBN89" s="19"/>
      <c r="GBO89" s="19"/>
      <c r="GBP89" s="19"/>
      <c r="GBQ89" s="19"/>
      <c r="GBR89" s="19"/>
      <c r="GBS89" s="19"/>
      <c r="GBT89" s="19"/>
      <c r="GBU89" s="19"/>
      <c r="GBV89" s="19"/>
      <c r="GBW89" s="19"/>
      <c r="GBX89" s="19"/>
      <c r="GBY89" s="19"/>
      <c r="GBZ89" s="19"/>
      <c r="GCA89" s="19"/>
      <c r="GCB89" s="19"/>
      <c r="GCC89" s="19"/>
      <c r="GCD89" s="19"/>
      <c r="GCE89" s="19"/>
      <c r="GCF89" s="19"/>
      <c r="GCG89" s="19"/>
      <c r="GCH89" s="19"/>
      <c r="GCI89" s="19"/>
      <c r="GCJ89" s="19"/>
      <c r="GCK89" s="19"/>
      <c r="GCL89" s="19"/>
      <c r="GCM89" s="19"/>
      <c r="GCN89" s="19"/>
      <c r="GCO89" s="19"/>
      <c r="GCP89" s="19"/>
      <c r="GCQ89" s="19"/>
      <c r="GCR89" s="19"/>
      <c r="GCS89" s="19"/>
      <c r="GCT89" s="19"/>
      <c r="GCU89" s="19"/>
      <c r="GCV89" s="19"/>
      <c r="GCW89" s="19"/>
      <c r="GCX89" s="19"/>
      <c r="GCY89" s="19"/>
      <c r="GCZ89" s="19"/>
      <c r="GDA89" s="19"/>
      <c r="GDB89" s="19"/>
      <c r="GDC89" s="19"/>
      <c r="GDD89" s="19"/>
      <c r="GDE89" s="19"/>
      <c r="GDF89" s="19"/>
      <c r="GDG89" s="19"/>
      <c r="GDH89" s="19"/>
      <c r="GDI89" s="19"/>
      <c r="GDJ89" s="19"/>
      <c r="GDK89" s="19"/>
      <c r="GDL89" s="19"/>
      <c r="GDM89" s="19"/>
      <c r="GDN89" s="19"/>
      <c r="GDO89" s="19"/>
      <c r="GDP89" s="19"/>
      <c r="GDQ89" s="19"/>
      <c r="GDR89" s="19"/>
      <c r="GDS89" s="19"/>
      <c r="GDT89" s="19"/>
      <c r="GDU89" s="19"/>
      <c r="GDV89" s="19"/>
      <c r="GDW89" s="19"/>
      <c r="GDX89" s="19"/>
      <c r="GDY89" s="19"/>
      <c r="GDZ89" s="19"/>
      <c r="GEA89" s="19"/>
      <c r="GEB89" s="19"/>
      <c r="GEC89" s="19"/>
      <c r="GED89" s="19"/>
      <c r="GEE89" s="19"/>
      <c r="GEF89" s="19"/>
      <c r="GEG89" s="19"/>
      <c r="GEH89" s="19"/>
      <c r="GEI89" s="19"/>
      <c r="GEJ89" s="19"/>
      <c r="GEK89" s="19"/>
      <c r="GEL89" s="19"/>
      <c r="GEM89" s="19"/>
      <c r="GEN89" s="19"/>
      <c r="GEO89" s="19"/>
      <c r="GEP89" s="19"/>
      <c r="GEQ89" s="19"/>
      <c r="GER89" s="19"/>
      <c r="GES89" s="19"/>
      <c r="GET89" s="19"/>
      <c r="GEU89" s="19"/>
      <c r="GEV89" s="19"/>
      <c r="GEW89" s="19"/>
      <c r="GEX89" s="19"/>
      <c r="GEY89" s="19"/>
      <c r="GEZ89" s="19"/>
      <c r="GFA89" s="19"/>
      <c r="GFB89" s="19"/>
      <c r="GFC89" s="19"/>
      <c r="GFD89" s="19"/>
      <c r="GFE89" s="19"/>
      <c r="GFF89" s="19"/>
      <c r="GFG89" s="19"/>
      <c r="GFH89" s="19"/>
      <c r="GFI89" s="19"/>
      <c r="GFJ89" s="19"/>
      <c r="GFK89" s="19"/>
      <c r="GFL89" s="19"/>
      <c r="GFM89" s="19"/>
      <c r="GFN89" s="19"/>
      <c r="GFO89" s="19"/>
      <c r="GFP89" s="19"/>
      <c r="GFQ89" s="19"/>
      <c r="GFR89" s="19"/>
      <c r="GFS89" s="19"/>
      <c r="GFT89" s="19"/>
      <c r="GFU89" s="19"/>
      <c r="GFV89" s="19"/>
      <c r="GFW89" s="19"/>
      <c r="GFX89" s="19"/>
      <c r="GFY89" s="19"/>
      <c r="GFZ89" s="19"/>
      <c r="GGA89" s="19"/>
      <c r="GGB89" s="19"/>
      <c r="GGC89" s="19"/>
      <c r="GGD89" s="19"/>
      <c r="GGE89" s="19"/>
      <c r="GGF89" s="19"/>
      <c r="GGG89" s="19"/>
      <c r="GGH89" s="19"/>
      <c r="GGI89" s="19"/>
      <c r="GGJ89" s="19"/>
      <c r="GGK89" s="19"/>
      <c r="GGL89" s="19"/>
      <c r="GGM89" s="19"/>
      <c r="GGN89" s="19"/>
      <c r="GGO89" s="19"/>
      <c r="GGP89" s="19"/>
      <c r="GGQ89" s="19"/>
      <c r="GGR89" s="19"/>
      <c r="GGS89" s="19"/>
      <c r="GGT89" s="19"/>
      <c r="GGU89" s="19"/>
      <c r="GGV89" s="19"/>
      <c r="GGW89" s="19"/>
      <c r="GGX89" s="19"/>
      <c r="GGY89" s="19"/>
      <c r="GGZ89" s="19"/>
      <c r="GHA89" s="19"/>
      <c r="GHB89" s="19"/>
      <c r="GHC89" s="19"/>
      <c r="GHD89" s="19"/>
      <c r="GHE89" s="19"/>
      <c r="GHF89" s="19"/>
      <c r="GHG89" s="19"/>
      <c r="GHH89" s="19"/>
      <c r="GHI89" s="19"/>
      <c r="GHJ89" s="19"/>
      <c r="GHK89" s="19"/>
      <c r="GHL89" s="19"/>
      <c r="GHM89" s="19"/>
      <c r="GHN89" s="19"/>
      <c r="GHO89" s="19"/>
      <c r="GHP89" s="19"/>
      <c r="GHQ89" s="19"/>
      <c r="GHR89" s="19"/>
      <c r="GHS89" s="19"/>
      <c r="GHT89" s="19"/>
      <c r="GHU89" s="19"/>
      <c r="GHV89" s="19"/>
      <c r="GHW89" s="19"/>
      <c r="GHX89" s="19"/>
      <c r="GHY89" s="19"/>
      <c r="GHZ89" s="19"/>
      <c r="GIA89" s="19"/>
      <c r="GIB89" s="19"/>
      <c r="GIC89" s="19"/>
      <c r="GID89" s="19"/>
      <c r="GIE89" s="19"/>
      <c r="GIF89" s="19"/>
      <c r="GIG89" s="19"/>
      <c r="GIH89" s="19"/>
      <c r="GII89" s="19"/>
      <c r="GIJ89" s="19"/>
      <c r="GIK89" s="19"/>
      <c r="GIL89" s="19"/>
      <c r="GIM89" s="19"/>
      <c r="GIN89" s="19"/>
      <c r="GIO89" s="19"/>
      <c r="GIP89" s="19"/>
      <c r="GIQ89" s="19"/>
      <c r="GIR89" s="19"/>
      <c r="GIS89" s="19"/>
      <c r="GIT89" s="19"/>
      <c r="GIU89" s="19"/>
      <c r="GIV89" s="19"/>
      <c r="GIW89" s="19"/>
      <c r="GIX89" s="19"/>
      <c r="GIY89" s="19"/>
      <c r="GIZ89" s="19"/>
      <c r="GJA89" s="19"/>
      <c r="GJB89" s="19"/>
      <c r="GJC89" s="19"/>
      <c r="GJD89" s="19"/>
      <c r="GJE89" s="19"/>
      <c r="GJF89" s="19"/>
      <c r="GJG89" s="19"/>
      <c r="GJH89" s="19"/>
      <c r="GJI89" s="19"/>
      <c r="GJJ89" s="19"/>
      <c r="GJK89" s="19"/>
      <c r="GJL89" s="19"/>
      <c r="GJM89" s="19"/>
      <c r="GJN89" s="19"/>
      <c r="GJO89" s="19"/>
      <c r="GJP89" s="19"/>
      <c r="GJQ89" s="19"/>
      <c r="GJR89" s="19"/>
      <c r="GJS89" s="19"/>
      <c r="GJT89" s="19"/>
      <c r="GJU89" s="19"/>
      <c r="GJV89" s="19"/>
      <c r="GJW89" s="19"/>
      <c r="GJX89" s="19"/>
      <c r="GJY89" s="19"/>
      <c r="GJZ89" s="19"/>
      <c r="GKA89" s="19"/>
      <c r="GKB89" s="19"/>
      <c r="GKC89" s="19"/>
      <c r="GKD89" s="19"/>
      <c r="GKE89" s="19"/>
      <c r="GKF89" s="19"/>
      <c r="GKG89" s="19"/>
      <c r="GKH89" s="19"/>
      <c r="GKI89" s="19"/>
      <c r="GKJ89" s="19"/>
      <c r="GKK89" s="19"/>
      <c r="GKL89" s="19"/>
      <c r="GKM89" s="19"/>
      <c r="GKN89" s="19"/>
      <c r="GKO89" s="19"/>
      <c r="GKP89" s="19"/>
      <c r="GKQ89" s="19"/>
      <c r="GKR89" s="19"/>
      <c r="GKS89" s="19"/>
      <c r="GKT89" s="19"/>
      <c r="GKU89" s="19"/>
      <c r="GKV89" s="19"/>
      <c r="GKW89" s="19"/>
      <c r="GKX89" s="19"/>
      <c r="GKY89" s="19"/>
      <c r="GKZ89" s="19"/>
      <c r="GLA89" s="19"/>
      <c r="GLB89" s="19"/>
      <c r="GLC89" s="19"/>
      <c r="GLD89" s="19"/>
      <c r="GLE89" s="19"/>
      <c r="GLF89" s="19"/>
      <c r="GLG89" s="19"/>
      <c r="GLH89" s="19"/>
      <c r="GLI89" s="19"/>
      <c r="GLJ89" s="19"/>
      <c r="GLK89" s="19"/>
      <c r="GLL89" s="19"/>
      <c r="GLM89" s="19"/>
      <c r="GLN89" s="19"/>
      <c r="GLO89" s="19"/>
      <c r="GLP89" s="19"/>
      <c r="GLQ89" s="19"/>
      <c r="GLR89" s="19"/>
      <c r="GLS89" s="19"/>
      <c r="GLT89" s="19"/>
      <c r="GLU89" s="19"/>
      <c r="GLV89" s="19"/>
      <c r="GLW89" s="19"/>
      <c r="GLX89" s="19"/>
      <c r="GLY89" s="19"/>
      <c r="GLZ89" s="19"/>
      <c r="GMA89" s="19"/>
      <c r="GMB89" s="19"/>
      <c r="GMC89" s="19"/>
      <c r="GMD89" s="19"/>
      <c r="GME89" s="19"/>
      <c r="GMF89" s="19"/>
      <c r="GMG89" s="19"/>
      <c r="GMH89" s="19"/>
      <c r="GMI89" s="19"/>
      <c r="GMJ89" s="19"/>
      <c r="GMK89" s="19"/>
      <c r="GML89" s="19"/>
      <c r="GMM89" s="19"/>
      <c r="GMN89" s="19"/>
      <c r="GMO89" s="19"/>
      <c r="GMP89" s="19"/>
      <c r="GMQ89" s="19"/>
      <c r="GMR89" s="19"/>
      <c r="GMS89" s="19"/>
      <c r="GMT89" s="19"/>
      <c r="GMU89" s="19"/>
      <c r="GMV89" s="19"/>
      <c r="GMW89" s="19"/>
      <c r="GMX89" s="19"/>
      <c r="GMY89" s="19"/>
      <c r="GMZ89" s="19"/>
      <c r="GNA89" s="19"/>
      <c r="GNB89" s="19"/>
      <c r="GNC89" s="19"/>
      <c r="GND89" s="19"/>
      <c r="GNE89" s="19"/>
      <c r="GNF89" s="19"/>
      <c r="GNG89" s="19"/>
      <c r="GNH89" s="19"/>
      <c r="GNI89" s="19"/>
      <c r="GNJ89" s="19"/>
      <c r="GNK89" s="19"/>
      <c r="GNL89" s="19"/>
      <c r="GNM89" s="19"/>
      <c r="GNN89" s="19"/>
      <c r="GNO89" s="19"/>
      <c r="GNP89" s="19"/>
      <c r="GNQ89" s="19"/>
      <c r="GNR89" s="19"/>
      <c r="GNS89" s="19"/>
      <c r="GNT89" s="19"/>
      <c r="GNU89" s="19"/>
      <c r="GNV89" s="19"/>
      <c r="GNW89" s="19"/>
      <c r="GNX89" s="19"/>
      <c r="GNY89" s="19"/>
      <c r="GNZ89" s="19"/>
      <c r="GOA89" s="19"/>
      <c r="GOB89" s="19"/>
      <c r="GOC89" s="19"/>
      <c r="GOD89" s="19"/>
      <c r="GOE89" s="19"/>
      <c r="GOF89" s="19"/>
      <c r="GOG89" s="19"/>
      <c r="GOH89" s="19"/>
      <c r="GOI89" s="19"/>
      <c r="GOJ89" s="19"/>
      <c r="GOK89" s="19"/>
      <c r="GOL89" s="19"/>
      <c r="GOM89" s="19"/>
      <c r="GON89" s="19"/>
      <c r="GOO89" s="19"/>
      <c r="GOP89" s="19"/>
      <c r="GOQ89" s="19"/>
      <c r="GOR89" s="19"/>
      <c r="GOS89" s="19"/>
      <c r="GOT89" s="19"/>
      <c r="GOU89" s="19"/>
      <c r="GOV89" s="19"/>
      <c r="GOW89" s="19"/>
      <c r="GOX89" s="19"/>
      <c r="GOY89" s="19"/>
      <c r="GOZ89" s="19"/>
      <c r="GPA89" s="19"/>
      <c r="GPB89" s="19"/>
      <c r="GPC89" s="19"/>
      <c r="GPD89" s="19"/>
      <c r="GPE89" s="19"/>
      <c r="GPF89" s="19"/>
      <c r="GPG89" s="19"/>
      <c r="GPH89" s="19"/>
      <c r="GPI89" s="19"/>
      <c r="GPJ89" s="19"/>
      <c r="GPK89" s="19"/>
      <c r="GPL89" s="19"/>
      <c r="GPM89" s="19"/>
      <c r="GPN89" s="19"/>
      <c r="GPO89" s="19"/>
      <c r="GPP89" s="19"/>
      <c r="GPQ89" s="19"/>
      <c r="GPR89" s="19"/>
      <c r="GPS89" s="19"/>
      <c r="GPT89" s="19"/>
      <c r="GPU89" s="19"/>
      <c r="GPV89" s="19"/>
      <c r="GPW89" s="19"/>
      <c r="GPX89" s="19"/>
      <c r="GPY89" s="19"/>
      <c r="GPZ89" s="19"/>
      <c r="GQA89" s="19"/>
      <c r="GQB89" s="19"/>
      <c r="GQC89" s="19"/>
      <c r="GQD89" s="19"/>
      <c r="GQE89" s="19"/>
      <c r="GQF89" s="19"/>
      <c r="GQG89" s="19"/>
      <c r="GQH89" s="19"/>
      <c r="GQI89" s="19"/>
      <c r="GQJ89" s="19"/>
      <c r="GQK89" s="19"/>
      <c r="GQL89" s="19"/>
      <c r="GQM89" s="19"/>
      <c r="GQN89" s="19"/>
      <c r="GQO89" s="19"/>
      <c r="GQP89" s="19"/>
      <c r="GQQ89" s="19"/>
      <c r="GQR89" s="19"/>
      <c r="GQS89" s="19"/>
      <c r="GQT89" s="19"/>
      <c r="GQU89" s="19"/>
      <c r="GQV89" s="19"/>
      <c r="GQW89" s="19"/>
      <c r="GQX89" s="19"/>
      <c r="GQY89" s="19"/>
      <c r="GQZ89" s="19"/>
      <c r="GRA89" s="19"/>
      <c r="GRB89" s="19"/>
      <c r="GRC89" s="19"/>
      <c r="GRD89" s="19"/>
      <c r="GRE89" s="19"/>
      <c r="GRF89" s="19"/>
      <c r="GRG89" s="19"/>
      <c r="GRH89" s="19"/>
      <c r="GRI89" s="19"/>
      <c r="GRJ89" s="19"/>
      <c r="GRK89" s="19"/>
      <c r="GRL89" s="19"/>
      <c r="GRM89" s="19"/>
      <c r="GRN89" s="19"/>
      <c r="GRO89" s="19"/>
      <c r="GRP89" s="19"/>
      <c r="GRQ89" s="19"/>
      <c r="GRR89" s="19"/>
      <c r="GRS89" s="19"/>
      <c r="GRT89" s="19"/>
      <c r="GRU89" s="19"/>
      <c r="GRV89" s="19"/>
      <c r="GRW89" s="19"/>
      <c r="GRX89" s="19"/>
      <c r="GRY89" s="19"/>
      <c r="GRZ89" s="19"/>
      <c r="GSA89" s="19"/>
      <c r="GSB89" s="19"/>
      <c r="GSC89" s="19"/>
      <c r="GSD89" s="19"/>
      <c r="GSE89" s="19"/>
      <c r="GSF89" s="19"/>
      <c r="GSG89" s="19"/>
      <c r="GSH89" s="19"/>
      <c r="GSI89" s="19"/>
      <c r="GSJ89" s="19"/>
      <c r="GSK89" s="19"/>
      <c r="GSL89" s="19"/>
      <c r="GSM89" s="19"/>
      <c r="GSN89" s="19"/>
      <c r="GSO89" s="19"/>
      <c r="GSP89" s="19"/>
      <c r="GSQ89" s="19"/>
      <c r="GSR89" s="19"/>
      <c r="GSS89" s="19"/>
      <c r="GST89" s="19"/>
      <c r="GSU89" s="19"/>
      <c r="GSV89" s="19"/>
      <c r="GSW89" s="19"/>
      <c r="GSX89" s="19"/>
      <c r="GSY89" s="19"/>
      <c r="GSZ89" s="19"/>
      <c r="GTA89" s="19"/>
      <c r="GTB89" s="19"/>
      <c r="GTC89" s="19"/>
      <c r="GTD89" s="19"/>
      <c r="GTE89" s="19"/>
      <c r="GTF89" s="19"/>
      <c r="GTG89" s="19"/>
      <c r="GTH89" s="19"/>
      <c r="GTI89" s="19"/>
      <c r="GTJ89" s="19"/>
      <c r="GTK89" s="19"/>
      <c r="GTL89" s="19"/>
      <c r="GTM89" s="19"/>
      <c r="GTN89" s="19"/>
      <c r="GTO89" s="19"/>
      <c r="GTP89" s="19"/>
      <c r="GTQ89" s="19"/>
      <c r="GTR89" s="19"/>
      <c r="GTS89" s="19"/>
      <c r="GTT89" s="19"/>
      <c r="GTU89" s="19"/>
      <c r="GTV89" s="19"/>
      <c r="GTW89" s="19"/>
      <c r="GTX89" s="19"/>
      <c r="GTY89" s="19"/>
      <c r="GTZ89" s="19"/>
      <c r="GUA89" s="19"/>
      <c r="GUB89" s="19"/>
      <c r="GUC89" s="19"/>
      <c r="GUD89" s="19"/>
      <c r="GUE89" s="19"/>
      <c r="GUF89" s="19"/>
      <c r="GUG89" s="19"/>
      <c r="GUH89" s="19"/>
      <c r="GUI89" s="19"/>
      <c r="GUJ89" s="19"/>
      <c r="GUK89" s="19"/>
      <c r="GUL89" s="19"/>
      <c r="GUM89" s="19"/>
      <c r="GUN89" s="19"/>
      <c r="GUO89" s="19"/>
      <c r="GUP89" s="19"/>
      <c r="GUQ89" s="19"/>
      <c r="GUR89" s="19"/>
      <c r="GUS89" s="19"/>
      <c r="GUT89" s="19"/>
      <c r="GUU89" s="19"/>
      <c r="GUV89" s="19"/>
      <c r="GUW89" s="19"/>
      <c r="GUX89" s="19"/>
      <c r="GUY89" s="19"/>
      <c r="GUZ89" s="19"/>
      <c r="GVA89" s="19"/>
      <c r="GVB89" s="19"/>
      <c r="GVC89" s="19"/>
      <c r="GVD89" s="19"/>
      <c r="GVE89" s="19"/>
      <c r="GVF89" s="19"/>
      <c r="GVG89" s="19"/>
      <c r="GVH89" s="19"/>
      <c r="GVI89" s="19"/>
      <c r="GVJ89" s="19"/>
      <c r="GVK89" s="19"/>
      <c r="GVL89" s="19"/>
      <c r="GVM89" s="19"/>
      <c r="GVN89" s="19"/>
      <c r="GVO89" s="19"/>
      <c r="GVP89" s="19"/>
      <c r="GVQ89" s="19"/>
      <c r="GVR89" s="19"/>
      <c r="GVS89" s="19"/>
      <c r="GVT89" s="19"/>
      <c r="GVU89" s="19"/>
      <c r="GVV89" s="19"/>
      <c r="GVW89" s="19"/>
      <c r="GVX89" s="19"/>
      <c r="GVY89" s="19"/>
      <c r="GVZ89" s="19"/>
      <c r="GWA89" s="19"/>
      <c r="GWB89" s="19"/>
      <c r="GWC89" s="19"/>
      <c r="GWD89" s="19"/>
      <c r="GWE89" s="19"/>
      <c r="GWF89" s="19"/>
      <c r="GWG89" s="19"/>
      <c r="GWH89" s="19"/>
      <c r="GWI89" s="19"/>
      <c r="GWJ89" s="19"/>
      <c r="GWK89" s="19"/>
      <c r="GWL89" s="19"/>
      <c r="GWM89" s="19"/>
      <c r="GWN89" s="19"/>
      <c r="GWO89" s="19"/>
      <c r="GWP89" s="19"/>
      <c r="GWQ89" s="19"/>
      <c r="GWR89" s="19"/>
      <c r="GWS89" s="19"/>
      <c r="GWT89" s="19"/>
      <c r="GWU89" s="19"/>
      <c r="GWV89" s="19"/>
      <c r="GWW89" s="19"/>
      <c r="GWX89" s="19"/>
      <c r="GWY89" s="19"/>
      <c r="GWZ89" s="19"/>
      <c r="GXA89" s="19"/>
      <c r="GXB89" s="19"/>
      <c r="GXC89" s="19"/>
      <c r="GXD89" s="19"/>
      <c r="GXE89" s="19"/>
      <c r="GXF89" s="19"/>
      <c r="GXG89" s="19"/>
      <c r="GXH89" s="19"/>
      <c r="GXI89" s="19"/>
      <c r="GXJ89" s="19"/>
      <c r="GXK89" s="19"/>
      <c r="GXL89" s="19"/>
      <c r="GXM89" s="19"/>
      <c r="GXN89" s="19"/>
      <c r="GXO89" s="19"/>
      <c r="GXP89" s="19"/>
      <c r="GXQ89" s="19"/>
      <c r="GXR89" s="19"/>
      <c r="GXS89" s="19"/>
      <c r="GXT89" s="19"/>
      <c r="GXU89" s="19"/>
      <c r="GXV89" s="19"/>
      <c r="GXW89" s="19"/>
      <c r="GXX89" s="19"/>
      <c r="GXY89" s="19"/>
      <c r="GXZ89" s="19"/>
      <c r="GYA89" s="19"/>
      <c r="GYB89" s="19"/>
      <c r="GYC89" s="19"/>
      <c r="GYD89" s="19"/>
      <c r="GYE89" s="19"/>
      <c r="GYF89" s="19"/>
      <c r="GYG89" s="19"/>
      <c r="GYH89" s="19"/>
      <c r="GYI89" s="19"/>
      <c r="GYJ89" s="19"/>
      <c r="GYK89" s="19"/>
      <c r="GYL89" s="19"/>
      <c r="GYM89" s="19"/>
      <c r="GYN89" s="19"/>
      <c r="GYO89" s="19"/>
      <c r="GYP89" s="19"/>
      <c r="GYQ89" s="19"/>
      <c r="GYR89" s="19"/>
      <c r="GYS89" s="19"/>
      <c r="GYT89" s="19"/>
      <c r="GYU89" s="19"/>
      <c r="GYV89" s="19"/>
      <c r="GYW89" s="19"/>
      <c r="GYX89" s="19"/>
      <c r="GYY89" s="19"/>
      <c r="GYZ89" s="19"/>
      <c r="GZA89" s="19"/>
      <c r="GZB89" s="19"/>
      <c r="GZC89" s="19"/>
      <c r="GZD89" s="19"/>
      <c r="GZE89" s="19"/>
      <c r="GZF89" s="19"/>
      <c r="GZG89" s="19"/>
      <c r="GZH89" s="19"/>
      <c r="GZI89" s="19"/>
      <c r="GZJ89" s="19"/>
      <c r="GZK89" s="19"/>
      <c r="GZL89" s="19"/>
      <c r="GZM89" s="19"/>
      <c r="GZN89" s="19"/>
      <c r="GZO89" s="19"/>
      <c r="GZP89" s="19"/>
      <c r="GZQ89" s="19"/>
      <c r="GZR89" s="19"/>
      <c r="GZS89" s="19"/>
      <c r="GZT89" s="19"/>
      <c r="GZU89" s="19"/>
      <c r="GZV89" s="19"/>
      <c r="GZW89" s="19"/>
      <c r="GZX89" s="19"/>
      <c r="GZY89" s="19"/>
      <c r="GZZ89" s="19"/>
      <c r="HAA89" s="19"/>
      <c r="HAB89" s="19"/>
      <c r="HAC89" s="19"/>
      <c r="HAD89" s="19"/>
      <c r="HAE89" s="19"/>
      <c r="HAF89" s="19"/>
      <c r="HAG89" s="19"/>
      <c r="HAH89" s="19"/>
      <c r="HAI89" s="19"/>
      <c r="HAJ89" s="19"/>
      <c r="HAK89" s="19"/>
      <c r="HAL89" s="19"/>
      <c r="HAM89" s="19"/>
      <c r="HAN89" s="19"/>
      <c r="HAO89" s="19"/>
      <c r="HAP89" s="19"/>
      <c r="HAQ89" s="19"/>
      <c r="HAR89" s="19"/>
      <c r="HAS89" s="19"/>
      <c r="HAT89" s="19"/>
      <c r="HAU89" s="19"/>
      <c r="HAV89" s="19"/>
      <c r="HAW89" s="19"/>
      <c r="HAX89" s="19"/>
      <c r="HAY89" s="19"/>
      <c r="HAZ89" s="19"/>
      <c r="HBA89" s="19"/>
      <c r="HBB89" s="19"/>
      <c r="HBC89" s="19"/>
      <c r="HBD89" s="19"/>
      <c r="HBE89" s="19"/>
      <c r="HBF89" s="19"/>
      <c r="HBG89" s="19"/>
      <c r="HBH89" s="19"/>
      <c r="HBI89" s="19"/>
      <c r="HBJ89" s="19"/>
      <c r="HBK89" s="19"/>
      <c r="HBL89" s="19"/>
      <c r="HBM89" s="19"/>
      <c r="HBN89" s="19"/>
      <c r="HBO89" s="19"/>
      <c r="HBP89" s="19"/>
      <c r="HBQ89" s="19"/>
      <c r="HBR89" s="19"/>
      <c r="HBS89" s="19"/>
      <c r="HBT89" s="19"/>
      <c r="HBU89" s="19"/>
      <c r="HBV89" s="19"/>
      <c r="HBW89" s="19"/>
      <c r="HBX89" s="19"/>
      <c r="HBY89" s="19"/>
      <c r="HBZ89" s="19"/>
      <c r="HCA89" s="19"/>
      <c r="HCB89" s="19"/>
      <c r="HCC89" s="19"/>
      <c r="HCD89" s="19"/>
      <c r="HCE89" s="19"/>
      <c r="HCF89" s="19"/>
      <c r="HCG89" s="19"/>
      <c r="HCH89" s="19"/>
      <c r="HCI89" s="19"/>
      <c r="HCJ89" s="19"/>
      <c r="HCK89" s="19"/>
      <c r="HCL89" s="19"/>
      <c r="HCM89" s="19"/>
      <c r="HCN89" s="19"/>
      <c r="HCO89" s="19"/>
      <c r="HCP89" s="19"/>
      <c r="HCQ89" s="19"/>
      <c r="HCR89" s="19"/>
      <c r="HCS89" s="19"/>
      <c r="HCT89" s="19"/>
      <c r="HCU89" s="19"/>
      <c r="HCV89" s="19"/>
      <c r="HCW89" s="19"/>
      <c r="HCX89" s="19"/>
      <c r="HCY89" s="19"/>
      <c r="HCZ89" s="19"/>
      <c r="HDA89" s="19"/>
      <c r="HDB89" s="19"/>
      <c r="HDC89" s="19"/>
      <c r="HDD89" s="19"/>
      <c r="HDE89" s="19"/>
      <c r="HDF89" s="19"/>
      <c r="HDG89" s="19"/>
      <c r="HDH89" s="19"/>
      <c r="HDI89" s="19"/>
      <c r="HDJ89" s="19"/>
      <c r="HDK89" s="19"/>
      <c r="HDL89" s="19"/>
      <c r="HDM89" s="19"/>
      <c r="HDN89" s="19"/>
      <c r="HDO89" s="19"/>
      <c r="HDP89" s="19"/>
      <c r="HDQ89" s="19"/>
      <c r="HDR89" s="19"/>
      <c r="HDS89" s="19"/>
      <c r="HDT89" s="19"/>
      <c r="HDU89" s="19"/>
      <c r="HDV89" s="19"/>
      <c r="HDW89" s="19"/>
      <c r="HDX89" s="19"/>
      <c r="HDY89" s="19"/>
      <c r="HDZ89" s="19"/>
      <c r="HEA89" s="19"/>
      <c r="HEB89" s="19"/>
      <c r="HEC89" s="19"/>
      <c r="HED89" s="19"/>
      <c r="HEE89" s="19"/>
      <c r="HEF89" s="19"/>
      <c r="HEG89" s="19"/>
      <c r="HEH89" s="19"/>
      <c r="HEI89" s="19"/>
      <c r="HEJ89" s="19"/>
      <c r="HEK89" s="19"/>
      <c r="HEL89" s="19"/>
      <c r="HEM89" s="19"/>
      <c r="HEN89" s="19"/>
      <c r="HEO89" s="19"/>
      <c r="HEP89" s="19"/>
      <c r="HEQ89" s="19"/>
      <c r="HER89" s="19"/>
      <c r="HES89" s="19"/>
      <c r="HET89" s="19"/>
      <c r="HEU89" s="19"/>
      <c r="HEV89" s="19"/>
      <c r="HEW89" s="19"/>
      <c r="HEX89" s="19"/>
      <c r="HEY89" s="19"/>
      <c r="HEZ89" s="19"/>
      <c r="HFA89" s="19"/>
      <c r="HFB89" s="19"/>
      <c r="HFC89" s="19"/>
      <c r="HFD89" s="19"/>
      <c r="HFE89" s="19"/>
      <c r="HFF89" s="19"/>
      <c r="HFG89" s="19"/>
      <c r="HFH89" s="19"/>
      <c r="HFI89" s="19"/>
      <c r="HFJ89" s="19"/>
      <c r="HFK89" s="19"/>
      <c r="HFL89" s="19"/>
      <c r="HFM89" s="19"/>
      <c r="HFN89" s="19"/>
      <c r="HFO89" s="19"/>
      <c r="HFP89" s="19"/>
      <c r="HFQ89" s="19"/>
      <c r="HFR89" s="19"/>
      <c r="HFS89" s="19"/>
      <c r="HFT89" s="19"/>
      <c r="HFU89" s="19"/>
      <c r="HFV89" s="19"/>
      <c r="HFW89" s="19"/>
      <c r="HFX89" s="19"/>
      <c r="HFY89" s="19"/>
      <c r="HFZ89" s="19"/>
      <c r="HGA89" s="19"/>
      <c r="HGB89" s="19"/>
      <c r="HGC89" s="19"/>
      <c r="HGD89" s="19"/>
      <c r="HGE89" s="19"/>
      <c r="HGF89" s="19"/>
      <c r="HGG89" s="19"/>
      <c r="HGH89" s="19"/>
      <c r="HGI89" s="19"/>
      <c r="HGJ89" s="19"/>
      <c r="HGK89" s="19"/>
      <c r="HGL89" s="19"/>
      <c r="HGM89" s="19"/>
      <c r="HGN89" s="19"/>
      <c r="HGO89" s="19"/>
      <c r="HGP89" s="19"/>
      <c r="HGQ89" s="19"/>
      <c r="HGR89" s="19"/>
      <c r="HGS89" s="19"/>
      <c r="HGT89" s="19"/>
      <c r="HGU89" s="19"/>
      <c r="HGV89" s="19"/>
      <c r="HGW89" s="19"/>
      <c r="HGX89" s="19"/>
      <c r="HGY89" s="19"/>
      <c r="HGZ89" s="19"/>
      <c r="HHA89" s="19"/>
      <c r="HHB89" s="19"/>
      <c r="HHC89" s="19"/>
      <c r="HHD89" s="19"/>
      <c r="HHE89" s="19"/>
      <c r="HHF89" s="19"/>
      <c r="HHG89" s="19"/>
      <c r="HHH89" s="19"/>
      <c r="HHI89" s="19"/>
      <c r="HHJ89" s="19"/>
      <c r="HHK89" s="19"/>
      <c r="HHL89" s="19"/>
      <c r="HHM89" s="19"/>
      <c r="HHN89" s="19"/>
      <c r="HHO89" s="19"/>
      <c r="HHP89" s="19"/>
      <c r="HHQ89" s="19"/>
      <c r="HHR89" s="19"/>
      <c r="HHS89" s="19"/>
      <c r="HHT89" s="19"/>
      <c r="HHU89" s="19"/>
      <c r="HHV89" s="19"/>
      <c r="HHW89" s="19"/>
      <c r="HHX89" s="19"/>
      <c r="HHY89" s="19"/>
      <c r="HHZ89" s="19"/>
      <c r="HIA89" s="19"/>
      <c r="HIB89" s="19"/>
      <c r="HIC89" s="19"/>
      <c r="HID89" s="19"/>
      <c r="HIE89" s="19"/>
      <c r="HIF89" s="19"/>
      <c r="HIG89" s="19"/>
      <c r="HIH89" s="19"/>
      <c r="HII89" s="19"/>
      <c r="HIJ89" s="19"/>
      <c r="HIK89" s="19"/>
      <c r="HIL89" s="19"/>
      <c r="HIM89" s="19"/>
      <c r="HIN89" s="19"/>
      <c r="HIO89" s="19"/>
      <c r="HIP89" s="19"/>
      <c r="HIQ89" s="19"/>
      <c r="HIR89" s="19"/>
      <c r="HIS89" s="19"/>
      <c r="HIT89" s="19"/>
      <c r="HIU89" s="19"/>
      <c r="HIV89" s="19"/>
      <c r="HIW89" s="19"/>
      <c r="HIX89" s="19"/>
      <c r="HIY89" s="19"/>
      <c r="HIZ89" s="19"/>
      <c r="HJA89" s="19"/>
      <c r="HJB89" s="19"/>
      <c r="HJC89" s="19"/>
      <c r="HJD89" s="19"/>
      <c r="HJE89" s="19"/>
      <c r="HJF89" s="19"/>
      <c r="HJG89" s="19"/>
      <c r="HJH89" s="19"/>
      <c r="HJI89" s="19"/>
      <c r="HJJ89" s="19"/>
      <c r="HJK89" s="19"/>
      <c r="HJL89" s="19"/>
      <c r="HJM89" s="19"/>
      <c r="HJN89" s="19"/>
      <c r="HJO89" s="19"/>
      <c r="HJP89" s="19"/>
      <c r="HJQ89" s="19"/>
      <c r="HJR89" s="19"/>
      <c r="HJS89" s="19"/>
      <c r="HJT89" s="19"/>
      <c r="HJU89" s="19"/>
      <c r="HJV89" s="19"/>
      <c r="HJW89" s="19"/>
      <c r="HJX89" s="19"/>
      <c r="HJY89" s="19"/>
      <c r="HJZ89" s="19"/>
      <c r="HKA89" s="19"/>
      <c r="HKB89" s="19"/>
      <c r="HKC89" s="19"/>
      <c r="HKD89" s="19"/>
      <c r="HKE89" s="19"/>
      <c r="HKF89" s="19"/>
      <c r="HKG89" s="19"/>
      <c r="HKH89" s="19"/>
      <c r="HKI89" s="19"/>
      <c r="HKJ89" s="19"/>
      <c r="HKK89" s="19"/>
      <c r="HKL89" s="19"/>
      <c r="HKM89" s="19"/>
      <c r="HKN89" s="19"/>
      <c r="HKO89" s="19"/>
      <c r="HKP89" s="19"/>
      <c r="HKQ89" s="19"/>
      <c r="HKR89" s="19"/>
      <c r="HKS89" s="19"/>
      <c r="HKT89" s="19"/>
      <c r="HKU89" s="19"/>
      <c r="HKV89" s="19"/>
      <c r="HKW89" s="19"/>
      <c r="HKX89" s="19"/>
      <c r="HKY89" s="19"/>
      <c r="HKZ89" s="19"/>
      <c r="HLA89" s="19"/>
      <c r="HLB89" s="19"/>
      <c r="HLC89" s="19"/>
      <c r="HLD89" s="19"/>
      <c r="HLE89" s="19"/>
      <c r="HLF89" s="19"/>
      <c r="HLG89" s="19"/>
      <c r="HLH89" s="19"/>
      <c r="HLI89" s="19"/>
      <c r="HLJ89" s="19"/>
      <c r="HLK89" s="19"/>
      <c r="HLL89" s="19"/>
      <c r="HLM89" s="19"/>
      <c r="HLN89" s="19"/>
      <c r="HLO89" s="19"/>
      <c r="HLP89" s="19"/>
      <c r="HLQ89" s="19"/>
      <c r="HLR89" s="19"/>
      <c r="HLS89" s="19"/>
      <c r="HLT89" s="19"/>
      <c r="HLU89" s="19"/>
      <c r="HLV89" s="19"/>
      <c r="HLW89" s="19"/>
      <c r="HLX89" s="19"/>
      <c r="HLY89" s="19"/>
      <c r="HLZ89" s="19"/>
      <c r="HMA89" s="19"/>
      <c r="HMB89" s="19"/>
      <c r="HMC89" s="19"/>
      <c r="HMD89" s="19"/>
      <c r="HME89" s="19"/>
      <c r="HMF89" s="19"/>
      <c r="HMG89" s="19"/>
      <c r="HMH89" s="19"/>
      <c r="HMI89" s="19"/>
      <c r="HMJ89" s="19"/>
      <c r="HMK89" s="19"/>
      <c r="HML89" s="19"/>
      <c r="HMM89" s="19"/>
      <c r="HMN89" s="19"/>
      <c r="HMO89" s="19"/>
      <c r="HMP89" s="19"/>
      <c r="HMQ89" s="19"/>
      <c r="HMR89" s="19"/>
      <c r="HMS89" s="19"/>
      <c r="HMT89" s="19"/>
      <c r="HMU89" s="19"/>
      <c r="HMV89" s="19"/>
      <c r="HMW89" s="19"/>
      <c r="HMX89" s="19"/>
      <c r="HMY89" s="19"/>
      <c r="HMZ89" s="19"/>
      <c r="HNA89" s="19"/>
      <c r="HNB89" s="19"/>
      <c r="HNC89" s="19"/>
      <c r="HND89" s="19"/>
      <c r="HNE89" s="19"/>
      <c r="HNF89" s="19"/>
      <c r="HNG89" s="19"/>
      <c r="HNH89" s="19"/>
      <c r="HNI89" s="19"/>
      <c r="HNJ89" s="19"/>
      <c r="HNK89" s="19"/>
      <c r="HNL89" s="19"/>
      <c r="HNM89" s="19"/>
      <c r="HNN89" s="19"/>
      <c r="HNO89" s="19"/>
      <c r="HNP89" s="19"/>
      <c r="HNQ89" s="19"/>
      <c r="HNR89" s="19"/>
      <c r="HNS89" s="19"/>
      <c r="HNT89" s="19"/>
      <c r="HNU89" s="19"/>
      <c r="HNV89" s="19"/>
      <c r="HNW89" s="19"/>
      <c r="HNX89" s="19"/>
      <c r="HNY89" s="19"/>
      <c r="HNZ89" s="19"/>
      <c r="HOA89" s="19"/>
      <c r="HOB89" s="19"/>
      <c r="HOC89" s="19"/>
      <c r="HOD89" s="19"/>
      <c r="HOE89" s="19"/>
      <c r="HOF89" s="19"/>
      <c r="HOG89" s="19"/>
      <c r="HOH89" s="19"/>
      <c r="HOI89" s="19"/>
      <c r="HOJ89" s="19"/>
      <c r="HOK89" s="19"/>
      <c r="HOL89" s="19"/>
      <c r="HOM89" s="19"/>
      <c r="HON89" s="19"/>
      <c r="HOO89" s="19"/>
      <c r="HOP89" s="19"/>
      <c r="HOQ89" s="19"/>
      <c r="HOR89" s="19"/>
      <c r="HOS89" s="19"/>
      <c r="HOT89" s="19"/>
      <c r="HOU89" s="19"/>
      <c r="HOV89" s="19"/>
      <c r="HOW89" s="19"/>
      <c r="HOX89" s="19"/>
      <c r="HOY89" s="19"/>
      <c r="HOZ89" s="19"/>
      <c r="HPA89" s="19"/>
      <c r="HPB89" s="19"/>
      <c r="HPC89" s="19"/>
      <c r="HPD89" s="19"/>
      <c r="HPE89" s="19"/>
      <c r="HPF89" s="19"/>
      <c r="HPG89" s="19"/>
      <c r="HPH89" s="19"/>
      <c r="HPI89" s="19"/>
      <c r="HPJ89" s="19"/>
      <c r="HPK89" s="19"/>
      <c r="HPL89" s="19"/>
      <c r="HPM89" s="19"/>
      <c r="HPN89" s="19"/>
      <c r="HPO89" s="19"/>
      <c r="HPP89" s="19"/>
      <c r="HPQ89" s="19"/>
      <c r="HPR89" s="19"/>
      <c r="HPS89" s="19"/>
      <c r="HPT89" s="19"/>
      <c r="HPU89" s="19"/>
      <c r="HPV89" s="19"/>
      <c r="HPW89" s="19"/>
      <c r="HPX89" s="19"/>
      <c r="HPY89" s="19"/>
      <c r="HPZ89" s="19"/>
      <c r="HQA89" s="19"/>
      <c r="HQB89" s="19"/>
      <c r="HQC89" s="19"/>
      <c r="HQD89" s="19"/>
      <c r="HQE89" s="19"/>
      <c r="HQF89" s="19"/>
      <c r="HQG89" s="19"/>
      <c r="HQH89" s="19"/>
      <c r="HQI89" s="19"/>
      <c r="HQJ89" s="19"/>
      <c r="HQK89" s="19"/>
      <c r="HQL89" s="19"/>
      <c r="HQM89" s="19"/>
      <c r="HQN89" s="19"/>
      <c r="HQO89" s="19"/>
      <c r="HQP89" s="19"/>
      <c r="HQQ89" s="19"/>
      <c r="HQR89" s="19"/>
      <c r="HQS89" s="19"/>
      <c r="HQT89" s="19"/>
      <c r="HQU89" s="19"/>
      <c r="HQV89" s="19"/>
      <c r="HQW89" s="19"/>
      <c r="HQX89" s="19"/>
      <c r="HQY89" s="19"/>
      <c r="HQZ89" s="19"/>
      <c r="HRA89" s="19"/>
      <c r="HRB89" s="19"/>
      <c r="HRC89" s="19"/>
      <c r="HRD89" s="19"/>
      <c r="HRE89" s="19"/>
      <c r="HRF89" s="19"/>
      <c r="HRG89" s="19"/>
      <c r="HRH89" s="19"/>
      <c r="HRI89" s="19"/>
      <c r="HRJ89" s="19"/>
      <c r="HRK89" s="19"/>
      <c r="HRL89" s="19"/>
      <c r="HRM89" s="19"/>
      <c r="HRN89" s="19"/>
      <c r="HRO89" s="19"/>
      <c r="HRP89" s="19"/>
      <c r="HRQ89" s="19"/>
      <c r="HRR89" s="19"/>
      <c r="HRS89" s="19"/>
      <c r="HRT89" s="19"/>
      <c r="HRU89" s="19"/>
      <c r="HRV89" s="19"/>
      <c r="HRW89" s="19"/>
      <c r="HRX89" s="19"/>
      <c r="HRY89" s="19"/>
      <c r="HRZ89" s="19"/>
      <c r="HSA89" s="19"/>
      <c r="HSB89" s="19"/>
      <c r="HSC89" s="19"/>
      <c r="HSD89" s="19"/>
      <c r="HSE89" s="19"/>
      <c r="HSF89" s="19"/>
      <c r="HSG89" s="19"/>
      <c r="HSH89" s="19"/>
      <c r="HSI89" s="19"/>
      <c r="HSJ89" s="19"/>
      <c r="HSK89" s="19"/>
      <c r="HSL89" s="19"/>
      <c r="HSM89" s="19"/>
      <c r="HSN89" s="19"/>
      <c r="HSO89" s="19"/>
      <c r="HSP89" s="19"/>
      <c r="HSQ89" s="19"/>
      <c r="HSR89" s="19"/>
      <c r="HSS89" s="19"/>
      <c r="HST89" s="19"/>
      <c r="HSU89" s="19"/>
      <c r="HSV89" s="19"/>
      <c r="HSW89" s="19"/>
      <c r="HSX89" s="19"/>
      <c r="HSY89" s="19"/>
      <c r="HSZ89" s="19"/>
      <c r="HTA89" s="19"/>
      <c r="HTB89" s="19"/>
      <c r="HTC89" s="19"/>
      <c r="HTD89" s="19"/>
      <c r="HTE89" s="19"/>
      <c r="HTF89" s="19"/>
      <c r="HTG89" s="19"/>
      <c r="HTH89" s="19"/>
      <c r="HTI89" s="19"/>
      <c r="HTJ89" s="19"/>
      <c r="HTK89" s="19"/>
      <c r="HTL89" s="19"/>
      <c r="HTM89" s="19"/>
      <c r="HTN89" s="19"/>
      <c r="HTO89" s="19"/>
      <c r="HTP89" s="19"/>
      <c r="HTQ89" s="19"/>
      <c r="HTR89" s="19"/>
      <c r="HTS89" s="19"/>
      <c r="HTT89" s="19"/>
      <c r="HTU89" s="19"/>
      <c r="HTV89" s="19"/>
      <c r="HTW89" s="19"/>
      <c r="HTX89" s="19"/>
      <c r="HTY89" s="19"/>
      <c r="HTZ89" s="19"/>
      <c r="HUA89" s="19"/>
      <c r="HUB89" s="19"/>
      <c r="HUC89" s="19"/>
      <c r="HUD89" s="19"/>
      <c r="HUE89" s="19"/>
      <c r="HUF89" s="19"/>
      <c r="HUG89" s="19"/>
      <c r="HUH89" s="19"/>
      <c r="HUI89" s="19"/>
      <c r="HUJ89" s="19"/>
      <c r="HUK89" s="19"/>
      <c r="HUL89" s="19"/>
      <c r="HUM89" s="19"/>
      <c r="HUN89" s="19"/>
      <c r="HUO89" s="19"/>
      <c r="HUP89" s="19"/>
      <c r="HUQ89" s="19"/>
      <c r="HUR89" s="19"/>
      <c r="HUS89" s="19"/>
      <c r="HUT89" s="19"/>
      <c r="HUU89" s="19"/>
      <c r="HUV89" s="19"/>
      <c r="HUW89" s="19"/>
      <c r="HUX89" s="19"/>
      <c r="HUY89" s="19"/>
      <c r="HUZ89" s="19"/>
      <c r="HVA89" s="19"/>
      <c r="HVB89" s="19"/>
      <c r="HVC89" s="19"/>
      <c r="HVD89" s="19"/>
      <c r="HVE89" s="19"/>
      <c r="HVF89" s="19"/>
      <c r="HVG89" s="19"/>
      <c r="HVH89" s="19"/>
      <c r="HVI89" s="19"/>
      <c r="HVJ89" s="19"/>
      <c r="HVK89" s="19"/>
      <c r="HVL89" s="19"/>
      <c r="HVM89" s="19"/>
      <c r="HVN89" s="19"/>
      <c r="HVO89" s="19"/>
      <c r="HVP89" s="19"/>
      <c r="HVQ89" s="19"/>
      <c r="HVR89" s="19"/>
      <c r="HVS89" s="19"/>
      <c r="HVT89" s="19"/>
      <c r="HVU89" s="19"/>
      <c r="HVV89" s="19"/>
      <c r="HVW89" s="19"/>
      <c r="HVX89" s="19"/>
      <c r="HVY89" s="19"/>
      <c r="HVZ89" s="19"/>
      <c r="HWA89" s="19"/>
      <c r="HWB89" s="19"/>
      <c r="HWC89" s="19"/>
      <c r="HWD89" s="19"/>
      <c r="HWE89" s="19"/>
      <c r="HWF89" s="19"/>
      <c r="HWG89" s="19"/>
      <c r="HWH89" s="19"/>
      <c r="HWI89" s="19"/>
      <c r="HWJ89" s="19"/>
      <c r="HWK89" s="19"/>
      <c r="HWL89" s="19"/>
      <c r="HWM89" s="19"/>
      <c r="HWN89" s="19"/>
      <c r="HWO89" s="19"/>
      <c r="HWP89" s="19"/>
      <c r="HWQ89" s="19"/>
      <c r="HWR89" s="19"/>
      <c r="HWS89" s="19"/>
      <c r="HWT89" s="19"/>
      <c r="HWU89" s="19"/>
      <c r="HWV89" s="19"/>
      <c r="HWW89" s="19"/>
      <c r="HWX89" s="19"/>
      <c r="HWY89" s="19"/>
      <c r="HWZ89" s="19"/>
      <c r="HXA89" s="19"/>
      <c r="HXB89" s="19"/>
      <c r="HXC89" s="19"/>
      <c r="HXD89" s="19"/>
      <c r="HXE89" s="19"/>
      <c r="HXF89" s="19"/>
      <c r="HXG89" s="19"/>
      <c r="HXH89" s="19"/>
      <c r="HXI89" s="19"/>
      <c r="HXJ89" s="19"/>
      <c r="HXK89" s="19"/>
      <c r="HXL89" s="19"/>
      <c r="HXM89" s="19"/>
      <c r="HXN89" s="19"/>
      <c r="HXO89" s="19"/>
      <c r="HXP89" s="19"/>
      <c r="HXQ89" s="19"/>
      <c r="HXR89" s="19"/>
      <c r="HXS89" s="19"/>
      <c r="HXT89" s="19"/>
      <c r="HXU89" s="19"/>
      <c r="HXV89" s="19"/>
      <c r="HXW89" s="19"/>
      <c r="HXX89" s="19"/>
      <c r="HXY89" s="19"/>
      <c r="HXZ89" s="19"/>
      <c r="HYA89" s="19"/>
      <c r="HYB89" s="19"/>
      <c r="HYC89" s="19"/>
      <c r="HYD89" s="19"/>
      <c r="HYE89" s="19"/>
      <c r="HYF89" s="19"/>
      <c r="HYG89" s="19"/>
      <c r="HYH89" s="19"/>
      <c r="HYI89" s="19"/>
      <c r="HYJ89" s="19"/>
      <c r="HYK89" s="19"/>
      <c r="HYL89" s="19"/>
      <c r="HYM89" s="19"/>
      <c r="HYN89" s="19"/>
      <c r="HYO89" s="19"/>
      <c r="HYP89" s="19"/>
      <c r="HYQ89" s="19"/>
      <c r="HYR89" s="19"/>
      <c r="HYS89" s="19"/>
      <c r="HYT89" s="19"/>
      <c r="HYU89" s="19"/>
      <c r="HYV89" s="19"/>
      <c r="HYW89" s="19"/>
      <c r="HYX89" s="19"/>
      <c r="HYY89" s="19"/>
      <c r="HYZ89" s="19"/>
      <c r="HZA89" s="19"/>
      <c r="HZB89" s="19"/>
      <c r="HZC89" s="19"/>
      <c r="HZD89" s="19"/>
      <c r="HZE89" s="19"/>
      <c r="HZF89" s="19"/>
      <c r="HZG89" s="19"/>
      <c r="HZH89" s="19"/>
      <c r="HZI89" s="19"/>
      <c r="HZJ89" s="19"/>
      <c r="HZK89" s="19"/>
      <c r="HZL89" s="19"/>
      <c r="HZM89" s="19"/>
      <c r="HZN89" s="19"/>
      <c r="HZO89" s="19"/>
      <c r="HZP89" s="19"/>
      <c r="HZQ89" s="19"/>
      <c r="HZR89" s="19"/>
      <c r="HZS89" s="19"/>
      <c r="HZT89" s="19"/>
      <c r="HZU89" s="19"/>
      <c r="HZV89" s="19"/>
      <c r="HZW89" s="19"/>
      <c r="HZX89" s="19"/>
      <c r="HZY89" s="19"/>
      <c r="HZZ89" s="19"/>
      <c r="IAA89" s="19"/>
      <c r="IAB89" s="19"/>
      <c r="IAC89" s="19"/>
      <c r="IAD89" s="19"/>
      <c r="IAE89" s="19"/>
      <c r="IAF89" s="19"/>
      <c r="IAG89" s="19"/>
      <c r="IAH89" s="19"/>
      <c r="IAI89" s="19"/>
      <c r="IAJ89" s="19"/>
      <c r="IAK89" s="19"/>
      <c r="IAL89" s="19"/>
      <c r="IAM89" s="19"/>
      <c r="IAN89" s="19"/>
      <c r="IAO89" s="19"/>
      <c r="IAP89" s="19"/>
      <c r="IAQ89" s="19"/>
      <c r="IAR89" s="19"/>
      <c r="IAS89" s="19"/>
      <c r="IAT89" s="19"/>
      <c r="IAU89" s="19"/>
      <c r="IAV89" s="19"/>
      <c r="IAW89" s="19"/>
      <c r="IAX89" s="19"/>
      <c r="IAY89" s="19"/>
      <c r="IAZ89" s="19"/>
      <c r="IBA89" s="19"/>
      <c r="IBB89" s="19"/>
      <c r="IBC89" s="19"/>
      <c r="IBD89" s="19"/>
      <c r="IBE89" s="19"/>
      <c r="IBF89" s="19"/>
      <c r="IBG89" s="19"/>
      <c r="IBH89" s="19"/>
      <c r="IBI89" s="19"/>
      <c r="IBJ89" s="19"/>
      <c r="IBK89" s="19"/>
      <c r="IBL89" s="19"/>
      <c r="IBM89" s="19"/>
      <c r="IBN89" s="19"/>
      <c r="IBO89" s="19"/>
      <c r="IBP89" s="19"/>
      <c r="IBQ89" s="19"/>
      <c r="IBR89" s="19"/>
      <c r="IBS89" s="19"/>
      <c r="IBT89" s="19"/>
      <c r="IBU89" s="19"/>
      <c r="IBV89" s="19"/>
      <c r="IBW89" s="19"/>
      <c r="IBX89" s="19"/>
      <c r="IBY89" s="19"/>
      <c r="IBZ89" s="19"/>
      <c r="ICA89" s="19"/>
      <c r="ICB89" s="19"/>
      <c r="ICC89" s="19"/>
      <c r="ICD89" s="19"/>
      <c r="ICE89" s="19"/>
      <c r="ICF89" s="19"/>
      <c r="ICG89" s="19"/>
      <c r="ICH89" s="19"/>
      <c r="ICI89" s="19"/>
      <c r="ICJ89" s="19"/>
      <c r="ICK89" s="19"/>
      <c r="ICL89" s="19"/>
      <c r="ICM89" s="19"/>
      <c r="ICN89" s="19"/>
      <c r="ICO89" s="19"/>
      <c r="ICP89" s="19"/>
      <c r="ICQ89" s="19"/>
      <c r="ICR89" s="19"/>
      <c r="ICS89" s="19"/>
      <c r="ICT89" s="19"/>
      <c r="ICU89" s="19"/>
      <c r="ICV89" s="19"/>
      <c r="ICW89" s="19"/>
      <c r="ICX89" s="19"/>
      <c r="ICY89" s="19"/>
      <c r="ICZ89" s="19"/>
      <c r="IDA89" s="19"/>
      <c r="IDB89" s="19"/>
      <c r="IDC89" s="19"/>
      <c r="IDD89" s="19"/>
      <c r="IDE89" s="19"/>
      <c r="IDF89" s="19"/>
      <c r="IDG89" s="19"/>
      <c r="IDH89" s="19"/>
      <c r="IDI89" s="19"/>
      <c r="IDJ89" s="19"/>
      <c r="IDK89" s="19"/>
      <c r="IDL89" s="19"/>
      <c r="IDM89" s="19"/>
      <c r="IDN89" s="19"/>
      <c r="IDO89" s="19"/>
      <c r="IDP89" s="19"/>
      <c r="IDQ89" s="19"/>
      <c r="IDR89" s="19"/>
      <c r="IDS89" s="19"/>
      <c r="IDT89" s="19"/>
      <c r="IDU89" s="19"/>
      <c r="IDV89" s="19"/>
      <c r="IDW89" s="19"/>
      <c r="IDX89" s="19"/>
      <c r="IDY89" s="19"/>
      <c r="IDZ89" s="19"/>
      <c r="IEA89" s="19"/>
      <c r="IEB89" s="19"/>
      <c r="IEC89" s="19"/>
      <c r="IED89" s="19"/>
      <c r="IEE89" s="19"/>
      <c r="IEF89" s="19"/>
      <c r="IEG89" s="19"/>
      <c r="IEH89" s="19"/>
      <c r="IEI89" s="19"/>
      <c r="IEJ89" s="19"/>
      <c r="IEK89" s="19"/>
      <c r="IEL89" s="19"/>
      <c r="IEM89" s="19"/>
      <c r="IEN89" s="19"/>
      <c r="IEO89" s="19"/>
      <c r="IEP89" s="19"/>
      <c r="IEQ89" s="19"/>
      <c r="IER89" s="19"/>
      <c r="IES89" s="19"/>
      <c r="IET89" s="19"/>
      <c r="IEU89" s="19"/>
      <c r="IEV89" s="19"/>
      <c r="IEW89" s="19"/>
      <c r="IEX89" s="19"/>
      <c r="IEY89" s="19"/>
      <c r="IEZ89" s="19"/>
      <c r="IFA89" s="19"/>
      <c r="IFB89" s="19"/>
      <c r="IFC89" s="19"/>
      <c r="IFD89" s="19"/>
      <c r="IFE89" s="19"/>
      <c r="IFF89" s="19"/>
      <c r="IFG89" s="19"/>
      <c r="IFH89" s="19"/>
      <c r="IFI89" s="19"/>
      <c r="IFJ89" s="19"/>
      <c r="IFK89" s="19"/>
      <c r="IFL89" s="19"/>
      <c r="IFM89" s="19"/>
      <c r="IFN89" s="19"/>
      <c r="IFO89" s="19"/>
      <c r="IFP89" s="19"/>
      <c r="IFQ89" s="19"/>
      <c r="IFR89" s="19"/>
      <c r="IFS89" s="19"/>
      <c r="IFT89" s="19"/>
      <c r="IFU89" s="19"/>
      <c r="IFV89" s="19"/>
      <c r="IFW89" s="19"/>
      <c r="IFX89" s="19"/>
      <c r="IFY89" s="19"/>
      <c r="IFZ89" s="19"/>
      <c r="IGA89" s="19"/>
      <c r="IGB89" s="19"/>
      <c r="IGC89" s="19"/>
      <c r="IGD89" s="19"/>
      <c r="IGE89" s="19"/>
      <c r="IGF89" s="19"/>
      <c r="IGG89" s="19"/>
      <c r="IGH89" s="19"/>
      <c r="IGI89" s="19"/>
      <c r="IGJ89" s="19"/>
      <c r="IGK89" s="19"/>
      <c r="IGL89" s="19"/>
      <c r="IGM89" s="19"/>
      <c r="IGN89" s="19"/>
      <c r="IGO89" s="19"/>
      <c r="IGP89" s="19"/>
      <c r="IGQ89" s="19"/>
      <c r="IGR89" s="19"/>
      <c r="IGS89" s="19"/>
      <c r="IGT89" s="19"/>
      <c r="IGU89" s="19"/>
      <c r="IGV89" s="19"/>
      <c r="IGW89" s="19"/>
      <c r="IGX89" s="19"/>
      <c r="IGY89" s="19"/>
      <c r="IGZ89" s="19"/>
      <c r="IHA89" s="19"/>
      <c r="IHB89" s="19"/>
      <c r="IHC89" s="19"/>
      <c r="IHD89" s="19"/>
      <c r="IHE89" s="19"/>
      <c r="IHF89" s="19"/>
      <c r="IHG89" s="19"/>
      <c r="IHH89" s="19"/>
      <c r="IHI89" s="19"/>
      <c r="IHJ89" s="19"/>
      <c r="IHK89" s="19"/>
      <c r="IHL89" s="19"/>
      <c r="IHM89" s="19"/>
      <c r="IHN89" s="19"/>
      <c r="IHO89" s="19"/>
      <c r="IHP89" s="19"/>
      <c r="IHQ89" s="19"/>
      <c r="IHR89" s="19"/>
      <c r="IHS89" s="19"/>
      <c r="IHT89" s="19"/>
      <c r="IHU89" s="19"/>
      <c r="IHV89" s="19"/>
      <c r="IHW89" s="19"/>
      <c r="IHX89" s="19"/>
      <c r="IHY89" s="19"/>
      <c r="IHZ89" s="19"/>
      <c r="IIA89" s="19"/>
      <c r="IIB89" s="19"/>
      <c r="IIC89" s="19"/>
      <c r="IID89" s="19"/>
      <c r="IIE89" s="19"/>
      <c r="IIF89" s="19"/>
      <c r="IIG89" s="19"/>
      <c r="IIH89" s="19"/>
      <c r="III89" s="19"/>
      <c r="IIJ89" s="19"/>
      <c r="IIK89" s="19"/>
      <c r="IIL89" s="19"/>
      <c r="IIM89" s="19"/>
      <c r="IIN89" s="19"/>
      <c r="IIO89" s="19"/>
      <c r="IIP89" s="19"/>
      <c r="IIQ89" s="19"/>
      <c r="IIR89" s="19"/>
      <c r="IIS89" s="19"/>
      <c r="IIT89" s="19"/>
      <c r="IIU89" s="19"/>
      <c r="IIV89" s="19"/>
      <c r="IIW89" s="19"/>
      <c r="IIX89" s="19"/>
      <c r="IIY89" s="19"/>
      <c r="IIZ89" s="19"/>
      <c r="IJA89" s="19"/>
      <c r="IJB89" s="19"/>
      <c r="IJC89" s="19"/>
      <c r="IJD89" s="19"/>
      <c r="IJE89" s="19"/>
      <c r="IJF89" s="19"/>
      <c r="IJG89" s="19"/>
      <c r="IJH89" s="19"/>
      <c r="IJI89" s="19"/>
      <c r="IJJ89" s="19"/>
      <c r="IJK89" s="19"/>
      <c r="IJL89" s="19"/>
      <c r="IJM89" s="19"/>
      <c r="IJN89" s="19"/>
      <c r="IJO89" s="19"/>
      <c r="IJP89" s="19"/>
      <c r="IJQ89" s="19"/>
      <c r="IJR89" s="19"/>
      <c r="IJS89" s="19"/>
      <c r="IJT89" s="19"/>
      <c r="IJU89" s="19"/>
      <c r="IJV89" s="19"/>
      <c r="IJW89" s="19"/>
      <c r="IJX89" s="19"/>
      <c r="IJY89" s="19"/>
      <c r="IJZ89" s="19"/>
      <c r="IKA89" s="19"/>
      <c r="IKB89" s="19"/>
      <c r="IKC89" s="19"/>
      <c r="IKD89" s="19"/>
      <c r="IKE89" s="19"/>
      <c r="IKF89" s="19"/>
      <c r="IKG89" s="19"/>
      <c r="IKH89" s="19"/>
      <c r="IKI89" s="19"/>
      <c r="IKJ89" s="19"/>
      <c r="IKK89" s="19"/>
      <c r="IKL89" s="19"/>
      <c r="IKM89" s="19"/>
      <c r="IKN89" s="19"/>
      <c r="IKO89" s="19"/>
      <c r="IKP89" s="19"/>
      <c r="IKQ89" s="19"/>
      <c r="IKR89" s="19"/>
      <c r="IKS89" s="19"/>
      <c r="IKT89" s="19"/>
      <c r="IKU89" s="19"/>
      <c r="IKV89" s="19"/>
      <c r="IKW89" s="19"/>
      <c r="IKX89" s="19"/>
      <c r="IKY89" s="19"/>
      <c r="IKZ89" s="19"/>
      <c r="ILA89" s="19"/>
      <c r="ILB89" s="19"/>
      <c r="ILC89" s="19"/>
      <c r="ILD89" s="19"/>
      <c r="ILE89" s="19"/>
      <c r="ILF89" s="19"/>
      <c r="ILG89" s="19"/>
      <c r="ILH89" s="19"/>
      <c r="ILI89" s="19"/>
      <c r="ILJ89" s="19"/>
      <c r="ILK89" s="19"/>
      <c r="ILL89" s="19"/>
      <c r="ILM89" s="19"/>
      <c r="ILN89" s="19"/>
      <c r="ILO89" s="19"/>
      <c r="ILP89" s="19"/>
      <c r="ILQ89" s="19"/>
      <c r="ILR89" s="19"/>
      <c r="ILS89" s="19"/>
      <c r="ILT89" s="19"/>
      <c r="ILU89" s="19"/>
      <c r="ILV89" s="19"/>
      <c r="ILW89" s="19"/>
      <c r="ILX89" s="19"/>
      <c r="ILY89" s="19"/>
      <c r="ILZ89" s="19"/>
      <c r="IMA89" s="19"/>
      <c r="IMB89" s="19"/>
      <c r="IMC89" s="19"/>
      <c r="IMD89" s="19"/>
      <c r="IME89" s="19"/>
      <c r="IMF89" s="19"/>
      <c r="IMG89" s="19"/>
      <c r="IMH89" s="19"/>
      <c r="IMI89" s="19"/>
      <c r="IMJ89" s="19"/>
      <c r="IMK89" s="19"/>
      <c r="IML89" s="19"/>
      <c r="IMM89" s="19"/>
      <c r="IMN89" s="19"/>
      <c r="IMO89" s="19"/>
      <c r="IMP89" s="19"/>
      <c r="IMQ89" s="19"/>
      <c r="IMR89" s="19"/>
      <c r="IMS89" s="19"/>
      <c r="IMT89" s="19"/>
      <c r="IMU89" s="19"/>
      <c r="IMV89" s="19"/>
      <c r="IMW89" s="19"/>
      <c r="IMX89" s="19"/>
      <c r="IMY89" s="19"/>
      <c r="IMZ89" s="19"/>
      <c r="INA89" s="19"/>
      <c r="INB89" s="19"/>
      <c r="INC89" s="19"/>
      <c r="IND89" s="19"/>
      <c r="INE89" s="19"/>
      <c r="INF89" s="19"/>
      <c r="ING89" s="19"/>
      <c r="INH89" s="19"/>
      <c r="INI89" s="19"/>
      <c r="INJ89" s="19"/>
      <c r="INK89" s="19"/>
      <c r="INL89" s="19"/>
      <c r="INM89" s="19"/>
      <c r="INN89" s="19"/>
      <c r="INO89" s="19"/>
      <c r="INP89" s="19"/>
      <c r="INQ89" s="19"/>
      <c r="INR89" s="19"/>
      <c r="INS89" s="19"/>
      <c r="INT89" s="19"/>
      <c r="INU89" s="19"/>
      <c r="INV89" s="19"/>
      <c r="INW89" s="19"/>
      <c r="INX89" s="19"/>
      <c r="INY89" s="19"/>
      <c r="INZ89" s="19"/>
      <c r="IOA89" s="19"/>
      <c r="IOB89" s="19"/>
      <c r="IOC89" s="19"/>
      <c r="IOD89" s="19"/>
      <c r="IOE89" s="19"/>
      <c r="IOF89" s="19"/>
      <c r="IOG89" s="19"/>
      <c r="IOH89" s="19"/>
      <c r="IOI89" s="19"/>
      <c r="IOJ89" s="19"/>
      <c r="IOK89" s="19"/>
      <c r="IOL89" s="19"/>
      <c r="IOM89" s="19"/>
      <c r="ION89" s="19"/>
      <c r="IOO89" s="19"/>
      <c r="IOP89" s="19"/>
      <c r="IOQ89" s="19"/>
      <c r="IOR89" s="19"/>
      <c r="IOS89" s="19"/>
      <c r="IOT89" s="19"/>
      <c r="IOU89" s="19"/>
      <c r="IOV89" s="19"/>
      <c r="IOW89" s="19"/>
      <c r="IOX89" s="19"/>
      <c r="IOY89" s="19"/>
      <c r="IOZ89" s="19"/>
      <c r="IPA89" s="19"/>
      <c r="IPB89" s="19"/>
      <c r="IPC89" s="19"/>
      <c r="IPD89" s="19"/>
      <c r="IPE89" s="19"/>
      <c r="IPF89" s="19"/>
      <c r="IPG89" s="19"/>
      <c r="IPH89" s="19"/>
      <c r="IPI89" s="19"/>
      <c r="IPJ89" s="19"/>
      <c r="IPK89" s="19"/>
      <c r="IPL89" s="19"/>
      <c r="IPM89" s="19"/>
      <c r="IPN89" s="19"/>
      <c r="IPO89" s="19"/>
      <c r="IPP89" s="19"/>
      <c r="IPQ89" s="19"/>
      <c r="IPR89" s="19"/>
      <c r="IPS89" s="19"/>
      <c r="IPT89" s="19"/>
      <c r="IPU89" s="19"/>
      <c r="IPV89" s="19"/>
      <c r="IPW89" s="19"/>
      <c r="IPX89" s="19"/>
      <c r="IPY89" s="19"/>
      <c r="IPZ89" s="19"/>
      <c r="IQA89" s="19"/>
      <c r="IQB89" s="19"/>
      <c r="IQC89" s="19"/>
      <c r="IQD89" s="19"/>
      <c r="IQE89" s="19"/>
      <c r="IQF89" s="19"/>
      <c r="IQG89" s="19"/>
      <c r="IQH89" s="19"/>
      <c r="IQI89" s="19"/>
      <c r="IQJ89" s="19"/>
      <c r="IQK89" s="19"/>
      <c r="IQL89" s="19"/>
      <c r="IQM89" s="19"/>
      <c r="IQN89" s="19"/>
      <c r="IQO89" s="19"/>
      <c r="IQP89" s="19"/>
      <c r="IQQ89" s="19"/>
      <c r="IQR89" s="19"/>
      <c r="IQS89" s="19"/>
      <c r="IQT89" s="19"/>
      <c r="IQU89" s="19"/>
      <c r="IQV89" s="19"/>
      <c r="IQW89" s="19"/>
      <c r="IQX89" s="19"/>
      <c r="IQY89" s="19"/>
      <c r="IQZ89" s="19"/>
      <c r="IRA89" s="19"/>
      <c r="IRB89" s="19"/>
      <c r="IRC89" s="19"/>
      <c r="IRD89" s="19"/>
      <c r="IRE89" s="19"/>
      <c r="IRF89" s="19"/>
      <c r="IRG89" s="19"/>
      <c r="IRH89" s="19"/>
      <c r="IRI89" s="19"/>
      <c r="IRJ89" s="19"/>
      <c r="IRK89" s="19"/>
      <c r="IRL89" s="19"/>
      <c r="IRM89" s="19"/>
      <c r="IRN89" s="19"/>
      <c r="IRO89" s="19"/>
      <c r="IRP89" s="19"/>
      <c r="IRQ89" s="19"/>
      <c r="IRR89" s="19"/>
      <c r="IRS89" s="19"/>
      <c r="IRT89" s="19"/>
      <c r="IRU89" s="19"/>
      <c r="IRV89" s="19"/>
      <c r="IRW89" s="19"/>
      <c r="IRX89" s="19"/>
      <c r="IRY89" s="19"/>
      <c r="IRZ89" s="19"/>
      <c r="ISA89" s="19"/>
      <c r="ISB89" s="19"/>
      <c r="ISC89" s="19"/>
      <c r="ISD89" s="19"/>
      <c r="ISE89" s="19"/>
      <c r="ISF89" s="19"/>
      <c r="ISG89" s="19"/>
      <c r="ISH89" s="19"/>
      <c r="ISI89" s="19"/>
      <c r="ISJ89" s="19"/>
      <c r="ISK89" s="19"/>
      <c r="ISL89" s="19"/>
      <c r="ISM89" s="19"/>
      <c r="ISN89" s="19"/>
      <c r="ISO89" s="19"/>
      <c r="ISP89" s="19"/>
      <c r="ISQ89" s="19"/>
      <c r="ISR89" s="19"/>
      <c r="ISS89" s="19"/>
      <c r="IST89" s="19"/>
      <c r="ISU89" s="19"/>
      <c r="ISV89" s="19"/>
      <c r="ISW89" s="19"/>
      <c r="ISX89" s="19"/>
      <c r="ISY89" s="19"/>
      <c r="ISZ89" s="19"/>
      <c r="ITA89" s="19"/>
      <c r="ITB89" s="19"/>
      <c r="ITC89" s="19"/>
      <c r="ITD89" s="19"/>
      <c r="ITE89" s="19"/>
      <c r="ITF89" s="19"/>
      <c r="ITG89" s="19"/>
      <c r="ITH89" s="19"/>
      <c r="ITI89" s="19"/>
      <c r="ITJ89" s="19"/>
      <c r="ITK89" s="19"/>
      <c r="ITL89" s="19"/>
      <c r="ITM89" s="19"/>
      <c r="ITN89" s="19"/>
      <c r="ITO89" s="19"/>
      <c r="ITP89" s="19"/>
      <c r="ITQ89" s="19"/>
      <c r="ITR89" s="19"/>
      <c r="ITS89" s="19"/>
      <c r="ITT89" s="19"/>
      <c r="ITU89" s="19"/>
      <c r="ITV89" s="19"/>
      <c r="ITW89" s="19"/>
      <c r="ITX89" s="19"/>
      <c r="ITY89" s="19"/>
      <c r="ITZ89" s="19"/>
      <c r="IUA89" s="19"/>
      <c r="IUB89" s="19"/>
      <c r="IUC89" s="19"/>
      <c r="IUD89" s="19"/>
      <c r="IUE89" s="19"/>
      <c r="IUF89" s="19"/>
      <c r="IUG89" s="19"/>
      <c r="IUH89" s="19"/>
      <c r="IUI89" s="19"/>
      <c r="IUJ89" s="19"/>
      <c r="IUK89" s="19"/>
      <c r="IUL89" s="19"/>
      <c r="IUM89" s="19"/>
      <c r="IUN89" s="19"/>
      <c r="IUO89" s="19"/>
      <c r="IUP89" s="19"/>
      <c r="IUQ89" s="19"/>
      <c r="IUR89" s="19"/>
      <c r="IUS89" s="19"/>
      <c r="IUT89" s="19"/>
      <c r="IUU89" s="19"/>
      <c r="IUV89" s="19"/>
      <c r="IUW89" s="19"/>
      <c r="IUX89" s="19"/>
      <c r="IUY89" s="19"/>
      <c r="IUZ89" s="19"/>
      <c r="IVA89" s="19"/>
      <c r="IVB89" s="19"/>
      <c r="IVC89" s="19"/>
      <c r="IVD89" s="19"/>
      <c r="IVE89" s="19"/>
      <c r="IVF89" s="19"/>
      <c r="IVG89" s="19"/>
      <c r="IVH89" s="19"/>
      <c r="IVI89" s="19"/>
      <c r="IVJ89" s="19"/>
      <c r="IVK89" s="19"/>
      <c r="IVL89" s="19"/>
      <c r="IVM89" s="19"/>
      <c r="IVN89" s="19"/>
      <c r="IVO89" s="19"/>
      <c r="IVP89" s="19"/>
      <c r="IVQ89" s="19"/>
      <c r="IVR89" s="19"/>
      <c r="IVS89" s="19"/>
      <c r="IVT89" s="19"/>
      <c r="IVU89" s="19"/>
      <c r="IVV89" s="19"/>
      <c r="IVW89" s="19"/>
      <c r="IVX89" s="19"/>
      <c r="IVY89" s="19"/>
      <c r="IVZ89" s="19"/>
      <c r="IWA89" s="19"/>
      <c r="IWB89" s="19"/>
      <c r="IWC89" s="19"/>
      <c r="IWD89" s="19"/>
      <c r="IWE89" s="19"/>
      <c r="IWF89" s="19"/>
      <c r="IWG89" s="19"/>
      <c r="IWH89" s="19"/>
      <c r="IWI89" s="19"/>
      <c r="IWJ89" s="19"/>
      <c r="IWK89" s="19"/>
      <c r="IWL89" s="19"/>
      <c r="IWM89" s="19"/>
      <c r="IWN89" s="19"/>
      <c r="IWO89" s="19"/>
      <c r="IWP89" s="19"/>
      <c r="IWQ89" s="19"/>
      <c r="IWR89" s="19"/>
      <c r="IWS89" s="19"/>
      <c r="IWT89" s="19"/>
      <c r="IWU89" s="19"/>
      <c r="IWV89" s="19"/>
      <c r="IWW89" s="19"/>
      <c r="IWX89" s="19"/>
      <c r="IWY89" s="19"/>
      <c r="IWZ89" s="19"/>
      <c r="IXA89" s="19"/>
      <c r="IXB89" s="19"/>
      <c r="IXC89" s="19"/>
      <c r="IXD89" s="19"/>
      <c r="IXE89" s="19"/>
      <c r="IXF89" s="19"/>
      <c r="IXG89" s="19"/>
      <c r="IXH89" s="19"/>
      <c r="IXI89" s="19"/>
      <c r="IXJ89" s="19"/>
      <c r="IXK89" s="19"/>
      <c r="IXL89" s="19"/>
      <c r="IXM89" s="19"/>
      <c r="IXN89" s="19"/>
      <c r="IXO89" s="19"/>
      <c r="IXP89" s="19"/>
      <c r="IXQ89" s="19"/>
      <c r="IXR89" s="19"/>
      <c r="IXS89" s="19"/>
      <c r="IXT89" s="19"/>
      <c r="IXU89" s="19"/>
      <c r="IXV89" s="19"/>
      <c r="IXW89" s="19"/>
      <c r="IXX89" s="19"/>
      <c r="IXY89" s="19"/>
      <c r="IXZ89" s="19"/>
      <c r="IYA89" s="19"/>
      <c r="IYB89" s="19"/>
      <c r="IYC89" s="19"/>
      <c r="IYD89" s="19"/>
      <c r="IYE89" s="19"/>
      <c r="IYF89" s="19"/>
      <c r="IYG89" s="19"/>
      <c r="IYH89" s="19"/>
      <c r="IYI89" s="19"/>
      <c r="IYJ89" s="19"/>
      <c r="IYK89" s="19"/>
      <c r="IYL89" s="19"/>
      <c r="IYM89" s="19"/>
      <c r="IYN89" s="19"/>
      <c r="IYO89" s="19"/>
      <c r="IYP89" s="19"/>
      <c r="IYQ89" s="19"/>
      <c r="IYR89" s="19"/>
      <c r="IYS89" s="19"/>
      <c r="IYT89" s="19"/>
      <c r="IYU89" s="19"/>
      <c r="IYV89" s="19"/>
      <c r="IYW89" s="19"/>
      <c r="IYX89" s="19"/>
      <c r="IYY89" s="19"/>
      <c r="IYZ89" s="19"/>
      <c r="IZA89" s="19"/>
      <c r="IZB89" s="19"/>
      <c r="IZC89" s="19"/>
      <c r="IZD89" s="19"/>
      <c r="IZE89" s="19"/>
      <c r="IZF89" s="19"/>
      <c r="IZG89" s="19"/>
      <c r="IZH89" s="19"/>
      <c r="IZI89" s="19"/>
      <c r="IZJ89" s="19"/>
      <c r="IZK89" s="19"/>
      <c r="IZL89" s="19"/>
      <c r="IZM89" s="19"/>
      <c r="IZN89" s="19"/>
      <c r="IZO89" s="19"/>
      <c r="IZP89" s="19"/>
      <c r="IZQ89" s="19"/>
      <c r="IZR89" s="19"/>
      <c r="IZS89" s="19"/>
      <c r="IZT89" s="19"/>
      <c r="IZU89" s="19"/>
      <c r="IZV89" s="19"/>
      <c r="IZW89" s="19"/>
      <c r="IZX89" s="19"/>
      <c r="IZY89" s="19"/>
      <c r="IZZ89" s="19"/>
      <c r="JAA89" s="19"/>
      <c r="JAB89" s="19"/>
      <c r="JAC89" s="19"/>
      <c r="JAD89" s="19"/>
      <c r="JAE89" s="19"/>
      <c r="JAF89" s="19"/>
      <c r="JAG89" s="19"/>
      <c r="JAH89" s="19"/>
      <c r="JAI89" s="19"/>
      <c r="JAJ89" s="19"/>
      <c r="JAK89" s="19"/>
      <c r="JAL89" s="19"/>
      <c r="JAM89" s="19"/>
      <c r="JAN89" s="19"/>
      <c r="JAO89" s="19"/>
      <c r="JAP89" s="19"/>
      <c r="JAQ89" s="19"/>
      <c r="JAR89" s="19"/>
      <c r="JAS89" s="19"/>
      <c r="JAT89" s="19"/>
      <c r="JAU89" s="19"/>
      <c r="JAV89" s="19"/>
      <c r="JAW89" s="19"/>
      <c r="JAX89" s="19"/>
      <c r="JAY89" s="19"/>
      <c r="JAZ89" s="19"/>
      <c r="JBA89" s="19"/>
      <c r="JBB89" s="19"/>
      <c r="JBC89" s="19"/>
      <c r="JBD89" s="19"/>
      <c r="JBE89" s="19"/>
      <c r="JBF89" s="19"/>
      <c r="JBG89" s="19"/>
      <c r="JBH89" s="19"/>
      <c r="JBI89" s="19"/>
      <c r="JBJ89" s="19"/>
      <c r="JBK89" s="19"/>
      <c r="JBL89" s="19"/>
      <c r="JBM89" s="19"/>
      <c r="JBN89" s="19"/>
      <c r="JBO89" s="19"/>
      <c r="JBP89" s="19"/>
      <c r="JBQ89" s="19"/>
      <c r="JBR89" s="19"/>
      <c r="JBS89" s="19"/>
      <c r="JBT89" s="19"/>
      <c r="JBU89" s="19"/>
      <c r="JBV89" s="19"/>
      <c r="JBW89" s="19"/>
      <c r="JBX89" s="19"/>
      <c r="JBY89" s="19"/>
      <c r="JBZ89" s="19"/>
      <c r="JCA89" s="19"/>
      <c r="JCB89" s="19"/>
      <c r="JCC89" s="19"/>
      <c r="JCD89" s="19"/>
      <c r="JCE89" s="19"/>
      <c r="JCF89" s="19"/>
      <c r="JCG89" s="19"/>
      <c r="JCH89" s="19"/>
      <c r="JCI89" s="19"/>
      <c r="JCJ89" s="19"/>
      <c r="JCK89" s="19"/>
      <c r="JCL89" s="19"/>
      <c r="JCM89" s="19"/>
      <c r="JCN89" s="19"/>
      <c r="JCO89" s="19"/>
      <c r="JCP89" s="19"/>
      <c r="JCQ89" s="19"/>
      <c r="JCR89" s="19"/>
      <c r="JCS89" s="19"/>
      <c r="JCT89" s="19"/>
      <c r="JCU89" s="19"/>
      <c r="JCV89" s="19"/>
      <c r="JCW89" s="19"/>
      <c r="JCX89" s="19"/>
      <c r="JCY89" s="19"/>
      <c r="JCZ89" s="19"/>
      <c r="JDA89" s="19"/>
      <c r="JDB89" s="19"/>
      <c r="JDC89" s="19"/>
      <c r="JDD89" s="19"/>
      <c r="JDE89" s="19"/>
      <c r="JDF89" s="19"/>
      <c r="JDG89" s="19"/>
      <c r="JDH89" s="19"/>
      <c r="JDI89" s="19"/>
      <c r="JDJ89" s="19"/>
      <c r="JDK89" s="19"/>
      <c r="JDL89" s="19"/>
      <c r="JDM89" s="19"/>
      <c r="JDN89" s="19"/>
      <c r="JDO89" s="19"/>
      <c r="JDP89" s="19"/>
      <c r="JDQ89" s="19"/>
      <c r="JDR89" s="19"/>
      <c r="JDS89" s="19"/>
      <c r="JDT89" s="19"/>
      <c r="JDU89" s="19"/>
      <c r="JDV89" s="19"/>
      <c r="JDW89" s="19"/>
      <c r="JDX89" s="19"/>
      <c r="JDY89" s="19"/>
      <c r="JDZ89" s="19"/>
      <c r="JEA89" s="19"/>
      <c r="JEB89" s="19"/>
      <c r="JEC89" s="19"/>
      <c r="JED89" s="19"/>
      <c r="JEE89" s="19"/>
      <c r="JEF89" s="19"/>
      <c r="JEG89" s="19"/>
      <c r="JEH89" s="19"/>
      <c r="JEI89" s="19"/>
      <c r="JEJ89" s="19"/>
      <c r="JEK89" s="19"/>
      <c r="JEL89" s="19"/>
      <c r="JEM89" s="19"/>
      <c r="JEN89" s="19"/>
      <c r="JEO89" s="19"/>
      <c r="JEP89" s="19"/>
      <c r="JEQ89" s="19"/>
      <c r="JER89" s="19"/>
      <c r="JES89" s="19"/>
      <c r="JET89" s="19"/>
      <c r="JEU89" s="19"/>
      <c r="JEV89" s="19"/>
      <c r="JEW89" s="19"/>
      <c r="JEX89" s="19"/>
      <c r="JEY89" s="19"/>
      <c r="JEZ89" s="19"/>
      <c r="JFA89" s="19"/>
      <c r="JFB89" s="19"/>
      <c r="JFC89" s="19"/>
      <c r="JFD89" s="19"/>
      <c r="JFE89" s="19"/>
      <c r="JFF89" s="19"/>
      <c r="JFG89" s="19"/>
      <c r="JFH89" s="19"/>
      <c r="JFI89" s="19"/>
      <c r="JFJ89" s="19"/>
      <c r="JFK89" s="19"/>
      <c r="JFL89" s="19"/>
      <c r="JFM89" s="19"/>
      <c r="JFN89" s="19"/>
      <c r="JFO89" s="19"/>
      <c r="JFP89" s="19"/>
      <c r="JFQ89" s="19"/>
      <c r="JFR89" s="19"/>
      <c r="JFS89" s="19"/>
      <c r="JFT89" s="19"/>
      <c r="JFU89" s="19"/>
      <c r="JFV89" s="19"/>
      <c r="JFW89" s="19"/>
      <c r="JFX89" s="19"/>
      <c r="JFY89" s="19"/>
      <c r="JFZ89" s="19"/>
      <c r="JGA89" s="19"/>
      <c r="JGB89" s="19"/>
      <c r="JGC89" s="19"/>
      <c r="JGD89" s="19"/>
      <c r="JGE89" s="19"/>
      <c r="JGF89" s="19"/>
      <c r="JGG89" s="19"/>
      <c r="JGH89" s="19"/>
      <c r="JGI89" s="19"/>
      <c r="JGJ89" s="19"/>
      <c r="JGK89" s="19"/>
      <c r="JGL89" s="19"/>
      <c r="JGM89" s="19"/>
      <c r="JGN89" s="19"/>
      <c r="JGO89" s="19"/>
      <c r="JGP89" s="19"/>
      <c r="JGQ89" s="19"/>
      <c r="JGR89" s="19"/>
      <c r="JGS89" s="19"/>
      <c r="JGT89" s="19"/>
      <c r="JGU89" s="19"/>
      <c r="JGV89" s="19"/>
      <c r="JGW89" s="19"/>
      <c r="JGX89" s="19"/>
      <c r="JGY89" s="19"/>
      <c r="JGZ89" s="19"/>
      <c r="JHA89" s="19"/>
      <c r="JHB89" s="19"/>
      <c r="JHC89" s="19"/>
      <c r="JHD89" s="19"/>
      <c r="JHE89" s="19"/>
      <c r="JHF89" s="19"/>
      <c r="JHG89" s="19"/>
      <c r="JHH89" s="19"/>
      <c r="JHI89" s="19"/>
      <c r="JHJ89" s="19"/>
      <c r="JHK89" s="19"/>
      <c r="JHL89" s="19"/>
      <c r="JHM89" s="19"/>
      <c r="JHN89" s="19"/>
      <c r="JHO89" s="19"/>
      <c r="JHP89" s="19"/>
      <c r="JHQ89" s="19"/>
      <c r="JHR89" s="19"/>
      <c r="JHS89" s="19"/>
      <c r="JHT89" s="19"/>
      <c r="JHU89" s="19"/>
      <c r="JHV89" s="19"/>
      <c r="JHW89" s="19"/>
      <c r="JHX89" s="19"/>
      <c r="JHY89" s="19"/>
      <c r="JHZ89" s="19"/>
      <c r="JIA89" s="19"/>
      <c r="JIB89" s="19"/>
      <c r="JIC89" s="19"/>
      <c r="JID89" s="19"/>
      <c r="JIE89" s="19"/>
      <c r="JIF89" s="19"/>
      <c r="JIG89" s="19"/>
      <c r="JIH89" s="19"/>
      <c r="JII89" s="19"/>
      <c r="JIJ89" s="19"/>
      <c r="JIK89" s="19"/>
      <c r="JIL89" s="19"/>
      <c r="JIM89" s="19"/>
      <c r="JIN89" s="19"/>
      <c r="JIO89" s="19"/>
      <c r="JIP89" s="19"/>
      <c r="JIQ89" s="19"/>
      <c r="JIR89" s="19"/>
      <c r="JIS89" s="19"/>
      <c r="JIT89" s="19"/>
      <c r="JIU89" s="19"/>
      <c r="JIV89" s="19"/>
      <c r="JIW89" s="19"/>
      <c r="JIX89" s="19"/>
      <c r="JIY89" s="19"/>
      <c r="JIZ89" s="19"/>
      <c r="JJA89" s="19"/>
      <c r="JJB89" s="19"/>
      <c r="JJC89" s="19"/>
      <c r="JJD89" s="19"/>
      <c r="JJE89" s="19"/>
      <c r="JJF89" s="19"/>
      <c r="JJG89" s="19"/>
      <c r="JJH89" s="19"/>
      <c r="JJI89" s="19"/>
      <c r="JJJ89" s="19"/>
      <c r="JJK89" s="19"/>
      <c r="JJL89" s="19"/>
      <c r="JJM89" s="19"/>
      <c r="JJN89" s="19"/>
      <c r="JJO89" s="19"/>
      <c r="JJP89" s="19"/>
      <c r="JJQ89" s="19"/>
      <c r="JJR89" s="19"/>
      <c r="JJS89" s="19"/>
      <c r="JJT89" s="19"/>
      <c r="JJU89" s="19"/>
      <c r="JJV89" s="19"/>
      <c r="JJW89" s="19"/>
      <c r="JJX89" s="19"/>
      <c r="JJY89" s="19"/>
      <c r="JJZ89" s="19"/>
      <c r="JKA89" s="19"/>
      <c r="JKB89" s="19"/>
      <c r="JKC89" s="19"/>
      <c r="JKD89" s="19"/>
      <c r="JKE89" s="19"/>
      <c r="JKF89" s="19"/>
      <c r="JKG89" s="19"/>
      <c r="JKH89" s="19"/>
      <c r="JKI89" s="19"/>
      <c r="JKJ89" s="19"/>
      <c r="JKK89" s="19"/>
      <c r="JKL89" s="19"/>
      <c r="JKM89" s="19"/>
      <c r="JKN89" s="19"/>
      <c r="JKO89" s="19"/>
      <c r="JKP89" s="19"/>
      <c r="JKQ89" s="19"/>
      <c r="JKR89" s="19"/>
      <c r="JKS89" s="19"/>
      <c r="JKT89" s="19"/>
      <c r="JKU89" s="19"/>
      <c r="JKV89" s="19"/>
      <c r="JKW89" s="19"/>
      <c r="JKX89" s="19"/>
      <c r="JKY89" s="19"/>
      <c r="JKZ89" s="19"/>
      <c r="JLA89" s="19"/>
      <c r="JLB89" s="19"/>
      <c r="JLC89" s="19"/>
      <c r="JLD89" s="19"/>
      <c r="JLE89" s="19"/>
      <c r="JLF89" s="19"/>
      <c r="JLG89" s="19"/>
      <c r="JLH89" s="19"/>
      <c r="JLI89" s="19"/>
      <c r="JLJ89" s="19"/>
      <c r="JLK89" s="19"/>
      <c r="JLL89" s="19"/>
      <c r="JLM89" s="19"/>
      <c r="JLN89" s="19"/>
      <c r="JLO89" s="19"/>
      <c r="JLP89" s="19"/>
      <c r="JLQ89" s="19"/>
      <c r="JLR89" s="19"/>
      <c r="JLS89" s="19"/>
      <c r="JLT89" s="19"/>
      <c r="JLU89" s="19"/>
      <c r="JLV89" s="19"/>
      <c r="JLW89" s="19"/>
      <c r="JLX89" s="19"/>
      <c r="JLY89" s="19"/>
      <c r="JLZ89" s="19"/>
      <c r="JMA89" s="19"/>
      <c r="JMB89" s="19"/>
      <c r="JMC89" s="19"/>
      <c r="JMD89" s="19"/>
      <c r="JME89" s="19"/>
      <c r="JMF89" s="19"/>
      <c r="JMG89" s="19"/>
      <c r="JMH89" s="19"/>
      <c r="JMI89" s="19"/>
      <c r="JMJ89" s="19"/>
      <c r="JMK89" s="19"/>
      <c r="JML89" s="19"/>
      <c r="JMM89" s="19"/>
      <c r="JMN89" s="19"/>
      <c r="JMO89" s="19"/>
      <c r="JMP89" s="19"/>
      <c r="JMQ89" s="19"/>
      <c r="JMR89" s="19"/>
      <c r="JMS89" s="19"/>
      <c r="JMT89" s="19"/>
      <c r="JMU89" s="19"/>
      <c r="JMV89" s="19"/>
      <c r="JMW89" s="19"/>
      <c r="JMX89" s="19"/>
      <c r="JMY89" s="19"/>
      <c r="JMZ89" s="19"/>
      <c r="JNA89" s="19"/>
      <c r="JNB89" s="19"/>
      <c r="JNC89" s="19"/>
      <c r="JND89" s="19"/>
      <c r="JNE89" s="19"/>
      <c r="JNF89" s="19"/>
      <c r="JNG89" s="19"/>
      <c r="JNH89" s="19"/>
      <c r="JNI89" s="19"/>
      <c r="JNJ89" s="19"/>
      <c r="JNK89" s="19"/>
      <c r="JNL89" s="19"/>
      <c r="JNM89" s="19"/>
      <c r="JNN89" s="19"/>
      <c r="JNO89" s="19"/>
      <c r="JNP89" s="19"/>
      <c r="JNQ89" s="19"/>
      <c r="JNR89" s="19"/>
      <c r="JNS89" s="19"/>
      <c r="JNT89" s="19"/>
      <c r="JNU89" s="19"/>
      <c r="JNV89" s="19"/>
      <c r="JNW89" s="19"/>
      <c r="JNX89" s="19"/>
      <c r="JNY89" s="19"/>
      <c r="JNZ89" s="19"/>
      <c r="JOA89" s="19"/>
      <c r="JOB89" s="19"/>
      <c r="JOC89" s="19"/>
      <c r="JOD89" s="19"/>
      <c r="JOE89" s="19"/>
      <c r="JOF89" s="19"/>
      <c r="JOG89" s="19"/>
      <c r="JOH89" s="19"/>
      <c r="JOI89" s="19"/>
      <c r="JOJ89" s="19"/>
      <c r="JOK89" s="19"/>
      <c r="JOL89" s="19"/>
      <c r="JOM89" s="19"/>
      <c r="JON89" s="19"/>
      <c r="JOO89" s="19"/>
      <c r="JOP89" s="19"/>
      <c r="JOQ89" s="19"/>
      <c r="JOR89" s="19"/>
      <c r="JOS89" s="19"/>
      <c r="JOT89" s="19"/>
      <c r="JOU89" s="19"/>
      <c r="JOV89" s="19"/>
      <c r="JOW89" s="19"/>
      <c r="JOX89" s="19"/>
      <c r="JOY89" s="19"/>
      <c r="JOZ89" s="19"/>
      <c r="JPA89" s="19"/>
      <c r="JPB89" s="19"/>
      <c r="JPC89" s="19"/>
      <c r="JPD89" s="19"/>
      <c r="JPE89" s="19"/>
      <c r="JPF89" s="19"/>
      <c r="JPG89" s="19"/>
      <c r="JPH89" s="19"/>
      <c r="JPI89" s="19"/>
      <c r="JPJ89" s="19"/>
      <c r="JPK89" s="19"/>
      <c r="JPL89" s="19"/>
      <c r="JPM89" s="19"/>
      <c r="JPN89" s="19"/>
      <c r="JPO89" s="19"/>
      <c r="JPP89" s="19"/>
      <c r="JPQ89" s="19"/>
      <c r="JPR89" s="19"/>
      <c r="JPS89" s="19"/>
      <c r="JPT89" s="19"/>
      <c r="JPU89" s="19"/>
      <c r="JPV89" s="19"/>
      <c r="JPW89" s="19"/>
      <c r="JPX89" s="19"/>
      <c r="JPY89" s="19"/>
      <c r="JPZ89" s="19"/>
      <c r="JQA89" s="19"/>
      <c r="JQB89" s="19"/>
      <c r="JQC89" s="19"/>
      <c r="JQD89" s="19"/>
      <c r="JQE89" s="19"/>
      <c r="JQF89" s="19"/>
      <c r="JQG89" s="19"/>
      <c r="JQH89" s="19"/>
      <c r="JQI89" s="19"/>
      <c r="JQJ89" s="19"/>
      <c r="JQK89" s="19"/>
      <c r="JQL89" s="19"/>
      <c r="JQM89" s="19"/>
      <c r="JQN89" s="19"/>
      <c r="JQO89" s="19"/>
      <c r="JQP89" s="19"/>
      <c r="JQQ89" s="19"/>
      <c r="JQR89" s="19"/>
      <c r="JQS89" s="19"/>
      <c r="JQT89" s="19"/>
      <c r="JQU89" s="19"/>
      <c r="JQV89" s="19"/>
      <c r="JQW89" s="19"/>
      <c r="JQX89" s="19"/>
      <c r="JQY89" s="19"/>
      <c r="JQZ89" s="19"/>
      <c r="JRA89" s="19"/>
      <c r="JRB89" s="19"/>
      <c r="JRC89" s="19"/>
      <c r="JRD89" s="19"/>
      <c r="JRE89" s="19"/>
      <c r="JRF89" s="19"/>
      <c r="JRG89" s="19"/>
      <c r="JRH89" s="19"/>
      <c r="JRI89" s="19"/>
      <c r="JRJ89" s="19"/>
      <c r="JRK89" s="19"/>
      <c r="JRL89" s="19"/>
      <c r="JRM89" s="19"/>
      <c r="JRN89" s="19"/>
      <c r="JRO89" s="19"/>
      <c r="JRP89" s="19"/>
      <c r="JRQ89" s="19"/>
      <c r="JRR89" s="19"/>
      <c r="JRS89" s="19"/>
      <c r="JRT89" s="19"/>
      <c r="JRU89" s="19"/>
      <c r="JRV89" s="19"/>
      <c r="JRW89" s="19"/>
      <c r="JRX89" s="19"/>
      <c r="JRY89" s="19"/>
      <c r="JRZ89" s="19"/>
      <c r="JSA89" s="19"/>
      <c r="JSB89" s="19"/>
      <c r="JSC89" s="19"/>
      <c r="JSD89" s="19"/>
      <c r="JSE89" s="19"/>
      <c r="JSF89" s="19"/>
      <c r="JSG89" s="19"/>
      <c r="JSH89" s="19"/>
      <c r="JSI89" s="19"/>
      <c r="JSJ89" s="19"/>
      <c r="JSK89" s="19"/>
      <c r="JSL89" s="19"/>
      <c r="JSM89" s="19"/>
      <c r="JSN89" s="19"/>
      <c r="JSO89" s="19"/>
      <c r="JSP89" s="19"/>
      <c r="JSQ89" s="19"/>
      <c r="JSR89" s="19"/>
      <c r="JSS89" s="19"/>
      <c r="JST89" s="19"/>
      <c r="JSU89" s="19"/>
      <c r="JSV89" s="19"/>
      <c r="JSW89" s="19"/>
      <c r="JSX89" s="19"/>
      <c r="JSY89" s="19"/>
      <c r="JSZ89" s="19"/>
      <c r="JTA89" s="19"/>
      <c r="JTB89" s="19"/>
      <c r="JTC89" s="19"/>
      <c r="JTD89" s="19"/>
      <c r="JTE89" s="19"/>
      <c r="JTF89" s="19"/>
      <c r="JTG89" s="19"/>
      <c r="JTH89" s="19"/>
      <c r="JTI89" s="19"/>
      <c r="JTJ89" s="19"/>
      <c r="JTK89" s="19"/>
      <c r="JTL89" s="19"/>
      <c r="JTM89" s="19"/>
      <c r="JTN89" s="19"/>
      <c r="JTO89" s="19"/>
      <c r="JTP89" s="19"/>
      <c r="JTQ89" s="19"/>
      <c r="JTR89" s="19"/>
      <c r="JTS89" s="19"/>
      <c r="JTT89" s="19"/>
      <c r="JTU89" s="19"/>
      <c r="JTV89" s="19"/>
      <c r="JTW89" s="19"/>
      <c r="JTX89" s="19"/>
      <c r="JTY89" s="19"/>
      <c r="JTZ89" s="19"/>
      <c r="JUA89" s="19"/>
      <c r="JUB89" s="19"/>
      <c r="JUC89" s="19"/>
      <c r="JUD89" s="19"/>
      <c r="JUE89" s="19"/>
      <c r="JUF89" s="19"/>
      <c r="JUG89" s="19"/>
      <c r="JUH89" s="19"/>
      <c r="JUI89" s="19"/>
      <c r="JUJ89" s="19"/>
      <c r="JUK89" s="19"/>
      <c r="JUL89" s="19"/>
      <c r="JUM89" s="19"/>
      <c r="JUN89" s="19"/>
      <c r="JUO89" s="19"/>
      <c r="JUP89" s="19"/>
      <c r="JUQ89" s="19"/>
      <c r="JUR89" s="19"/>
      <c r="JUS89" s="19"/>
      <c r="JUT89" s="19"/>
      <c r="JUU89" s="19"/>
      <c r="JUV89" s="19"/>
      <c r="JUW89" s="19"/>
      <c r="JUX89" s="19"/>
      <c r="JUY89" s="19"/>
      <c r="JUZ89" s="19"/>
      <c r="JVA89" s="19"/>
      <c r="JVB89" s="19"/>
      <c r="JVC89" s="19"/>
      <c r="JVD89" s="19"/>
      <c r="JVE89" s="19"/>
      <c r="JVF89" s="19"/>
      <c r="JVG89" s="19"/>
      <c r="JVH89" s="19"/>
      <c r="JVI89" s="19"/>
      <c r="JVJ89" s="19"/>
      <c r="JVK89" s="19"/>
      <c r="JVL89" s="19"/>
      <c r="JVM89" s="19"/>
      <c r="JVN89" s="19"/>
      <c r="JVO89" s="19"/>
      <c r="JVP89" s="19"/>
      <c r="JVQ89" s="19"/>
      <c r="JVR89" s="19"/>
      <c r="JVS89" s="19"/>
      <c r="JVT89" s="19"/>
      <c r="JVU89" s="19"/>
      <c r="JVV89" s="19"/>
      <c r="JVW89" s="19"/>
      <c r="JVX89" s="19"/>
      <c r="JVY89" s="19"/>
      <c r="JVZ89" s="19"/>
      <c r="JWA89" s="19"/>
      <c r="JWB89" s="19"/>
      <c r="JWC89" s="19"/>
      <c r="JWD89" s="19"/>
      <c r="JWE89" s="19"/>
      <c r="JWF89" s="19"/>
      <c r="JWG89" s="19"/>
      <c r="JWH89" s="19"/>
      <c r="JWI89" s="19"/>
      <c r="JWJ89" s="19"/>
      <c r="JWK89" s="19"/>
      <c r="JWL89" s="19"/>
      <c r="JWM89" s="19"/>
      <c r="JWN89" s="19"/>
      <c r="JWO89" s="19"/>
      <c r="JWP89" s="19"/>
      <c r="JWQ89" s="19"/>
      <c r="JWR89" s="19"/>
      <c r="JWS89" s="19"/>
      <c r="JWT89" s="19"/>
      <c r="JWU89" s="19"/>
      <c r="JWV89" s="19"/>
      <c r="JWW89" s="19"/>
      <c r="JWX89" s="19"/>
      <c r="JWY89" s="19"/>
      <c r="JWZ89" s="19"/>
      <c r="JXA89" s="19"/>
      <c r="JXB89" s="19"/>
      <c r="JXC89" s="19"/>
      <c r="JXD89" s="19"/>
      <c r="JXE89" s="19"/>
      <c r="JXF89" s="19"/>
      <c r="JXG89" s="19"/>
      <c r="JXH89" s="19"/>
      <c r="JXI89" s="19"/>
      <c r="JXJ89" s="19"/>
      <c r="JXK89" s="19"/>
      <c r="JXL89" s="19"/>
      <c r="JXM89" s="19"/>
      <c r="JXN89" s="19"/>
      <c r="JXO89" s="19"/>
      <c r="JXP89" s="19"/>
      <c r="JXQ89" s="19"/>
      <c r="JXR89" s="19"/>
      <c r="JXS89" s="19"/>
      <c r="JXT89" s="19"/>
      <c r="JXU89" s="19"/>
      <c r="JXV89" s="19"/>
      <c r="JXW89" s="19"/>
      <c r="JXX89" s="19"/>
      <c r="JXY89" s="19"/>
      <c r="JXZ89" s="19"/>
      <c r="JYA89" s="19"/>
      <c r="JYB89" s="19"/>
      <c r="JYC89" s="19"/>
      <c r="JYD89" s="19"/>
      <c r="JYE89" s="19"/>
      <c r="JYF89" s="19"/>
      <c r="JYG89" s="19"/>
      <c r="JYH89" s="19"/>
      <c r="JYI89" s="19"/>
      <c r="JYJ89" s="19"/>
      <c r="JYK89" s="19"/>
      <c r="JYL89" s="19"/>
      <c r="JYM89" s="19"/>
      <c r="JYN89" s="19"/>
      <c r="JYO89" s="19"/>
      <c r="JYP89" s="19"/>
      <c r="JYQ89" s="19"/>
      <c r="JYR89" s="19"/>
      <c r="JYS89" s="19"/>
      <c r="JYT89" s="19"/>
      <c r="JYU89" s="19"/>
      <c r="JYV89" s="19"/>
      <c r="JYW89" s="19"/>
      <c r="JYX89" s="19"/>
      <c r="JYY89" s="19"/>
      <c r="JYZ89" s="19"/>
      <c r="JZA89" s="19"/>
      <c r="JZB89" s="19"/>
      <c r="JZC89" s="19"/>
      <c r="JZD89" s="19"/>
      <c r="JZE89" s="19"/>
      <c r="JZF89" s="19"/>
      <c r="JZG89" s="19"/>
      <c r="JZH89" s="19"/>
      <c r="JZI89" s="19"/>
      <c r="JZJ89" s="19"/>
      <c r="JZK89" s="19"/>
      <c r="JZL89" s="19"/>
      <c r="JZM89" s="19"/>
      <c r="JZN89" s="19"/>
      <c r="JZO89" s="19"/>
      <c r="JZP89" s="19"/>
      <c r="JZQ89" s="19"/>
      <c r="JZR89" s="19"/>
      <c r="JZS89" s="19"/>
      <c r="JZT89" s="19"/>
      <c r="JZU89" s="19"/>
      <c r="JZV89" s="19"/>
      <c r="JZW89" s="19"/>
      <c r="JZX89" s="19"/>
      <c r="JZY89" s="19"/>
      <c r="JZZ89" s="19"/>
      <c r="KAA89" s="19"/>
      <c r="KAB89" s="19"/>
      <c r="KAC89" s="19"/>
      <c r="KAD89" s="19"/>
      <c r="KAE89" s="19"/>
      <c r="KAF89" s="19"/>
      <c r="KAG89" s="19"/>
      <c r="KAH89" s="19"/>
      <c r="KAI89" s="19"/>
      <c r="KAJ89" s="19"/>
      <c r="KAK89" s="19"/>
      <c r="KAL89" s="19"/>
      <c r="KAM89" s="19"/>
      <c r="KAN89" s="19"/>
      <c r="KAO89" s="19"/>
      <c r="KAP89" s="19"/>
      <c r="KAQ89" s="19"/>
      <c r="KAR89" s="19"/>
      <c r="KAS89" s="19"/>
      <c r="KAT89" s="19"/>
      <c r="KAU89" s="19"/>
      <c r="KAV89" s="19"/>
      <c r="KAW89" s="19"/>
      <c r="KAX89" s="19"/>
      <c r="KAY89" s="19"/>
      <c r="KAZ89" s="19"/>
      <c r="KBA89" s="19"/>
      <c r="KBB89" s="19"/>
      <c r="KBC89" s="19"/>
      <c r="KBD89" s="19"/>
      <c r="KBE89" s="19"/>
      <c r="KBF89" s="19"/>
      <c r="KBG89" s="19"/>
      <c r="KBH89" s="19"/>
      <c r="KBI89" s="19"/>
      <c r="KBJ89" s="19"/>
      <c r="KBK89" s="19"/>
      <c r="KBL89" s="19"/>
      <c r="KBM89" s="19"/>
      <c r="KBN89" s="19"/>
      <c r="KBO89" s="19"/>
      <c r="KBP89" s="19"/>
      <c r="KBQ89" s="19"/>
      <c r="KBR89" s="19"/>
      <c r="KBS89" s="19"/>
      <c r="KBT89" s="19"/>
      <c r="KBU89" s="19"/>
      <c r="KBV89" s="19"/>
      <c r="KBW89" s="19"/>
      <c r="KBX89" s="19"/>
      <c r="KBY89" s="19"/>
      <c r="KBZ89" s="19"/>
      <c r="KCA89" s="19"/>
      <c r="KCB89" s="19"/>
      <c r="KCC89" s="19"/>
      <c r="KCD89" s="19"/>
      <c r="KCE89" s="19"/>
      <c r="KCF89" s="19"/>
      <c r="KCG89" s="19"/>
      <c r="KCH89" s="19"/>
      <c r="KCI89" s="19"/>
      <c r="KCJ89" s="19"/>
      <c r="KCK89" s="19"/>
      <c r="KCL89" s="19"/>
      <c r="KCM89" s="19"/>
      <c r="KCN89" s="19"/>
      <c r="KCO89" s="19"/>
      <c r="KCP89" s="19"/>
      <c r="KCQ89" s="19"/>
      <c r="KCR89" s="19"/>
      <c r="KCS89" s="19"/>
      <c r="KCT89" s="19"/>
      <c r="KCU89" s="19"/>
      <c r="KCV89" s="19"/>
      <c r="KCW89" s="19"/>
      <c r="KCX89" s="19"/>
      <c r="KCY89" s="19"/>
      <c r="KCZ89" s="19"/>
      <c r="KDA89" s="19"/>
      <c r="KDB89" s="19"/>
      <c r="KDC89" s="19"/>
      <c r="KDD89" s="19"/>
      <c r="KDE89" s="19"/>
      <c r="KDF89" s="19"/>
      <c r="KDG89" s="19"/>
      <c r="KDH89" s="19"/>
      <c r="KDI89" s="19"/>
      <c r="KDJ89" s="19"/>
      <c r="KDK89" s="19"/>
      <c r="KDL89" s="19"/>
      <c r="KDM89" s="19"/>
      <c r="KDN89" s="19"/>
      <c r="KDO89" s="19"/>
      <c r="KDP89" s="19"/>
      <c r="KDQ89" s="19"/>
      <c r="KDR89" s="19"/>
      <c r="KDS89" s="19"/>
      <c r="KDT89" s="19"/>
      <c r="KDU89" s="19"/>
      <c r="KDV89" s="19"/>
      <c r="KDW89" s="19"/>
      <c r="KDX89" s="19"/>
      <c r="KDY89" s="19"/>
      <c r="KDZ89" s="19"/>
      <c r="KEA89" s="19"/>
      <c r="KEB89" s="19"/>
      <c r="KEC89" s="19"/>
      <c r="KED89" s="19"/>
      <c r="KEE89" s="19"/>
      <c r="KEF89" s="19"/>
      <c r="KEG89" s="19"/>
      <c r="KEH89" s="19"/>
      <c r="KEI89" s="19"/>
      <c r="KEJ89" s="19"/>
      <c r="KEK89" s="19"/>
      <c r="KEL89" s="19"/>
      <c r="KEM89" s="19"/>
      <c r="KEN89" s="19"/>
      <c r="KEO89" s="19"/>
      <c r="KEP89" s="19"/>
      <c r="KEQ89" s="19"/>
      <c r="KER89" s="19"/>
      <c r="KES89" s="19"/>
      <c r="KET89" s="19"/>
      <c r="KEU89" s="19"/>
      <c r="KEV89" s="19"/>
      <c r="KEW89" s="19"/>
      <c r="KEX89" s="19"/>
      <c r="KEY89" s="19"/>
      <c r="KEZ89" s="19"/>
      <c r="KFA89" s="19"/>
      <c r="KFB89" s="19"/>
      <c r="KFC89" s="19"/>
      <c r="KFD89" s="19"/>
      <c r="KFE89" s="19"/>
      <c r="KFF89" s="19"/>
      <c r="KFG89" s="19"/>
      <c r="KFH89" s="19"/>
      <c r="KFI89" s="19"/>
      <c r="KFJ89" s="19"/>
      <c r="KFK89" s="19"/>
      <c r="KFL89" s="19"/>
      <c r="KFM89" s="19"/>
      <c r="KFN89" s="19"/>
      <c r="KFO89" s="19"/>
      <c r="KFP89" s="19"/>
      <c r="KFQ89" s="19"/>
      <c r="KFR89" s="19"/>
      <c r="KFS89" s="19"/>
      <c r="KFT89" s="19"/>
      <c r="KFU89" s="19"/>
      <c r="KFV89" s="19"/>
      <c r="KFW89" s="19"/>
      <c r="KFX89" s="19"/>
      <c r="KFY89" s="19"/>
      <c r="KFZ89" s="19"/>
      <c r="KGA89" s="19"/>
      <c r="KGB89" s="19"/>
      <c r="KGC89" s="19"/>
      <c r="KGD89" s="19"/>
      <c r="KGE89" s="19"/>
      <c r="KGF89" s="19"/>
      <c r="KGG89" s="19"/>
      <c r="KGH89" s="19"/>
      <c r="KGI89" s="19"/>
      <c r="KGJ89" s="19"/>
      <c r="KGK89" s="19"/>
      <c r="KGL89" s="19"/>
      <c r="KGM89" s="19"/>
      <c r="KGN89" s="19"/>
      <c r="KGO89" s="19"/>
      <c r="KGP89" s="19"/>
      <c r="KGQ89" s="19"/>
      <c r="KGR89" s="19"/>
      <c r="KGS89" s="19"/>
      <c r="KGT89" s="19"/>
      <c r="KGU89" s="19"/>
      <c r="KGV89" s="19"/>
      <c r="KGW89" s="19"/>
      <c r="KGX89" s="19"/>
      <c r="KGY89" s="19"/>
      <c r="KGZ89" s="19"/>
      <c r="KHA89" s="19"/>
      <c r="KHB89" s="19"/>
      <c r="KHC89" s="19"/>
      <c r="KHD89" s="19"/>
      <c r="KHE89" s="19"/>
      <c r="KHF89" s="19"/>
      <c r="KHG89" s="19"/>
      <c r="KHH89" s="19"/>
      <c r="KHI89" s="19"/>
      <c r="KHJ89" s="19"/>
      <c r="KHK89" s="19"/>
      <c r="KHL89" s="19"/>
      <c r="KHM89" s="19"/>
      <c r="KHN89" s="19"/>
      <c r="KHO89" s="19"/>
      <c r="KHP89" s="19"/>
      <c r="KHQ89" s="19"/>
      <c r="KHR89" s="19"/>
      <c r="KHS89" s="19"/>
      <c r="KHT89" s="19"/>
      <c r="KHU89" s="19"/>
      <c r="KHV89" s="19"/>
      <c r="KHW89" s="19"/>
      <c r="KHX89" s="19"/>
      <c r="KHY89" s="19"/>
      <c r="KHZ89" s="19"/>
      <c r="KIA89" s="19"/>
      <c r="KIB89" s="19"/>
      <c r="KIC89" s="19"/>
      <c r="KID89" s="19"/>
      <c r="KIE89" s="19"/>
      <c r="KIF89" s="19"/>
      <c r="KIG89" s="19"/>
      <c r="KIH89" s="19"/>
      <c r="KII89" s="19"/>
      <c r="KIJ89" s="19"/>
      <c r="KIK89" s="19"/>
      <c r="KIL89" s="19"/>
      <c r="KIM89" s="19"/>
      <c r="KIN89" s="19"/>
      <c r="KIO89" s="19"/>
      <c r="KIP89" s="19"/>
      <c r="KIQ89" s="19"/>
      <c r="KIR89" s="19"/>
      <c r="KIS89" s="19"/>
      <c r="KIT89" s="19"/>
      <c r="KIU89" s="19"/>
      <c r="KIV89" s="19"/>
      <c r="KIW89" s="19"/>
      <c r="KIX89" s="19"/>
      <c r="KIY89" s="19"/>
      <c r="KIZ89" s="19"/>
      <c r="KJA89" s="19"/>
      <c r="KJB89" s="19"/>
      <c r="KJC89" s="19"/>
      <c r="KJD89" s="19"/>
      <c r="KJE89" s="19"/>
      <c r="KJF89" s="19"/>
      <c r="KJG89" s="19"/>
      <c r="KJH89" s="19"/>
      <c r="KJI89" s="19"/>
      <c r="KJJ89" s="19"/>
      <c r="KJK89" s="19"/>
      <c r="KJL89" s="19"/>
      <c r="KJM89" s="19"/>
      <c r="KJN89" s="19"/>
      <c r="KJO89" s="19"/>
      <c r="KJP89" s="19"/>
      <c r="KJQ89" s="19"/>
      <c r="KJR89" s="19"/>
      <c r="KJS89" s="19"/>
      <c r="KJT89" s="19"/>
      <c r="KJU89" s="19"/>
      <c r="KJV89" s="19"/>
      <c r="KJW89" s="19"/>
      <c r="KJX89" s="19"/>
      <c r="KJY89" s="19"/>
      <c r="KJZ89" s="19"/>
      <c r="KKA89" s="19"/>
      <c r="KKB89" s="19"/>
      <c r="KKC89" s="19"/>
      <c r="KKD89" s="19"/>
      <c r="KKE89" s="19"/>
      <c r="KKF89" s="19"/>
      <c r="KKG89" s="19"/>
      <c r="KKH89" s="19"/>
      <c r="KKI89" s="19"/>
      <c r="KKJ89" s="19"/>
      <c r="KKK89" s="19"/>
      <c r="KKL89" s="19"/>
      <c r="KKM89" s="19"/>
      <c r="KKN89" s="19"/>
      <c r="KKO89" s="19"/>
      <c r="KKP89" s="19"/>
      <c r="KKQ89" s="19"/>
      <c r="KKR89" s="19"/>
      <c r="KKS89" s="19"/>
      <c r="KKT89" s="19"/>
      <c r="KKU89" s="19"/>
      <c r="KKV89" s="19"/>
      <c r="KKW89" s="19"/>
      <c r="KKX89" s="19"/>
      <c r="KKY89" s="19"/>
      <c r="KKZ89" s="19"/>
      <c r="KLA89" s="19"/>
      <c r="KLB89" s="19"/>
      <c r="KLC89" s="19"/>
      <c r="KLD89" s="19"/>
      <c r="KLE89" s="19"/>
      <c r="KLF89" s="19"/>
      <c r="KLG89" s="19"/>
      <c r="KLH89" s="19"/>
      <c r="KLI89" s="19"/>
      <c r="KLJ89" s="19"/>
      <c r="KLK89" s="19"/>
      <c r="KLL89" s="19"/>
      <c r="KLM89" s="19"/>
      <c r="KLN89" s="19"/>
      <c r="KLO89" s="19"/>
      <c r="KLP89" s="19"/>
      <c r="KLQ89" s="19"/>
      <c r="KLR89" s="19"/>
      <c r="KLS89" s="19"/>
      <c r="KLT89" s="19"/>
      <c r="KLU89" s="19"/>
      <c r="KLV89" s="19"/>
      <c r="KLW89" s="19"/>
      <c r="KLX89" s="19"/>
      <c r="KLY89" s="19"/>
      <c r="KLZ89" s="19"/>
      <c r="KMA89" s="19"/>
      <c r="KMB89" s="19"/>
      <c r="KMC89" s="19"/>
      <c r="KMD89" s="19"/>
      <c r="KME89" s="19"/>
      <c r="KMF89" s="19"/>
      <c r="KMG89" s="19"/>
      <c r="KMH89" s="19"/>
      <c r="KMI89" s="19"/>
      <c r="KMJ89" s="19"/>
      <c r="KMK89" s="19"/>
      <c r="KML89" s="19"/>
      <c r="KMM89" s="19"/>
      <c r="KMN89" s="19"/>
      <c r="KMO89" s="19"/>
      <c r="KMP89" s="19"/>
      <c r="KMQ89" s="19"/>
      <c r="KMR89" s="19"/>
      <c r="KMS89" s="19"/>
      <c r="KMT89" s="19"/>
      <c r="KMU89" s="19"/>
      <c r="KMV89" s="19"/>
      <c r="KMW89" s="19"/>
      <c r="KMX89" s="19"/>
      <c r="KMY89" s="19"/>
      <c r="KMZ89" s="19"/>
      <c r="KNA89" s="19"/>
      <c r="KNB89" s="19"/>
      <c r="KNC89" s="19"/>
      <c r="KND89" s="19"/>
      <c r="KNE89" s="19"/>
      <c r="KNF89" s="19"/>
      <c r="KNG89" s="19"/>
      <c r="KNH89" s="19"/>
      <c r="KNI89" s="19"/>
      <c r="KNJ89" s="19"/>
      <c r="KNK89" s="19"/>
      <c r="KNL89" s="19"/>
      <c r="KNM89" s="19"/>
      <c r="KNN89" s="19"/>
      <c r="KNO89" s="19"/>
      <c r="KNP89" s="19"/>
      <c r="KNQ89" s="19"/>
      <c r="KNR89" s="19"/>
      <c r="KNS89" s="19"/>
      <c r="KNT89" s="19"/>
      <c r="KNU89" s="19"/>
      <c r="KNV89" s="19"/>
      <c r="KNW89" s="19"/>
      <c r="KNX89" s="19"/>
      <c r="KNY89" s="19"/>
      <c r="KNZ89" s="19"/>
      <c r="KOA89" s="19"/>
      <c r="KOB89" s="19"/>
      <c r="KOC89" s="19"/>
      <c r="KOD89" s="19"/>
      <c r="KOE89" s="19"/>
      <c r="KOF89" s="19"/>
      <c r="KOG89" s="19"/>
      <c r="KOH89" s="19"/>
      <c r="KOI89" s="19"/>
      <c r="KOJ89" s="19"/>
      <c r="KOK89" s="19"/>
      <c r="KOL89" s="19"/>
      <c r="KOM89" s="19"/>
      <c r="KON89" s="19"/>
      <c r="KOO89" s="19"/>
      <c r="KOP89" s="19"/>
      <c r="KOQ89" s="19"/>
      <c r="KOR89" s="19"/>
      <c r="KOS89" s="19"/>
      <c r="KOT89" s="19"/>
      <c r="KOU89" s="19"/>
      <c r="KOV89" s="19"/>
      <c r="KOW89" s="19"/>
      <c r="KOX89" s="19"/>
      <c r="KOY89" s="19"/>
      <c r="KOZ89" s="19"/>
      <c r="KPA89" s="19"/>
      <c r="KPB89" s="19"/>
      <c r="KPC89" s="19"/>
      <c r="KPD89" s="19"/>
      <c r="KPE89" s="19"/>
      <c r="KPF89" s="19"/>
      <c r="KPG89" s="19"/>
      <c r="KPH89" s="19"/>
      <c r="KPI89" s="19"/>
      <c r="KPJ89" s="19"/>
      <c r="KPK89" s="19"/>
      <c r="KPL89" s="19"/>
      <c r="KPM89" s="19"/>
      <c r="KPN89" s="19"/>
      <c r="KPO89" s="19"/>
      <c r="KPP89" s="19"/>
      <c r="KPQ89" s="19"/>
      <c r="KPR89" s="19"/>
      <c r="KPS89" s="19"/>
      <c r="KPT89" s="19"/>
      <c r="KPU89" s="19"/>
      <c r="KPV89" s="19"/>
      <c r="KPW89" s="19"/>
      <c r="KPX89" s="19"/>
      <c r="KPY89" s="19"/>
      <c r="KPZ89" s="19"/>
      <c r="KQA89" s="19"/>
      <c r="KQB89" s="19"/>
      <c r="KQC89" s="19"/>
      <c r="KQD89" s="19"/>
      <c r="KQE89" s="19"/>
      <c r="KQF89" s="19"/>
      <c r="KQG89" s="19"/>
      <c r="KQH89" s="19"/>
      <c r="KQI89" s="19"/>
      <c r="KQJ89" s="19"/>
      <c r="KQK89" s="19"/>
      <c r="KQL89" s="19"/>
      <c r="KQM89" s="19"/>
      <c r="KQN89" s="19"/>
      <c r="KQO89" s="19"/>
      <c r="KQP89" s="19"/>
      <c r="KQQ89" s="19"/>
      <c r="KQR89" s="19"/>
      <c r="KQS89" s="19"/>
      <c r="KQT89" s="19"/>
      <c r="KQU89" s="19"/>
      <c r="KQV89" s="19"/>
      <c r="KQW89" s="19"/>
      <c r="KQX89" s="19"/>
      <c r="KQY89" s="19"/>
      <c r="KQZ89" s="19"/>
      <c r="KRA89" s="19"/>
      <c r="KRB89" s="19"/>
      <c r="KRC89" s="19"/>
      <c r="KRD89" s="19"/>
      <c r="KRE89" s="19"/>
      <c r="KRF89" s="19"/>
      <c r="KRG89" s="19"/>
      <c r="KRH89" s="19"/>
      <c r="KRI89" s="19"/>
      <c r="KRJ89" s="19"/>
      <c r="KRK89" s="19"/>
      <c r="KRL89" s="19"/>
      <c r="KRM89" s="19"/>
      <c r="KRN89" s="19"/>
      <c r="KRO89" s="19"/>
      <c r="KRP89" s="19"/>
      <c r="KRQ89" s="19"/>
      <c r="KRR89" s="19"/>
      <c r="KRS89" s="19"/>
      <c r="KRT89" s="19"/>
      <c r="KRU89" s="19"/>
      <c r="KRV89" s="19"/>
      <c r="KRW89" s="19"/>
      <c r="KRX89" s="19"/>
      <c r="KRY89" s="19"/>
      <c r="KRZ89" s="19"/>
      <c r="KSA89" s="19"/>
      <c r="KSB89" s="19"/>
      <c r="KSC89" s="19"/>
      <c r="KSD89" s="19"/>
      <c r="KSE89" s="19"/>
      <c r="KSF89" s="19"/>
      <c r="KSG89" s="19"/>
      <c r="KSH89" s="19"/>
      <c r="KSI89" s="19"/>
      <c r="KSJ89" s="19"/>
      <c r="KSK89" s="19"/>
      <c r="KSL89" s="19"/>
      <c r="KSM89" s="19"/>
      <c r="KSN89" s="19"/>
      <c r="KSO89" s="19"/>
      <c r="KSP89" s="19"/>
      <c r="KSQ89" s="19"/>
      <c r="KSR89" s="19"/>
      <c r="KSS89" s="19"/>
      <c r="KST89" s="19"/>
      <c r="KSU89" s="19"/>
      <c r="KSV89" s="19"/>
      <c r="KSW89" s="19"/>
      <c r="KSX89" s="19"/>
      <c r="KSY89" s="19"/>
      <c r="KSZ89" s="19"/>
      <c r="KTA89" s="19"/>
      <c r="KTB89" s="19"/>
      <c r="KTC89" s="19"/>
      <c r="KTD89" s="19"/>
      <c r="KTE89" s="19"/>
      <c r="KTF89" s="19"/>
      <c r="KTG89" s="19"/>
      <c r="KTH89" s="19"/>
      <c r="KTI89" s="19"/>
      <c r="KTJ89" s="19"/>
      <c r="KTK89" s="19"/>
      <c r="KTL89" s="19"/>
      <c r="KTM89" s="19"/>
      <c r="KTN89" s="19"/>
      <c r="KTO89" s="19"/>
      <c r="KTP89" s="19"/>
      <c r="KTQ89" s="19"/>
      <c r="KTR89" s="19"/>
      <c r="KTS89" s="19"/>
      <c r="KTT89" s="19"/>
      <c r="KTU89" s="19"/>
      <c r="KTV89" s="19"/>
      <c r="KTW89" s="19"/>
      <c r="KTX89" s="19"/>
      <c r="KTY89" s="19"/>
      <c r="KTZ89" s="19"/>
      <c r="KUA89" s="19"/>
      <c r="KUB89" s="19"/>
      <c r="KUC89" s="19"/>
      <c r="KUD89" s="19"/>
      <c r="KUE89" s="19"/>
      <c r="KUF89" s="19"/>
      <c r="KUG89" s="19"/>
      <c r="KUH89" s="19"/>
      <c r="KUI89" s="19"/>
      <c r="KUJ89" s="19"/>
      <c r="KUK89" s="19"/>
      <c r="KUL89" s="19"/>
      <c r="KUM89" s="19"/>
      <c r="KUN89" s="19"/>
      <c r="KUO89" s="19"/>
      <c r="KUP89" s="19"/>
      <c r="KUQ89" s="19"/>
      <c r="KUR89" s="19"/>
      <c r="KUS89" s="19"/>
      <c r="KUT89" s="19"/>
      <c r="KUU89" s="19"/>
      <c r="KUV89" s="19"/>
      <c r="KUW89" s="19"/>
      <c r="KUX89" s="19"/>
      <c r="KUY89" s="19"/>
      <c r="KUZ89" s="19"/>
      <c r="KVA89" s="19"/>
      <c r="KVB89" s="19"/>
      <c r="KVC89" s="19"/>
      <c r="KVD89" s="19"/>
      <c r="KVE89" s="19"/>
      <c r="KVF89" s="19"/>
      <c r="KVG89" s="19"/>
      <c r="KVH89" s="19"/>
      <c r="KVI89" s="19"/>
      <c r="KVJ89" s="19"/>
      <c r="KVK89" s="19"/>
      <c r="KVL89" s="19"/>
      <c r="KVM89" s="19"/>
      <c r="KVN89" s="19"/>
      <c r="KVO89" s="19"/>
      <c r="KVP89" s="19"/>
      <c r="KVQ89" s="19"/>
      <c r="KVR89" s="19"/>
      <c r="KVS89" s="19"/>
      <c r="KVT89" s="19"/>
      <c r="KVU89" s="19"/>
      <c r="KVV89" s="19"/>
      <c r="KVW89" s="19"/>
      <c r="KVX89" s="19"/>
      <c r="KVY89" s="19"/>
      <c r="KVZ89" s="19"/>
      <c r="KWA89" s="19"/>
      <c r="KWB89" s="19"/>
      <c r="KWC89" s="19"/>
      <c r="KWD89" s="19"/>
      <c r="KWE89" s="19"/>
      <c r="KWF89" s="19"/>
      <c r="KWG89" s="19"/>
      <c r="KWH89" s="19"/>
      <c r="KWI89" s="19"/>
      <c r="KWJ89" s="19"/>
      <c r="KWK89" s="19"/>
      <c r="KWL89" s="19"/>
      <c r="KWM89" s="19"/>
      <c r="KWN89" s="19"/>
      <c r="KWO89" s="19"/>
      <c r="KWP89" s="19"/>
      <c r="KWQ89" s="19"/>
      <c r="KWR89" s="19"/>
      <c r="KWS89" s="19"/>
      <c r="KWT89" s="19"/>
      <c r="KWU89" s="19"/>
      <c r="KWV89" s="19"/>
      <c r="KWW89" s="19"/>
      <c r="KWX89" s="19"/>
      <c r="KWY89" s="19"/>
      <c r="KWZ89" s="19"/>
      <c r="KXA89" s="19"/>
      <c r="KXB89" s="19"/>
      <c r="KXC89" s="19"/>
      <c r="KXD89" s="19"/>
      <c r="KXE89" s="19"/>
      <c r="KXF89" s="19"/>
      <c r="KXG89" s="19"/>
      <c r="KXH89" s="19"/>
      <c r="KXI89" s="19"/>
      <c r="KXJ89" s="19"/>
      <c r="KXK89" s="19"/>
      <c r="KXL89" s="19"/>
      <c r="KXM89" s="19"/>
      <c r="KXN89" s="19"/>
      <c r="KXO89" s="19"/>
      <c r="KXP89" s="19"/>
      <c r="KXQ89" s="19"/>
      <c r="KXR89" s="19"/>
      <c r="KXS89" s="19"/>
      <c r="KXT89" s="19"/>
      <c r="KXU89" s="19"/>
      <c r="KXV89" s="19"/>
      <c r="KXW89" s="19"/>
      <c r="KXX89" s="19"/>
      <c r="KXY89" s="19"/>
      <c r="KXZ89" s="19"/>
      <c r="KYA89" s="19"/>
      <c r="KYB89" s="19"/>
      <c r="KYC89" s="19"/>
      <c r="KYD89" s="19"/>
      <c r="KYE89" s="19"/>
      <c r="KYF89" s="19"/>
      <c r="KYG89" s="19"/>
      <c r="KYH89" s="19"/>
      <c r="KYI89" s="19"/>
      <c r="KYJ89" s="19"/>
      <c r="KYK89" s="19"/>
      <c r="KYL89" s="19"/>
      <c r="KYM89" s="19"/>
      <c r="KYN89" s="19"/>
      <c r="KYO89" s="19"/>
      <c r="KYP89" s="19"/>
      <c r="KYQ89" s="19"/>
      <c r="KYR89" s="19"/>
      <c r="KYS89" s="19"/>
      <c r="KYT89" s="19"/>
      <c r="KYU89" s="19"/>
      <c r="KYV89" s="19"/>
      <c r="KYW89" s="19"/>
      <c r="KYX89" s="19"/>
      <c r="KYY89" s="19"/>
      <c r="KYZ89" s="19"/>
      <c r="KZA89" s="19"/>
      <c r="KZB89" s="19"/>
      <c r="KZC89" s="19"/>
      <c r="KZD89" s="19"/>
      <c r="KZE89" s="19"/>
      <c r="KZF89" s="19"/>
      <c r="KZG89" s="19"/>
      <c r="KZH89" s="19"/>
      <c r="KZI89" s="19"/>
      <c r="KZJ89" s="19"/>
      <c r="KZK89" s="19"/>
      <c r="KZL89" s="19"/>
      <c r="KZM89" s="19"/>
      <c r="KZN89" s="19"/>
      <c r="KZO89" s="19"/>
      <c r="KZP89" s="19"/>
      <c r="KZQ89" s="19"/>
      <c r="KZR89" s="19"/>
      <c r="KZS89" s="19"/>
      <c r="KZT89" s="19"/>
      <c r="KZU89" s="19"/>
      <c r="KZV89" s="19"/>
      <c r="KZW89" s="19"/>
      <c r="KZX89" s="19"/>
      <c r="KZY89" s="19"/>
      <c r="KZZ89" s="19"/>
      <c r="LAA89" s="19"/>
      <c r="LAB89" s="19"/>
      <c r="LAC89" s="19"/>
      <c r="LAD89" s="19"/>
      <c r="LAE89" s="19"/>
      <c r="LAF89" s="19"/>
      <c r="LAG89" s="19"/>
      <c r="LAH89" s="19"/>
      <c r="LAI89" s="19"/>
      <c r="LAJ89" s="19"/>
      <c r="LAK89" s="19"/>
      <c r="LAL89" s="19"/>
      <c r="LAM89" s="19"/>
      <c r="LAN89" s="19"/>
      <c r="LAO89" s="19"/>
      <c r="LAP89" s="19"/>
      <c r="LAQ89" s="19"/>
      <c r="LAR89" s="19"/>
      <c r="LAS89" s="19"/>
      <c r="LAT89" s="19"/>
      <c r="LAU89" s="19"/>
      <c r="LAV89" s="19"/>
      <c r="LAW89" s="19"/>
      <c r="LAX89" s="19"/>
      <c r="LAY89" s="19"/>
      <c r="LAZ89" s="19"/>
      <c r="LBA89" s="19"/>
      <c r="LBB89" s="19"/>
      <c r="LBC89" s="19"/>
      <c r="LBD89" s="19"/>
      <c r="LBE89" s="19"/>
      <c r="LBF89" s="19"/>
      <c r="LBG89" s="19"/>
      <c r="LBH89" s="19"/>
      <c r="LBI89" s="19"/>
      <c r="LBJ89" s="19"/>
      <c r="LBK89" s="19"/>
      <c r="LBL89" s="19"/>
      <c r="LBM89" s="19"/>
      <c r="LBN89" s="19"/>
      <c r="LBO89" s="19"/>
      <c r="LBP89" s="19"/>
      <c r="LBQ89" s="19"/>
      <c r="LBR89" s="19"/>
      <c r="LBS89" s="19"/>
      <c r="LBT89" s="19"/>
      <c r="LBU89" s="19"/>
      <c r="LBV89" s="19"/>
      <c r="LBW89" s="19"/>
      <c r="LBX89" s="19"/>
      <c r="LBY89" s="19"/>
      <c r="LBZ89" s="19"/>
      <c r="LCA89" s="19"/>
      <c r="LCB89" s="19"/>
      <c r="LCC89" s="19"/>
      <c r="LCD89" s="19"/>
      <c r="LCE89" s="19"/>
      <c r="LCF89" s="19"/>
      <c r="LCG89" s="19"/>
      <c r="LCH89" s="19"/>
      <c r="LCI89" s="19"/>
      <c r="LCJ89" s="19"/>
      <c r="LCK89" s="19"/>
      <c r="LCL89" s="19"/>
      <c r="LCM89" s="19"/>
      <c r="LCN89" s="19"/>
      <c r="LCO89" s="19"/>
      <c r="LCP89" s="19"/>
      <c r="LCQ89" s="19"/>
      <c r="LCR89" s="19"/>
      <c r="LCS89" s="19"/>
      <c r="LCT89" s="19"/>
      <c r="LCU89" s="19"/>
      <c r="LCV89" s="19"/>
      <c r="LCW89" s="19"/>
      <c r="LCX89" s="19"/>
      <c r="LCY89" s="19"/>
      <c r="LCZ89" s="19"/>
      <c r="LDA89" s="19"/>
      <c r="LDB89" s="19"/>
      <c r="LDC89" s="19"/>
      <c r="LDD89" s="19"/>
      <c r="LDE89" s="19"/>
      <c r="LDF89" s="19"/>
      <c r="LDG89" s="19"/>
      <c r="LDH89" s="19"/>
      <c r="LDI89" s="19"/>
      <c r="LDJ89" s="19"/>
      <c r="LDK89" s="19"/>
      <c r="LDL89" s="19"/>
      <c r="LDM89" s="19"/>
      <c r="LDN89" s="19"/>
      <c r="LDO89" s="19"/>
      <c r="LDP89" s="19"/>
      <c r="LDQ89" s="19"/>
      <c r="LDR89" s="19"/>
      <c r="LDS89" s="19"/>
      <c r="LDT89" s="19"/>
      <c r="LDU89" s="19"/>
      <c r="LDV89" s="19"/>
      <c r="LDW89" s="19"/>
      <c r="LDX89" s="19"/>
      <c r="LDY89" s="19"/>
      <c r="LDZ89" s="19"/>
      <c r="LEA89" s="19"/>
      <c r="LEB89" s="19"/>
      <c r="LEC89" s="19"/>
      <c r="LED89" s="19"/>
      <c r="LEE89" s="19"/>
      <c r="LEF89" s="19"/>
      <c r="LEG89" s="19"/>
      <c r="LEH89" s="19"/>
      <c r="LEI89" s="19"/>
      <c r="LEJ89" s="19"/>
      <c r="LEK89" s="19"/>
      <c r="LEL89" s="19"/>
      <c r="LEM89" s="19"/>
      <c r="LEN89" s="19"/>
      <c r="LEO89" s="19"/>
      <c r="LEP89" s="19"/>
      <c r="LEQ89" s="19"/>
      <c r="LER89" s="19"/>
      <c r="LES89" s="19"/>
      <c r="LET89" s="19"/>
      <c r="LEU89" s="19"/>
      <c r="LEV89" s="19"/>
      <c r="LEW89" s="19"/>
      <c r="LEX89" s="19"/>
      <c r="LEY89" s="19"/>
      <c r="LEZ89" s="19"/>
      <c r="LFA89" s="19"/>
      <c r="LFB89" s="19"/>
      <c r="LFC89" s="19"/>
      <c r="LFD89" s="19"/>
      <c r="LFE89" s="19"/>
      <c r="LFF89" s="19"/>
      <c r="LFG89" s="19"/>
      <c r="LFH89" s="19"/>
      <c r="LFI89" s="19"/>
      <c r="LFJ89" s="19"/>
      <c r="LFK89" s="19"/>
      <c r="LFL89" s="19"/>
      <c r="LFM89" s="19"/>
      <c r="LFN89" s="19"/>
      <c r="LFO89" s="19"/>
      <c r="LFP89" s="19"/>
      <c r="LFQ89" s="19"/>
      <c r="LFR89" s="19"/>
      <c r="LFS89" s="19"/>
      <c r="LFT89" s="19"/>
      <c r="LFU89" s="19"/>
      <c r="LFV89" s="19"/>
      <c r="LFW89" s="19"/>
      <c r="LFX89" s="19"/>
      <c r="LFY89" s="19"/>
      <c r="LFZ89" s="19"/>
      <c r="LGA89" s="19"/>
      <c r="LGB89" s="19"/>
      <c r="LGC89" s="19"/>
      <c r="LGD89" s="19"/>
      <c r="LGE89" s="19"/>
      <c r="LGF89" s="19"/>
      <c r="LGG89" s="19"/>
      <c r="LGH89" s="19"/>
      <c r="LGI89" s="19"/>
      <c r="LGJ89" s="19"/>
      <c r="LGK89" s="19"/>
      <c r="LGL89" s="19"/>
      <c r="LGM89" s="19"/>
      <c r="LGN89" s="19"/>
      <c r="LGO89" s="19"/>
      <c r="LGP89" s="19"/>
      <c r="LGQ89" s="19"/>
      <c r="LGR89" s="19"/>
      <c r="LGS89" s="19"/>
      <c r="LGT89" s="19"/>
      <c r="LGU89" s="19"/>
      <c r="LGV89" s="19"/>
      <c r="LGW89" s="19"/>
      <c r="LGX89" s="19"/>
      <c r="LGY89" s="19"/>
      <c r="LGZ89" s="19"/>
      <c r="LHA89" s="19"/>
      <c r="LHB89" s="19"/>
      <c r="LHC89" s="19"/>
      <c r="LHD89" s="19"/>
      <c r="LHE89" s="19"/>
      <c r="LHF89" s="19"/>
      <c r="LHG89" s="19"/>
      <c r="LHH89" s="19"/>
      <c r="LHI89" s="19"/>
      <c r="LHJ89" s="19"/>
      <c r="LHK89" s="19"/>
      <c r="LHL89" s="19"/>
      <c r="LHM89" s="19"/>
      <c r="LHN89" s="19"/>
      <c r="LHO89" s="19"/>
      <c r="LHP89" s="19"/>
      <c r="LHQ89" s="19"/>
      <c r="LHR89" s="19"/>
      <c r="LHS89" s="19"/>
      <c r="LHT89" s="19"/>
      <c r="LHU89" s="19"/>
      <c r="LHV89" s="19"/>
      <c r="LHW89" s="19"/>
      <c r="LHX89" s="19"/>
      <c r="LHY89" s="19"/>
      <c r="LHZ89" s="19"/>
      <c r="LIA89" s="19"/>
      <c r="LIB89" s="19"/>
      <c r="LIC89" s="19"/>
      <c r="LID89" s="19"/>
      <c r="LIE89" s="19"/>
      <c r="LIF89" s="19"/>
      <c r="LIG89" s="19"/>
      <c r="LIH89" s="19"/>
      <c r="LII89" s="19"/>
      <c r="LIJ89" s="19"/>
      <c r="LIK89" s="19"/>
      <c r="LIL89" s="19"/>
      <c r="LIM89" s="19"/>
      <c r="LIN89" s="19"/>
      <c r="LIO89" s="19"/>
      <c r="LIP89" s="19"/>
      <c r="LIQ89" s="19"/>
      <c r="LIR89" s="19"/>
      <c r="LIS89" s="19"/>
      <c r="LIT89" s="19"/>
      <c r="LIU89" s="19"/>
      <c r="LIV89" s="19"/>
      <c r="LIW89" s="19"/>
      <c r="LIX89" s="19"/>
      <c r="LIY89" s="19"/>
      <c r="LIZ89" s="19"/>
      <c r="LJA89" s="19"/>
      <c r="LJB89" s="19"/>
      <c r="LJC89" s="19"/>
      <c r="LJD89" s="19"/>
      <c r="LJE89" s="19"/>
      <c r="LJF89" s="19"/>
      <c r="LJG89" s="19"/>
      <c r="LJH89" s="19"/>
      <c r="LJI89" s="19"/>
      <c r="LJJ89" s="19"/>
      <c r="LJK89" s="19"/>
      <c r="LJL89" s="19"/>
      <c r="LJM89" s="19"/>
      <c r="LJN89" s="19"/>
      <c r="LJO89" s="19"/>
      <c r="LJP89" s="19"/>
      <c r="LJQ89" s="19"/>
      <c r="LJR89" s="19"/>
      <c r="LJS89" s="19"/>
      <c r="LJT89" s="19"/>
      <c r="LJU89" s="19"/>
      <c r="LJV89" s="19"/>
      <c r="LJW89" s="19"/>
      <c r="LJX89" s="19"/>
      <c r="LJY89" s="19"/>
      <c r="LJZ89" s="19"/>
      <c r="LKA89" s="19"/>
      <c r="LKB89" s="19"/>
      <c r="LKC89" s="19"/>
      <c r="LKD89" s="19"/>
      <c r="LKE89" s="19"/>
      <c r="LKF89" s="19"/>
      <c r="LKG89" s="19"/>
      <c r="LKH89" s="19"/>
      <c r="LKI89" s="19"/>
      <c r="LKJ89" s="19"/>
      <c r="LKK89" s="19"/>
      <c r="LKL89" s="19"/>
      <c r="LKM89" s="19"/>
      <c r="LKN89" s="19"/>
      <c r="LKO89" s="19"/>
      <c r="LKP89" s="19"/>
      <c r="LKQ89" s="19"/>
      <c r="LKR89" s="19"/>
      <c r="LKS89" s="19"/>
      <c r="LKT89" s="19"/>
      <c r="LKU89" s="19"/>
      <c r="LKV89" s="19"/>
      <c r="LKW89" s="19"/>
      <c r="LKX89" s="19"/>
      <c r="LKY89" s="19"/>
      <c r="LKZ89" s="19"/>
      <c r="LLA89" s="19"/>
      <c r="LLB89" s="19"/>
      <c r="LLC89" s="19"/>
      <c r="LLD89" s="19"/>
      <c r="LLE89" s="19"/>
      <c r="LLF89" s="19"/>
      <c r="LLG89" s="19"/>
      <c r="LLH89" s="19"/>
      <c r="LLI89" s="19"/>
      <c r="LLJ89" s="19"/>
      <c r="LLK89" s="19"/>
      <c r="LLL89" s="19"/>
      <c r="LLM89" s="19"/>
      <c r="LLN89" s="19"/>
      <c r="LLO89" s="19"/>
      <c r="LLP89" s="19"/>
      <c r="LLQ89" s="19"/>
      <c r="LLR89" s="19"/>
      <c r="LLS89" s="19"/>
      <c r="LLT89" s="19"/>
      <c r="LLU89" s="19"/>
      <c r="LLV89" s="19"/>
      <c r="LLW89" s="19"/>
      <c r="LLX89" s="19"/>
      <c r="LLY89" s="19"/>
      <c r="LLZ89" s="19"/>
      <c r="LMA89" s="19"/>
      <c r="LMB89" s="19"/>
      <c r="LMC89" s="19"/>
      <c r="LMD89" s="19"/>
      <c r="LME89" s="19"/>
      <c r="LMF89" s="19"/>
      <c r="LMG89" s="19"/>
      <c r="LMH89" s="19"/>
      <c r="LMI89" s="19"/>
      <c r="LMJ89" s="19"/>
      <c r="LMK89" s="19"/>
      <c r="LML89" s="19"/>
      <c r="LMM89" s="19"/>
      <c r="LMN89" s="19"/>
      <c r="LMO89" s="19"/>
      <c r="LMP89" s="19"/>
      <c r="LMQ89" s="19"/>
      <c r="LMR89" s="19"/>
      <c r="LMS89" s="19"/>
      <c r="LMT89" s="19"/>
      <c r="LMU89" s="19"/>
      <c r="LMV89" s="19"/>
      <c r="LMW89" s="19"/>
      <c r="LMX89" s="19"/>
      <c r="LMY89" s="19"/>
      <c r="LMZ89" s="19"/>
      <c r="LNA89" s="19"/>
      <c r="LNB89" s="19"/>
      <c r="LNC89" s="19"/>
      <c r="LND89" s="19"/>
      <c r="LNE89" s="19"/>
      <c r="LNF89" s="19"/>
      <c r="LNG89" s="19"/>
      <c r="LNH89" s="19"/>
      <c r="LNI89" s="19"/>
      <c r="LNJ89" s="19"/>
      <c r="LNK89" s="19"/>
      <c r="LNL89" s="19"/>
      <c r="LNM89" s="19"/>
      <c r="LNN89" s="19"/>
      <c r="LNO89" s="19"/>
      <c r="LNP89" s="19"/>
      <c r="LNQ89" s="19"/>
      <c r="LNR89" s="19"/>
      <c r="LNS89" s="19"/>
      <c r="LNT89" s="19"/>
      <c r="LNU89" s="19"/>
      <c r="LNV89" s="19"/>
      <c r="LNW89" s="19"/>
      <c r="LNX89" s="19"/>
      <c r="LNY89" s="19"/>
      <c r="LNZ89" s="19"/>
      <c r="LOA89" s="19"/>
      <c r="LOB89" s="19"/>
      <c r="LOC89" s="19"/>
      <c r="LOD89" s="19"/>
      <c r="LOE89" s="19"/>
      <c r="LOF89" s="19"/>
      <c r="LOG89" s="19"/>
      <c r="LOH89" s="19"/>
      <c r="LOI89" s="19"/>
      <c r="LOJ89" s="19"/>
      <c r="LOK89" s="19"/>
      <c r="LOL89" s="19"/>
      <c r="LOM89" s="19"/>
      <c r="LON89" s="19"/>
      <c r="LOO89" s="19"/>
      <c r="LOP89" s="19"/>
      <c r="LOQ89" s="19"/>
      <c r="LOR89" s="19"/>
      <c r="LOS89" s="19"/>
      <c r="LOT89" s="19"/>
      <c r="LOU89" s="19"/>
      <c r="LOV89" s="19"/>
      <c r="LOW89" s="19"/>
      <c r="LOX89" s="19"/>
      <c r="LOY89" s="19"/>
      <c r="LOZ89" s="19"/>
      <c r="LPA89" s="19"/>
      <c r="LPB89" s="19"/>
      <c r="LPC89" s="19"/>
      <c r="LPD89" s="19"/>
      <c r="LPE89" s="19"/>
      <c r="LPF89" s="19"/>
      <c r="LPG89" s="19"/>
      <c r="LPH89" s="19"/>
      <c r="LPI89" s="19"/>
      <c r="LPJ89" s="19"/>
      <c r="LPK89" s="19"/>
      <c r="LPL89" s="19"/>
      <c r="LPM89" s="19"/>
      <c r="LPN89" s="19"/>
      <c r="LPO89" s="19"/>
      <c r="LPP89" s="19"/>
      <c r="LPQ89" s="19"/>
      <c r="LPR89" s="19"/>
      <c r="LPS89" s="19"/>
      <c r="LPT89" s="19"/>
      <c r="LPU89" s="19"/>
      <c r="LPV89" s="19"/>
      <c r="LPW89" s="19"/>
      <c r="LPX89" s="19"/>
      <c r="LPY89" s="19"/>
      <c r="LPZ89" s="19"/>
      <c r="LQA89" s="19"/>
      <c r="LQB89" s="19"/>
      <c r="LQC89" s="19"/>
      <c r="LQD89" s="19"/>
      <c r="LQE89" s="19"/>
      <c r="LQF89" s="19"/>
      <c r="LQG89" s="19"/>
      <c r="LQH89" s="19"/>
      <c r="LQI89" s="19"/>
      <c r="LQJ89" s="19"/>
      <c r="LQK89" s="19"/>
      <c r="LQL89" s="19"/>
      <c r="LQM89" s="19"/>
      <c r="LQN89" s="19"/>
      <c r="LQO89" s="19"/>
      <c r="LQP89" s="19"/>
      <c r="LQQ89" s="19"/>
      <c r="LQR89" s="19"/>
      <c r="LQS89" s="19"/>
      <c r="LQT89" s="19"/>
      <c r="LQU89" s="19"/>
      <c r="LQV89" s="19"/>
      <c r="LQW89" s="19"/>
      <c r="LQX89" s="19"/>
      <c r="LQY89" s="19"/>
      <c r="LQZ89" s="19"/>
      <c r="LRA89" s="19"/>
      <c r="LRB89" s="19"/>
      <c r="LRC89" s="19"/>
      <c r="LRD89" s="19"/>
      <c r="LRE89" s="19"/>
      <c r="LRF89" s="19"/>
      <c r="LRG89" s="19"/>
      <c r="LRH89" s="19"/>
      <c r="LRI89" s="19"/>
      <c r="LRJ89" s="19"/>
      <c r="LRK89" s="19"/>
      <c r="LRL89" s="19"/>
      <c r="LRM89" s="19"/>
      <c r="LRN89" s="19"/>
      <c r="LRO89" s="19"/>
      <c r="LRP89" s="19"/>
      <c r="LRQ89" s="19"/>
      <c r="LRR89" s="19"/>
      <c r="LRS89" s="19"/>
      <c r="LRT89" s="19"/>
      <c r="LRU89" s="19"/>
      <c r="LRV89" s="19"/>
      <c r="LRW89" s="19"/>
      <c r="LRX89" s="19"/>
      <c r="LRY89" s="19"/>
      <c r="LRZ89" s="19"/>
      <c r="LSA89" s="19"/>
      <c r="LSB89" s="19"/>
      <c r="LSC89" s="19"/>
      <c r="LSD89" s="19"/>
      <c r="LSE89" s="19"/>
      <c r="LSF89" s="19"/>
      <c r="LSG89" s="19"/>
      <c r="LSH89" s="19"/>
      <c r="LSI89" s="19"/>
      <c r="LSJ89" s="19"/>
      <c r="LSK89" s="19"/>
      <c r="LSL89" s="19"/>
      <c r="LSM89" s="19"/>
      <c r="LSN89" s="19"/>
      <c r="LSO89" s="19"/>
      <c r="LSP89" s="19"/>
      <c r="LSQ89" s="19"/>
      <c r="LSR89" s="19"/>
      <c r="LSS89" s="19"/>
      <c r="LST89" s="19"/>
      <c r="LSU89" s="19"/>
      <c r="LSV89" s="19"/>
      <c r="LSW89" s="19"/>
      <c r="LSX89" s="19"/>
      <c r="LSY89" s="19"/>
      <c r="LSZ89" s="19"/>
      <c r="LTA89" s="19"/>
      <c r="LTB89" s="19"/>
      <c r="LTC89" s="19"/>
      <c r="LTD89" s="19"/>
      <c r="LTE89" s="19"/>
      <c r="LTF89" s="19"/>
      <c r="LTG89" s="19"/>
      <c r="LTH89" s="19"/>
      <c r="LTI89" s="19"/>
      <c r="LTJ89" s="19"/>
      <c r="LTK89" s="19"/>
      <c r="LTL89" s="19"/>
      <c r="LTM89" s="19"/>
      <c r="LTN89" s="19"/>
      <c r="LTO89" s="19"/>
      <c r="LTP89" s="19"/>
      <c r="LTQ89" s="19"/>
      <c r="LTR89" s="19"/>
      <c r="LTS89" s="19"/>
      <c r="LTT89" s="19"/>
      <c r="LTU89" s="19"/>
      <c r="LTV89" s="19"/>
      <c r="LTW89" s="19"/>
      <c r="LTX89" s="19"/>
      <c r="LTY89" s="19"/>
      <c r="LTZ89" s="19"/>
      <c r="LUA89" s="19"/>
      <c r="LUB89" s="19"/>
      <c r="LUC89" s="19"/>
      <c r="LUD89" s="19"/>
      <c r="LUE89" s="19"/>
      <c r="LUF89" s="19"/>
      <c r="LUG89" s="19"/>
      <c r="LUH89" s="19"/>
      <c r="LUI89" s="19"/>
      <c r="LUJ89" s="19"/>
      <c r="LUK89" s="19"/>
      <c r="LUL89" s="19"/>
      <c r="LUM89" s="19"/>
      <c r="LUN89" s="19"/>
      <c r="LUO89" s="19"/>
      <c r="LUP89" s="19"/>
      <c r="LUQ89" s="19"/>
      <c r="LUR89" s="19"/>
      <c r="LUS89" s="19"/>
      <c r="LUT89" s="19"/>
      <c r="LUU89" s="19"/>
      <c r="LUV89" s="19"/>
      <c r="LUW89" s="19"/>
      <c r="LUX89" s="19"/>
      <c r="LUY89" s="19"/>
      <c r="LUZ89" s="19"/>
      <c r="LVA89" s="19"/>
      <c r="LVB89" s="19"/>
      <c r="LVC89" s="19"/>
      <c r="LVD89" s="19"/>
      <c r="LVE89" s="19"/>
      <c r="LVF89" s="19"/>
      <c r="LVG89" s="19"/>
      <c r="LVH89" s="19"/>
      <c r="LVI89" s="19"/>
      <c r="LVJ89" s="19"/>
      <c r="LVK89" s="19"/>
      <c r="LVL89" s="19"/>
      <c r="LVM89" s="19"/>
      <c r="LVN89" s="19"/>
      <c r="LVO89" s="19"/>
      <c r="LVP89" s="19"/>
      <c r="LVQ89" s="19"/>
      <c r="LVR89" s="19"/>
      <c r="LVS89" s="19"/>
      <c r="LVT89" s="19"/>
      <c r="LVU89" s="19"/>
      <c r="LVV89" s="19"/>
      <c r="LVW89" s="19"/>
      <c r="LVX89" s="19"/>
      <c r="LVY89" s="19"/>
      <c r="LVZ89" s="19"/>
      <c r="LWA89" s="19"/>
      <c r="LWB89" s="19"/>
      <c r="LWC89" s="19"/>
      <c r="LWD89" s="19"/>
      <c r="LWE89" s="19"/>
      <c r="LWF89" s="19"/>
      <c r="LWG89" s="19"/>
      <c r="LWH89" s="19"/>
      <c r="LWI89" s="19"/>
      <c r="LWJ89" s="19"/>
      <c r="LWK89" s="19"/>
      <c r="LWL89" s="19"/>
      <c r="LWM89" s="19"/>
      <c r="LWN89" s="19"/>
      <c r="LWO89" s="19"/>
      <c r="LWP89" s="19"/>
      <c r="LWQ89" s="19"/>
      <c r="LWR89" s="19"/>
      <c r="LWS89" s="19"/>
      <c r="LWT89" s="19"/>
      <c r="LWU89" s="19"/>
      <c r="LWV89" s="19"/>
      <c r="LWW89" s="19"/>
      <c r="LWX89" s="19"/>
      <c r="LWY89" s="19"/>
      <c r="LWZ89" s="19"/>
      <c r="LXA89" s="19"/>
      <c r="LXB89" s="19"/>
      <c r="LXC89" s="19"/>
      <c r="LXD89" s="19"/>
      <c r="LXE89" s="19"/>
      <c r="LXF89" s="19"/>
      <c r="LXG89" s="19"/>
      <c r="LXH89" s="19"/>
      <c r="LXI89" s="19"/>
      <c r="LXJ89" s="19"/>
      <c r="LXK89" s="19"/>
      <c r="LXL89" s="19"/>
      <c r="LXM89" s="19"/>
      <c r="LXN89" s="19"/>
      <c r="LXO89" s="19"/>
      <c r="LXP89" s="19"/>
      <c r="LXQ89" s="19"/>
      <c r="LXR89" s="19"/>
      <c r="LXS89" s="19"/>
      <c r="LXT89" s="19"/>
      <c r="LXU89" s="19"/>
      <c r="LXV89" s="19"/>
      <c r="LXW89" s="19"/>
      <c r="LXX89" s="19"/>
      <c r="LXY89" s="19"/>
      <c r="LXZ89" s="19"/>
      <c r="LYA89" s="19"/>
      <c r="LYB89" s="19"/>
      <c r="LYC89" s="19"/>
      <c r="LYD89" s="19"/>
      <c r="LYE89" s="19"/>
      <c r="LYF89" s="19"/>
      <c r="LYG89" s="19"/>
      <c r="LYH89" s="19"/>
      <c r="LYI89" s="19"/>
      <c r="LYJ89" s="19"/>
      <c r="LYK89" s="19"/>
      <c r="LYL89" s="19"/>
      <c r="LYM89" s="19"/>
      <c r="LYN89" s="19"/>
      <c r="LYO89" s="19"/>
      <c r="LYP89" s="19"/>
      <c r="LYQ89" s="19"/>
      <c r="LYR89" s="19"/>
      <c r="LYS89" s="19"/>
      <c r="LYT89" s="19"/>
      <c r="LYU89" s="19"/>
      <c r="LYV89" s="19"/>
      <c r="LYW89" s="19"/>
      <c r="LYX89" s="19"/>
      <c r="LYY89" s="19"/>
      <c r="LYZ89" s="19"/>
      <c r="LZA89" s="19"/>
      <c r="LZB89" s="19"/>
      <c r="LZC89" s="19"/>
      <c r="LZD89" s="19"/>
      <c r="LZE89" s="19"/>
      <c r="LZF89" s="19"/>
      <c r="LZG89" s="19"/>
      <c r="LZH89" s="19"/>
      <c r="LZI89" s="19"/>
      <c r="LZJ89" s="19"/>
      <c r="LZK89" s="19"/>
      <c r="LZL89" s="19"/>
      <c r="LZM89" s="19"/>
      <c r="LZN89" s="19"/>
      <c r="LZO89" s="19"/>
      <c r="LZP89" s="19"/>
      <c r="LZQ89" s="19"/>
      <c r="LZR89" s="19"/>
      <c r="LZS89" s="19"/>
      <c r="LZT89" s="19"/>
      <c r="LZU89" s="19"/>
      <c r="LZV89" s="19"/>
      <c r="LZW89" s="19"/>
      <c r="LZX89" s="19"/>
      <c r="LZY89" s="19"/>
      <c r="LZZ89" s="19"/>
      <c r="MAA89" s="19"/>
      <c r="MAB89" s="19"/>
      <c r="MAC89" s="19"/>
      <c r="MAD89" s="19"/>
      <c r="MAE89" s="19"/>
      <c r="MAF89" s="19"/>
      <c r="MAG89" s="19"/>
      <c r="MAH89" s="19"/>
      <c r="MAI89" s="19"/>
      <c r="MAJ89" s="19"/>
      <c r="MAK89" s="19"/>
      <c r="MAL89" s="19"/>
      <c r="MAM89" s="19"/>
      <c r="MAN89" s="19"/>
      <c r="MAO89" s="19"/>
      <c r="MAP89" s="19"/>
      <c r="MAQ89" s="19"/>
      <c r="MAR89" s="19"/>
      <c r="MAS89" s="19"/>
      <c r="MAT89" s="19"/>
      <c r="MAU89" s="19"/>
      <c r="MAV89" s="19"/>
      <c r="MAW89" s="19"/>
      <c r="MAX89" s="19"/>
      <c r="MAY89" s="19"/>
      <c r="MAZ89" s="19"/>
      <c r="MBA89" s="19"/>
      <c r="MBB89" s="19"/>
      <c r="MBC89" s="19"/>
      <c r="MBD89" s="19"/>
      <c r="MBE89" s="19"/>
      <c r="MBF89" s="19"/>
      <c r="MBG89" s="19"/>
      <c r="MBH89" s="19"/>
      <c r="MBI89" s="19"/>
      <c r="MBJ89" s="19"/>
      <c r="MBK89" s="19"/>
      <c r="MBL89" s="19"/>
      <c r="MBM89" s="19"/>
      <c r="MBN89" s="19"/>
      <c r="MBO89" s="19"/>
      <c r="MBP89" s="19"/>
      <c r="MBQ89" s="19"/>
      <c r="MBR89" s="19"/>
      <c r="MBS89" s="19"/>
      <c r="MBT89" s="19"/>
      <c r="MBU89" s="19"/>
      <c r="MBV89" s="19"/>
      <c r="MBW89" s="19"/>
      <c r="MBX89" s="19"/>
      <c r="MBY89" s="19"/>
      <c r="MBZ89" s="19"/>
      <c r="MCA89" s="19"/>
      <c r="MCB89" s="19"/>
      <c r="MCC89" s="19"/>
      <c r="MCD89" s="19"/>
      <c r="MCE89" s="19"/>
      <c r="MCF89" s="19"/>
      <c r="MCG89" s="19"/>
      <c r="MCH89" s="19"/>
      <c r="MCI89" s="19"/>
      <c r="MCJ89" s="19"/>
      <c r="MCK89" s="19"/>
      <c r="MCL89" s="19"/>
      <c r="MCM89" s="19"/>
      <c r="MCN89" s="19"/>
      <c r="MCO89" s="19"/>
      <c r="MCP89" s="19"/>
      <c r="MCQ89" s="19"/>
      <c r="MCR89" s="19"/>
      <c r="MCS89" s="19"/>
      <c r="MCT89" s="19"/>
      <c r="MCU89" s="19"/>
      <c r="MCV89" s="19"/>
      <c r="MCW89" s="19"/>
      <c r="MCX89" s="19"/>
      <c r="MCY89" s="19"/>
      <c r="MCZ89" s="19"/>
      <c r="MDA89" s="19"/>
      <c r="MDB89" s="19"/>
      <c r="MDC89" s="19"/>
      <c r="MDD89" s="19"/>
      <c r="MDE89" s="19"/>
      <c r="MDF89" s="19"/>
      <c r="MDG89" s="19"/>
      <c r="MDH89" s="19"/>
      <c r="MDI89" s="19"/>
      <c r="MDJ89" s="19"/>
      <c r="MDK89" s="19"/>
      <c r="MDL89" s="19"/>
      <c r="MDM89" s="19"/>
      <c r="MDN89" s="19"/>
      <c r="MDO89" s="19"/>
      <c r="MDP89" s="19"/>
      <c r="MDQ89" s="19"/>
      <c r="MDR89" s="19"/>
      <c r="MDS89" s="19"/>
      <c r="MDT89" s="19"/>
      <c r="MDU89" s="19"/>
      <c r="MDV89" s="19"/>
      <c r="MDW89" s="19"/>
      <c r="MDX89" s="19"/>
      <c r="MDY89" s="19"/>
      <c r="MDZ89" s="19"/>
      <c r="MEA89" s="19"/>
      <c r="MEB89" s="19"/>
      <c r="MEC89" s="19"/>
      <c r="MED89" s="19"/>
      <c r="MEE89" s="19"/>
      <c r="MEF89" s="19"/>
      <c r="MEG89" s="19"/>
      <c r="MEH89" s="19"/>
      <c r="MEI89" s="19"/>
      <c r="MEJ89" s="19"/>
      <c r="MEK89" s="19"/>
      <c r="MEL89" s="19"/>
      <c r="MEM89" s="19"/>
      <c r="MEN89" s="19"/>
      <c r="MEO89" s="19"/>
      <c r="MEP89" s="19"/>
      <c r="MEQ89" s="19"/>
      <c r="MER89" s="19"/>
      <c r="MES89" s="19"/>
      <c r="MET89" s="19"/>
      <c r="MEU89" s="19"/>
      <c r="MEV89" s="19"/>
      <c r="MEW89" s="19"/>
      <c r="MEX89" s="19"/>
      <c r="MEY89" s="19"/>
      <c r="MEZ89" s="19"/>
      <c r="MFA89" s="19"/>
      <c r="MFB89" s="19"/>
      <c r="MFC89" s="19"/>
      <c r="MFD89" s="19"/>
      <c r="MFE89" s="19"/>
      <c r="MFF89" s="19"/>
      <c r="MFG89" s="19"/>
      <c r="MFH89" s="19"/>
      <c r="MFI89" s="19"/>
      <c r="MFJ89" s="19"/>
      <c r="MFK89" s="19"/>
      <c r="MFL89" s="19"/>
      <c r="MFM89" s="19"/>
      <c r="MFN89" s="19"/>
      <c r="MFO89" s="19"/>
      <c r="MFP89" s="19"/>
      <c r="MFQ89" s="19"/>
      <c r="MFR89" s="19"/>
      <c r="MFS89" s="19"/>
      <c r="MFT89" s="19"/>
      <c r="MFU89" s="19"/>
      <c r="MFV89" s="19"/>
      <c r="MFW89" s="19"/>
      <c r="MFX89" s="19"/>
      <c r="MFY89" s="19"/>
      <c r="MFZ89" s="19"/>
      <c r="MGA89" s="19"/>
      <c r="MGB89" s="19"/>
      <c r="MGC89" s="19"/>
      <c r="MGD89" s="19"/>
      <c r="MGE89" s="19"/>
      <c r="MGF89" s="19"/>
      <c r="MGG89" s="19"/>
      <c r="MGH89" s="19"/>
      <c r="MGI89" s="19"/>
      <c r="MGJ89" s="19"/>
      <c r="MGK89" s="19"/>
      <c r="MGL89" s="19"/>
      <c r="MGM89" s="19"/>
      <c r="MGN89" s="19"/>
      <c r="MGO89" s="19"/>
      <c r="MGP89" s="19"/>
      <c r="MGQ89" s="19"/>
      <c r="MGR89" s="19"/>
      <c r="MGS89" s="19"/>
      <c r="MGT89" s="19"/>
      <c r="MGU89" s="19"/>
      <c r="MGV89" s="19"/>
      <c r="MGW89" s="19"/>
      <c r="MGX89" s="19"/>
      <c r="MGY89" s="19"/>
      <c r="MGZ89" s="19"/>
      <c r="MHA89" s="19"/>
      <c r="MHB89" s="19"/>
      <c r="MHC89" s="19"/>
      <c r="MHD89" s="19"/>
      <c r="MHE89" s="19"/>
      <c r="MHF89" s="19"/>
      <c r="MHG89" s="19"/>
      <c r="MHH89" s="19"/>
      <c r="MHI89" s="19"/>
      <c r="MHJ89" s="19"/>
      <c r="MHK89" s="19"/>
      <c r="MHL89" s="19"/>
      <c r="MHM89" s="19"/>
      <c r="MHN89" s="19"/>
      <c r="MHO89" s="19"/>
      <c r="MHP89" s="19"/>
      <c r="MHQ89" s="19"/>
      <c r="MHR89" s="19"/>
      <c r="MHS89" s="19"/>
      <c r="MHT89" s="19"/>
      <c r="MHU89" s="19"/>
      <c r="MHV89" s="19"/>
      <c r="MHW89" s="19"/>
      <c r="MHX89" s="19"/>
      <c r="MHY89" s="19"/>
      <c r="MHZ89" s="19"/>
      <c r="MIA89" s="19"/>
      <c r="MIB89" s="19"/>
      <c r="MIC89" s="19"/>
      <c r="MID89" s="19"/>
      <c r="MIE89" s="19"/>
      <c r="MIF89" s="19"/>
      <c r="MIG89" s="19"/>
      <c r="MIH89" s="19"/>
      <c r="MII89" s="19"/>
      <c r="MIJ89" s="19"/>
      <c r="MIK89" s="19"/>
      <c r="MIL89" s="19"/>
      <c r="MIM89" s="19"/>
      <c r="MIN89" s="19"/>
      <c r="MIO89" s="19"/>
      <c r="MIP89" s="19"/>
      <c r="MIQ89" s="19"/>
      <c r="MIR89" s="19"/>
      <c r="MIS89" s="19"/>
      <c r="MIT89" s="19"/>
      <c r="MIU89" s="19"/>
      <c r="MIV89" s="19"/>
      <c r="MIW89" s="19"/>
      <c r="MIX89" s="19"/>
      <c r="MIY89" s="19"/>
      <c r="MIZ89" s="19"/>
      <c r="MJA89" s="19"/>
      <c r="MJB89" s="19"/>
      <c r="MJC89" s="19"/>
      <c r="MJD89" s="19"/>
      <c r="MJE89" s="19"/>
      <c r="MJF89" s="19"/>
      <c r="MJG89" s="19"/>
      <c r="MJH89" s="19"/>
      <c r="MJI89" s="19"/>
      <c r="MJJ89" s="19"/>
      <c r="MJK89" s="19"/>
      <c r="MJL89" s="19"/>
      <c r="MJM89" s="19"/>
      <c r="MJN89" s="19"/>
      <c r="MJO89" s="19"/>
      <c r="MJP89" s="19"/>
      <c r="MJQ89" s="19"/>
      <c r="MJR89" s="19"/>
      <c r="MJS89" s="19"/>
      <c r="MJT89" s="19"/>
      <c r="MJU89" s="19"/>
      <c r="MJV89" s="19"/>
      <c r="MJW89" s="19"/>
      <c r="MJX89" s="19"/>
      <c r="MJY89" s="19"/>
      <c r="MJZ89" s="19"/>
      <c r="MKA89" s="19"/>
      <c r="MKB89" s="19"/>
      <c r="MKC89" s="19"/>
      <c r="MKD89" s="19"/>
      <c r="MKE89" s="19"/>
      <c r="MKF89" s="19"/>
      <c r="MKG89" s="19"/>
      <c r="MKH89" s="19"/>
      <c r="MKI89" s="19"/>
      <c r="MKJ89" s="19"/>
      <c r="MKK89" s="19"/>
      <c r="MKL89" s="19"/>
      <c r="MKM89" s="19"/>
      <c r="MKN89" s="19"/>
      <c r="MKO89" s="19"/>
      <c r="MKP89" s="19"/>
      <c r="MKQ89" s="19"/>
      <c r="MKR89" s="19"/>
      <c r="MKS89" s="19"/>
      <c r="MKT89" s="19"/>
      <c r="MKU89" s="19"/>
      <c r="MKV89" s="19"/>
      <c r="MKW89" s="19"/>
      <c r="MKX89" s="19"/>
      <c r="MKY89" s="19"/>
      <c r="MKZ89" s="19"/>
      <c r="MLA89" s="19"/>
      <c r="MLB89" s="19"/>
      <c r="MLC89" s="19"/>
      <c r="MLD89" s="19"/>
      <c r="MLE89" s="19"/>
      <c r="MLF89" s="19"/>
      <c r="MLG89" s="19"/>
      <c r="MLH89" s="19"/>
      <c r="MLI89" s="19"/>
      <c r="MLJ89" s="19"/>
      <c r="MLK89" s="19"/>
      <c r="MLL89" s="19"/>
      <c r="MLM89" s="19"/>
      <c r="MLN89" s="19"/>
      <c r="MLO89" s="19"/>
      <c r="MLP89" s="19"/>
      <c r="MLQ89" s="19"/>
      <c r="MLR89" s="19"/>
      <c r="MLS89" s="19"/>
      <c r="MLT89" s="19"/>
      <c r="MLU89" s="19"/>
      <c r="MLV89" s="19"/>
      <c r="MLW89" s="19"/>
      <c r="MLX89" s="19"/>
      <c r="MLY89" s="19"/>
      <c r="MLZ89" s="19"/>
      <c r="MMA89" s="19"/>
      <c r="MMB89" s="19"/>
      <c r="MMC89" s="19"/>
      <c r="MMD89" s="19"/>
      <c r="MME89" s="19"/>
      <c r="MMF89" s="19"/>
      <c r="MMG89" s="19"/>
      <c r="MMH89" s="19"/>
      <c r="MMI89" s="19"/>
      <c r="MMJ89" s="19"/>
      <c r="MMK89" s="19"/>
      <c r="MML89" s="19"/>
      <c r="MMM89" s="19"/>
      <c r="MMN89" s="19"/>
      <c r="MMO89" s="19"/>
      <c r="MMP89" s="19"/>
      <c r="MMQ89" s="19"/>
      <c r="MMR89" s="19"/>
      <c r="MMS89" s="19"/>
      <c r="MMT89" s="19"/>
      <c r="MMU89" s="19"/>
      <c r="MMV89" s="19"/>
      <c r="MMW89" s="19"/>
      <c r="MMX89" s="19"/>
      <c r="MMY89" s="19"/>
      <c r="MMZ89" s="19"/>
      <c r="MNA89" s="19"/>
      <c r="MNB89" s="19"/>
      <c r="MNC89" s="19"/>
      <c r="MND89" s="19"/>
      <c r="MNE89" s="19"/>
      <c r="MNF89" s="19"/>
      <c r="MNG89" s="19"/>
      <c r="MNH89" s="19"/>
      <c r="MNI89" s="19"/>
      <c r="MNJ89" s="19"/>
      <c r="MNK89" s="19"/>
      <c r="MNL89" s="19"/>
      <c r="MNM89" s="19"/>
      <c r="MNN89" s="19"/>
      <c r="MNO89" s="19"/>
      <c r="MNP89" s="19"/>
      <c r="MNQ89" s="19"/>
      <c r="MNR89" s="19"/>
      <c r="MNS89" s="19"/>
      <c r="MNT89" s="19"/>
      <c r="MNU89" s="19"/>
      <c r="MNV89" s="19"/>
      <c r="MNW89" s="19"/>
      <c r="MNX89" s="19"/>
      <c r="MNY89" s="19"/>
      <c r="MNZ89" s="19"/>
      <c r="MOA89" s="19"/>
      <c r="MOB89" s="19"/>
      <c r="MOC89" s="19"/>
      <c r="MOD89" s="19"/>
      <c r="MOE89" s="19"/>
      <c r="MOF89" s="19"/>
      <c r="MOG89" s="19"/>
      <c r="MOH89" s="19"/>
      <c r="MOI89" s="19"/>
      <c r="MOJ89" s="19"/>
      <c r="MOK89" s="19"/>
      <c r="MOL89" s="19"/>
      <c r="MOM89" s="19"/>
      <c r="MON89" s="19"/>
      <c r="MOO89" s="19"/>
      <c r="MOP89" s="19"/>
      <c r="MOQ89" s="19"/>
      <c r="MOR89" s="19"/>
      <c r="MOS89" s="19"/>
      <c r="MOT89" s="19"/>
      <c r="MOU89" s="19"/>
      <c r="MOV89" s="19"/>
      <c r="MOW89" s="19"/>
      <c r="MOX89" s="19"/>
      <c r="MOY89" s="19"/>
      <c r="MOZ89" s="19"/>
      <c r="MPA89" s="19"/>
      <c r="MPB89" s="19"/>
      <c r="MPC89" s="19"/>
      <c r="MPD89" s="19"/>
      <c r="MPE89" s="19"/>
      <c r="MPF89" s="19"/>
      <c r="MPG89" s="19"/>
      <c r="MPH89" s="19"/>
      <c r="MPI89" s="19"/>
      <c r="MPJ89" s="19"/>
      <c r="MPK89" s="19"/>
      <c r="MPL89" s="19"/>
      <c r="MPM89" s="19"/>
      <c r="MPN89" s="19"/>
      <c r="MPO89" s="19"/>
      <c r="MPP89" s="19"/>
      <c r="MPQ89" s="19"/>
      <c r="MPR89" s="19"/>
      <c r="MPS89" s="19"/>
      <c r="MPT89" s="19"/>
      <c r="MPU89" s="19"/>
      <c r="MPV89" s="19"/>
      <c r="MPW89" s="19"/>
      <c r="MPX89" s="19"/>
      <c r="MPY89" s="19"/>
      <c r="MPZ89" s="19"/>
      <c r="MQA89" s="19"/>
      <c r="MQB89" s="19"/>
      <c r="MQC89" s="19"/>
      <c r="MQD89" s="19"/>
      <c r="MQE89" s="19"/>
      <c r="MQF89" s="19"/>
      <c r="MQG89" s="19"/>
      <c r="MQH89" s="19"/>
      <c r="MQI89" s="19"/>
      <c r="MQJ89" s="19"/>
      <c r="MQK89" s="19"/>
      <c r="MQL89" s="19"/>
      <c r="MQM89" s="19"/>
      <c r="MQN89" s="19"/>
      <c r="MQO89" s="19"/>
      <c r="MQP89" s="19"/>
      <c r="MQQ89" s="19"/>
      <c r="MQR89" s="19"/>
      <c r="MQS89" s="19"/>
      <c r="MQT89" s="19"/>
      <c r="MQU89" s="19"/>
      <c r="MQV89" s="19"/>
      <c r="MQW89" s="19"/>
      <c r="MQX89" s="19"/>
      <c r="MQY89" s="19"/>
      <c r="MQZ89" s="19"/>
      <c r="MRA89" s="19"/>
      <c r="MRB89" s="19"/>
      <c r="MRC89" s="19"/>
      <c r="MRD89" s="19"/>
      <c r="MRE89" s="19"/>
      <c r="MRF89" s="19"/>
      <c r="MRG89" s="19"/>
      <c r="MRH89" s="19"/>
      <c r="MRI89" s="19"/>
      <c r="MRJ89" s="19"/>
      <c r="MRK89" s="19"/>
      <c r="MRL89" s="19"/>
      <c r="MRM89" s="19"/>
      <c r="MRN89" s="19"/>
      <c r="MRO89" s="19"/>
      <c r="MRP89" s="19"/>
      <c r="MRQ89" s="19"/>
      <c r="MRR89" s="19"/>
      <c r="MRS89" s="19"/>
      <c r="MRT89" s="19"/>
      <c r="MRU89" s="19"/>
      <c r="MRV89" s="19"/>
      <c r="MRW89" s="19"/>
      <c r="MRX89" s="19"/>
      <c r="MRY89" s="19"/>
      <c r="MRZ89" s="19"/>
      <c r="MSA89" s="19"/>
      <c r="MSB89" s="19"/>
      <c r="MSC89" s="19"/>
      <c r="MSD89" s="19"/>
      <c r="MSE89" s="19"/>
      <c r="MSF89" s="19"/>
      <c r="MSG89" s="19"/>
      <c r="MSH89" s="19"/>
      <c r="MSI89" s="19"/>
      <c r="MSJ89" s="19"/>
      <c r="MSK89" s="19"/>
      <c r="MSL89" s="19"/>
      <c r="MSM89" s="19"/>
      <c r="MSN89" s="19"/>
      <c r="MSO89" s="19"/>
      <c r="MSP89" s="19"/>
      <c r="MSQ89" s="19"/>
      <c r="MSR89" s="19"/>
      <c r="MSS89" s="19"/>
      <c r="MST89" s="19"/>
      <c r="MSU89" s="19"/>
      <c r="MSV89" s="19"/>
      <c r="MSW89" s="19"/>
      <c r="MSX89" s="19"/>
      <c r="MSY89" s="19"/>
      <c r="MSZ89" s="19"/>
      <c r="MTA89" s="19"/>
      <c r="MTB89" s="19"/>
      <c r="MTC89" s="19"/>
      <c r="MTD89" s="19"/>
      <c r="MTE89" s="19"/>
      <c r="MTF89" s="19"/>
      <c r="MTG89" s="19"/>
      <c r="MTH89" s="19"/>
      <c r="MTI89" s="19"/>
      <c r="MTJ89" s="19"/>
      <c r="MTK89" s="19"/>
      <c r="MTL89" s="19"/>
      <c r="MTM89" s="19"/>
      <c r="MTN89" s="19"/>
      <c r="MTO89" s="19"/>
      <c r="MTP89" s="19"/>
      <c r="MTQ89" s="19"/>
      <c r="MTR89" s="19"/>
      <c r="MTS89" s="19"/>
      <c r="MTT89" s="19"/>
      <c r="MTU89" s="19"/>
      <c r="MTV89" s="19"/>
      <c r="MTW89" s="19"/>
      <c r="MTX89" s="19"/>
      <c r="MTY89" s="19"/>
      <c r="MTZ89" s="19"/>
      <c r="MUA89" s="19"/>
      <c r="MUB89" s="19"/>
      <c r="MUC89" s="19"/>
      <c r="MUD89" s="19"/>
      <c r="MUE89" s="19"/>
      <c r="MUF89" s="19"/>
      <c r="MUG89" s="19"/>
      <c r="MUH89" s="19"/>
      <c r="MUI89" s="19"/>
      <c r="MUJ89" s="19"/>
      <c r="MUK89" s="19"/>
      <c r="MUL89" s="19"/>
      <c r="MUM89" s="19"/>
      <c r="MUN89" s="19"/>
      <c r="MUO89" s="19"/>
      <c r="MUP89" s="19"/>
      <c r="MUQ89" s="19"/>
      <c r="MUR89" s="19"/>
      <c r="MUS89" s="19"/>
      <c r="MUT89" s="19"/>
      <c r="MUU89" s="19"/>
      <c r="MUV89" s="19"/>
      <c r="MUW89" s="19"/>
      <c r="MUX89" s="19"/>
      <c r="MUY89" s="19"/>
      <c r="MUZ89" s="19"/>
      <c r="MVA89" s="19"/>
      <c r="MVB89" s="19"/>
      <c r="MVC89" s="19"/>
      <c r="MVD89" s="19"/>
      <c r="MVE89" s="19"/>
      <c r="MVF89" s="19"/>
      <c r="MVG89" s="19"/>
      <c r="MVH89" s="19"/>
      <c r="MVI89" s="19"/>
      <c r="MVJ89" s="19"/>
      <c r="MVK89" s="19"/>
      <c r="MVL89" s="19"/>
      <c r="MVM89" s="19"/>
      <c r="MVN89" s="19"/>
      <c r="MVO89" s="19"/>
      <c r="MVP89" s="19"/>
      <c r="MVQ89" s="19"/>
      <c r="MVR89" s="19"/>
      <c r="MVS89" s="19"/>
      <c r="MVT89" s="19"/>
      <c r="MVU89" s="19"/>
      <c r="MVV89" s="19"/>
      <c r="MVW89" s="19"/>
      <c r="MVX89" s="19"/>
      <c r="MVY89" s="19"/>
      <c r="MVZ89" s="19"/>
      <c r="MWA89" s="19"/>
      <c r="MWB89" s="19"/>
      <c r="MWC89" s="19"/>
      <c r="MWD89" s="19"/>
      <c r="MWE89" s="19"/>
      <c r="MWF89" s="19"/>
      <c r="MWG89" s="19"/>
      <c r="MWH89" s="19"/>
      <c r="MWI89" s="19"/>
      <c r="MWJ89" s="19"/>
      <c r="MWK89" s="19"/>
      <c r="MWL89" s="19"/>
      <c r="MWM89" s="19"/>
      <c r="MWN89" s="19"/>
      <c r="MWO89" s="19"/>
      <c r="MWP89" s="19"/>
      <c r="MWQ89" s="19"/>
      <c r="MWR89" s="19"/>
      <c r="MWS89" s="19"/>
      <c r="MWT89" s="19"/>
      <c r="MWU89" s="19"/>
      <c r="MWV89" s="19"/>
      <c r="MWW89" s="19"/>
      <c r="MWX89" s="19"/>
      <c r="MWY89" s="19"/>
      <c r="MWZ89" s="19"/>
      <c r="MXA89" s="19"/>
      <c r="MXB89" s="19"/>
      <c r="MXC89" s="19"/>
      <c r="MXD89" s="19"/>
      <c r="MXE89" s="19"/>
      <c r="MXF89" s="19"/>
      <c r="MXG89" s="19"/>
      <c r="MXH89" s="19"/>
      <c r="MXI89" s="19"/>
      <c r="MXJ89" s="19"/>
      <c r="MXK89" s="19"/>
      <c r="MXL89" s="19"/>
      <c r="MXM89" s="19"/>
      <c r="MXN89" s="19"/>
      <c r="MXO89" s="19"/>
      <c r="MXP89" s="19"/>
      <c r="MXQ89" s="19"/>
      <c r="MXR89" s="19"/>
      <c r="MXS89" s="19"/>
      <c r="MXT89" s="19"/>
      <c r="MXU89" s="19"/>
      <c r="MXV89" s="19"/>
      <c r="MXW89" s="19"/>
      <c r="MXX89" s="19"/>
      <c r="MXY89" s="19"/>
      <c r="MXZ89" s="19"/>
      <c r="MYA89" s="19"/>
      <c r="MYB89" s="19"/>
      <c r="MYC89" s="19"/>
      <c r="MYD89" s="19"/>
      <c r="MYE89" s="19"/>
      <c r="MYF89" s="19"/>
      <c r="MYG89" s="19"/>
      <c r="MYH89" s="19"/>
      <c r="MYI89" s="19"/>
      <c r="MYJ89" s="19"/>
      <c r="MYK89" s="19"/>
      <c r="MYL89" s="19"/>
      <c r="MYM89" s="19"/>
      <c r="MYN89" s="19"/>
      <c r="MYO89" s="19"/>
      <c r="MYP89" s="19"/>
      <c r="MYQ89" s="19"/>
      <c r="MYR89" s="19"/>
      <c r="MYS89" s="19"/>
      <c r="MYT89" s="19"/>
      <c r="MYU89" s="19"/>
      <c r="MYV89" s="19"/>
      <c r="MYW89" s="19"/>
      <c r="MYX89" s="19"/>
      <c r="MYY89" s="19"/>
      <c r="MYZ89" s="19"/>
      <c r="MZA89" s="19"/>
      <c r="MZB89" s="19"/>
      <c r="MZC89" s="19"/>
      <c r="MZD89" s="19"/>
      <c r="MZE89" s="19"/>
      <c r="MZF89" s="19"/>
      <c r="MZG89" s="19"/>
      <c r="MZH89" s="19"/>
      <c r="MZI89" s="19"/>
      <c r="MZJ89" s="19"/>
      <c r="MZK89" s="19"/>
      <c r="MZL89" s="19"/>
      <c r="MZM89" s="19"/>
      <c r="MZN89" s="19"/>
      <c r="MZO89" s="19"/>
      <c r="MZP89" s="19"/>
      <c r="MZQ89" s="19"/>
      <c r="MZR89" s="19"/>
      <c r="MZS89" s="19"/>
      <c r="MZT89" s="19"/>
      <c r="MZU89" s="19"/>
      <c r="MZV89" s="19"/>
      <c r="MZW89" s="19"/>
      <c r="MZX89" s="19"/>
      <c r="MZY89" s="19"/>
      <c r="MZZ89" s="19"/>
      <c r="NAA89" s="19"/>
      <c r="NAB89" s="19"/>
      <c r="NAC89" s="19"/>
      <c r="NAD89" s="19"/>
      <c r="NAE89" s="19"/>
      <c r="NAF89" s="19"/>
      <c r="NAG89" s="19"/>
      <c r="NAH89" s="19"/>
      <c r="NAI89" s="19"/>
      <c r="NAJ89" s="19"/>
      <c r="NAK89" s="19"/>
      <c r="NAL89" s="19"/>
      <c r="NAM89" s="19"/>
      <c r="NAN89" s="19"/>
      <c r="NAO89" s="19"/>
      <c r="NAP89" s="19"/>
      <c r="NAQ89" s="19"/>
      <c r="NAR89" s="19"/>
      <c r="NAS89" s="19"/>
      <c r="NAT89" s="19"/>
      <c r="NAU89" s="19"/>
      <c r="NAV89" s="19"/>
      <c r="NAW89" s="19"/>
      <c r="NAX89" s="19"/>
      <c r="NAY89" s="19"/>
      <c r="NAZ89" s="19"/>
      <c r="NBA89" s="19"/>
      <c r="NBB89" s="19"/>
      <c r="NBC89" s="19"/>
      <c r="NBD89" s="19"/>
      <c r="NBE89" s="19"/>
      <c r="NBF89" s="19"/>
      <c r="NBG89" s="19"/>
      <c r="NBH89" s="19"/>
      <c r="NBI89" s="19"/>
      <c r="NBJ89" s="19"/>
      <c r="NBK89" s="19"/>
      <c r="NBL89" s="19"/>
      <c r="NBM89" s="19"/>
      <c r="NBN89" s="19"/>
      <c r="NBO89" s="19"/>
      <c r="NBP89" s="19"/>
      <c r="NBQ89" s="19"/>
      <c r="NBR89" s="19"/>
      <c r="NBS89" s="19"/>
      <c r="NBT89" s="19"/>
      <c r="NBU89" s="19"/>
      <c r="NBV89" s="19"/>
      <c r="NBW89" s="19"/>
      <c r="NBX89" s="19"/>
      <c r="NBY89" s="19"/>
      <c r="NBZ89" s="19"/>
      <c r="NCA89" s="19"/>
      <c r="NCB89" s="19"/>
      <c r="NCC89" s="19"/>
      <c r="NCD89" s="19"/>
      <c r="NCE89" s="19"/>
      <c r="NCF89" s="19"/>
      <c r="NCG89" s="19"/>
      <c r="NCH89" s="19"/>
      <c r="NCI89" s="19"/>
      <c r="NCJ89" s="19"/>
      <c r="NCK89" s="19"/>
      <c r="NCL89" s="19"/>
      <c r="NCM89" s="19"/>
      <c r="NCN89" s="19"/>
      <c r="NCO89" s="19"/>
      <c r="NCP89" s="19"/>
      <c r="NCQ89" s="19"/>
      <c r="NCR89" s="19"/>
      <c r="NCS89" s="19"/>
      <c r="NCT89" s="19"/>
      <c r="NCU89" s="19"/>
      <c r="NCV89" s="19"/>
      <c r="NCW89" s="19"/>
      <c r="NCX89" s="19"/>
      <c r="NCY89" s="19"/>
      <c r="NCZ89" s="19"/>
      <c r="NDA89" s="19"/>
      <c r="NDB89" s="19"/>
      <c r="NDC89" s="19"/>
      <c r="NDD89" s="19"/>
      <c r="NDE89" s="19"/>
      <c r="NDF89" s="19"/>
      <c r="NDG89" s="19"/>
      <c r="NDH89" s="19"/>
      <c r="NDI89" s="19"/>
      <c r="NDJ89" s="19"/>
      <c r="NDK89" s="19"/>
      <c r="NDL89" s="19"/>
      <c r="NDM89" s="19"/>
      <c r="NDN89" s="19"/>
      <c r="NDO89" s="19"/>
      <c r="NDP89" s="19"/>
      <c r="NDQ89" s="19"/>
      <c r="NDR89" s="19"/>
      <c r="NDS89" s="19"/>
      <c r="NDT89" s="19"/>
      <c r="NDU89" s="19"/>
      <c r="NDV89" s="19"/>
      <c r="NDW89" s="19"/>
      <c r="NDX89" s="19"/>
      <c r="NDY89" s="19"/>
      <c r="NDZ89" s="19"/>
      <c r="NEA89" s="19"/>
      <c r="NEB89" s="19"/>
      <c r="NEC89" s="19"/>
      <c r="NED89" s="19"/>
      <c r="NEE89" s="19"/>
      <c r="NEF89" s="19"/>
      <c r="NEG89" s="19"/>
      <c r="NEH89" s="19"/>
      <c r="NEI89" s="19"/>
      <c r="NEJ89" s="19"/>
      <c r="NEK89" s="19"/>
      <c r="NEL89" s="19"/>
      <c r="NEM89" s="19"/>
      <c r="NEN89" s="19"/>
      <c r="NEO89" s="19"/>
      <c r="NEP89" s="19"/>
      <c r="NEQ89" s="19"/>
      <c r="NER89" s="19"/>
      <c r="NES89" s="19"/>
      <c r="NET89" s="19"/>
      <c r="NEU89" s="19"/>
      <c r="NEV89" s="19"/>
      <c r="NEW89" s="19"/>
      <c r="NEX89" s="19"/>
      <c r="NEY89" s="19"/>
      <c r="NEZ89" s="19"/>
      <c r="NFA89" s="19"/>
      <c r="NFB89" s="19"/>
      <c r="NFC89" s="19"/>
      <c r="NFD89" s="19"/>
      <c r="NFE89" s="19"/>
      <c r="NFF89" s="19"/>
      <c r="NFG89" s="19"/>
      <c r="NFH89" s="19"/>
      <c r="NFI89" s="19"/>
      <c r="NFJ89" s="19"/>
      <c r="NFK89" s="19"/>
      <c r="NFL89" s="19"/>
      <c r="NFM89" s="19"/>
      <c r="NFN89" s="19"/>
      <c r="NFO89" s="19"/>
      <c r="NFP89" s="19"/>
      <c r="NFQ89" s="19"/>
      <c r="NFR89" s="19"/>
      <c r="NFS89" s="19"/>
      <c r="NFT89" s="19"/>
      <c r="NFU89" s="19"/>
      <c r="NFV89" s="19"/>
      <c r="NFW89" s="19"/>
      <c r="NFX89" s="19"/>
      <c r="NFY89" s="19"/>
      <c r="NFZ89" s="19"/>
      <c r="NGA89" s="19"/>
      <c r="NGB89" s="19"/>
      <c r="NGC89" s="19"/>
      <c r="NGD89" s="19"/>
      <c r="NGE89" s="19"/>
      <c r="NGF89" s="19"/>
      <c r="NGG89" s="19"/>
      <c r="NGH89" s="19"/>
      <c r="NGI89" s="19"/>
      <c r="NGJ89" s="19"/>
      <c r="NGK89" s="19"/>
      <c r="NGL89" s="19"/>
      <c r="NGM89" s="19"/>
      <c r="NGN89" s="19"/>
      <c r="NGO89" s="19"/>
      <c r="NGP89" s="19"/>
      <c r="NGQ89" s="19"/>
      <c r="NGR89" s="19"/>
      <c r="NGS89" s="19"/>
      <c r="NGT89" s="19"/>
      <c r="NGU89" s="19"/>
      <c r="NGV89" s="19"/>
      <c r="NGW89" s="19"/>
      <c r="NGX89" s="19"/>
      <c r="NGY89" s="19"/>
      <c r="NGZ89" s="19"/>
      <c r="NHA89" s="19"/>
      <c r="NHB89" s="19"/>
      <c r="NHC89" s="19"/>
      <c r="NHD89" s="19"/>
      <c r="NHE89" s="19"/>
      <c r="NHF89" s="19"/>
      <c r="NHG89" s="19"/>
      <c r="NHH89" s="19"/>
      <c r="NHI89" s="19"/>
      <c r="NHJ89" s="19"/>
      <c r="NHK89" s="19"/>
      <c r="NHL89" s="19"/>
      <c r="NHM89" s="19"/>
      <c r="NHN89" s="19"/>
      <c r="NHO89" s="19"/>
      <c r="NHP89" s="19"/>
      <c r="NHQ89" s="19"/>
      <c r="NHR89" s="19"/>
      <c r="NHS89" s="19"/>
      <c r="NHT89" s="19"/>
      <c r="NHU89" s="19"/>
      <c r="NHV89" s="19"/>
      <c r="NHW89" s="19"/>
      <c r="NHX89" s="19"/>
      <c r="NHY89" s="19"/>
      <c r="NHZ89" s="19"/>
      <c r="NIA89" s="19"/>
      <c r="NIB89" s="19"/>
      <c r="NIC89" s="19"/>
      <c r="NID89" s="19"/>
      <c r="NIE89" s="19"/>
      <c r="NIF89" s="19"/>
      <c r="NIG89" s="19"/>
      <c r="NIH89" s="19"/>
      <c r="NII89" s="19"/>
      <c r="NIJ89" s="19"/>
      <c r="NIK89" s="19"/>
      <c r="NIL89" s="19"/>
      <c r="NIM89" s="19"/>
      <c r="NIN89" s="19"/>
      <c r="NIO89" s="19"/>
      <c r="NIP89" s="19"/>
      <c r="NIQ89" s="19"/>
      <c r="NIR89" s="19"/>
      <c r="NIS89" s="19"/>
      <c r="NIT89" s="19"/>
      <c r="NIU89" s="19"/>
      <c r="NIV89" s="19"/>
      <c r="NIW89" s="19"/>
      <c r="NIX89" s="19"/>
      <c r="NIY89" s="19"/>
      <c r="NIZ89" s="19"/>
      <c r="NJA89" s="19"/>
      <c r="NJB89" s="19"/>
      <c r="NJC89" s="19"/>
      <c r="NJD89" s="19"/>
      <c r="NJE89" s="19"/>
      <c r="NJF89" s="19"/>
      <c r="NJG89" s="19"/>
      <c r="NJH89" s="19"/>
      <c r="NJI89" s="19"/>
      <c r="NJJ89" s="19"/>
      <c r="NJK89" s="19"/>
      <c r="NJL89" s="19"/>
      <c r="NJM89" s="19"/>
      <c r="NJN89" s="19"/>
      <c r="NJO89" s="19"/>
      <c r="NJP89" s="19"/>
      <c r="NJQ89" s="19"/>
      <c r="NJR89" s="19"/>
      <c r="NJS89" s="19"/>
      <c r="NJT89" s="19"/>
      <c r="NJU89" s="19"/>
      <c r="NJV89" s="19"/>
      <c r="NJW89" s="19"/>
      <c r="NJX89" s="19"/>
      <c r="NJY89" s="19"/>
      <c r="NJZ89" s="19"/>
      <c r="NKA89" s="19"/>
      <c r="NKB89" s="19"/>
      <c r="NKC89" s="19"/>
      <c r="NKD89" s="19"/>
      <c r="NKE89" s="19"/>
      <c r="NKF89" s="19"/>
      <c r="NKG89" s="19"/>
      <c r="NKH89" s="19"/>
      <c r="NKI89" s="19"/>
      <c r="NKJ89" s="19"/>
      <c r="NKK89" s="19"/>
      <c r="NKL89" s="19"/>
      <c r="NKM89" s="19"/>
      <c r="NKN89" s="19"/>
      <c r="NKO89" s="19"/>
      <c r="NKP89" s="19"/>
      <c r="NKQ89" s="19"/>
      <c r="NKR89" s="19"/>
      <c r="NKS89" s="19"/>
      <c r="NKT89" s="19"/>
      <c r="NKU89" s="19"/>
      <c r="NKV89" s="19"/>
      <c r="NKW89" s="19"/>
      <c r="NKX89" s="19"/>
      <c r="NKY89" s="19"/>
      <c r="NKZ89" s="19"/>
      <c r="NLA89" s="19"/>
      <c r="NLB89" s="19"/>
      <c r="NLC89" s="19"/>
      <c r="NLD89" s="19"/>
      <c r="NLE89" s="19"/>
      <c r="NLF89" s="19"/>
      <c r="NLG89" s="19"/>
      <c r="NLH89" s="19"/>
      <c r="NLI89" s="19"/>
      <c r="NLJ89" s="19"/>
      <c r="NLK89" s="19"/>
      <c r="NLL89" s="19"/>
      <c r="NLM89" s="19"/>
      <c r="NLN89" s="19"/>
      <c r="NLO89" s="19"/>
      <c r="NLP89" s="19"/>
      <c r="NLQ89" s="19"/>
      <c r="NLR89" s="19"/>
      <c r="NLS89" s="19"/>
      <c r="NLT89" s="19"/>
      <c r="NLU89" s="19"/>
      <c r="NLV89" s="19"/>
      <c r="NLW89" s="19"/>
      <c r="NLX89" s="19"/>
      <c r="NLY89" s="19"/>
      <c r="NLZ89" s="19"/>
      <c r="NMA89" s="19"/>
      <c r="NMB89" s="19"/>
      <c r="NMC89" s="19"/>
      <c r="NMD89" s="19"/>
      <c r="NME89" s="19"/>
      <c r="NMF89" s="19"/>
      <c r="NMG89" s="19"/>
      <c r="NMH89" s="19"/>
      <c r="NMI89" s="19"/>
      <c r="NMJ89" s="19"/>
      <c r="NMK89" s="19"/>
      <c r="NML89" s="19"/>
      <c r="NMM89" s="19"/>
      <c r="NMN89" s="19"/>
      <c r="NMO89" s="19"/>
      <c r="NMP89" s="19"/>
      <c r="NMQ89" s="19"/>
      <c r="NMR89" s="19"/>
      <c r="NMS89" s="19"/>
      <c r="NMT89" s="19"/>
      <c r="NMU89" s="19"/>
      <c r="NMV89" s="19"/>
      <c r="NMW89" s="19"/>
      <c r="NMX89" s="19"/>
      <c r="NMY89" s="19"/>
      <c r="NMZ89" s="19"/>
      <c r="NNA89" s="19"/>
      <c r="NNB89" s="19"/>
      <c r="NNC89" s="19"/>
      <c r="NND89" s="19"/>
      <c r="NNE89" s="19"/>
      <c r="NNF89" s="19"/>
      <c r="NNG89" s="19"/>
      <c r="NNH89" s="19"/>
      <c r="NNI89" s="19"/>
      <c r="NNJ89" s="19"/>
      <c r="NNK89" s="19"/>
      <c r="NNL89" s="19"/>
      <c r="NNM89" s="19"/>
      <c r="NNN89" s="19"/>
      <c r="NNO89" s="19"/>
      <c r="NNP89" s="19"/>
      <c r="NNQ89" s="19"/>
      <c r="NNR89" s="19"/>
      <c r="NNS89" s="19"/>
      <c r="NNT89" s="19"/>
      <c r="NNU89" s="19"/>
      <c r="NNV89" s="19"/>
      <c r="NNW89" s="19"/>
      <c r="NNX89" s="19"/>
      <c r="NNY89" s="19"/>
      <c r="NNZ89" s="19"/>
      <c r="NOA89" s="19"/>
      <c r="NOB89" s="19"/>
      <c r="NOC89" s="19"/>
      <c r="NOD89" s="19"/>
      <c r="NOE89" s="19"/>
      <c r="NOF89" s="19"/>
      <c r="NOG89" s="19"/>
      <c r="NOH89" s="19"/>
      <c r="NOI89" s="19"/>
      <c r="NOJ89" s="19"/>
      <c r="NOK89" s="19"/>
      <c r="NOL89" s="19"/>
      <c r="NOM89" s="19"/>
      <c r="NON89" s="19"/>
      <c r="NOO89" s="19"/>
      <c r="NOP89" s="19"/>
      <c r="NOQ89" s="19"/>
      <c r="NOR89" s="19"/>
      <c r="NOS89" s="19"/>
      <c r="NOT89" s="19"/>
      <c r="NOU89" s="19"/>
      <c r="NOV89" s="19"/>
      <c r="NOW89" s="19"/>
      <c r="NOX89" s="19"/>
      <c r="NOY89" s="19"/>
      <c r="NOZ89" s="19"/>
      <c r="NPA89" s="19"/>
      <c r="NPB89" s="19"/>
      <c r="NPC89" s="19"/>
      <c r="NPD89" s="19"/>
      <c r="NPE89" s="19"/>
      <c r="NPF89" s="19"/>
      <c r="NPG89" s="19"/>
      <c r="NPH89" s="19"/>
      <c r="NPI89" s="19"/>
      <c r="NPJ89" s="19"/>
      <c r="NPK89" s="19"/>
      <c r="NPL89" s="19"/>
      <c r="NPM89" s="19"/>
      <c r="NPN89" s="19"/>
      <c r="NPO89" s="19"/>
      <c r="NPP89" s="19"/>
      <c r="NPQ89" s="19"/>
      <c r="NPR89" s="19"/>
      <c r="NPS89" s="19"/>
      <c r="NPT89" s="19"/>
      <c r="NPU89" s="19"/>
      <c r="NPV89" s="19"/>
      <c r="NPW89" s="19"/>
      <c r="NPX89" s="19"/>
      <c r="NPY89" s="19"/>
      <c r="NPZ89" s="19"/>
      <c r="NQA89" s="19"/>
      <c r="NQB89" s="19"/>
      <c r="NQC89" s="19"/>
      <c r="NQD89" s="19"/>
      <c r="NQE89" s="19"/>
      <c r="NQF89" s="19"/>
      <c r="NQG89" s="19"/>
      <c r="NQH89" s="19"/>
      <c r="NQI89" s="19"/>
      <c r="NQJ89" s="19"/>
      <c r="NQK89" s="19"/>
      <c r="NQL89" s="19"/>
      <c r="NQM89" s="19"/>
      <c r="NQN89" s="19"/>
      <c r="NQO89" s="19"/>
      <c r="NQP89" s="19"/>
      <c r="NQQ89" s="19"/>
      <c r="NQR89" s="19"/>
      <c r="NQS89" s="19"/>
      <c r="NQT89" s="19"/>
      <c r="NQU89" s="19"/>
      <c r="NQV89" s="19"/>
      <c r="NQW89" s="19"/>
      <c r="NQX89" s="19"/>
      <c r="NQY89" s="19"/>
      <c r="NQZ89" s="19"/>
      <c r="NRA89" s="19"/>
      <c r="NRB89" s="19"/>
      <c r="NRC89" s="19"/>
      <c r="NRD89" s="19"/>
      <c r="NRE89" s="19"/>
      <c r="NRF89" s="19"/>
      <c r="NRG89" s="19"/>
      <c r="NRH89" s="19"/>
      <c r="NRI89" s="19"/>
      <c r="NRJ89" s="19"/>
      <c r="NRK89" s="19"/>
      <c r="NRL89" s="19"/>
      <c r="NRM89" s="19"/>
      <c r="NRN89" s="19"/>
      <c r="NRO89" s="19"/>
      <c r="NRP89" s="19"/>
      <c r="NRQ89" s="19"/>
      <c r="NRR89" s="19"/>
      <c r="NRS89" s="19"/>
      <c r="NRT89" s="19"/>
      <c r="NRU89" s="19"/>
      <c r="NRV89" s="19"/>
      <c r="NRW89" s="19"/>
      <c r="NRX89" s="19"/>
      <c r="NRY89" s="19"/>
      <c r="NRZ89" s="19"/>
      <c r="NSA89" s="19"/>
      <c r="NSB89" s="19"/>
      <c r="NSC89" s="19"/>
      <c r="NSD89" s="19"/>
      <c r="NSE89" s="19"/>
      <c r="NSF89" s="19"/>
      <c r="NSG89" s="19"/>
      <c r="NSH89" s="19"/>
      <c r="NSI89" s="19"/>
      <c r="NSJ89" s="19"/>
      <c r="NSK89" s="19"/>
      <c r="NSL89" s="19"/>
      <c r="NSM89" s="19"/>
      <c r="NSN89" s="19"/>
      <c r="NSO89" s="19"/>
      <c r="NSP89" s="19"/>
      <c r="NSQ89" s="19"/>
      <c r="NSR89" s="19"/>
      <c r="NSS89" s="19"/>
      <c r="NST89" s="19"/>
      <c r="NSU89" s="19"/>
      <c r="NSV89" s="19"/>
      <c r="NSW89" s="19"/>
      <c r="NSX89" s="19"/>
      <c r="NSY89" s="19"/>
      <c r="NSZ89" s="19"/>
      <c r="NTA89" s="19"/>
      <c r="NTB89" s="19"/>
      <c r="NTC89" s="19"/>
      <c r="NTD89" s="19"/>
      <c r="NTE89" s="19"/>
      <c r="NTF89" s="19"/>
      <c r="NTG89" s="19"/>
      <c r="NTH89" s="19"/>
      <c r="NTI89" s="19"/>
      <c r="NTJ89" s="19"/>
      <c r="NTK89" s="19"/>
      <c r="NTL89" s="19"/>
      <c r="NTM89" s="19"/>
      <c r="NTN89" s="19"/>
      <c r="NTO89" s="19"/>
      <c r="NTP89" s="19"/>
      <c r="NTQ89" s="19"/>
      <c r="NTR89" s="19"/>
      <c r="NTS89" s="19"/>
      <c r="NTT89" s="19"/>
      <c r="NTU89" s="19"/>
      <c r="NTV89" s="19"/>
      <c r="NTW89" s="19"/>
      <c r="NTX89" s="19"/>
      <c r="NTY89" s="19"/>
      <c r="NTZ89" s="19"/>
      <c r="NUA89" s="19"/>
      <c r="NUB89" s="19"/>
      <c r="NUC89" s="19"/>
      <c r="NUD89" s="19"/>
      <c r="NUE89" s="19"/>
      <c r="NUF89" s="19"/>
      <c r="NUG89" s="19"/>
      <c r="NUH89" s="19"/>
      <c r="NUI89" s="19"/>
      <c r="NUJ89" s="19"/>
      <c r="NUK89" s="19"/>
      <c r="NUL89" s="19"/>
      <c r="NUM89" s="19"/>
      <c r="NUN89" s="19"/>
      <c r="NUO89" s="19"/>
      <c r="NUP89" s="19"/>
      <c r="NUQ89" s="19"/>
      <c r="NUR89" s="19"/>
      <c r="NUS89" s="19"/>
      <c r="NUT89" s="19"/>
      <c r="NUU89" s="19"/>
      <c r="NUV89" s="19"/>
      <c r="NUW89" s="19"/>
      <c r="NUX89" s="19"/>
      <c r="NUY89" s="19"/>
      <c r="NUZ89" s="19"/>
      <c r="NVA89" s="19"/>
      <c r="NVB89" s="19"/>
      <c r="NVC89" s="19"/>
      <c r="NVD89" s="19"/>
      <c r="NVE89" s="19"/>
      <c r="NVF89" s="19"/>
      <c r="NVG89" s="19"/>
      <c r="NVH89" s="19"/>
      <c r="NVI89" s="19"/>
      <c r="NVJ89" s="19"/>
      <c r="NVK89" s="19"/>
      <c r="NVL89" s="19"/>
      <c r="NVM89" s="19"/>
      <c r="NVN89" s="19"/>
      <c r="NVO89" s="19"/>
      <c r="NVP89" s="19"/>
      <c r="NVQ89" s="19"/>
      <c r="NVR89" s="19"/>
      <c r="NVS89" s="19"/>
      <c r="NVT89" s="19"/>
      <c r="NVU89" s="19"/>
      <c r="NVV89" s="19"/>
      <c r="NVW89" s="19"/>
      <c r="NVX89" s="19"/>
      <c r="NVY89" s="19"/>
      <c r="NVZ89" s="19"/>
      <c r="NWA89" s="19"/>
      <c r="NWB89" s="19"/>
      <c r="NWC89" s="19"/>
      <c r="NWD89" s="19"/>
      <c r="NWE89" s="19"/>
      <c r="NWF89" s="19"/>
      <c r="NWG89" s="19"/>
      <c r="NWH89" s="19"/>
      <c r="NWI89" s="19"/>
      <c r="NWJ89" s="19"/>
      <c r="NWK89" s="19"/>
      <c r="NWL89" s="19"/>
      <c r="NWM89" s="19"/>
      <c r="NWN89" s="19"/>
      <c r="NWO89" s="19"/>
      <c r="NWP89" s="19"/>
      <c r="NWQ89" s="19"/>
      <c r="NWR89" s="19"/>
      <c r="NWS89" s="19"/>
      <c r="NWT89" s="19"/>
      <c r="NWU89" s="19"/>
      <c r="NWV89" s="19"/>
      <c r="NWW89" s="19"/>
      <c r="NWX89" s="19"/>
      <c r="NWY89" s="19"/>
      <c r="NWZ89" s="19"/>
      <c r="NXA89" s="19"/>
      <c r="NXB89" s="19"/>
      <c r="NXC89" s="19"/>
      <c r="NXD89" s="19"/>
      <c r="NXE89" s="19"/>
      <c r="NXF89" s="19"/>
      <c r="NXG89" s="19"/>
      <c r="NXH89" s="19"/>
      <c r="NXI89" s="19"/>
      <c r="NXJ89" s="19"/>
      <c r="NXK89" s="19"/>
      <c r="NXL89" s="19"/>
      <c r="NXM89" s="19"/>
      <c r="NXN89" s="19"/>
      <c r="NXO89" s="19"/>
      <c r="NXP89" s="19"/>
      <c r="NXQ89" s="19"/>
      <c r="NXR89" s="19"/>
      <c r="NXS89" s="19"/>
      <c r="NXT89" s="19"/>
      <c r="NXU89" s="19"/>
      <c r="NXV89" s="19"/>
      <c r="NXW89" s="19"/>
      <c r="NXX89" s="19"/>
      <c r="NXY89" s="19"/>
      <c r="NXZ89" s="19"/>
      <c r="NYA89" s="19"/>
      <c r="NYB89" s="19"/>
      <c r="NYC89" s="19"/>
      <c r="NYD89" s="19"/>
      <c r="NYE89" s="19"/>
      <c r="NYF89" s="19"/>
      <c r="NYG89" s="19"/>
      <c r="NYH89" s="19"/>
      <c r="NYI89" s="19"/>
      <c r="NYJ89" s="19"/>
      <c r="NYK89" s="19"/>
      <c r="NYL89" s="19"/>
      <c r="NYM89" s="19"/>
      <c r="NYN89" s="19"/>
      <c r="NYO89" s="19"/>
      <c r="NYP89" s="19"/>
      <c r="NYQ89" s="19"/>
      <c r="NYR89" s="19"/>
      <c r="NYS89" s="19"/>
      <c r="NYT89" s="19"/>
      <c r="NYU89" s="19"/>
      <c r="NYV89" s="19"/>
      <c r="NYW89" s="19"/>
      <c r="NYX89" s="19"/>
      <c r="NYY89" s="19"/>
      <c r="NYZ89" s="19"/>
      <c r="NZA89" s="19"/>
      <c r="NZB89" s="19"/>
      <c r="NZC89" s="19"/>
      <c r="NZD89" s="19"/>
      <c r="NZE89" s="19"/>
      <c r="NZF89" s="19"/>
      <c r="NZG89" s="19"/>
      <c r="NZH89" s="19"/>
      <c r="NZI89" s="19"/>
      <c r="NZJ89" s="19"/>
      <c r="NZK89" s="19"/>
      <c r="NZL89" s="19"/>
      <c r="NZM89" s="19"/>
      <c r="NZN89" s="19"/>
      <c r="NZO89" s="19"/>
      <c r="NZP89" s="19"/>
      <c r="NZQ89" s="19"/>
      <c r="NZR89" s="19"/>
      <c r="NZS89" s="19"/>
      <c r="NZT89" s="19"/>
      <c r="NZU89" s="19"/>
      <c r="NZV89" s="19"/>
      <c r="NZW89" s="19"/>
      <c r="NZX89" s="19"/>
      <c r="NZY89" s="19"/>
      <c r="NZZ89" s="19"/>
      <c r="OAA89" s="19"/>
      <c r="OAB89" s="19"/>
      <c r="OAC89" s="19"/>
      <c r="OAD89" s="19"/>
      <c r="OAE89" s="19"/>
      <c r="OAF89" s="19"/>
      <c r="OAG89" s="19"/>
      <c r="OAH89" s="19"/>
      <c r="OAI89" s="19"/>
      <c r="OAJ89" s="19"/>
      <c r="OAK89" s="19"/>
      <c r="OAL89" s="19"/>
      <c r="OAM89" s="19"/>
      <c r="OAN89" s="19"/>
      <c r="OAO89" s="19"/>
      <c r="OAP89" s="19"/>
      <c r="OAQ89" s="19"/>
      <c r="OAR89" s="19"/>
      <c r="OAS89" s="19"/>
      <c r="OAT89" s="19"/>
      <c r="OAU89" s="19"/>
      <c r="OAV89" s="19"/>
      <c r="OAW89" s="19"/>
      <c r="OAX89" s="19"/>
      <c r="OAY89" s="19"/>
      <c r="OAZ89" s="19"/>
      <c r="OBA89" s="19"/>
      <c r="OBB89" s="19"/>
      <c r="OBC89" s="19"/>
      <c r="OBD89" s="19"/>
      <c r="OBE89" s="19"/>
      <c r="OBF89" s="19"/>
      <c r="OBG89" s="19"/>
      <c r="OBH89" s="19"/>
      <c r="OBI89" s="19"/>
      <c r="OBJ89" s="19"/>
      <c r="OBK89" s="19"/>
      <c r="OBL89" s="19"/>
      <c r="OBM89" s="19"/>
      <c r="OBN89" s="19"/>
      <c r="OBO89" s="19"/>
      <c r="OBP89" s="19"/>
      <c r="OBQ89" s="19"/>
      <c r="OBR89" s="19"/>
      <c r="OBS89" s="19"/>
      <c r="OBT89" s="19"/>
      <c r="OBU89" s="19"/>
      <c r="OBV89" s="19"/>
      <c r="OBW89" s="19"/>
      <c r="OBX89" s="19"/>
      <c r="OBY89" s="19"/>
      <c r="OBZ89" s="19"/>
      <c r="OCA89" s="19"/>
      <c r="OCB89" s="19"/>
      <c r="OCC89" s="19"/>
      <c r="OCD89" s="19"/>
      <c r="OCE89" s="19"/>
      <c r="OCF89" s="19"/>
      <c r="OCG89" s="19"/>
      <c r="OCH89" s="19"/>
      <c r="OCI89" s="19"/>
      <c r="OCJ89" s="19"/>
      <c r="OCK89" s="19"/>
      <c r="OCL89" s="19"/>
      <c r="OCM89" s="19"/>
      <c r="OCN89" s="19"/>
      <c r="OCO89" s="19"/>
      <c r="OCP89" s="19"/>
      <c r="OCQ89" s="19"/>
      <c r="OCR89" s="19"/>
      <c r="OCS89" s="19"/>
      <c r="OCT89" s="19"/>
      <c r="OCU89" s="19"/>
      <c r="OCV89" s="19"/>
      <c r="OCW89" s="19"/>
      <c r="OCX89" s="19"/>
      <c r="OCY89" s="19"/>
      <c r="OCZ89" s="19"/>
      <c r="ODA89" s="19"/>
      <c r="ODB89" s="19"/>
      <c r="ODC89" s="19"/>
      <c r="ODD89" s="19"/>
      <c r="ODE89" s="19"/>
      <c r="ODF89" s="19"/>
      <c r="ODG89" s="19"/>
      <c r="ODH89" s="19"/>
      <c r="ODI89" s="19"/>
      <c r="ODJ89" s="19"/>
      <c r="ODK89" s="19"/>
      <c r="ODL89" s="19"/>
      <c r="ODM89" s="19"/>
      <c r="ODN89" s="19"/>
      <c r="ODO89" s="19"/>
      <c r="ODP89" s="19"/>
      <c r="ODQ89" s="19"/>
      <c r="ODR89" s="19"/>
      <c r="ODS89" s="19"/>
      <c r="ODT89" s="19"/>
      <c r="ODU89" s="19"/>
      <c r="ODV89" s="19"/>
      <c r="ODW89" s="19"/>
      <c r="ODX89" s="19"/>
      <c r="ODY89" s="19"/>
      <c r="ODZ89" s="19"/>
      <c r="OEA89" s="19"/>
      <c r="OEB89" s="19"/>
      <c r="OEC89" s="19"/>
      <c r="OED89" s="19"/>
      <c r="OEE89" s="19"/>
      <c r="OEF89" s="19"/>
      <c r="OEG89" s="19"/>
      <c r="OEH89" s="19"/>
      <c r="OEI89" s="19"/>
      <c r="OEJ89" s="19"/>
      <c r="OEK89" s="19"/>
      <c r="OEL89" s="19"/>
      <c r="OEM89" s="19"/>
      <c r="OEN89" s="19"/>
      <c r="OEO89" s="19"/>
      <c r="OEP89" s="19"/>
      <c r="OEQ89" s="19"/>
      <c r="OER89" s="19"/>
      <c r="OES89" s="19"/>
      <c r="OET89" s="19"/>
      <c r="OEU89" s="19"/>
      <c r="OEV89" s="19"/>
      <c r="OEW89" s="19"/>
      <c r="OEX89" s="19"/>
      <c r="OEY89" s="19"/>
      <c r="OEZ89" s="19"/>
      <c r="OFA89" s="19"/>
      <c r="OFB89" s="19"/>
      <c r="OFC89" s="19"/>
      <c r="OFD89" s="19"/>
      <c r="OFE89" s="19"/>
      <c r="OFF89" s="19"/>
      <c r="OFG89" s="19"/>
      <c r="OFH89" s="19"/>
      <c r="OFI89" s="19"/>
      <c r="OFJ89" s="19"/>
      <c r="OFK89" s="19"/>
      <c r="OFL89" s="19"/>
      <c r="OFM89" s="19"/>
      <c r="OFN89" s="19"/>
      <c r="OFO89" s="19"/>
      <c r="OFP89" s="19"/>
      <c r="OFQ89" s="19"/>
      <c r="OFR89" s="19"/>
      <c r="OFS89" s="19"/>
      <c r="OFT89" s="19"/>
      <c r="OFU89" s="19"/>
      <c r="OFV89" s="19"/>
      <c r="OFW89" s="19"/>
      <c r="OFX89" s="19"/>
      <c r="OFY89" s="19"/>
      <c r="OFZ89" s="19"/>
      <c r="OGA89" s="19"/>
      <c r="OGB89" s="19"/>
      <c r="OGC89" s="19"/>
      <c r="OGD89" s="19"/>
      <c r="OGE89" s="19"/>
      <c r="OGF89" s="19"/>
      <c r="OGG89" s="19"/>
      <c r="OGH89" s="19"/>
      <c r="OGI89" s="19"/>
      <c r="OGJ89" s="19"/>
      <c r="OGK89" s="19"/>
      <c r="OGL89" s="19"/>
      <c r="OGM89" s="19"/>
      <c r="OGN89" s="19"/>
      <c r="OGO89" s="19"/>
      <c r="OGP89" s="19"/>
      <c r="OGQ89" s="19"/>
      <c r="OGR89" s="19"/>
      <c r="OGS89" s="19"/>
      <c r="OGT89" s="19"/>
      <c r="OGU89" s="19"/>
      <c r="OGV89" s="19"/>
      <c r="OGW89" s="19"/>
      <c r="OGX89" s="19"/>
      <c r="OGY89" s="19"/>
      <c r="OGZ89" s="19"/>
      <c r="OHA89" s="19"/>
      <c r="OHB89" s="19"/>
      <c r="OHC89" s="19"/>
      <c r="OHD89" s="19"/>
      <c r="OHE89" s="19"/>
      <c r="OHF89" s="19"/>
      <c r="OHG89" s="19"/>
      <c r="OHH89" s="19"/>
      <c r="OHI89" s="19"/>
      <c r="OHJ89" s="19"/>
      <c r="OHK89" s="19"/>
      <c r="OHL89" s="19"/>
      <c r="OHM89" s="19"/>
      <c r="OHN89" s="19"/>
      <c r="OHO89" s="19"/>
      <c r="OHP89" s="19"/>
      <c r="OHQ89" s="19"/>
      <c r="OHR89" s="19"/>
      <c r="OHS89" s="19"/>
      <c r="OHT89" s="19"/>
      <c r="OHU89" s="19"/>
      <c r="OHV89" s="19"/>
      <c r="OHW89" s="19"/>
      <c r="OHX89" s="19"/>
      <c r="OHY89" s="19"/>
      <c r="OHZ89" s="19"/>
      <c r="OIA89" s="19"/>
      <c r="OIB89" s="19"/>
      <c r="OIC89" s="19"/>
      <c r="OID89" s="19"/>
      <c r="OIE89" s="19"/>
      <c r="OIF89" s="19"/>
      <c r="OIG89" s="19"/>
      <c r="OIH89" s="19"/>
      <c r="OII89" s="19"/>
      <c r="OIJ89" s="19"/>
      <c r="OIK89" s="19"/>
      <c r="OIL89" s="19"/>
      <c r="OIM89" s="19"/>
      <c r="OIN89" s="19"/>
      <c r="OIO89" s="19"/>
      <c r="OIP89" s="19"/>
      <c r="OIQ89" s="19"/>
      <c r="OIR89" s="19"/>
      <c r="OIS89" s="19"/>
      <c r="OIT89" s="19"/>
      <c r="OIU89" s="19"/>
      <c r="OIV89" s="19"/>
      <c r="OIW89" s="19"/>
      <c r="OIX89" s="19"/>
      <c r="OIY89" s="19"/>
      <c r="OIZ89" s="19"/>
      <c r="OJA89" s="19"/>
      <c r="OJB89" s="19"/>
      <c r="OJC89" s="19"/>
      <c r="OJD89" s="19"/>
      <c r="OJE89" s="19"/>
      <c r="OJF89" s="19"/>
      <c r="OJG89" s="19"/>
      <c r="OJH89" s="19"/>
      <c r="OJI89" s="19"/>
      <c r="OJJ89" s="19"/>
      <c r="OJK89" s="19"/>
      <c r="OJL89" s="19"/>
      <c r="OJM89" s="19"/>
      <c r="OJN89" s="19"/>
      <c r="OJO89" s="19"/>
      <c r="OJP89" s="19"/>
      <c r="OJQ89" s="19"/>
      <c r="OJR89" s="19"/>
      <c r="OJS89" s="19"/>
      <c r="OJT89" s="19"/>
      <c r="OJU89" s="19"/>
      <c r="OJV89" s="19"/>
      <c r="OJW89" s="19"/>
      <c r="OJX89" s="19"/>
      <c r="OJY89" s="19"/>
      <c r="OJZ89" s="19"/>
      <c r="OKA89" s="19"/>
      <c r="OKB89" s="19"/>
      <c r="OKC89" s="19"/>
      <c r="OKD89" s="19"/>
      <c r="OKE89" s="19"/>
      <c r="OKF89" s="19"/>
      <c r="OKG89" s="19"/>
      <c r="OKH89" s="19"/>
      <c r="OKI89" s="19"/>
      <c r="OKJ89" s="19"/>
      <c r="OKK89" s="19"/>
      <c r="OKL89" s="19"/>
      <c r="OKM89" s="19"/>
      <c r="OKN89" s="19"/>
      <c r="OKO89" s="19"/>
      <c r="OKP89" s="19"/>
      <c r="OKQ89" s="19"/>
      <c r="OKR89" s="19"/>
      <c r="OKS89" s="19"/>
      <c r="OKT89" s="19"/>
      <c r="OKU89" s="19"/>
      <c r="OKV89" s="19"/>
      <c r="OKW89" s="19"/>
      <c r="OKX89" s="19"/>
      <c r="OKY89" s="19"/>
      <c r="OKZ89" s="19"/>
      <c r="OLA89" s="19"/>
      <c r="OLB89" s="19"/>
      <c r="OLC89" s="19"/>
      <c r="OLD89" s="19"/>
      <c r="OLE89" s="19"/>
      <c r="OLF89" s="19"/>
      <c r="OLG89" s="19"/>
      <c r="OLH89" s="19"/>
      <c r="OLI89" s="19"/>
      <c r="OLJ89" s="19"/>
      <c r="OLK89" s="19"/>
      <c r="OLL89" s="19"/>
      <c r="OLM89" s="19"/>
      <c r="OLN89" s="19"/>
      <c r="OLO89" s="19"/>
      <c r="OLP89" s="19"/>
      <c r="OLQ89" s="19"/>
      <c r="OLR89" s="19"/>
      <c r="OLS89" s="19"/>
      <c r="OLT89" s="19"/>
      <c r="OLU89" s="19"/>
      <c r="OLV89" s="19"/>
      <c r="OLW89" s="19"/>
      <c r="OLX89" s="19"/>
      <c r="OLY89" s="19"/>
      <c r="OLZ89" s="19"/>
      <c r="OMA89" s="19"/>
      <c r="OMB89" s="19"/>
      <c r="OMC89" s="19"/>
      <c r="OMD89" s="19"/>
      <c r="OME89" s="19"/>
      <c r="OMF89" s="19"/>
      <c r="OMG89" s="19"/>
      <c r="OMH89" s="19"/>
      <c r="OMI89" s="19"/>
      <c r="OMJ89" s="19"/>
      <c r="OMK89" s="19"/>
      <c r="OML89" s="19"/>
      <c r="OMM89" s="19"/>
      <c r="OMN89" s="19"/>
      <c r="OMO89" s="19"/>
      <c r="OMP89" s="19"/>
      <c r="OMQ89" s="19"/>
      <c r="OMR89" s="19"/>
      <c r="OMS89" s="19"/>
      <c r="OMT89" s="19"/>
      <c r="OMU89" s="19"/>
      <c r="OMV89" s="19"/>
      <c r="OMW89" s="19"/>
      <c r="OMX89" s="19"/>
      <c r="OMY89" s="19"/>
      <c r="OMZ89" s="19"/>
      <c r="ONA89" s="19"/>
      <c r="ONB89" s="19"/>
      <c r="ONC89" s="19"/>
      <c r="OND89" s="19"/>
      <c r="ONE89" s="19"/>
      <c r="ONF89" s="19"/>
      <c r="ONG89" s="19"/>
      <c r="ONH89" s="19"/>
      <c r="ONI89" s="19"/>
      <c r="ONJ89" s="19"/>
      <c r="ONK89" s="19"/>
      <c r="ONL89" s="19"/>
      <c r="ONM89" s="19"/>
      <c r="ONN89" s="19"/>
      <c r="ONO89" s="19"/>
      <c r="ONP89" s="19"/>
      <c r="ONQ89" s="19"/>
      <c r="ONR89" s="19"/>
      <c r="ONS89" s="19"/>
      <c r="ONT89" s="19"/>
      <c r="ONU89" s="19"/>
      <c r="ONV89" s="19"/>
      <c r="ONW89" s="19"/>
      <c r="ONX89" s="19"/>
      <c r="ONY89" s="19"/>
      <c r="ONZ89" s="19"/>
      <c r="OOA89" s="19"/>
      <c r="OOB89" s="19"/>
      <c r="OOC89" s="19"/>
      <c r="OOD89" s="19"/>
      <c r="OOE89" s="19"/>
      <c r="OOF89" s="19"/>
      <c r="OOG89" s="19"/>
      <c r="OOH89" s="19"/>
      <c r="OOI89" s="19"/>
      <c r="OOJ89" s="19"/>
      <c r="OOK89" s="19"/>
      <c r="OOL89" s="19"/>
      <c r="OOM89" s="19"/>
      <c r="OON89" s="19"/>
      <c r="OOO89" s="19"/>
      <c r="OOP89" s="19"/>
      <c r="OOQ89" s="19"/>
      <c r="OOR89" s="19"/>
      <c r="OOS89" s="19"/>
      <c r="OOT89" s="19"/>
      <c r="OOU89" s="19"/>
      <c r="OOV89" s="19"/>
      <c r="OOW89" s="19"/>
      <c r="OOX89" s="19"/>
      <c r="OOY89" s="19"/>
      <c r="OOZ89" s="19"/>
      <c r="OPA89" s="19"/>
      <c r="OPB89" s="19"/>
      <c r="OPC89" s="19"/>
      <c r="OPD89" s="19"/>
      <c r="OPE89" s="19"/>
      <c r="OPF89" s="19"/>
      <c r="OPG89" s="19"/>
      <c r="OPH89" s="19"/>
      <c r="OPI89" s="19"/>
      <c r="OPJ89" s="19"/>
      <c r="OPK89" s="19"/>
      <c r="OPL89" s="19"/>
      <c r="OPM89" s="19"/>
      <c r="OPN89" s="19"/>
      <c r="OPO89" s="19"/>
      <c r="OPP89" s="19"/>
      <c r="OPQ89" s="19"/>
      <c r="OPR89" s="19"/>
      <c r="OPS89" s="19"/>
      <c r="OPT89" s="19"/>
      <c r="OPU89" s="19"/>
      <c r="OPV89" s="19"/>
      <c r="OPW89" s="19"/>
      <c r="OPX89" s="19"/>
      <c r="OPY89" s="19"/>
      <c r="OPZ89" s="19"/>
      <c r="OQA89" s="19"/>
      <c r="OQB89" s="19"/>
      <c r="OQC89" s="19"/>
      <c r="OQD89" s="19"/>
      <c r="OQE89" s="19"/>
      <c r="OQF89" s="19"/>
      <c r="OQG89" s="19"/>
      <c r="OQH89" s="19"/>
      <c r="OQI89" s="19"/>
      <c r="OQJ89" s="19"/>
      <c r="OQK89" s="19"/>
      <c r="OQL89" s="19"/>
      <c r="OQM89" s="19"/>
      <c r="OQN89" s="19"/>
      <c r="OQO89" s="19"/>
      <c r="OQP89" s="19"/>
      <c r="OQQ89" s="19"/>
      <c r="OQR89" s="19"/>
      <c r="OQS89" s="19"/>
      <c r="OQT89" s="19"/>
      <c r="OQU89" s="19"/>
      <c r="OQV89" s="19"/>
      <c r="OQW89" s="19"/>
      <c r="OQX89" s="19"/>
      <c r="OQY89" s="19"/>
      <c r="OQZ89" s="19"/>
      <c r="ORA89" s="19"/>
      <c r="ORB89" s="19"/>
      <c r="ORC89" s="19"/>
      <c r="ORD89" s="19"/>
      <c r="ORE89" s="19"/>
      <c r="ORF89" s="19"/>
      <c r="ORG89" s="19"/>
      <c r="ORH89" s="19"/>
      <c r="ORI89" s="19"/>
      <c r="ORJ89" s="19"/>
      <c r="ORK89" s="19"/>
      <c r="ORL89" s="19"/>
      <c r="ORM89" s="19"/>
      <c r="ORN89" s="19"/>
      <c r="ORO89" s="19"/>
      <c r="ORP89" s="19"/>
      <c r="ORQ89" s="19"/>
      <c r="ORR89" s="19"/>
      <c r="ORS89" s="19"/>
      <c r="ORT89" s="19"/>
      <c r="ORU89" s="19"/>
      <c r="ORV89" s="19"/>
      <c r="ORW89" s="19"/>
      <c r="ORX89" s="19"/>
      <c r="ORY89" s="19"/>
      <c r="ORZ89" s="19"/>
      <c r="OSA89" s="19"/>
      <c r="OSB89" s="19"/>
      <c r="OSC89" s="19"/>
      <c r="OSD89" s="19"/>
      <c r="OSE89" s="19"/>
      <c r="OSF89" s="19"/>
      <c r="OSG89" s="19"/>
      <c r="OSH89" s="19"/>
      <c r="OSI89" s="19"/>
      <c r="OSJ89" s="19"/>
      <c r="OSK89" s="19"/>
      <c r="OSL89" s="19"/>
      <c r="OSM89" s="19"/>
      <c r="OSN89" s="19"/>
      <c r="OSO89" s="19"/>
      <c r="OSP89" s="19"/>
      <c r="OSQ89" s="19"/>
      <c r="OSR89" s="19"/>
      <c r="OSS89" s="19"/>
      <c r="OST89" s="19"/>
      <c r="OSU89" s="19"/>
      <c r="OSV89" s="19"/>
      <c r="OSW89" s="19"/>
      <c r="OSX89" s="19"/>
      <c r="OSY89" s="19"/>
      <c r="OSZ89" s="19"/>
      <c r="OTA89" s="19"/>
      <c r="OTB89" s="19"/>
      <c r="OTC89" s="19"/>
      <c r="OTD89" s="19"/>
      <c r="OTE89" s="19"/>
      <c r="OTF89" s="19"/>
      <c r="OTG89" s="19"/>
      <c r="OTH89" s="19"/>
      <c r="OTI89" s="19"/>
      <c r="OTJ89" s="19"/>
      <c r="OTK89" s="19"/>
      <c r="OTL89" s="19"/>
      <c r="OTM89" s="19"/>
      <c r="OTN89" s="19"/>
      <c r="OTO89" s="19"/>
      <c r="OTP89" s="19"/>
      <c r="OTQ89" s="19"/>
      <c r="OTR89" s="19"/>
      <c r="OTS89" s="19"/>
      <c r="OTT89" s="19"/>
      <c r="OTU89" s="19"/>
      <c r="OTV89" s="19"/>
      <c r="OTW89" s="19"/>
      <c r="OTX89" s="19"/>
      <c r="OTY89" s="19"/>
      <c r="OTZ89" s="19"/>
      <c r="OUA89" s="19"/>
      <c r="OUB89" s="19"/>
      <c r="OUC89" s="19"/>
      <c r="OUD89" s="19"/>
      <c r="OUE89" s="19"/>
      <c r="OUF89" s="19"/>
      <c r="OUG89" s="19"/>
      <c r="OUH89" s="19"/>
      <c r="OUI89" s="19"/>
      <c r="OUJ89" s="19"/>
      <c r="OUK89" s="19"/>
      <c r="OUL89" s="19"/>
      <c r="OUM89" s="19"/>
      <c r="OUN89" s="19"/>
      <c r="OUO89" s="19"/>
      <c r="OUP89" s="19"/>
      <c r="OUQ89" s="19"/>
      <c r="OUR89" s="19"/>
      <c r="OUS89" s="19"/>
      <c r="OUT89" s="19"/>
      <c r="OUU89" s="19"/>
      <c r="OUV89" s="19"/>
      <c r="OUW89" s="19"/>
      <c r="OUX89" s="19"/>
      <c r="OUY89" s="19"/>
      <c r="OUZ89" s="19"/>
      <c r="OVA89" s="19"/>
      <c r="OVB89" s="19"/>
      <c r="OVC89" s="19"/>
      <c r="OVD89" s="19"/>
      <c r="OVE89" s="19"/>
      <c r="OVF89" s="19"/>
      <c r="OVG89" s="19"/>
      <c r="OVH89" s="19"/>
      <c r="OVI89" s="19"/>
      <c r="OVJ89" s="19"/>
      <c r="OVK89" s="19"/>
      <c r="OVL89" s="19"/>
      <c r="OVM89" s="19"/>
      <c r="OVN89" s="19"/>
      <c r="OVO89" s="19"/>
      <c r="OVP89" s="19"/>
      <c r="OVQ89" s="19"/>
      <c r="OVR89" s="19"/>
      <c r="OVS89" s="19"/>
      <c r="OVT89" s="19"/>
      <c r="OVU89" s="19"/>
      <c r="OVV89" s="19"/>
      <c r="OVW89" s="19"/>
      <c r="OVX89" s="19"/>
      <c r="OVY89" s="19"/>
      <c r="OVZ89" s="19"/>
      <c r="OWA89" s="19"/>
      <c r="OWB89" s="19"/>
      <c r="OWC89" s="19"/>
      <c r="OWD89" s="19"/>
      <c r="OWE89" s="19"/>
      <c r="OWF89" s="19"/>
      <c r="OWG89" s="19"/>
      <c r="OWH89" s="19"/>
      <c r="OWI89" s="19"/>
      <c r="OWJ89" s="19"/>
      <c r="OWK89" s="19"/>
      <c r="OWL89" s="19"/>
      <c r="OWM89" s="19"/>
      <c r="OWN89" s="19"/>
      <c r="OWO89" s="19"/>
      <c r="OWP89" s="19"/>
      <c r="OWQ89" s="19"/>
      <c r="OWR89" s="19"/>
      <c r="OWS89" s="19"/>
      <c r="OWT89" s="19"/>
      <c r="OWU89" s="19"/>
      <c r="OWV89" s="19"/>
      <c r="OWW89" s="19"/>
      <c r="OWX89" s="19"/>
      <c r="OWY89" s="19"/>
      <c r="OWZ89" s="19"/>
      <c r="OXA89" s="19"/>
      <c r="OXB89" s="19"/>
      <c r="OXC89" s="19"/>
      <c r="OXD89" s="19"/>
      <c r="OXE89" s="19"/>
      <c r="OXF89" s="19"/>
      <c r="OXG89" s="19"/>
      <c r="OXH89" s="19"/>
      <c r="OXI89" s="19"/>
      <c r="OXJ89" s="19"/>
      <c r="OXK89" s="19"/>
      <c r="OXL89" s="19"/>
      <c r="OXM89" s="19"/>
      <c r="OXN89" s="19"/>
      <c r="OXO89" s="19"/>
      <c r="OXP89" s="19"/>
      <c r="OXQ89" s="19"/>
      <c r="OXR89" s="19"/>
      <c r="OXS89" s="19"/>
      <c r="OXT89" s="19"/>
      <c r="OXU89" s="19"/>
      <c r="OXV89" s="19"/>
      <c r="OXW89" s="19"/>
      <c r="OXX89" s="19"/>
      <c r="OXY89" s="19"/>
      <c r="OXZ89" s="19"/>
      <c r="OYA89" s="19"/>
      <c r="OYB89" s="19"/>
      <c r="OYC89" s="19"/>
      <c r="OYD89" s="19"/>
      <c r="OYE89" s="19"/>
      <c r="OYF89" s="19"/>
      <c r="OYG89" s="19"/>
      <c r="OYH89" s="19"/>
      <c r="OYI89" s="19"/>
      <c r="OYJ89" s="19"/>
      <c r="OYK89" s="19"/>
      <c r="OYL89" s="19"/>
      <c r="OYM89" s="19"/>
      <c r="OYN89" s="19"/>
      <c r="OYO89" s="19"/>
      <c r="OYP89" s="19"/>
      <c r="OYQ89" s="19"/>
      <c r="OYR89" s="19"/>
      <c r="OYS89" s="19"/>
      <c r="OYT89" s="19"/>
      <c r="OYU89" s="19"/>
      <c r="OYV89" s="19"/>
      <c r="OYW89" s="19"/>
      <c r="OYX89" s="19"/>
      <c r="OYY89" s="19"/>
      <c r="OYZ89" s="19"/>
      <c r="OZA89" s="19"/>
      <c r="OZB89" s="19"/>
      <c r="OZC89" s="19"/>
      <c r="OZD89" s="19"/>
      <c r="OZE89" s="19"/>
      <c r="OZF89" s="19"/>
      <c r="OZG89" s="19"/>
      <c r="OZH89" s="19"/>
      <c r="OZI89" s="19"/>
      <c r="OZJ89" s="19"/>
      <c r="OZK89" s="19"/>
      <c r="OZL89" s="19"/>
      <c r="OZM89" s="19"/>
      <c r="OZN89" s="19"/>
      <c r="OZO89" s="19"/>
      <c r="OZP89" s="19"/>
      <c r="OZQ89" s="19"/>
      <c r="OZR89" s="19"/>
      <c r="OZS89" s="19"/>
      <c r="OZT89" s="19"/>
      <c r="OZU89" s="19"/>
      <c r="OZV89" s="19"/>
      <c r="OZW89" s="19"/>
      <c r="OZX89" s="19"/>
      <c r="OZY89" s="19"/>
      <c r="OZZ89" s="19"/>
      <c r="PAA89" s="19"/>
      <c r="PAB89" s="19"/>
      <c r="PAC89" s="19"/>
      <c r="PAD89" s="19"/>
      <c r="PAE89" s="19"/>
      <c r="PAF89" s="19"/>
      <c r="PAG89" s="19"/>
      <c r="PAH89" s="19"/>
      <c r="PAI89" s="19"/>
      <c r="PAJ89" s="19"/>
      <c r="PAK89" s="19"/>
      <c r="PAL89" s="19"/>
      <c r="PAM89" s="19"/>
      <c r="PAN89" s="19"/>
      <c r="PAO89" s="19"/>
      <c r="PAP89" s="19"/>
      <c r="PAQ89" s="19"/>
      <c r="PAR89" s="19"/>
      <c r="PAS89" s="19"/>
      <c r="PAT89" s="19"/>
      <c r="PAU89" s="19"/>
      <c r="PAV89" s="19"/>
      <c r="PAW89" s="19"/>
      <c r="PAX89" s="19"/>
      <c r="PAY89" s="19"/>
      <c r="PAZ89" s="19"/>
      <c r="PBA89" s="19"/>
      <c r="PBB89" s="19"/>
      <c r="PBC89" s="19"/>
      <c r="PBD89" s="19"/>
      <c r="PBE89" s="19"/>
      <c r="PBF89" s="19"/>
      <c r="PBG89" s="19"/>
      <c r="PBH89" s="19"/>
      <c r="PBI89" s="19"/>
      <c r="PBJ89" s="19"/>
      <c r="PBK89" s="19"/>
      <c r="PBL89" s="19"/>
      <c r="PBM89" s="19"/>
      <c r="PBN89" s="19"/>
      <c r="PBO89" s="19"/>
      <c r="PBP89" s="19"/>
      <c r="PBQ89" s="19"/>
      <c r="PBR89" s="19"/>
      <c r="PBS89" s="19"/>
      <c r="PBT89" s="19"/>
      <c r="PBU89" s="19"/>
      <c r="PBV89" s="19"/>
      <c r="PBW89" s="19"/>
      <c r="PBX89" s="19"/>
      <c r="PBY89" s="19"/>
      <c r="PBZ89" s="19"/>
      <c r="PCA89" s="19"/>
      <c r="PCB89" s="19"/>
      <c r="PCC89" s="19"/>
      <c r="PCD89" s="19"/>
      <c r="PCE89" s="19"/>
      <c r="PCF89" s="19"/>
      <c r="PCG89" s="19"/>
      <c r="PCH89" s="19"/>
      <c r="PCI89" s="19"/>
      <c r="PCJ89" s="19"/>
      <c r="PCK89" s="19"/>
      <c r="PCL89" s="19"/>
      <c r="PCM89" s="19"/>
      <c r="PCN89" s="19"/>
      <c r="PCO89" s="19"/>
      <c r="PCP89" s="19"/>
      <c r="PCQ89" s="19"/>
      <c r="PCR89" s="19"/>
      <c r="PCS89" s="19"/>
      <c r="PCT89" s="19"/>
      <c r="PCU89" s="19"/>
      <c r="PCV89" s="19"/>
      <c r="PCW89" s="19"/>
      <c r="PCX89" s="19"/>
      <c r="PCY89" s="19"/>
      <c r="PCZ89" s="19"/>
      <c r="PDA89" s="19"/>
      <c r="PDB89" s="19"/>
      <c r="PDC89" s="19"/>
      <c r="PDD89" s="19"/>
      <c r="PDE89" s="19"/>
      <c r="PDF89" s="19"/>
      <c r="PDG89" s="19"/>
      <c r="PDH89" s="19"/>
      <c r="PDI89" s="19"/>
      <c r="PDJ89" s="19"/>
      <c r="PDK89" s="19"/>
      <c r="PDL89" s="19"/>
      <c r="PDM89" s="19"/>
      <c r="PDN89" s="19"/>
      <c r="PDO89" s="19"/>
      <c r="PDP89" s="19"/>
      <c r="PDQ89" s="19"/>
      <c r="PDR89" s="19"/>
      <c r="PDS89" s="19"/>
      <c r="PDT89" s="19"/>
      <c r="PDU89" s="19"/>
      <c r="PDV89" s="19"/>
      <c r="PDW89" s="19"/>
      <c r="PDX89" s="19"/>
      <c r="PDY89" s="19"/>
      <c r="PDZ89" s="19"/>
      <c r="PEA89" s="19"/>
      <c r="PEB89" s="19"/>
      <c r="PEC89" s="19"/>
      <c r="PED89" s="19"/>
      <c r="PEE89" s="19"/>
      <c r="PEF89" s="19"/>
      <c r="PEG89" s="19"/>
      <c r="PEH89" s="19"/>
      <c r="PEI89" s="19"/>
      <c r="PEJ89" s="19"/>
      <c r="PEK89" s="19"/>
      <c r="PEL89" s="19"/>
      <c r="PEM89" s="19"/>
      <c r="PEN89" s="19"/>
      <c r="PEO89" s="19"/>
      <c r="PEP89" s="19"/>
      <c r="PEQ89" s="19"/>
      <c r="PER89" s="19"/>
      <c r="PES89" s="19"/>
      <c r="PET89" s="19"/>
      <c r="PEU89" s="19"/>
      <c r="PEV89" s="19"/>
      <c r="PEW89" s="19"/>
      <c r="PEX89" s="19"/>
      <c r="PEY89" s="19"/>
      <c r="PEZ89" s="19"/>
      <c r="PFA89" s="19"/>
      <c r="PFB89" s="19"/>
      <c r="PFC89" s="19"/>
      <c r="PFD89" s="19"/>
      <c r="PFE89" s="19"/>
      <c r="PFF89" s="19"/>
      <c r="PFG89" s="19"/>
      <c r="PFH89" s="19"/>
      <c r="PFI89" s="19"/>
      <c r="PFJ89" s="19"/>
      <c r="PFK89" s="19"/>
      <c r="PFL89" s="19"/>
      <c r="PFM89" s="19"/>
      <c r="PFN89" s="19"/>
      <c r="PFO89" s="19"/>
      <c r="PFP89" s="19"/>
      <c r="PFQ89" s="19"/>
      <c r="PFR89" s="19"/>
      <c r="PFS89" s="19"/>
      <c r="PFT89" s="19"/>
      <c r="PFU89" s="19"/>
      <c r="PFV89" s="19"/>
      <c r="PFW89" s="19"/>
      <c r="PFX89" s="19"/>
      <c r="PFY89" s="19"/>
      <c r="PFZ89" s="19"/>
      <c r="PGA89" s="19"/>
      <c r="PGB89" s="19"/>
      <c r="PGC89" s="19"/>
      <c r="PGD89" s="19"/>
      <c r="PGE89" s="19"/>
      <c r="PGF89" s="19"/>
      <c r="PGG89" s="19"/>
      <c r="PGH89" s="19"/>
      <c r="PGI89" s="19"/>
      <c r="PGJ89" s="19"/>
      <c r="PGK89" s="19"/>
      <c r="PGL89" s="19"/>
      <c r="PGM89" s="19"/>
      <c r="PGN89" s="19"/>
      <c r="PGO89" s="19"/>
      <c r="PGP89" s="19"/>
      <c r="PGQ89" s="19"/>
      <c r="PGR89" s="19"/>
      <c r="PGS89" s="19"/>
      <c r="PGT89" s="19"/>
      <c r="PGU89" s="19"/>
      <c r="PGV89" s="19"/>
      <c r="PGW89" s="19"/>
      <c r="PGX89" s="19"/>
      <c r="PGY89" s="19"/>
      <c r="PGZ89" s="19"/>
      <c r="PHA89" s="19"/>
      <c r="PHB89" s="19"/>
      <c r="PHC89" s="19"/>
      <c r="PHD89" s="19"/>
      <c r="PHE89" s="19"/>
      <c r="PHF89" s="19"/>
      <c r="PHG89" s="19"/>
      <c r="PHH89" s="19"/>
      <c r="PHI89" s="19"/>
      <c r="PHJ89" s="19"/>
      <c r="PHK89" s="19"/>
      <c r="PHL89" s="19"/>
      <c r="PHM89" s="19"/>
      <c r="PHN89" s="19"/>
      <c r="PHO89" s="19"/>
      <c r="PHP89" s="19"/>
      <c r="PHQ89" s="19"/>
      <c r="PHR89" s="19"/>
      <c r="PHS89" s="19"/>
      <c r="PHT89" s="19"/>
      <c r="PHU89" s="19"/>
      <c r="PHV89" s="19"/>
      <c r="PHW89" s="19"/>
      <c r="PHX89" s="19"/>
      <c r="PHY89" s="19"/>
      <c r="PHZ89" s="19"/>
      <c r="PIA89" s="19"/>
      <c r="PIB89" s="19"/>
      <c r="PIC89" s="19"/>
      <c r="PID89" s="19"/>
      <c r="PIE89" s="19"/>
      <c r="PIF89" s="19"/>
      <c r="PIG89" s="19"/>
      <c r="PIH89" s="19"/>
      <c r="PII89" s="19"/>
      <c r="PIJ89" s="19"/>
      <c r="PIK89" s="19"/>
      <c r="PIL89" s="19"/>
      <c r="PIM89" s="19"/>
      <c r="PIN89" s="19"/>
      <c r="PIO89" s="19"/>
      <c r="PIP89" s="19"/>
      <c r="PIQ89" s="19"/>
      <c r="PIR89" s="19"/>
      <c r="PIS89" s="19"/>
      <c r="PIT89" s="19"/>
      <c r="PIU89" s="19"/>
      <c r="PIV89" s="19"/>
      <c r="PIW89" s="19"/>
      <c r="PIX89" s="19"/>
      <c r="PIY89" s="19"/>
      <c r="PIZ89" s="19"/>
      <c r="PJA89" s="19"/>
      <c r="PJB89" s="19"/>
      <c r="PJC89" s="19"/>
      <c r="PJD89" s="19"/>
      <c r="PJE89" s="19"/>
      <c r="PJF89" s="19"/>
      <c r="PJG89" s="19"/>
      <c r="PJH89" s="19"/>
      <c r="PJI89" s="19"/>
      <c r="PJJ89" s="19"/>
      <c r="PJK89" s="19"/>
      <c r="PJL89" s="19"/>
      <c r="PJM89" s="19"/>
      <c r="PJN89" s="19"/>
      <c r="PJO89" s="19"/>
      <c r="PJP89" s="19"/>
      <c r="PJQ89" s="19"/>
      <c r="PJR89" s="19"/>
      <c r="PJS89" s="19"/>
      <c r="PJT89" s="19"/>
      <c r="PJU89" s="19"/>
      <c r="PJV89" s="19"/>
      <c r="PJW89" s="19"/>
      <c r="PJX89" s="19"/>
      <c r="PJY89" s="19"/>
      <c r="PJZ89" s="19"/>
      <c r="PKA89" s="19"/>
      <c r="PKB89" s="19"/>
      <c r="PKC89" s="19"/>
      <c r="PKD89" s="19"/>
      <c r="PKE89" s="19"/>
      <c r="PKF89" s="19"/>
      <c r="PKG89" s="19"/>
      <c r="PKH89" s="19"/>
      <c r="PKI89" s="19"/>
      <c r="PKJ89" s="19"/>
      <c r="PKK89" s="19"/>
      <c r="PKL89" s="19"/>
      <c r="PKM89" s="19"/>
      <c r="PKN89" s="19"/>
      <c r="PKO89" s="19"/>
      <c r="PKP89" s="19"/>
      <c r="PKQ89" s="19"/>
      <c r="PKR89" s="19"/>
      <c r="PKS89" s="19"/>
      <c r="PKT89" s="19"/>
      <c r="PKU89" s="19"/>
      <c r="PKV89" s="19"/>
      <c r="PKW89" s="19"/>
      <c r="PKX89" s="19"/>
      <c r="PKY89" s="19"/>
      <c r="PKZ89" s="19"/>
      <c r="PLA89" s="19"/>
      <c r="PLB89" s="19"/>
      <c r="PLC89" s="19"/>
      <c r="PLD89" s="19"/>
      <c r="PLE89" s="19"/>
      <c r="PLF89" s="19"/>
      <c r="PLG89" s="19"/>
      <c r="PLH89" s="19"/>
      <c r="PLI89" s="19"/>
      <c r="PLJ89" s="19"/>
      <c r="PLK89" s="19"/>
      <c r="PLL89" s="19"/>
      <c r="PLM89" s="19"/>
      <c r="PLN89" s="19"/>
      <c r="PLO89" s="19"/>
      <c r="PLP89" s="19"/>
      <c r="PLQ89" s="19"/>
      <c r="PLR89" s="19"/>
      <c r="PLS89" s="19"/>
      <c r="PLT89" s="19"/>
      <c r="PLU89" s="19"/>
      <c r="PLV89" s="19"/>
      <c r="PLW89" s="19"/>
      <c r="PLX89" s="19"/>
      <c r="PLY89" s="19"/>
      <c r="PLZ89" s="19"/>
      <c r="PMA89" s="19"/>
      <c r="PMB89" s="19"/>
      <c r="PMC89" s="19"/>
      <c r="PMD89" s="19"/>
      <c r="PME89" s="19"/>
      <c r="PMF89" s="19"/>
      <c r="PMG89" s="19"/>
      <c r="PMH89" s="19"/>
      <c r="PMI89" s="19"/>
      <c r="PMJ89" s="19"/>
      <c r="PMK89" s="19"/>
      <c r="PML89" s="19"/>
      <c r="PMM89" s="19"/>
      <c r="PMN89" s="19"/>
      <c r="PMO89" s="19"/>
      <c r="PMP89" s="19"/>
      <c r="PMQ89" s="19"/>
      <c r="PMR89" s="19"/>
      <c r="PMS89" s="19"/>
      <c r="PMT89" s="19"/>
      <c r="PMU89" s="19"/>
      <c r="PMV89" s="19"/>
      <c r="PMW89" s="19"/>
      <c r="PMX89" s="19"/>
      <c r="PMY89" s="19"/>
      <c r="PMZ89" s="19"/>
      <c r="PNA89" s="19"/>
      <c r="PNB89" s="19"/>
      <c r="PNC89" s="19"/>
      <c r="PND89" s="19"/>
      <c r="PNE89" s="19"/>
      <c r="PNF89" s="19"/>
      <c r="PNG89" s="19"/>
      <c r="PNH89" s="19"/>
      <c r="PNI89" s="19"/>
      <c r="PNJ89" s="19"/>
      <c r="PNK89" s="19"/>
      <c r="PNL89" s="19"/>
      <c r="PNM89" s="19"/>
      <c r="PNN89" s="19"/>
      <c r="PNO89" s="19"/>
      <c r="PNP89" s="19"/>
      <c r="PNQ89" s="19"/>
      <c r="PNR89" s="19"/>
      <c r="PNS89" s="19"/>
      <c r="PNT89" s="19"/>
      <c r="PNU89" s="19"/>
      <c r="PNV89" s="19"/>
      <c r="PNW89" s="19"/>
      <c r="PNX89" s="19"/>
      <c r="PNY89" s="19"/>
      <c r="PNZ89" s="19"/>
      <c r="POA89" s="19"/>
      <c r="POB89" s="19"/>
      <c r="POC89" s="19"/>
      <c r="POD89" s="19"/>
      <c r="POE89" s="19"/>
      <c r="POF89" s="19"/>
      <c r="POG89" s="19"/>
      <c r="POH89" s="19"/>
      <c r="POI89" s="19"/>
      <c r="POJ89" s="19"/>
      <c r="POK89" s="19"/>
      <c r="POL89" s="19"/>
      <c r="POM89" s="19"/>
      <c r="PON89" s="19"/>
      <c r="POO89" s="19"/>
      <c r="POP89" s="19"/>
      <c r="POQ89" s="19"/>
      <c r="POR89" s="19"/>
      <c r="POS89" s="19"/>
      <c r="POT89" s="19"/>
      <c r="POU89" s="19"/>
      <c r="POV89" s="19"/>
      <c r="POW89" s="19"/>
      <c r="POX89" s="19"/>
      <c r="POY89" s="19"/>
      <c r="POZ89" s="19"/>
      <c r="PPA89" s="19"/>
      <c r="PPB89" s="19"/>
      <c r="PPC89" s="19"/>
      <c r="PPD89" s="19"/>
      <c r="PPE89" s="19"/>
      <c r="PPF89" s="19"/>
      <c r="PPG89" s="19"/>
      <c r="PPH89" s="19"/>
      <c r="PPI89" s="19"/>
      <c r="PPJ89" s="19"/>
      <c r="PPK89" s="19"/>
      <c r="PPL89" s="19"/>
      <c r="PPM89" s="19"/>
      <c r="PPN89" s="19"/>
      <c r="PPO89" s="19"/>
      <c r="PPP89" s="19"/>
      <c r="PPQ89" s="19"/>
      <c r="PPR89" s="19"/>
      <c r="PPS89" s="19"/>
      <c r="PPT89" s="19"/>
      <c r="PPU89" s="19"/>
      <c r="PPV89" s="19"/>
      <c r="PPW89" s="19"/>
      <c r="PPX89" s="19"/>
      <c r="PPY89" s="19"/>
      <c r="PPZ89" s="19"/>
      <c r="PQA89" s="19"/>
      <c r="PQB89" s="19"/>
      <c r="PQC89" s="19"/>
      <c r="PQD89" s="19"/>
      <c r="PQE89" s="19"/>
      <c r="PQF89" s="19"/>
      <c r="PQG89" s="19"/>
      <c r="PQH89" s="19"/>
      <c r="PQI89" s="19"/>
      <c r="PQJ89" s="19"/>
      <c r="PQK89" s="19"/>
      <c r="PQL89" s="19"/>
      <c r="PQM89" s="19"/>
      <c r="PQN89" s="19"/>
      <c r="PQO89" s="19"/>
      <c r="PQP89" s="19"/>
      <c r="PQQ89" s="19"/>
      <c r="PQR89" s="19"/>
      <c r="PQS89" s="19"/>
      <c r="PQT89" s="19"/>
      <c r="PQU89" s="19"/>
      <c r="PQV89" s="19"/>
      <c r="PQW89" s="19"/>
      <c r="PQX89" s="19"/>
      <c r="PQY89" s="19"/>
      <c r="PQZ89" s="19"/>
      <c r="PRA89" s="19"/>
      <c r="PRB89" s="19"/>
      <c r="PRC89" s="19"/>
      <c r="PRD89" s="19"/>
      <c r="PRE89" s="19"/>
      <c r="PRF89" s="19"/>
      <c r="PRG89" s="19"/>
      <c r="PRH89" s="19"/>
      <c r="PRI89" s="19"/>
      <c r="PRJ89" s="19"/>
      <c r="PRK89" s="19"/>
      <c r="PRL89" s="19"/>
      <c r="PRM89" s="19"/>
      <c r="PRN89" s="19"/>
      <c r="PRO89" s="19"/>
      <c r="PRP89" s="19"/>
      <c r="PRQ89" s="19"/>
      <c r="PRR89" s="19"/>
      <c r="PRS89" s="19"/>
      <c r="PRT89" s="19"/>
      <c r="PRU89" s="19"/>
      <c r="PRV89" s="19"/>
      <c r="PRW89" s="19"/>
      <c r="PRX89" s="19"/>
      <c r="PRY89" s="19"/>
      <c r="PRZ89" s="19"/>
      <c r="PSA89" s="19"/>
      <c r="PSB89" s="19"/>
      <c r="PSC89" s="19"/>
      <c r="PSD89" s="19"/>
      <c r="PSE89" s="19"/>
      <c r="PSF89" s="19"/>
      <c r="PSG89" s="19"/>
      <c r="PSH89" s="19"/>
      <c r="PSI89" s="19"/>
      <c r="PSJ89" s="19"/>
      <c r="PSK89" s="19"/>
      <c r="PSL89" s="19"/>
      <c r="PSM89" s="19"/>
      <c r="PSN89" s="19"/>
      <c r="PSO89" s="19"/>
      <c r="PSP89" s="19"/>
      <c r="PSQ89" s="19"/>
      <c r="PSR89" s="19"/>
      <c r="PSS89" s="19"/>
      <c r="PST89" s="19"/>
      <c r="PSU89" s="19"/>
      <c r="PSV89" s="19"/>
      <c r="PSW89" s="19"/>
      <c r="PSX89" s="19"/>
      <c r="PSY89" s="19"/>
      <c r="PSZ89" s="19"/>
      <c r="PTA89" s="19"/>
      <c r="PTB89" s="19"/>
      <c r="PTC89" s="19"/>
      <c r="PTD89" s="19"/>
      <c r="PTE89" s="19"/>
      <c r="PTF89" s="19"/>
      <c r="PTG89" s="19"/>
      <c r="PTH89" s="19"/>
      <c r="PTI89" s="19"/>
      <c r="PTJ89" s="19"/>
      <c r="PTK89" s="19"/>
      <c r="PTL89" s="19"/>
      <c r="PTM89" s="19"/>
      <c r="PTN89" s="19"/>
      <c r="PTO89" s="19"/>
      <c r="PTP89" s="19"/>
      <c r="PTQ89" s="19"/>
      <c r="PTR89" s="19"/>
      <c r="PTS89" s="19"/>
      <c r="PTT89" s="19"/>
      <c r="PTU89" s="19"/>
      <c r="PTV89" s="19"/>
      <c r="PTW89" s="19"/>
      <c r="PTX89" s="19"/>
      <c r="PTY89" s="19"/>
      <c r="PTZ89" s="19"/>
      <c r="PUA89" s="19"/>
      <c r="PUB89" s="19"/>
      <c r="PUC89" s="19"/>
      <c r="PUD89" s="19"/>
      <c r="PUE89" s="19"/>
      <c r="PUF89" s="19"/>
      <c r="PUG89" s="19"/>
      <c r="PUH89" s="19"/>
      <c r="PUI89" s="19"/>
      <c r="PUJ89" s="19"/>
      <c r="PUK89" s="19"/>
      <c r="PUL89" s="19"/>
      <c r="PUM89" s="19"/>
      <c r="PUN89" s="19"/>
      <c r="PUO89" s="19"/>
      <c r="PUP89" s="19"/>
      <c r="PUQ89" s="19"/>
      <c r="PUR89" s="19"/>
      <c r="PUS89" s="19"/>
      <c r="PUT89" s="19"/>
      <c r="PUU89" s="19"/>
      <c r="PUV89" s="19"/>
      <c r="PUW89" s="19"/>
      <c r="PUX89" s="19"/>
      <c r="PUY89" s="19"/>
      <c r="PUZ89" s="19"/>
      <c r="PVA89" s="19"/>
      <c r="PVB89" s="19"/>
      <c r="PVC89" s="19"/>
      <c r="PVD89" s="19"/>
      <c r="PVE89" s="19"/>
      <c r="PVF89" s="19"/>
      <c r="PVG89" s="19"/>
      <c r="PVH89" s="19"/>
      <c r="PVI89" s="19"/>
      <c r="PVJ89" s="19"/>
      <c r="PVK89" s="19"/>
      <c r="PVL89" s="19"/>
      <c r="PVM89" s="19"/>
      <c r="PVN89" s="19"/>
      <c r="PVO89" s="19"/>
      <c r="PVP89" s="19"/>
      <c r="PVQ89" s="19"/>
      <c r="PVR89" s="19"/>
      <c r="PVS89" s="19"/>
      <c r="PVT89" s="19"/>
      <c r="PVU89" s="19"/>
      <c r="PVV89" s="19"/>
      <c r="PVW89" s="19"/>
      <c r="PVX89" s="19"/>
      <c r="PVY89" s="19"/>
      <c r="PVZ89" s="19"/>
      <c r="PWA89" s="19"/>
      <c r="PWB89" s="19"/>
      <c r="PWC89" s="19"/>
      <c r="PWD89" s="19"/>
      <c r="PWE89" s="19"/>
      <c r="PWF89" s="19"/>
      <c r="PWG89" s="19"/>
      <c r="PWH89" s="19"/>
      <c r="PWI89" s="19"/>
      <c r="PWJ89" s="19"/>
      <c r="PWK89" s="19"/>
      <c r="PWL89" s="19"/>
      <c r="PWM89" s="19"/>
      <c r="PWN89" s="19"/>
      <c r="PWO89" s="19"/>
      <c r="PWP89" s="19"/>
      <c r="PWQ89" s="19"/>
      <c r="PWR89" s="19"/>
      <c r="PWS89" s="19"/>
      <c r="PWT89" s="19"/>
      <c r="PWU89" s="19"/>
      <c r="PWV89" s="19"/>
      <c r="PWW89" s="19"/>
      <c r="PWX89" s="19"/>
      <c r="PWY89" s="19"/>
      <c r="PWZ89" s="19"/>
      <c r="PXA89" s="19"/>
      <c r="PXB89" s="19"/>
      <c r="PXC89" s="19"/>
      <c r="PXD89" s="19"/>
      <c r="PXE89" s="19"/>
      <c r="PXF89" s="19"/>
      <c r="PXG89" s="19"/>
      <c r="PXH89" s="19"/>
      <c r="PXI89" s="19"/>
      <c r="PXJ89" s="19"/>
      <c r="PXK89" s="19"/>
      <c r="PXL89" s="19"/>
      <c r="PXM89" s="19"/>
      <c r="PXN89" s="19"/>
      <c r="PXO89" s="19"/>
      <c r="PXP89" s="19"/>
      <c r="PXQ89" s="19"/>
      <c r="PXR89" s="19"/>
      <c r="PXS89" s="19"/>
      <c r="PXT89" s="19"/>
      <c r="PXU89" s="19"/>
      <c r="PXV89" s="19"/>
      <c r="PXW89" s="19"/>
      <c r="PXX89" s="19"/>
      <c r="PXY89" s="19"/>
      <c r="PXZ89" s="19"/>
      <c r="PYA89" s="19"/>
      <c r="PYB89" s="19"/>
      <c r="PYC89" s="19"/>
      <c r="PYD89" s="19"/>
      <c r="PYE89" s="19"/>
      <c r="PYF89" s="19"/>
      <c r="PYG89" s="19"/>
      <c r="PYH89" s="19"/>
      <c r="PYI89" s="19"/>
      <c r="PYJ89" s="19"/>
      <c r="PYK89" s="19"/>
      <c r="PYL89" s="19"/>
      <c r="PYM89" s="19"/>
      <c r="PYN89" s="19"/>
      <c r="PYO89" s="19"/>
      <c r="PYP89" s="19"/>
      <c r="PYQ89" s="19"/>
      <c r="PYR89" s="19"/>
      <c r="PYS89" s="19"/>
      <c r="PYT89" s="19"/>
      <c r="PYU89" s="19"/>
      <c r="PYV89" s="19"/>
      <c r="PYW89" s="19"/>
      <c r="PYX89" s="19"/>
      <c r="PYY89" s="19"/>
      <c r="PYZ89" s="19"/>
      <c r="PZA89" s="19"/>
      <c r="PZB89" s="19"/>
      <c r="PZC89" s="19"/>
      <c r="PZD89" s="19"/>
      <c r="PZE89" s="19"/>
      <c r="PZF89" s="19"/>
      <c r="PZG89" s="19"/>
      <c r="PZH89" s="19"/>
      <c r="PZI89" s="19"/>
      <c r="PZJ89" s="19"/>
      <c r="PZK89" s="19"/>
      <c r="PZL89" s="19"/>
      <c r="PZM89" s="19"/>
      <c r="PZN89" s="19"/>
      <c r="PZO89" s="19"/>
      <c r="PZP89" s="19"/>
      <c r="PZQ89" s="19"/>
      <c r="PZR89" s="19"/>
      <c r="PZS89" s="19"/>
      <c r="PZT89" s="19"/>
      <c r="PZU89" s="19"/>
      <c r="PZV89" s="19"/>
      <c r="PZW89" s="19"/>
      <c r="PZX89" s="19"/>
      <c r="PZY89" s="19"/>
      <c r="PZZ89" s="19"/>
      <c r="QAA89" s="19"/>
      <c r="QAB89" s="19"/>
      <c r="QAC89" s="19"/>
      <c r="QAD89" s="19"/>
      <c r="QAE89" s="19"/>
      <c r="QAF89" s="19"/>
      <c r="QAG89" s="19"/>
      <c r="QAH89" s="19"/>
      <c r="QAI89" s="19"/>
      <c r="QAJ89" s="19"/>
      <c r="QAK89" s="19"/>
      <c r="QAL89" s="19"/>
      <c r="QAM89" s="19"/>
      <c r="QAN89" s="19"/>
      <c r="QAO89" s="19"/>
      <c r="QAP89" s="19"/>
      <c r="QAQ89" s="19"/>
      <c r="QAR89" s="19"/>
      <c r="QAS89" s="19"/>
      <c r="QAT89" s="19"/>
      <c r="QAU89" s="19"/>
      <c r="QAV89" s="19"/>
      <c r="QAW89" s="19"/>
      <c r="QAX89" s="19"/>
      <c r="QAY89" s="19"/>
      <c r="QAZ89" s="19"/>
      <c r="QBA89" s="19"/>
      <c r="QBB89" s="19"/>
      <c r="QBC89" s="19"/>
      <c r="QBD89" s="19"/>
      <c r="QBE89" s="19"/>
      <c r="QBF89" s="19"/>
      <c r="QBG89" s="19"/>
      <c r="QBH89" s="19"/>
      <c r="QBI89" s="19"/>
      <c r="QBJ89" s="19"/>
      <c r="QBK89" s="19"/>
      <c r="QBL89" s="19"/>
      <c r="QBM89" s="19"/>
      <c r="QBN89" s="19"/>
      <c r="QBO89" s="19"/>
      <c r="QBP89" s="19"/>
      <c r="QBQ89" s="19"/>
      <c r="QBR89" s="19"/>
      <c r="QBS89" s="19"/>
      <c r="QBT89" s="19"/>
      <c r="QBU89" s="19"/>
      <c r="QBV89" s="19"/>
      <c r="QBW89" s="19"/>
      <c r="QBX89" s="19"/>
      <c r="QBY89" s="19"/>
      <c r="QBZ89" s="19"/>
      <c r="QCA89" s="19"/>
      <c r="QCB89" s="19"/>
      <c r="QCC89" s="19"/>
      <c r="QCD89" s="19"/>
      <c r="QCE89" s="19"/>
      <c r="QCF89" s="19"/>
      <c r="QCG89" s="19"/>
      <c r="QCH89" s="19"/>
      <c r="QCI89" s="19"/>
      <c r="QCJ89" s="19"/>
      <c r="QCK89" s="19"/>
      <c r="QCL89" s="19"/>
      <c r="QCM89" s="19"/>
      <c r="QCN89" s="19"/>
      <c r="QCO89" s="19"/>
      <c r="QCP89" s="19"/>
      <c r="QCQ89" s="19"/>
      <c r="QCR89" s="19"/>
      <c r="QCS89" s="19"/>
      <c r="QCT89" s="19"/>
      <c r="QCU89" s="19"/>
      <c r="QCV89" s="19"/>
      <c r="QCW89" s="19"/>
      <c r="QCX89" s="19"/>
      <c r="QCY89" s="19"/>
      <c r="QCZ89" s="19"/>
      <c r="QDA89" s="19"/>
      <c r="QDB89" s="19"/>
      <c r="QDC89" s="19"/>
      <c r="QDD89" s="19"/>
      <c r="QDE89" s="19"/>
      <c r="QDF89" s="19"/>
      <c r="QDG89" s="19"/>
      <c r="QDH89" s="19"/>
      <c r="QDI89" s="19"/>
      <c r="QDJ89" s="19"/>
      <c r="QDK89" s="19"/>
      <c r="QDL89" s="19"/>
      <c r="QDM89" s="19"/>
      <c r="QDN89" s="19"/>
      <c r="QDO89" s="19"/>
      <c r="QDP89" s="19"/>
      <c r="QDQ89" s="19"/>
      <c r="QDR89" s="19"/>
      <c r="QDS89" s="19"/>
      <c r="QDT89" s="19"/>
      <c r="QDU89" s="19"/>
      <c r="QDV89" s="19"/>
      <c r="QDW89" s="19"/>
      <c r="QDX89" s="19"/>
      <c r="QDY89" s="19"/>
      <c r="QDZ89" s="19"/>
      <c r="QEA89" s="19"/>
      <c r="QEB89" s="19"/>
      <c r="QEC89" s="19"/>
      <c r="QED89" s="19"/>
      <c r="QEE89" s="19"/>
      <c r="QEF89" s="19"/>
      <c r="QEG89" s="19"/>
      <c r="QEH89" s="19"/>
      <c r="QEI89" s="19"/>
      <c r="QEJ89" s="19"/>
      <c r="QEK89" s="19"/>
      <c r="QEL89" s="19"/>
      <c r="QEM89" s="19"/>
      <c r="QEN89" s="19"/>
      <c r="QEO89" s="19"/>
      <c r="QEP89" s="19"/>
      <c r="QEQ89" s="19"/>
      <c r="QER89" s="19"/>
      <c r="QES89" s="19"/>
      <c r="QET89" s="19"/>
      <c r="QEU89" s="19"/>
      <c r="QEV89" s="19"/>
      <c r="QEW89" s="19"/>
      <c r="QEX89" s="19"/>
      <c r="QEY89" s="19"/>
      <c r="QEZ89" s="19"/>
      <c r="QFA89" s="19"/>
      <c r="QFB89" s="19"/>
      <c r="QFC89" s="19"/>
      <c r="QFD89" s="19"/>
      <c r="QFE89" s="19"/>
      <c r="QFF89" s="19"/>
      <c r="QFG89" s="19"/>
      <c r="QFH89" s="19"/>
      <c r="QFI89" s="19"/>
      <c r="QFJ89" s="19"/>
      <c r="QFK89" s="19"/>
      <c r="QFL89" s="19"/>
      <c r="QFM89" s="19"/>
      <c r="QFN89" s="19"/>
      <c r="QFO89" s="19"/>
      <c r="QFP89" s="19"/>
      <c r="QFQ89" s="19"/>
      <c r="QFR89" s="19"/>
      <c r="QFS89" s="19"/>
      <c r="QFT89" s="19"/>
      <c r="QFU89" s="19"/>
      <c r="QFV89" s="19"/>
      <c r="QFW89" s="19"/>
      <c r="QFX89" s="19"/>
      <c r="QFY89" s="19"/>
      <c r="QFZ89" s="19"/>
      <c r="QGA89" s="19"/>
      <c r="QGB89" s="19"/>
      <c r="QGC89" s="19"/>
      <c r="QGD89" s="19"/>
      <c r="QGE89" s="19"/>
      <c r="QGF89" s="19"/>
      <c r="QGG89" s="19"/>
      <c r="QGH89" s="19"/>
      <c r="QGI89" s="19"/>
      <c r="QGJ89" s="19"/>
      <c r="QGK89" s="19"/>
      <c r="QGL89" s="19"/>
      <c r="QGM89" s="19"/>
      <c r="QGN89" s="19"/>
      <c r="QGO89" s="19"/>
      <c r="QGP89" s="19"/>
      <c r="QGQ89" s="19"/>
      <c r="QGR89" s="19"/>
      <c r="QGS89" s="19"/>
      <c r="QGT89" s="19"/>
      <c r="QGU89" s="19"/>
      <c r="QGV89" s="19"/>
      <c r="QGW89" s="19"/>
      <c r="QGX89" s="19"/>
      <c r="QGY89" s="19"/>
      <c r="QGZ89" s="19"/>
      <c r="QHA89" s="19"/>
      <c r="QHB89" s="19"/>
      <c r="QHC89" s="19"/>
      <c r="QHD89" s="19"/>
      <c r="QHE89" s="19"/>
      <c r="QHF89" s="19"/>
      <c r="QHG89" s="19"/>
      <c r="QHH89" s="19"/>
      <c r="QHI89" s="19"/>
      <c r="QHJ89" s="19"/>
      <c r="QHK89" s="19"/>
      <c r="QHL89" s="19"/>
      <c r="QHM89" s="19"/>
      <c r="QHN89" s="19"/>
      <c r="QHO89" s="19"/>
      <c r="QHP89" s="19"/>
      <c r="QHQ89" s="19"/>
      <c r="QHR89" s="19"/>
      <c r="QHS89" s="19"/>
      <c r="QHT89" s="19"/>
      <c r="QHU89" s="19"/>
      <c r="QHV89" s="19"/>
      <c r="QHW89" s="19"/>
      <c r="QHX89" s="19"/>
      <c r="QHY89" s="19"/>
      <c r="QHZ89" s="19"/>
      <c r="QIA89" s="19"/>
      <c r="QIB89" s="19"/>
      <c r="QIC89" s="19"/>
      <c r="QID89" s="19"/>
      <c r="QIE89" s="19"/>
      <c r="QIF89" s="19"/>
      <c r="QIG89" s="19"/>
      <c r="QIH89" s="19"/>
      <c r="QII89" s="19"/>
      <c r="QIJ89" s="19"/>
      <c r="QIK89" s="19"/>
      <c r="QIL89" s="19"/>
      <c r="QIM89" s="19"/>
      <c r="QIN89" s="19"/>
      <c r="QIO89" s="19"/>
      <c r="QIP89" s="19"/>
      <c r="QIQ89" s="19"/>
      <c r="QIR89" s="19"/>
      <c r="QIS89" s="19"/>
      <c r="QIT89" s="19"/>
      <c r="QIU89" s="19"/>
      <c r="QIV89" s="19"/>
      <c r="QIW89" s="19"/>
      <c r="QIX89" s="19"/>
      <c r="QIY89" s="19"/>
      <c r="QIZ89" s="19"/>
      <c r="QJA89" s="19"/>
      <c r="QJB89" s="19"/>
      <c r="QJC89" s="19"/>
      <c r="QJD89" s="19"/>
      <c r="QJE89" s="19"/>
      <c r="QJF89" s="19"/>
      <c r="QJG89" s="19"/>
      <c r="QJH89" s="19"/>
      <c r="QJI89" s="19"/>
      <c r="QJJ89" s="19"/>
      <c r="QJK89" s="19"/>
      <c r="QJL89" s="19"/>
      <c r="QJM89" s="19"/>
      <c r="QJN89" s="19"/>
      <c r="QJO89" s="19"/>
      <c r="QJP89" s="19"/>
      <c r="QJQ89" s="19"/>
      <c r="QJR89" s="19"/>
      <c r="QJS89" s="19"/>
      <c r="QJT89" s="19"/>
      <c r="QJU89" s="19"/>
      <c r="QJV89" s="19"/>
      <c r="QJW89" s="19"/>
      <c r="QJX89" s="19"/>
      <c r="QJY89" s="19"/>
      <c r="QJZ89" s="19"/>
      <c r="QKA89" s="19"/>
      <c r="QKB89" s="19"/>
      <c r="QKC89" s="19"/>
      <c r="QKD89" s="19"/>
      <c r="QKE89" s="19"/>
      <c r="QKF89" s="19"/>
      <c r="QKG89" s="19"/>
      <c r="QKH89" s="19"/>
      <c r="QKI89" s="19"/>
      <c r="QKJ89" s="19"/>
      <c r="QKK89" s="19"/>
      <c r="QKL89" s="19"/>
      <c r="QKM89" s="19"/>
      <c r="QKN89" s="19"/>
      <c r="QKO89" s="19"/>
      <c r="QKP89" s="19"/>
      <c r="QKQ89" s="19"/>
      <c r="QKR89" s="19"/>
      <c r="QKS89" s="19"/>
      <c r="QKT89" s="19"/>
      <c r="QKU89" s="19"/>
      <c r="QKV89" s="19"/>
      <c r="QKW89" s="19"/>
      <c r="QKX89" s="19"/>
      <c r="QKY89" s="19"/>
      <c r="QKZ89" s="19"/>
      <c r="QLA89" s="19"/>
      <c r="QLB89" s="19"/>
      <c r="QLC89" s="19"/>
      <c r="QLD89" s="19"/>
      <c r="QLE89" s="19"/>
      <c r="QLF89" s="19"/>
      <c r="QLG89" s="19"/>
      <c r="QLH89" s="19"/>
      <c r="QLI89" s="19"/>
      <c r="QLJ89" s="19"/>
      <c r="QLK89" s="19"/>
      <c r="QLL89" s="19"/>
      <c r="QLM89" s="19"/>
      <c r="QLN89" s="19"/>
      <c r="QLO89" s="19"/>
      <c r="QLP89" s="19"/>
      <c r="QLQ89" s="19"/>
      <c r="QLR89" s="19"/>
      <c r="QLS89" s="19"/>
      <c r="QLT89" s="19"/>
      <c r="QLU89" s="19"/>
      <c r="QLV89" s="19"/>
      <c r="QLW89" s="19"/>
      <c r="QLX89" s="19"/>
      <c r="QLY89" s="19"/>
      <c r="QLZ89" s="19"/>
      <c r="QMA89" s="19"/>
      <c r="QMB89" s="19"/>
      <c r="QMC89" s="19"/>
      <c r="QMD89" s="19"/>
      <c r="QME89" s="19"/>
      <c r="QMF89" s="19"/>
      <c r="QMG89" s="19"/>
      <c r="QMH89" s="19"/>
      <c r="QMI89" s="19"/>
      <c r="QMJ89" s="19"/>
      <c r="QMK89" s="19"/>
      <c r="QML89" s="19"/>
      <c r="QMM89" s="19"/>
      <c r="QMN89" s="19"/>
      <c r="QMO89" s="19"/>
      <c r="QMP89" s="19"/>
      <c r="QMQ89" s="19"/>
      <c r="QMR89" s="19"/>
      <c r="QMS89" s="19"/>
      <c r="QMT89" s="19"/>
      <c r="QMU89" s="19"/>
      <c r="QMV89" s="19"/>
      <c r="QMW89" s="19"/>
      <c r="QMX89" s="19"/>
      <c r="QMY89" s="19"/>
      <c r="QMZ89" s="19"/>
      <c r="QNA89" s="19"/>
      <c r="QNB89" s="19"/>
      <c r="QNC89" s="19"/>
      <c r="QND89" s="19"/>
      <c r="QNE89" s="19"/>
      <c r="QNF89" s="19"/>
      <c r="QNG89" s="19"/>
      <c r="QNH89" s="19"/>
      <c r="QNI89" s="19"/>
      <c r="QNJ89" s="19"/>
      <c r="QNK89" s="19"/>
      <c r="QNL89" s="19"/>
      <c r="QNM89" s="19"/>
      <c r="QNN89" s="19"/>
      <c r="QNO89" s="19"/>
      <c r="QNP89" s="19"/>
      <c r="QNQ89" s="19"/>
      <c r="QNR89" s="19"/>
      <c r="QNS89" s="19"/>
      <c r="QNT89" s="19"/>
      <c r="QNU89" s="19"/>
      <c r="QNV89" s="19"/>
      <c r="QNW89" s="19"/>
      <c r="QNX89" s="19"/>
      <c r="QNY89" s="19"/>
      <c r="QNZ89" s="19"/>
      <c r="QOA89" s="19"/>
      <c r="QOB89" s="19"/>
      <c r="QOC89" s="19"/>
      <c r="QOD89" s="19"/>
      <c r="QOE89" s="19"/>
      <c r="QOF89" s="19"/>
      <c r="QOG89" s="19"/>
      <c r="QOH89" s="19"/>
      <c r="QOI89" s="19"/>
      <c r="QOJ89" s="19"/>
      <c r="QOK89" s="19"/>
      <c r="QOL89" s="19"/>
      <c r="QOM89" s="19"/>
      <c r="QON89" s="19"/>
      <c r="QOO89" s="19"/>
      <c r="QOP89" s="19"/>
      <c r="QOQ89" s="19"/>
      <c r="QOR89" s="19"/>
      <c r="QOS89" s="19"/>
      <c r="QOT89" s="19"/>
      <c r="QOU89" s="19"/>
      <c r="QOV89" s="19"/>
      <c r="QOW89" s="19"/>
      <c r="QOX89" s="19"/>
      <c r="QOY89" s="19"/>
      <c r="QOZ89" s="19"/>
      <c r="QPA89" s="19"/>
      <c r="QPB89" s="19"/>
      <c r="QPC89" s="19"/>
      <c r="QPD89" s="19"/>
      <c r="QPE89" s="19"/>
      <c r="QPF89" s="19"/>
      <c r="QPG89" s="19"/>
      <c r="QPH89" s="19"/>
      <c r="QPI89" s="19"/>
      <c r="QPJ89" s="19"/>
      <c r="QPK89" s="19"/>
      <c r="QPL89" s="19"/>
      <c r="QPM89" s="19"/>
      <c r="QPN89" s="19"/>
      <c r="QPO89" s="19"/>
      <c r="QPP89" s="19"/>
      <c r="QPQ89" s="19"/>
      <c r="QPR89" s="19"/>
      <c r="QPS89" s="19"/>
      <c r="QPT89" s="19"/>
      <c r="QPU89" s="19"/>
      <c r="QPV89" s="19"/>
      <c r="QPW89" s="19"/>
      <c r="QPX89" s="19"/>
      <c r="QPY89" s="19"/>
      <c r="QPZ89" s="19"/>
      <c r="QQA89" s="19"/>
      <c r="QQB89" s="19"/>
      <c r="QQC89" s="19"/>
      <c r="QQD89" s="19"/>
      <c r="QQE89" s="19"/>
      <c r="QQF89" s="19"/>
      <c r="QQG89" s="19"/>
      <c r="QQH89" s="19"/>
      <c r="QQI89" s="19"/>
      <c r="QQJ89" s="19"/>
      <c r="QQK89" s="19"/>
      <c r="QQL89" s="19"/>
      <c r="QQM89" s="19"/>
      <c r="QQN89" s="19"/>
      <c r="QQO89" s="19"/>
      <c r="QQP89" s="19"/>
      <c r="QQQ89" s="19"/>
      <c r="QQR89" s="19"/>
      <c r="QQS89" s="19"/>
      <c r="QQT89" s="19"/>
      <c r="QQU89" s="19"/>
      <c r="QQV89" s="19"/>
      <c r="QQW89" s="19"/>
      <c r="QQX89" s="19"/>
      <c r="QQY89" s="19"/>
      <c r="QQZ89" s="19"/>
      <c r="QRA89" s="19"/>
      <c r="QRB89" s="19"/>
      <c r="QRC89" s="19"/>
      <c r="QRD89" s="19"/>
      <c r="QRE89" s="19"/>
      <c r="QRF89" s="19"/>
      <c r="QRG89" s="19"/>
      <c r="QRH89" s="19"/>
      <c r="QRI89" s="19"/>
      <c r="QRJ89" s="19"/>
      <c r="QRK89" s="19"/>
      <c r="QRL89" s="19"/>
      <c r="QRM89" s="19"/>
      <c r="QRN89" s="19"/>
      <c r="QRO89" s="19"/>
      <c r="QRP89" s="19"/>
      <c r="QRQ89" s="19"/>
      <c r="QRR89" s="19"/>
      <c r="QRS89" s="19"/>
      <c r="QRT89" s="19"/>
      <c r="QRU89" s="19"/>
      <c r="QRV89" s="19"/>
      <c r="QRW89" s="19"/>
      <c r="QRX89" s="19"/>
      <c r="QRY89" s="19"/>
      <c r="QRZ89" s="19"/>
      <c r="QSA89" s="19"/>
      <c r="QSB89" s="19"/>
      <c r="QSC89" s="19"/>
      <c r="QSD89" s="19"/>
      <c r="QSE89" s="19"/>
      <c r="QSF89" s="19"/>
      <c r="QSG89" s="19"/>
      <c r="QSH89" s="19"/>
      <c r="QSI89" s="19"/>
      <c r="QSJ89" s="19"/>
      <c r="QSK89" s="19"/>
      <c r="QSL89" s="19"/>
      <c r="QSM89" s="19"/>
      <c r="QSN89" s="19"/>
      <c r="QSO89" s="19"/>
      <c r="QSP89" s="19"/>
      <c r="QSQ89" s="19"/>
      <c r="QSR89" s="19"/>
      <c r="QSS89" s="19"/>
      <c r="QST89" s="19"/>
      <c r="QSU89" s="19"/>
      <c r="QSV89" s="19"/>
      <c r="QSW89" s="19"/>
      <c r="QSX89" s="19"/>
      <c r="QSY89" s="19"/>
      <c r="QSZ89" s="19"/>
      <c r="QTA89" s="19"/>
      <c r="QTB89" s="19"/>
      <c r="QTC89" s="19"/>
      <c r="QTD89" s="19"/>
      <c r="QTE89" s="19"/>
      <c r="QTF89" s="19"/>
      <c r="QTG89" s="19"/>
      <c r="QTH89" s="19"/>
      <c r="QTI89" s="19"/>
      <c r="QTJ89" s="19"/>
      <c r="QTK89" s="19"/>
      <c r="QTL89" s="19"/>
      <c r="QTM89" s="19"/>
      <c r="QTN89" s="19"/>
      <c r="QTO89" s="19"/>
      <c r="QTP89" s="19"/>
      <c r="QTQ89" s="19"/>
      <c r="QTR89" s="19"/>
      <c r="QTS89" s="19"/>
      <c r="QTT89" s="19"/>
      <c r="QTU89" s="19"/>
      <c r="QTV89" s="19"/>
      <c r="QTW89" s="19"/>
      <c r="QTX89" s="19"/>
      <c r="QTY89" s="19"/>
      <c r="QTZ89" s="19"/>
      <c r="QUA89" s="19"/>
      <c r="QUB89" s="19"/>
      <c r="QUC89" s="19"/>
      <c r="QUD89" s="19"/>
      <c r="QUE89" s="19"/>
      <c r="QUF89" s="19"/>
      <c r="QUG89" s="19"/>
      <c r="QUH89" s="19"/>
      <c r="QUI89" s="19"/>
      <c r="QUJ89" s="19"/>
      <c r="QUK89" s="19"/>
      <c r="QUL89" s="19"/>
      <c r="QUM89" s="19"/>
      <c r="QUN89" s="19"/>
      <c r="QUO89" s="19"/>
      <c r="QUP89" s="19"/>
      <c r="QUQ89" s="19"/>
      <c r="QUR89" s="19"/>
      <c r="QUS89" s="19"/>
      <c r="QUT89" s="19"/>
      <c r="QUU89" s="19"/>
      <c r="QUV89" s="19"/>
      <c r="QUW89" s="19"/>
      <c r="QUX89" s="19"/>
      <c r="QUY89" s="19"/>
      <c r="QUZ89" s="19"/>
      <c r="QVA89" s="19"/>
      <c r="QVB89" s="19"/>
      <c r="QVC89" s="19"/>
      <c r="QVD89" s="19"/>
      <c r="QVE89" s="19"/>
      <c r="QVF89" s="19"/>
      <c r="QVG89" s="19"/>
      <c r="QVH89" s="19"/>
      <c r="QVI89" s="19"/>
      <c r="QVJ89" s="19"/>
      <c r="QVK89" s="19"/>
      <c r="QVL89" s="19"/>
      <c r="QVM89" s="19"/>
      <c r="QVN89" s="19"/>
      <c r="QVO89" s="19"/>
      <c r="QVP89" s="19"/>
      <c r="QVQ89" s="19"/>
      <c r="QVR89" s="19"/>
      <c r="QVS89" s="19"/>
      <c r="QVT89" s="19"/>
      <c r="QVU89" s="19"/>
      <c r="QVV89" s="19"/>
      <c r="QVW89" s="19"/>
      <c r="QVX89" s="19"/>
      <c r="QVY89" s="19"/>
      <c r="QVZ89" s="19"/>
      <c r="QWA89" s="19"/>
      <c r="QWB89" s="19"/>
      <c r="QWC89" s="19"/>
      <c r="QWD89" s="19"/>
      <c r="QWE89" s="19"/>
      <c r="QWF89" s="19"/>
      <c r="QWG89" s="19"/>
      <c r="QWH89" s="19"/>
      <c r="QWI89" s="19"/>
      <c r="QWJ89" s="19"/>
      <c r="QWK89" s="19"/>
      <c r="QWL89" s="19"/>
      <c r="QWM89" s="19"/>
      <c r="QWN89" s="19"/>
      <c r="QWO89" s="19"/>
      <c r="QWP89" s="19"/>
      <c r="QWQ89" s="19"/>
      <c r="QWR89" s="19"/>
      <c r="QWS89" s="19"/>
      <c r="QWT89" s="19"/>
      <c r="QWU89" s="19"/>
      <c r="QWV89" s="19"/>
      <c r="QWW89" s="19"/>
      <c r="QWX89" s="19"/>
      <c r="QWY89" s="19"/>
      <c r="QWZ89" s="19"/>
      <c r="QXA89" s="19"/>
      <c r="QXB89" s="19"/>
      <c r="QXC89" s="19"/>
      <c r="QXD89" s="19"/>
      <c r="QXE89" s="19"/>
      <c r="QXF89" s="19"/>
      <c r="QXG89" s="19"/>
      <c r="QXH89" s="19"/>
      <c r="QXI89" s="19"/>
      <c r="QXJ89" s="19"/>
      <c r="QXK89" s="19"/>
      <c r="QXL89" s="19"/>
      <c r="QXM89" s="19"/>
      <c r="QXN89" s="19"/>
      <c r="QXO89" s="19"/>
      <c r="QXP89" s="19"/>
      <c r="QXQ89" s="19"/>
      <c r="QXR89" s="19"/>
      <c r="QXS89" s="19"/>
      <c r="QXT89" s="19"/>
      <c r="QXU89" s="19"/>
      <c r="QXV89" s="19"/>
      <c r="QXW89" s="19"/>
      <c r="QXX89" s="19"/>
      <c r="QXY89" s="19"/>
      <c r="QXZ89" s="19"/>
      <c r="QYA89" s="19"/>
      <c r="QYB89" s="19"/>
      <c r="QYC89" s="19"/>
      <c r="QYD89" s="19"/>
      <c r="QYE89" s="19"/>
      <c r="QYF89" s="19"/>
      <c r="QYG89" s="19"/>
      <c r="QYH89" s="19"/>
      <c r="QYI89" s="19"/>
      <c r="QYJ89" s="19"/>
      <c r="QYK89" s="19"/>
      <c r="QYL89" s="19"/>
      <c r="QYM89" s="19"/>
      <c r="QYN89" s="19"/>
      <c r="QYO89" s="19"/>
      <c r="QYP89" s="19"/>
      <c r="QYQ89" s="19"/>
      <c r="QYR89" s="19"/>
      <c r="QYS89" s="19"/>
      <c r="QYT89" s="19"/>
      <c r="QYU89" s="19"/>
      <c r="QYV89" s="19"/>
      <c r="QYW89" s="19"/>
      <c r="QYX89" s="19"/>
      <c r="QYY89" s="19"/>
      <c r="QYZ89" s="19"/>
      <c r="QZA89" s="19"/>
      <c r="QZB89" s="19"/>
      <c r="QZC89" s="19"/>
      <c r="QZD89" s="19"/>
      <c r="QZE89" s="19"/>
      <c r="QZF89" s="19"/>
      <c r="QZG89" s="19"/>
      <c r="QZH89" s="19"/>
      <c r="QZI89" s="19"/>
      <c r="QZJ89" s="19"/>
      <c r="QZK89" s="19"/>
      <c r="QZL89" s="19"/>
      <c r="QZM89" s="19"/>
      <c r="QZN89" s="19"/>
      <c r="QZO89" s="19"/>
      <c r="QZP89" s="19"/>
      <c r="QZQ89" s="19"/>
      <c r="QZR89" s="19"/>
      <c r="QZS89" s="19"/>
      <c r="QZT89" s="19"/>
      <c r="QZU89" s="19"/>
      <c r="QZV89" s="19"/>
      <c r="QZW89" s="19"/>
      <c r="QZX89" s="19"/>
      <c r="QZY89" s="19"/>
      <c r="QZZ89" s="19"/>
      <c r="RAA89" s="19"/>
      <c r="RAB89" s="19"/>
      <c r="RAC89" s="19"/>
      <c r="RAD89" s="19"/>
      <c r="RAE89" s="19"/>
      <c r="RAF89" s="19"/>
      <c r="RAG89" s="19"/>
      <c r="RAH89" s="19"/>
      <c r="RAI89" s="19"/>
      <c r="RAJ89" s="19"/>
      <c r="RAK89" s="19"/>
      <c r="RAL89" s="19"/>
      <c r="RAM89" s="19"/>
      <c r="RAN89" s="19"/>
      <c r="RAO89" s="19"/>
      <c r="RAP89" s="19"/>
      <c r="RAQ89" s="19"/>
      <c r="RAR89" s="19"/>
      <c r="RAS89" s="19"/>
      <c r="RAT89" s="19"/>
      <c r="RAU89" s="19"/>
      <c r="RAV89" s="19"/>
      <c r="RAW89" s="19"/>
      <c r="RAX89" s="19"/>
      <c r="RAY89" s="19"/>
      <c r="RAZ89" s="19"/>
      <c r="RBA89" s="19"/>
      <c r="RBB89" s="19"/>
      <c r="RBC89" s="19"/>
      <c r="RBD89" s="19"/>
      <c r="RBE89" s="19"/>
      <c r="RBF89" s="19"/>
      <c r="RBG89" s="19"/>
      <c r="RBH89" s="19"/>
      <c r="RBI89" s="19"/>
      <c r="RBJ89" s="19"/>
      <c r="RBK89" s="19"/>
      <c r="RBL89" s="19"/>
      <c r="RBM89" s="19"/>
      <c r="RBN89" s="19"/>
      <c r="RBO89" s="19"/>
      <c r="RBP89" s="19"/>
      <c r="RBQ89" s="19"/>
      <c r="RBR89" s="19"/>
      <c r="RBS89" s="19"/>
      <c r="RBT89" s="19"/>
      <c r="RBU89" s="19"/>
      <c r="RBV89" s="19"/>
      <c r="RBW89" s="19"/>
      <c r="RBX89" s="19"/>
      <c r="RBY89" s="19"/>
      <c r="RBZ89" s="19"/>
      <c r="RCA89" s="19"/>
      <c r="RCB89" s="19"/>
      <c r="RCC89" s="19"/>
      <c r="RCD89" s="19"/>
      <c r="RCE89" s="19"/>
      <c r="RCF89" s="19"/>
      <c r="RCG89" s="19"/>
      <c r="RCH89" s="19"/>
      <c r="RCI89" s="19"/>
      <c r="RCJ89" s="19"/>
      <c r="RCK89" s="19"/>
      <c r="RCL89" s="19"/>
      <c r="RCM89" s="19"/>
      <c r="RCN89" s="19"/>
      <c r="RCO89" s="19"/>
      <c r="RCP89" s="19"/>
      <c r="RCQ89" s="19"/>
      <c r="RCR89" s="19"/>
      <c r="RCS89" s="19"/>
      <c r="RCT89" s="19"/>
      <c r="RCU89" s="19"/>
      <c r="RCV89" s="19"/>
      <c r="RCW89" s="19"/>
      <c r="RCX89" s="19"/>
      <c r="RCY89" s="19"/>
      <c r="RCZ89" s="19"/>
      <c r="RDA89" s="19"/>
      <c r="RDB89" s="19"/>
      <c r="RDC89" s="19"/>
      <c r="RDD89" s="19"/>
      <c r="RDE89" s="19"/>
      <c r="RDF89" s="19"/>
      <c r="RDG89" s="19"/>
      <c r="RDH89" s="19"/>
      <c r="RDI89" s="19"/>
      <c r="RDJ89" s="19"/>
      <c r="RDK89" s="19"/>
      <c r="RDL89" s="19"/>
      <c r="RDM89" s="19"/>
      <c r="RDN89" s="19"/>
      <c r="RDO89" s="19"/>
      <c r="RDP89" s="19"/>
      <c r="RDQ89" s="19"/>
      <c r="RDR89" s="19"/>
      <c r="RDS89" s="19"/>
      <c r="RDT89" s="19"/>
      <c r="RDU89" s="19"/>
      <c r="RDV89" s="19"/>
      <c r="RDW89" s="19"/>
      <c r="RDX89" s="19"/>
      <c r="RDY89" s="19"/>
      <c r="RDZ89" s="19"/>
      <c r="REA89" s="19"/>
      <c r="REB89" s="19"/>
      <c r="REC89" s="19"/>
      <c r="RED89" s="19"/>
      <c r="REE89" s="19"/>
      <c r="REF89" s="19"/>
      <c r="REG89" s="19"/>
      <c r="REH89" s="19"/>
      <c r="REI89" s="19"/>
      <c r="REJ89" s="19"/>
      <c r="REK89" s="19"/>
      <c r="REL89" s="19"/>
      <c r="REM89" s="19"/>
      <c r="REN89" s="19"/>
      <c r="REO89" s="19"/>
      <c r="REP89" s="19"/>
      <c r="REQ89" s="19"/>
      <c r="RER89" s="19"/>
      <c r="RES89" s="19"/>
      <c r="RET89" s="19"/>
      <c r="REU89" s="19"/>
      <c r="REV89" s="19"/>
      <c r="REW89" s="19"/>
      <c r="REX89" s="19"/>
      <c r="REY89" s="19"/>
      <c r="REZ89" s="19"/>
      <c r="RFA89" s="19"/>
      <c r="RFB89" s="19"/>
      <c r="RFC89" s="19"/>
      <c r="RFD89" s="19"/>
      <c r="RFE89" s="19"/>
      <c r="RFF89" s="19"/>
      <c r="RFG89" s="19"/>
      <c r="RFH89" s="19"/>
      <c r="RFI89" s="19"/>
      <c r="RFJ89" s="19"/>
      <c r="RFK89" s="19"/>
      <c r="RFL89" s="19"/>
      <c r="RFM89" s="19"/>
      <c r="RFN89" s="19"/>
      <c r="RFO89" s="19"/>
      <c r="RFP89" s="19"/>
      <c r="RFQ89" s="19"/>
      <c r="RFR89" s="19"/>
      <c r="RFS89" s="19"/>
      <c r="RFT89" s="19"/>
      <c r="RFU89" s="19"/>
      <c r="RFV89" s="19"/>
      <c r="RFW89" s="19"/>
      <c r="RFX89" s="19"/>
      <c r="RFY89" s="19"/>
      <c r="RFZ89" s="19"/>
      <c r="RGA89" s="19"/>
      <c r="RGB89" s="19"/>
      <c r="RGC89" s="19"/>
      <c r="RGD89" s="19"/>
      <c r="RGE89" s="19"/>
      <c r="RGF89" s="19"/>
      <c r="RGG89" s="19"/>
      <c r="RGH89" s="19"/>
      <c r="RGI89" s="19"/>
      <c r="RGJ89" s="19"/>
      <c r="RGK89" s="19"/>
      <c r="RGL89" s="19"/>
      <c r="RGM89" s="19"/>
      <c r="RGN89" s="19"/>
      <c r="RGO89" s="19"/>
      <c r="RGP89" s="19"/>
      <c r="RGQ89" s="19"/>
      <c r="RGR89" s="19"/>
      <c r="RGS89" s="19"/>
      <c r="RGT89" s="19"/>
      <c r="RGU89" s="19"/>
      <c r="RGV89" s="19"/>
      <c r="RGW89" s="19"/>
      <c r="RGX89" s="19"/>
      <c r="RGY89" s="19"/>
      <c r="RGZ89" s="19"/>
      <c r="RHA89" s="19"/>
      <c r="RHB89" s="19"/>
      <c r="RHC89" s="19"/>
      <c r="RHD89" s="19"/>
      <c r="RHE89" s="19"/>
      <c r="RHF89" s="19"/>
      <c r="RHG89" s="19"/>
      <c r="RHH89" s="19"/>
      <c r="RHI89" s="19"/>
      <c r="RHJ89" s="19"/>
      <c r="RHK89" s="19"/>
      <c r="RHL89" s="19"/>
      <c r="RHM89" s="19"/>
      <c r="RHN89" s="19"/>
      <c r="RHO89" s="19"/>
      <c r="RHP89" s="19"/>
      <c r="RHQ89" s="19"/>
      <c r="RHR89" s="19"/>
      <c r="RHS89" s="19"/>
      <c r="RHT89" s="19"/>
      <c r="RHU89" s="19"/>
      <c r="RHV89" s="19"/>
      <c r="RHW89" s="19"/>
      <c r="RHX89" s="19"/>
      <c r="RHY89" s="19"/>
      <c r="RHZ89" s="19"/>
      <c r="RIA89" s="19"/>
      <c r="RIB89" s="19"/>
      <c r="RIC89" s="19"/>
      <c r="RID89" s="19"/>
      <c r="RIE89" s="19"/>
      <c r="RIF89" s="19"/>
      <c r="RIG89" s="19"/>
      <c r="RIH89" s="19"/>
      <c r="RII89" s="19"/>
      <c r="RIJ89" s="19"/>
      <c r="RIK89" s="19"/>
      <c r="RIL89" s="19"/>
      <c r="RIM89" s="19"/>
      <c r="RIN89" s="19"/>
      <c r="RIO89" s="19"/>
      <c r="RIP89" s="19"/>
      <c r="RIQ89" s="19"/>
      <c r="RIR89" s="19"/>
      <c r="RIS89" s="19"/>
      <c r="RIT89" s="19"/>
      <c r="RIU89" s="19"/>
      <c r="RIV89" s="19"/>
      <c r="RIW89" s="19"/>
      <c r="RIX89" s="19"/>
      <c r="RIY89" s="19"/>
      <c r="RIZ89" s="19"/>
      <c r="RJA89" s="19"/>
      <c r="RJB89" s="19"/>
      <c r="RJC89" s="19"/>
      <c r="RJD89" s="19"/>
      <c r="RJE89" s="19"/>
      <c r="RJF89" s="19"/>
      <c r="RJG89" s="19"/>
      <c r="RJH89" s="19"/>
      <c r="RJI89" s="19"/>
      <c r="RJJ89" s="19"/>
      <c r="RJK89" s="19"/>
      <c r="RJL89" s="19"/>
      <c r="RJM89" s="19"/>
      <c r="RJN89" s="19"/>
      <c r="RJO89" s="19"/>
      <c r="RJP89" s="19"/>
      <c r="RJQ89" s="19"/>
      <c r="RJR89" s="19"/>
      <c r="RJS89" s="19"/>
      <c r="RJT89" s="19"/>
      <c r="RJU89" s="19"/>
      <c r="RJV89" s="19"/>
      <c r="RJW89" s="19"/>
      <c r="RJX89" s="19"/>
      <c r="RJY89" s="19"/>
      <c r="RJZ89" s="19"/>
      <c r="RKA89" s="19"/>
      <c r="RKB89" s="19"/>
      <c r="RKC89" s="19"/>
      <c r="RKD89" s="19"/>
      <c r="RKE89" s="19"/>
      <c r="RKF89" s="19"/>
      <c r="RKG89" s="19"/>
      <c r="RKH89" s="19"/>
      <c r="RKI89" s="19"/>
      <c r="RKJ89" s="19"/>
      <c r="RKK89" s="19"/>
      <c r="RKL89" s="19"/>
      <c r="RKM89" s="19"/>
      <c r="RKN89" s="19"/>
      <c r="RKO89" s="19"/>
      <c r="RKP89" s="19"/>
      <c r="RKQ89" s="19"/>
      <c r="RKR89" s="19"/>
      <c r="RKS89" s="19"/>
      <c r="RKT89" s="19"/>
      <c r="RKU89" s="19"/>
      <c r="RKV89" s="19"/>
      <c r="RKW89" s="19"/>
      <c r="RKX89" s="19"/>
      <c r="RKY89" s="19"/>
      <c r="RKZ89" s="19"/>
      <c r="RLA89" s="19"/>
      <c r="RLB89" s="19"/>
      <c r="RLC89" s="19"/>
      <c r="RLD89" s="19"/>
      <c r="RLE89" s="19"/>
      <c r="RLF89" s="19"/>
      <c r="RLG89" s="19"/>
      <c r="RLH89" s="19"/>
      <c r="RLI89" s="19"/>
      <c r="RLJ89" s="19"/>
      <c r="RLK89" s="19"/>
      <c r="RLL89" s="19"/>
      <c r="RLM89" s="19"/>
      <c r="RLN89" s="19"/>
      <c r="RLO89" s="19"/>
      <c r="RLP89" s="19"/>
      <c r="RLQ89" s="19"/>
      <c r="RLR89" s="19"/>
      <c r="RLS89" s="19"/>
      <c r="RLT89" s="19"/>
      <c r="RLU89" s="19"/>
      <c r="RLV89" s="19"/>
      <c r="RLW89" s="19"/>
      <c r="RLX89" s="19"/>
      <c r="RLY89" s="19"/>
      <c r="RLZ89" s="19"/>
      <c r="RMA89" s="19"/>
      <c r="RMB89" s="19"/>
      <c r="RMC89" s="19"/>
      <c r="RMD89" s="19"/>
      <c r="RME89" s="19"/>
      <c r="RMF89" s="19"/>
      <c r="RMG89" s="19"/>
      <c r="RMH89" s="19"/>
      <c r="RMI89" s="19"/>
      <c r="RMJ89" s="19"/>
      <c r="RMK89" s="19"/>
      <c r="RML89" s="19"/>
      <c r="RMM89" s="19"/>
      <c r="RMN89" s="19"/>
      <c r="RMO89" s="19"/>
      <c r="RMP89" s="19"/>
      <c r="RMQ89" s="19"/>
      <c r="RMR89" s="19"/>
      <c r="RMS89" s="19"/>
      <c r="RMT89" s="19"/>
      <c r="RMU89" s="19"/>
      <c r="RMV89" s="19"/>
      <c r="RMW89" s="19"/>
      <c r="RMX89" s="19"/>
      <c r="RMY89" s="19"/>
      <c r="RMZ89" s="19"/>
      <c r="RNA89" s="19"/>
      <c r="RNB89" s="19"/>
      <c r="RNC89" s="19"/>
      <c r="RND89" s="19"/>
      <c r="RNE89" s="19"/>
      <c r="RNF89" s="19"/>
      <c r="RNG89" s="19"/>
      <c r="RNH89" s="19"/>
      <c r="RNI89" s="19"/>
      <c r="RNJ89" s="19"/>
      <c r="RNK89" s="19"/>
      <c r="RNL89" s="19"/>
      <c r="RNM89" s="19"/>
      <c r="RNN89" s="19"/>
      <c r="RNO89" s="19"/>
      <c r="RNP89" s="19"/>
      <c r="RNQ89" s="19"/>
      <c r="RNR89" s="19"/>
      <c r="RNS89" s="19"/>
      <c r="RNT89" s="19"/>
      <c r="RNU89" s="19"/>
      <c r="RNV89" s="19"/>
      <c r="RNW89" s="19"/>
      <c r="RNX89" s="19"/>
      <c r="RNY89" s="19"/>
      <c r="RNZ89" s="19"/>
      <c r="ROA89" s="19"/>
      <c r="ROB89" s="19"/>
      <c r="ROC89" s="19"/>
      <c r="ROD89" s="19"/>
      <c r="ROE89" s="19"/>
      <c r="ROF89" s="19"/>
      <c r="ROG89" s="19"/>
      <c r="ROH89" s="19"/>
      <c r="ROI89" s="19"/>
      <c r="ROJ89" s="19"/>
      <c r="ROK89" s="19"/>
      <c r="ROL89" s="19"/>
      <c r="ROM89" s="19"/>
      <c r="RON89" s="19"/>
      <c r="ROO89" s="19"/>
      <c r="ROP89" s="19"/>
      <c r="ROQ89" s="19"/>
      <c r="ROR89" s="19"/>
      <c r="ROS89" s="19"/>
      <c r="ROT89" s="19"/>
      <c r="ROU89" s="19"/>
      <c r="ROV89" s="19"/>
      <c r="ROW89" s="19"/>
      <c r="ROX89" s="19"/>
      <c r="ROY89" s="19"/>
      <c r="ROZ89" s="19"/>
      <c r="RPA89" s="19"/>
      <c r="RPB89" s="19"/>
      <c r="RPC89" s="19"/>
      <c r="RPD89" s="19"/>
      <c r="RPE89" s="19"/>
      <c r="RPF89" s="19"/>
      <c r="RPG89" s="19"/>
      <c r="RPH89" s="19"/>
      <c r="RPI89" s="19"/>
      <c r="RPJ89" s="19"/>
      <c r="RPK89" s="19"/>
      <c r="RPL89" s="19"/>
      <c r="RPM89" s="19"/>
      <c r="RPN89" s="19"/>
      <c r="RPO89" s="19"/>
      <c r="RPP89" s="19"/>
      <c r="RPQ89" s="19"/>
      <c r="RPR89" s="19"/>
      <c r="RPS89" s="19"/>
      <c r="RPT89" s="19"/>
      <c r="RPU89" s="19"/>
      <c r="RPV89" s="19"/>
      <c r="RPW89" s="19"/>
      <c r="RPX89" s="19"/>
      <c r="RPY89" s="19"/>
      <c r="RPZ89" s="19"/>
      <c r="RQA89" s="19"/>
      <c r="RQB89" s="19"/>
      <c r="RQC89" s="19"/>
      <c r="RQD89" s="19"/>
      <c r="RQE89" s="19"/>
      <c r="RQF89" s="19"/>
      <c r="RQG89" s="19"/>
      <c r="RQH89" s="19"/>
      <c r="RQI89" s="19"/>
      <c r="RQJ89" s="19"/>
      <c r="RQK89" s="19"/>
      <c r="RQL89" s="19"/>
      <c r="RQM89" s="19"/>
      <c r="RQN89" s="19"/>
      <c r="RQO89" s="19"/>
      <c r="RQP89" s="19"/>
      <c r="RQQ89" s="19"/>
      <c r="RQR89" s="19"/>
      <c r="RQS89" s="19"/>
      <c r="RQT89" s="19"/>
      <c r="RQU89" s="19"/>
      <c r="RQV89" s="19"/>
      <c r="RQW89" s="19"/>
      <c r="RQX89" s="19"/>
      <c r="RQY89" s="19"/>
      <c r="RQZ89" s="19"/>
      <c r="RRA89" s="19"/>
      <c r="RRB89" s="19"/>
      <c r="RRC89" s="19"/>
      <c r="RRD89" s="19"/>
      <c r="RRE89" s="19"/>
      <c r="RRF89" s="19"/>
      <c r="RRG89" s="19"/>
      <c r="RRH89" s="19"/>
      <c r="RRI89" s="19"/>
      <c r="RRJ89" s="19"/>
      <c r="RRK89" s="19"/>
      <c r="RRL89" s="19"/>
      <c r="RRM89" s="19"/>
      <c r="RRN89" s="19"/>
      <c r="RRO89" s="19"/>
      <c r="RRP89" s="19"/>
      <c r="RRQ89" s="19"/>
      <c r="RRR89" s="19"/>
      <c r="RRS89" s="19"/>
      <c r="RRT89" s="19"/>
      <c r="RRU89" s="19"/>
      <c r="RRV89" s="19"/>
      <c r="RRW89" s="19"/>
      <c r="RRX89" s="19"/>
      <c r="RRY89" s="19"/>
      <c r="RRZ89" s="19"/>
      <c r="RSA89" s="19"/>
      <c r="RSB89" s="19"/>
      <c r="RSC89" s="19"/>
      <c r="RSD89" s="19"/>
      <c r="RSE89" s="19"/>
      <c r="RSF89" s="19"/>
      <c r="RSG89" s="19"/>
      <c r="RSH89" s="19"/>
      <c r="RSI89" s="19"/>
      <c r="RSJ89" s="19"/>
      <c r="RSK89" s="19"/>
      <c r="RSL89" s="19"/>
      <c r="RSM89" s="19"/>
      <c r="RSN89" s="19"/>
      <c r="RSO89" s="19"/>
      <c r="RSP89" s="19"/>
      <c r="RSQ89" s="19"/>
      <c r="RSR89" s="19"/>
      <c r="RSS89" s="19"/>
      <c r="RST89" s="19"/>
      <c r="RSU89" s="19"/>
      <c r="RSV89" s="19"/>
      <c r="RSW89" s="19"/>
      <c r="RSX89" s="19"/>
      <c r="RSY89" s="19"/>
      <c r="RSZ89" s="19"/>
      <c r="RTA89" s="19"/>
      <c r="RTB89" s="19"/>
      <c r="RTC89" s="19"/>
      <c r="RTD89" s="19"/>
      <c r="RTE89" s="19"/>
      <c r="RTF89" s="19"/>
      <c r="RTG89" s="19"/>
      <c r="RTH89" s="19"/>
      <c r="RTI89" s="19"/>
      <c r="RTJ89" s="19"/>
      <c r="RTK89" s="19"/>
      <c r="RTL89" s="19"/>
      <c r="RTM89" s="19"/>
      <c r="RTN89" s="19"/>
      <c r="RTO89" s="19"/>
      <c r="RTP89" s="19"/>
      <c r="RTQ89" s="19"/>
      <c r="RTR89" s="19"/>
      <c r="RTS89" s="19"/>
      <c r="RTT89" s="19"/>
      <c r="RTU89" s="19"/>
      <c r="RTV89" s="19"/>
      <c r="RTW89" s="19"/>
      <c r="RTX89" s="19"/>
      <c r="RTY89" s="19"/>
      <c r="RTZ89" s="19"/>
      <c r="RUA89" s="19"/>
      <c r="RUB89" s="19"/>
      <c r="RUC89" s="19"/>
      <c r="RUD89" s="19"/>
      <c r="RUE89" s="19"/>
      <c r="RUF89" s="19"/>
      <c r="RUG89" s="19"/>
      <c r="RUH89" s="19"/>
      <c r="RUI89" s="19"/>
      <c r="RUJ89" s="19"/>
      <c r="RUK89" s="19"/>
      <c r="RUL89" s="19"/>
      <c r="RUM89" s="19"/>
      <c r="RUN89" s="19"/>
      <c r="RUO89" s="19"/>
      <c r="RUP89" s="19"/>
      <c r="RUQ89" s="19"/>
      <c r="RUR89" s="19"/>
      <c r="RUS89" s="19"/>
      <c r="RUT89" s="19"/>
      <c r="RUU89" s="19"/>
      <c r="RUV89" s="19"/>
      <c r="RUW89" s="19"/>
      <c r="RUX89" s="19"/>
      <c r="RUY89" s="19"/>
      <c r="RUZ89" s="19"/>
      <c r="RVA89" s="19"/>
      <c r="RVB89" s="19"/>
      <c r="RVC89" s="19"/>
      <c r="RVD89" s="19"/>
      <c r="RVE89" s="19"/>
      <c r="RVF89" s="19"/>
      <c r="RVG89" s="19"/>
      <c r="RVH89" s="19"/>
      <c r="RVI89" s="19"/>
      <c r="RVJ89" s="19"/>
      <c r="RVK89" s="19"/>
      <c r="RVL89" s="19"/>
      <c r="RVM89" s="19"/>
      <c r="RVN89" s="19"/>
      <c r="RVO89" s="19"/>
      <c r="RVP89" s="19"/>
      <c r="RVQ89" s="19"/>
      <c r="RVR89" s="19"/>
      <c r="RVS89" s="19"/>
      <c r="RVT89" s="19"/>
      <c r="RVU89" s="19"/>
      <c r="RVV89" s="19"/>
      <c r="RVW89" s="19"/>
      <c r="RVX89" s="19"/>
      <c r="RVY89" s="19"/>
      <c r="RVZ89" s="19"/>
      <c r="RWA89" s="19"/>
      <c r="RWB89" s="19"/>
      <c r="RWC89" s="19"/>
      <c r="RWD89" s="19"/>
      <c r="RWE89" s="19"/>
      <c r="RWF89" s="19"/>
      <c r="RWG89" s="19"/>
      <c r="RWH89" s="19"/>
      <c r="RWI89" s="19"/>
      <c r="RWJ89" s="19"/>
      <c r="RWK89" s="19"/>
      <c r="RWL89" s="19"/>
      <c r="RWM89" s="19"/>
      <c r="RWN89" s="19"/>
      <c r="RWO89" s="19"/>
      <c r="RWP89" s="19"/>
      <c r="RWQ89" s="19"/>
      <c r="RWR89" s="19"/>
      <c r="RWS89" s="19"/>
      <c r="RWT89" s="19"/>
      <c r="RWU89" s="19"/>
      <c r="RWV89" s="19"/>
      <c r="RWW89" s="19"/>
      <c r="RWX89" s="19"/>
      <c r="RWY89" s="19"/>
      <c r="RWZ89" s="19"/>
      <c r="RXA89" s="19"/>
      <c r="RXB89" s="19"/>
      <c r="RXC89" s="19"/>
      <c r="RXD89" s="19"/>
      <c r="RXE89" s="19"/>
      <c r="RXF89" s="19"/>
      <c r="RXG89" s="19"/>
      <c r="RXH89" s="19"/>
      <c r="RXI89" s="19"/>
      <c r="RXJ89" s="19"/>
      <c r="RXK89" s="19"/>
      <c r="RXL89" s="19"/>
      <c r="RXM89" s="19"/>
      <c r="RXN89" s="19"/>
      <c r="RXO89" s="19"/>
      <c r="RXP89" s="19"/>
      <c r="RXQ89" s="19"/>
      <c r="RXR89" s="19"/>
      <c r="RXS89" s="19"/>
      <c r="RXT89" s="19"/>
      <c r="RXU89" s="19"/>
      <c r="RXV89" s="19"/>
      <c r="RXW89" s="19"/>
      <c r="RXX89" s="19"/>
      <c r="RXY89" s="19"/>
      <c r="RXZ89" s="19"/>
      <c r="RYA89" s="19"/>
      <c r="RYB89" s="19"/>
      <c r="RYC89" s="19"/>
      <c r="RYD89" s="19"/>
      <c r="RYE89" s="19"/>
      <c r="RYF89" s="19"/>
      <c r="RYG89" s="19"/>
      <c r="RYH89" s="19"/>
      <c r="RYI89" s="19"/>
      <c r="RYJ89" s="19"/>
      <c r="RYK89" s="19"/>
      <c r="RYL89" s="19"/>
      <c r="RYM89" s="19"/>
      <c r="RYN89" s="19"/>
      <c r="RYO89" s="19"/>
      <c r="RYP89" s="19"/>
      <c r="RYQ89" s="19"/>
      <c r="RYR89" s="19"/>
      <c r="RYS89" s="19"/>
      <c r="RYT89" s="19"/>
      <c r="RYU89" s="19"/>
      <c r="RYV89" s="19"/>
      <c r="RYW89" s="19"/>
      <c r="RYX89" s="19"/>
      <c r="RYY89" s="19"/>
      <c r="RYZ89" s="19"/>
      <c r="RZA89" s="19"/>
      <c r="RZB89" s="19"/>
      <c r="RZC89" s="19"/>
      <c r="RZD89" s="19"/>
      <c r="RZE89" s="19"/>
      <c r="RZF89" s="19"/>
      <c r="RZG89" s="19"/>
      <c r="RZH89" s="19"/>
      <c r="RZI89" s="19"/>
      <c r="RZJ89" s="19"/>
      <c r="RZK89" s="19"/>
      <c r="RZL89" s="19"/>
      <c r="RZM89" s="19"/>
      <c r="RZN89" s="19"/>
      <c r="RZO89" s="19"/>
      <c r="RZP89" s="19"/>
      <c r="RZQ89" s="19"/>
      <c r="RZR89" s="19"/>
      <c r="RZS89" s="19"/>
      <c r="RZT89" s="19"/>
      <c r="RZU89" s="19"/>
      <c r="RZV89" s="19"/>
      <c r="RZW89" s="19"/>
      <c r="RZX89" s="19"/>
      <c r="RZY89" s="19"/>
      <c r="RZZ89" s="19"/>
      <c r="SAA89" s="19"/>
      <c r="SAB89" s="19"/>
      <c r="SAC89" s="19"/>
      <c r="SAD89" s="19"/>
      <c r="SAE89" s="19"/>
      <c r="SAF89" s="19"/>
      <c r="SAG89" s="19"/>
      <c r="SAH89" s="19"/>
      <c r="SAI89" s="19"/>
      <c r="SAJ89" s="19"/>
      <c r="SAK89" s="19"/>
      <c r="SAL89" s="19"/>
      <c r="SAM89" s="19"/>
      <c r="SAN89" s="19"/>
      <c r="SAO89" s="19"/>
      <c r="SAP89" s="19"/>
      <c r="SAQ89" s="19"/>
      <c r="SAR89" s="19"/>
      <c r="SAS89" s="19"/>
      <c r="SAT89" s="19"/>
      <c r="SAU89" s="19"/>
      <c r="SAV89" s="19"/>
      <c r="SAW89" s="19"/>
      <c r="SAX89" s="19"/>
      <c r="SAY89" s="19"/>
      <c r="SAZ89" s="19"/>
      <c r="SBA89" s="19"/>
      <c r="SBB89" s="19"/>
      <c r="SBC89" s="19"/>
      <c r="SBD89" s="19"/>
      <c r="SBE89" s="19"/>
      <c r="SBF89" s="19"/>
      <c r="SBG89" s="19"/>
      <c r="SBH89" s="19"/>
      <c r="SBI89" s="19"/>
      <c r="SBJ89" s="19"/>
      <c r="SBK89" s="19"/>
      <c r="SBL89" s="19"/>
      <c r="SBM89" s="19"/>
      <c r="SBN89" s="19"/>
      <c r="SBO89" s="19"/>
      <c r="SBP89" s="19"/>
      <c r="SBQ89" s="19"/>
      <c r="SBR89" s="19"/>
      <c r="SBS89" s="19"/>
      <c r="SBT89" s="19"/>
      <c r="SBU89" s="19"/>
      <c r="SBV89" s="19"/>
      <c r="SBW89" s="19"/>
      <c r="SBX89" s="19"/>
      <c r="SBY89" s="19"/>
      <c r="SBZ89" s="19"/>
      <c r="SCA89" s="19"/>
      <c r="SCB89" s="19"/>
      <c r="SCC89" s="19"/>
      <c r="SCD89" s="19"/>
      <c r="SCE89" s="19"/>
      <c r="SCF89" s="19"/>
      <c r="SCG89" s="19"/>
      <c r="SCH89" s="19"/>
      <c r="SCI89" s="19"/>
      <c r="SCJ89" s="19"/>
      <c r="SCK89" s="19"/>
      <c r="SCL89" s="19"/>
      <c r="SCM89" s="19"/>
      <c r="SCN89" s="19"/>
      <c r="SCO89" s="19"/>
      <c r="SCP89" s="19"/>
      <c r="SCQ89" s="19"/>
      <c r="SCR89" s="19"/>
      <c r="SCS89" s="19"/>
      <c r="SCT89" s="19"/>
      <c r="SCU89" s="19"/>
      <c r="SCV89" s="19"/>
      <c r="SCW89" s="19"/>
      <c r="SCX89" s="19"/>
      <c r="SCY89" s="19"/>
      <c r="SCZ89" s="19"/>
      <c r="SDA89" s="19"/>
      <c r="SDB89" s="19"/>
      <c r="SDC89" s="19"/>
      <c r="SDD89" s="19"/>
      <c r="SDE89" s="19"/>
      <c r="SDF89" s="19"/>
      <c r="SDG89" s="19"/>
      <c r="SDH89" s="19"/>
      <c r="SDI89" s="19"/>
      <c r="SDJ89" s="19"/>
      <c r="SDK89" s="19"/>
      <c r="SDL89" s="19"/>
      <c r="SDM89" s="19"/>
      <c r="SDN89" s="19"/>
      <c r="SDO89" s="19"/>
      <c r="SDP89" s="19"/>
      <c r="SDQ89" s="19"/>
      <c r="SDR89" s="19"/>
      <c r="SDS89" s="19"/>
      <c r="SDT89" s="19"/>
      <c r="SDU89" s="19"/>
      <c r="SDV89" s="19"/>
      <c r="SDW89" s="19"/>
      <c r="SDX89" s="19"/>
      <c r="SDY89" s="19"/>
      <c r="SDZ89" s="19"/>
      <c r="SEA89" s="19"/>
      <c r="SEB89" s="19"/>
      <c r="SEC89" s="19"/>
      <c r="SED89" s="19"/>
      <c r="SEE89" s="19"/>
      <c r="SEF89" s="19"/>
      <c r="SEG89" s="19"/>
      <c r="SEH89" s="19"/>
      <c r="SEI89" s="19"/>
      <c r="SEJ89" s="19"/>
      <c r="SEK89" s="19"/>
      <c r="SEL89" s="19"/>
      <c r="SEM89" s="19"/>
      <c r="SEN89" s="19"/>
      <c r="SEO89" s="19"/>
      <c r="SEP89" s="19"/>
      <c r="SEQ89" s="19"/>
      <c r="SER89" s="19"/>
      <c r="SES89" s="19"/>
      <c r="SET89" s="19"/>
      <c r="SEU89" s="19"/>
      <c r="SEV89" s="19"/>
      <c r="SEW89" s="19"/>
      <c r="SEX89" s="19"/>
      <c r="SEY89" s="19"/>
      <c r="SEZ89" s="19"/>
      <c r="SFA89" s="19"/>
      <c r="SFB89" s="19"/>
      <c r="SFC89" s="19"/>
      <c r="SFD89" s="19"/>
      <c r="SFE89" s="19"/>
      <c r="SFF89" s="19"/>
      <c r="SFG89" s="19"/>
      <c r="SFH89" s="19"/>
      <c r="SFI89" s="19"/>
      <c r="SFJ89" s="19"/>
      <c r="SFK89" s="19"/>
      <c r="SFL89" s="19"/>
      <c r="SFM89" s="19"/>
      <c r="SFN89" s="19"/>
      <c r="SFO89" s="19"/>
      <c r="SFP89" s="19"/>
      <c r="SFQ89" s="19"/>
      <c r="SFR89" s="19"/>
      <c r="SFS89" s="19"/>
      <c r="SFT89" s="19"/>
      <c r="SFU89" s="19"/>
      <c r="SFV89" s="19"/>
      <c r="SFW89" s="19"/>
      <c r="SFX89" s="19"/>
      <c r="SFY89" s="19"/>
      <c r="SFZ89" s="19"/>
      <c r="SGA89" s="19"/>
      <c r="SGB89" s="19"/>
      <c r="SGC89" s="19"/>
      <c r="SGD89" s="19"/>
      <c r="SGE89" s="19"/>
      <c r="SGF89" s="19"/>
      <c r="SGG89" s="19"/>
      <c r="SGH89" s="19"/>
      <c r="SGI89" s="19"/>
      <c r="SGJ89" s="19"/>
      <c r="SGK89" s="19"/>
      <c r="SGL89" s="19"/>
      <c r="SGM89" s="19"/>
      <c r="SGN89" s="19"/>
      <c r="SGO89" s="19"/>
      <c r="SGP89" s="19"/>
      <c r="SGQ89" s="19"/>
      <c r="SGR89" s="19"/>
      <c r="SGS89" s="19"/>
      <c r="SGT89" s="19"/>
      <c r="SGU89" s="19"/>
      <c r="SGV89" s="19"/>
      <c r="SGW89" s="19"/>
      <c r="SGX89" s="19"/>
      <c r="SGY89" s="19"/>
      <c r="SGZ89" s="19"/>
      <c r="SHA89" s="19"/>
      <c r="SHB89" s="19"/>
      <c r="SHC89" s="19"/>
      <c r="SHD89" s="19"/>
      <c r="SHE89" s="19"/>
      <c r="SHF89" s="19"/>
      <c r="SHG89" s="19"/>
      <c r="SHH89" s="19"/>
      <c r="SHI89" s="19"/>
      <c r="SHJ89" s="19"/>
      <c r="SHK89" s="19"/>
      <c r="SHL89" s="19"/>
      <c r="SHM89" s="19"/>
      <c r="SHN89" s="19"/>
      <c r="SHO89" s="19"/>
      <c r="SHP89" s="19"/>
      <c r="SHQ89" s="19"/>
      <c r="SHR89" s="19"/>
      <c r="SHS89" s="19"/>
      <c r="SHT89" s="19"/>
      <c r="SHU89" s="19"/>
      <c r="SHV89" s="19"/>
      <c r="SHW89" s="19"/>
      <c r="SHX89" s="19"/>
      <c r="SHY89" s="19"/>
      <c r="SHZ89" s="19"/>
      <c r="SIA89" s="19"/>
      <c r="SIB89" s="19"/>
      <c r="SIC89" s="19"/>
      <c r="SID89" s="19"/>
      <c r="SIE89" s="19"/>
      <c r="SIF89" s="19"/>
      <c r="SIG89" s="19"/>
      <c r="SIH89" s="19"/>
      <c r="SII89" s="19"/>
      <c r="SIJ89" s="19"/>
      <c r="SIK89" s="19"/>
      <c r="SIL89" s="19"/>
      <c r="SIM89" s="19"/>
      <c r="SIN89" s="19"/>
      <c r="SIO89" s="19"/>
      <c r="SIP89" s="19"/>
      <c r="SIQ89" s="19"/>
      <c r="SIR89" s="19"/>
      <c r="SIS89" s="19"/>
      <c r="SIT89" s="19"/>
      <c r="SIU89" s="19"/>
      <c r="SIV89" s="19"/>
      <c r="SIW89" s="19"/>
      <c r="SIX89" s="19"/>
      <c r="SIY89" s="19"/>
      <c r="SIZ89" s="19"/>
      <c r="SJA89" s="19"/>
      <c r="SJB89" s="19"/>
      <c r="SJC89" s="19"/>
      <c r="SJD89" s="19"/>
      <c r="SJE89" s="19"/>
      <c r="SJF89" s="19"/>
      <c r="SJG89" s="19"/>
      <c r="SJH89" s="19"/>
      <c r="SJI89" s="19"/>
      <c r="SJJ89" s="19"/>
      <c r="SJK89" s="19"/>
      <c r="SJL89" s="19"/>
      <c r="SJM89" s="19"/>
      <c r="SJN89" s="19"/>
      <c r="SJO89" s="19"/>
      <c r="SJP89" s="19"/>
      <c r="SJQ89" s="19"/>
      <c r="SJR89" s="19"/>
      <c r="SJS89" s="19"/>
      <c r="SJT89" s="19"/>
      <c r="SJU89" s="19"/>
      <c r="SJV89" s="19"/>
      <c r="SJW89" s="19"/>
      <c r="SJX89" s="19"/>
      <c r="SJY89" s="19"/>
      <c r="SJZ89" s="19"/>
      <c r="SKA89" s="19"/>
      <c r="SKB89" s="19"/>
      <c r="SKC89" s="19"/>
      <c r="SKD89" s="19"/>
      <c r="SKE89" s="19"/>
      <c r="SKF89" s="19"/>
      <c r="SKG89" s="19"/>
      <c r="SKH89" s="19"/>
      <c r="SKI89" s="19"/>
      <c r="SKJ89" s="19"/>
      <c r="SKK89" s="19"/>
      <c r="SKL89" s="19"/>
      <c r="SKM89" s="19"/>
      <c r="SKN89" s="19"/>
      <c r="SKO89" s="19"/>
      <c r="SKP89" s="19"/>
      <c r="SKQ89" s="19"/>
      <c r="SKR89" s="19"/>
      <c r="SKS89" s="19"/>
      <c r="SKT89" s="19"/>
      <c r="SKU89" s="19"/>
      <c r="SKV89" s="19"/>
      <c r="SKW89" s="19"/>
      <c r="SKX89" s="19"/>
      <c r="SKY89" s="19"/>
      <c r="SKZ89" s="19"/>
      <c r="SLA89" s="19"/>
      <c r="SLB89" s="19"/>
      <c r="SLC89" s="19"/>
      <c r="SLD89" s="19"/>
      <c r="SLE89" s="19"/>
      <c r="SLF89" s="19"/>
      <c r="SLG89" s="19"/>
      <c r="SLH89" s="19"/>
      <c r="SLI89" s="19"/>
      <c r="SLJ89" s="19"/>
      <c r="SLK89" s="19"/>
      <c r="SLL89" s="19"/>
      <c r="SLM89" s="19"/>
      <c r="SLN89" s="19"/>
      <c r="SLO89" s="19"/>
      <c r="SLP89" s="19"/>
      <c r="SLQ89" s="19"/>
      <c r="SLR89" s="19"/>
      <c r="SLS89" s="19"/>
      <c r="SLT89" s="19"/>
      <c r="SLU89" s="19"/>
      <c r="SLV89" s="19"/>
      <c r="SLW89" s="19"/>
      <c r="SLX89" s="19"/>
      <c r="SLY89" s="19"/>
      <c r="SLZ89" s="19"/>
      <c r="SMA89" s="19"/>
      <c r="SMB89" s="19"/>
      <c r="SMC89" s="19"/>
      <c r="SMD89" s="19"/>
      <c r="SME89" s="19"/>
      <c r="SMF89" s="19"/>
      <c r="SMG89" s="19"/>
      <c r="SMH89" s="19"/>
      <c r="SMI89" s="19"/>
      <c r="SMJ89" s="19"/>
      <c r="SMK89" s="19"/>
      <c r="SML89" s="19"/>
      <c r="SMM89" s="19"/>
      <c r="SMN89" s="19"/>
      <c r="SMO89" s="19"/>
      <c r="SMP89" s="19"/>
      <c r="SMQ89" s="19"/>
      <c r="SMR89" s="19"/>
      <c r="SMS89" s="19"/>
      <c r="SMT89" s="19"/>
      <c r="SMU89" s="19"/>
      <c r="SMV89" s="19"/>
      <c r="SMW89" s="19"/>
      <c r="SMX89" s="19"/>
      <c r="SMY89" s="19"/>
      <c r="SMZ89" s="19"/>
      <c r="SNA89" s="19"/>
      <c r="SNB89" s="19"/>
      <c r="SNC89" s="19"/>
      <c r="SND89" s="19"/>
      <c r="SNE89" s="19"/>
      <c r="SNF89" s="19"/>
      <c r="SNG89" s="19"/>
      <c r="SNH89" s="19"/>
      <c r="SNI89" s="19"/>
      <c r="SNJ89" s="19"/>
      <c r="SNK89" s="19"/>
      <c r="SNL89" s="19"/>
      <c r="SNM89" s="19"/>
      <c r="SNN89" s="19"/>
      <c r="SNO89" s="19"/>
      <c r="SNP89" s="19"/>
      <c r="SNQ89" s="19"/>
      <c r="SNR89" s="19"/>
      <c r="SNS89" s="19"/>
      <c r="SNT89" s="19"/>
      <c r="SNU89" s="19"/>
      <c r="SNV89" s="19"/>
      <c r="SNW89" s="19"/>
      <c r="SNX89" s="19"/>
      <c r="SNY89" s="19"/>
      <c r="SNZ89" s="19"/>
      <c r="SOA89" s="19"/>
      <c r="SOB89" s="19"/>
      <c r="SOC89" s="19"/>
      <c r="SOD89" s="19"/>
      <c r="SOE89" s="19"/>
      <c r="SOF89" s="19"/>
      <c r="SOG89" s="19"/>
      <c r="SOH89" s="19"/>
      <c r="SOI89" s="19"/>
      <c r="SOJ89" s="19"/>
      <c r="SOK89" s="19"/>
      <c r="SOL89" s="19"/>
      <c r="SOM89" s="19"/>
      <c r="SON89" s="19"/>
      <c r="SOO89" s="19"/>
      <c r="SOP89" s="19"/>
      <c r="SOQ89" s="19"/>
      <c r="SOR89" s="19"/>
      <c r="SOS89" s="19"/>
      <c r="SOT89" s="19"/>
      <c r="SOU89" s="19"/>
      <c r="SOV89" s="19"/>
      <c r="SOW89" s="19"/>
      <c r="SOX89" s="19"/>
      <c r="SOY89" s="19"/>
      <c r="SOZ89" s="19"/>
      <c r="SPA89" s="19"/>
      <c r="SPB89" s="19"/>
      <c r="SPC89" s="19"/>
      <c r="SPD89" s="19"/>
      <c r="SPE89" s="19"/>
      <c r="SPF89" s="19"/>
      <c r="SPG89" s="19"/>
      <c r="SPH89" s="19"/>
      <c r="SPI89" s="19"/>
      <c r="SPJ89" s="19"/>
      <c r="SPK89" s="19"/>
      <c r="SPL89" s="19"/>
      <c r="SPM89" s="19"/>
      <c r="SPN89" s="19"/>
      <c r="SPO89" s="19"/>
      <c r="SPP89" s="19"/>
      <c r="SPQ89" s="19"/>
      <c r="SPR89" s="19"/>
      <c r="SPS89" s="19"/>
      <c r="SPT89" s="19"/>
      <c r="SPU89" s="19"/>
      <c r="SPV89" s="19"/>
      <c r="SPW89" s="19"/>
      <c r="SPX89" s="19"/>
      <c r="SPY89" s="19"/>
      <c r="SPZ89" s="19"/>
      <c r="SQA89" s="19"/>
      <c r="SQB89" s="19"/>
      <c r="SQC89" s="19"/>
      <c r="SQD89" s="19"/>
      <c r="SQE89" s="19"/>
      <c r="SQF89" s="19"/>
      <c r="SQG89" s="19"/>
      <c r="SQH89" s="19"/>
      <c r="SQI89" s="19"/>
      <c r="SQJ89" s="19"/>
      <c r="SQK89" s="19"/>
      <c r="SQL89" s="19"/>
      <c r="SQM89" s="19"/>
      <c r="SQN89" s="19"/>
      <c r="SQO89" s="19"/>
      <c r="SQP89" s="19"/>
      <c r="SQQ89" s="19"/>
      <c r="SQR89" s="19"/>
      <c r="SQS89" s="19"/>
      <c r="SQT89" s="19"/>
      <c r="SQU89" s="19"/>
      <c r="SQV89" s="19"/>
      <c r="SQW89" s="19"/>
      <c r="SQX89" s="19"/>
      <c r="SQY89" s="19"/>
      <c r="SQZ89" s="19"/>
      <c r="SRA89" s="19"/>
      <c r="SRB89" s="19"/>
      <c r="SRC89" s="19"/>
      <c r="SRD89" s="19"/>
      <c r="SRE89" s="19"/>
      <c r="SRF89" s="19"/>
      <c r="SRG89" s="19"/>
      <c r="SRH89" s="19"/>
      <c r="SRI89" s="19"/>
      <c r="SRJ89" s="19"/>
      <c r="SRK89" s="19"/>
      <c r="SRL89" s="19"/>
      <c r="SRM89" s="19"/>
      <c r="SRN89" s="19"/>
      <c r="SRO89" s="19"/>
      <c r="SRP89" s="19"/>
      <c r="SRQ89" s="19"/>
      <c r="SRR89" s="19"/>
      <c r="SRS89" s="19"/>
      <c r="SRT89" s="19"/>
      <c r="SRU89" s="19"/>
      <c r="SRV89" s="19"/>
      <c r="SRW89" s="19"/>
      <c r="SRX89" s="19"/>
      <c r="SRY89" s="19"/>
      <c r="SRZ89" s="19"/>
      <c r="SSA89" s="19"/>
      <c r="SSB89" s="19"/>
      <c r="SSC89" s="19"/>
      <c r="SSD89" s="19"/>
      <c r="SSE89" s="19"/>
      <c r="SSF89" s="19"/>
      <c r="SSG89" s="19"/>
      <c r="SSH89" s="19"/>
      <c r="SSI89" s="19"/>
      <c r="SSJ89" s="19"/>
      <c r="SSK89" s="19"/>
      <c r="SSL89" s="19"/>
      <c r="SSM89" s="19"/>
      <c r="SSN89" s="19"/>
      <c r="SSO89" s="19"/>
      <c r="SSP89" s="19"/>
      <c r="SSQ89" s="19"/>
      <c r="SSR89" s="19"/>
      <c r="SSS89" s="19"/>
      <c r="SST89" s="19"/>
      <c r="SSU89" s="19"/>
      <c r="SSV89" s="19"/>
      <c r="SSW89" s="19"/>
      <c r="SSX89" s="19"/>
      <c r="SSY89" s="19"/>
      <c r="SSZ89" s="19"/>
      <c r="STA89" s="19"/>
      <c r="STB89" s="19"/>
      <c r="STC89" s="19"/>
      <c r="STD89" s="19"/>
      <c r="STE89" s="19"/>
      <c r="STF89" s="19"/>
      <c r="STG89" s="19"/>
      <c r="STH89" s="19"/>
      <c r="STI89" s="19"/>
      <c r="STJ89" s="19"/>
      <c r="STK89" s="19"/>
      <c r="STL89" s="19"/>
      <c r="STM89" s="19"/>
      <c r="STN89" s="19"/>
      <c r="STO89" s="19"/>
      <c r="STP89" s="19"/>
      <c r="STQ89" s="19"/>
      <c r="STR89" s="19"/>
      <c r="STS89" s="19"/>
      <c r="STT89" s="19"/>
      <c r="STU89" s="19"/>
      <c r="STV89" s="19"/>
      <c r="STW89" s="19"/>
      <c r="STX89" s="19"/>
      <c r="STY89" s="19"/>
      <c r="STZ89" s="19"/>
      <c r="SUA89" s="19"/>
      <c r="SUB89" s="19"/>
      <c r="SUC89" s="19"/>
      <c r="SUD89" s="19"/>
      <c r="SUE89" s="19"/>
      <c r="SUF89" s="19"/>
      <c r="SUG89" s="19"/>
      <c r="SUH89" s="19"/>
      <c r="SUI89" s="19"/>
      <c r="SUJ89" s="19"/>
      <c r="SUK89" s="19"/>
      <c r="SUL89" s="19"/>
      <c r="SUM89" s="19"/>
      <c r="SUN89" s="19"/>
      <c r="SUO89" s="19"/>
      <c r="SUP89" s="19"/>
      <c r="SUQ89" s="19"/>
      <c r="SUR89" s="19"/>
      <c r="SUS89" s="19"/>
      <c r="SUT89" s="19"/>
      <c r="SUU89" s="19"/>
      <c r="SUV89" s="19"/>
      <c r="SUW89" s="19"/>
      <c r="SUX89" s="19"/>
      <c r="SUY89" s="19"/>
      <c r="SUZ89" s="19"/>
      <c r="SVA89" s="19"/>
      <c r="SVB89" s="19"/>
      <c r="SVC89" s="19"/>
      <c r="SVD89" s="19"/>
      <c r="SVE89" s="19"/>
      <c r="SVF89" s="19"/>
      <c r="SVG89" s="19"/>
      <c r="SVH89" s="19"/>
      <c r="SVI89" s="19"/>
      <c r="SVJ89" s="19"/>
      <c r="SVK89" s="19"/>
      <c r="SVL89" s="19"/>
      <c r="SVM89" s="19"/>
      <c r="SVN89" s="19"/>
      <c r="SVO89" s="19"/>
      <c r="SVP89" s="19"/>
      <c r="SVQ89" s="19"/>
      <c r="SVR89" s="19"/>
      <c r="SVS89" s="19"/>
      <c r="SVT89" s="19"/>
      <c r="SVU89" s="19"/>
      <c r="SVV89" s="19"/>
      <c r="SVW89" s="19"/>
      <c r="SVX89" s="19"/>
      <c r="SVY89" s="19"/>
      <c r="SVZ89" s="19"/>
      <c r="SWA89" s="19"/>
      <c r="SWB89" s="19"/>
      <c r="SWC89" s="19"/>
      <c r="SWD89" s="19"/>
      <c r="SWE89" s="19"/>
      <c r="SWF89" s="19"/>
      <c r="SWG89" s="19"/>
      <c r="SWH89" s="19"/>
      <c r="SWI89" s="19"/>
      <c r="SWJ89" s="19"/>
      <c r="SWK89" s="19"/>
      <c r="SWL89" s="19"/>
      <c r="SWM89" s="19"/>
      <c r="SWN89" s="19"/>
      <c r="SWO89" s="19"/>
      <c r="SWP89" s="19"/>
      <c r="SWQ89" s="19"/>
      <c r="SWR89" s="19"/>
      <c r="SWS89" s="19"/>
      <c r="SWT89" s="19"/>
      <c r="SWU89" s="19"/>
      <c r="SWV89" s="19"/>
      <c r="SWW89" s="19"/>
      <c r="SWX89" s="19"/>
      <c r="SWY89" s="19"/>
      <c r="SWZ89" s="19"/>
      <c r="SXA89" s="19"/>
      <c r="SXB89" s="19"/>
      <c r="SXC89" s="19"/>
      <c r="SXD89" s="19"/>
      <c r="SXE89" s="19"/>
      <c r="SXF89" s="19"/>
      <c r="SXG89" s="19"/>
      <c r="SXH89" s="19"/>
      <c r="SXI89" s="19"/>
      <c r="SXJ89" s="19"/>
      <c r="SXK89" s="19"/>
      <c r="SXL89" s="19"/>
      <c r="SXM89" s="19"/>
      <c r="SXN89" s="19"/>
      <c r="SXO89" s="19"/>
      <c r="SXP89" s="19"/>
      <c r="SXQ89" s="19"/>
      <c r="SXR89" s="19"/>
      <c r="SXS89" s="19"/>
      <c r="SXT89" s="19"/>
      <c r="SXU89" s="19"/>
      <c r="SXV89" s="19"/>
      <c r="SXW89" s="19"/>
      <c r="SXX89" s="19"/>
      <c r="SXY89" s="19"/>
      <c r="SXZ89" s="19"/>
      <c r="SYA89" s="19"/>
      <c r="SYB89" s="19"/>
      <c r="SYC89" s="19"/>
      <c r="SYD89" s="19"/>
      <c r="SYE89" s="19"/>
      <c r="SYF89" s="19"/>
      <c r="SYG89" s="19"/>
      <c r="SYH89" s="19"/>
      <c r="SYI89" s="19"/>
      <c r="SYJ89" s="19"/>
      <c r="SYK89" s="19"/>
      <c r="SYL89" s="19"/>
      <c r="SYM89" s="19"/>
      <c r="SYN89" s="19"/>
      <c r="SYO89" s="19"/>
      <c r="SYP89" s="19"/>
      <c r="SYQ89" s="19"/>
      <c r="SYR89" s="19"/>
      <c r="SYS89" s="19"/>
      <c r="SYT89" s="19"/>
      <c r="SYU89" s="19"/>
      <c r="SYV89" s="19"/>
      <c r="SYW89" s="19"/>
      <c r="SYX89" s="19"/>
      <c r="SYY89" s="19"/>
      <c r="SYZ89" s="19"/>
      <c r="SZA89" s="19"/>
      <c r="SZB89" s="19"/>
      <c r="SZC89" s="19"/>
      <c r="SZD89" s="19"/>
      <c r="SZE89" s="19"/>
      <c r="SZF89" s="19"/>
      <c r="SZG89" s="19"/>
      <c r="SZH89" s="19"/>
      <c r="SZI89" s="19"/>
      <c r="SZJ89" s="19"/>
      <c r="SZK89" s="19"/>
      <c r="SZL89" s="19"/>
      <c r="SZM89" s="19"/>
      <c r="SZN89" s="19"/>
      <c r="SZO89" s="19"/>
      <c r="SZP89" s="19"/>
      <c r="SZQ89" s="19"/>
      <c r="SZR89" s="19"/>
      <c r="SZS89" s="19"/>
      <c r="SZT89" s="19"/>
      <c r="SZU89" s="19"/>
      <c r="SZV89" s="19"/>
      <c r="SZW89" s="19"/>
      <c r="SZX89" s="19"/>
      <c r="SZY89" s="19"/>
      <c r="SZZ89" s="19"/>
      <c r="TAA89" s="19"/>
      <c r="TAB89" s="19"/>
      <c r="TAC89" s="19"/>
      <c r="TAD89" s="19"/>
      <c r="TAE89" s="19"/>
      <c r="TAF89" s="19"/>
      <c r="TAG89" s="19"/>
      <c r="TAH89" s="19"/>
      <c r="TAI89" s="19"/>
      <c r="TAJ89" s="19"/>
      <c r="TAK89" s="19"/>
      <c r="TAL89" s="19"/>
      <c r="TAM89" s="19"/>
      <c r="TAN89" s="19"/>
      <c r="TAO89" s="19"/>
      <c r="TAP89" s="19"/>
      <c r="TAQ89" s="19"/>
      <c r="TAR89" s="19"/>
      <c r="TAS89" s="19"/>
      <c r="TAT89" s="19"/>
      <c r="TAU89" s="19"/>
      <c r="TAV89" s="19"/>
      <c r="TAW89" s="19"/>
      <c r="TAX89" s="19"/>
      <c r="TAY89" s="19"/>
      <c r="TAZ89" s="19"/>
      <c r="TBA89" s="19"/>
      <c r="TBB89" s="19"/>
      <c r="TBC89" s="19"/>
      <c r="TBD89" s="19"/>
      <c r="TBE89" s="19"/>
      <c r="TBF89" s="19"/>
      <c r="TBG89" s="19"/>
      <c r="TBH89" s="19"/>
      <c r="TBI89" s="19"/>
      <c r="TBJ89" s="19"/>
      <c r="TBK89" s="19"/>
      <c r="TBL89" s="19"/>
      <c r="TBM89" s="19"/>
      <c r="TBN89" s="19"/>
      <c r="TBO89" s="19"/>
      <c r="TBP89" s="19"/>
      <c r="TBQ89" s="19"/>
      <c r="TBR89" s="19"/>
      <c r="TBS89" s="19"/>
      <c r="TBT89" s="19"/>
      <c r="TBU89" s="19"/>
      <c r="TBV89" s="19"/>
      <c r="TBW89" s="19"/>
      <c r="TBX89" s="19"/>
      <c r="TBY89" s="19"/>
      <c r="TBZ89" s="19"/>
      <c r="TCA89" s="19"/>
      <c r="TCB89" s="19"/>
      <c r="TCC89" s="19"/>
      <c r="TCD89" s="19"/>
      <c r="TCE89" s="19"/>
      <c r="TCF89" s="19"/>
      <c r="TCG89" s="19"/>
      <c r="TCH89" s="19"/>
      <c r="TCI89" s="19"/>
      <c r="TCJ89" s="19"/>
      <c r="TCK89" s="19"/>
      <c r="TCL89" s="19"/>
      <c r="TCM89" s="19"/>
      <c r="TCN89" s="19"/>
      <c r="TCO89" s="19"/>
      <c r="TCP89" s="19"/>
      <c r="TCQ89" s="19"/>
      <c r="TCR89" s="19"/>
      <c r="TCS89" s="19"/>
      <c r="TCT89" s="19"/>
      <c r="TCU89" s="19"/>
      <c r="TCV89" s="19"/>
      <c r="TCW89" s="19"/>
      <c r="TCX89" s="19"/>
      <c r="TCY89" s="19"/>
      <c r="TCZ89" s="19"/>
      <c r="TDA89" s="19"/>
      <c r="TDB89" s="19"/>
      <c r="TDC89" s="19"/>
      <c r="TDD89" s="19"/>
      <c r="TDE89" s="19"/>
      <c r="TDF89" s="19"/>
      <c r="TDG89" s="19"/>
      <c r="TDH89" s="19"/>
      <c r="TDI89" s="19"/>
      <c r="TDJ89" s="19"/>
      <c r="TDK89" s="19"/>
      <c r="TDL89" s="19"/>
      <c r="TDM89" s="19"/>
      <c r="TDN89" s="19"/>
      <c r="TDO89" s="19"/>
      <c r="TDP89" s="19"/>
      <c r="TDQ89" s="19"/>
      <c r="TDR89" s="19"/>
      <c r="TDS89" s="19"/>
      <c r="TDT89" s="19"/>
      <c r="TDU89" s="19"/>
      <c r="TDV89" s="19"/>
      <c r="TDW89" s="19"/>
      <c r="TDX89" s="19"/>
      <c r="TDY89" s="19"/>
      <c r="TDZ89" s="19"/>
      <c r="TEA89" s="19"/>
      <c r="TEB89" s="19"/>
      <c r="TEC89" s="19"/>
      <c r="TED89" s="19"/>
      <c r="TEE89" s="19"/>
      <c r="TEF89" s="19"/>
      <c r="TEG89" s="19"/>
      <c r="TEH89" s="19"/>
      <c r="TEI89" s="19"/>
      <c r="TEJ89" s="19"/>
      <c r="TEK89" s="19"/>
      <c r="TEL89" s="19"/>
      <c r="TEM89" s="19"/>
      <c r="TEN89" s="19"/>
      <c r="TEO89" s="19"/>
      <c r="TEP89" s="19"/>
      <c r="TEQ89" s="19"/>
      <c r="TER89" s="19"/>
      <c r="TES89" s="19"/>
      <c r="TET89" s="19"/>
      <c r="TEU89" s="19"/>
      <c r="TEV89" s="19"/>
      <c r="TEW89" s="19"/>
      <c r="TEX89" s="19"/>
      <c r="TEY89" s="19"/>
      <c r="TEZ89" s="19"/>
      <c r="TFA89" s="19"/>
      <c r="TFB89" s="19"/>
      <c r="TFC89" s="19"/>
      <c r="TFD89" s="19"/>
      <c r="TFE89" s="19"/>
      <c r="TFF89" s="19"/>
      <c r="TFG89" s="19"/>
      <c r="TFH89" s="19"/>
      <c r="TFI89" s="19"/>
      <c r="TFJ89" s="19"/>
      <c r="TFK89" s="19"/>
      <c r="TFL89" s="19"/>
      <c r="TFM89" s="19"/>
      <c r="TFN89" s="19"/>
      <c r="TFO89" s="19"/>
      <c r="TFP89" s="19"/>
      <c r="TFQ89" s="19"/>
      <c r="TFR89" s="19"/>
      <c r="TFS89" s="19"/>
      <c r="TFT89" s="19"/>
      <c r="TFU89" s="19"/>
      <c r="TFV89" s="19"/>
      <c r="TFW89" s="19"/>
      <c r="TFX89" s="19"/>
      <c r="TFY89" s="19"/>
      <c r="TFZ89" s="19"/>
      <c r="TGA89" s="19"/>
      <c r="TGB89" s="19"/>
      <c r="TGC89" s="19"/>
      <c r="TGD89" s="19"/>
      <c r="TGE89" s="19"/>
      <c r="TGF89" s="19"/>
      <c r="TGG89" s="19"/>
      <c r="TGH89" s="19"/>
      <c r="TGI89" s="19"/>
      <c r="TGJ89" s="19"/>
      <c r="TGK89" s="19"/>
      <c r="TGL89" s="19"/>
      <c r="TGM89" s="19"/>
      <c r="TGN89" s="19"/>
      <c r="TGO89" s="19"/>
      <c r="TGP89" s="19"/>
      <c r="TGQ89" s="19"/>
      <c r="TGR89" s="19"/>
      <c r="TGS89" s="19"/>
      <c r="TGT89" s="19"/>
      <c r="TGU89" s="19"/>
      <c r="TGV89" s="19"/>
      <c r="TGW89" s="19"/>
      <c r="TGX89" s="19"/>
      <c r="TGY89" s="19"/>
      <c r="TGZ89" s="19"/>
      <c r="THA89" s="19"/>
      <c r="THB89" s="19"/>
      <c r="THC89" s="19"/>
      <c r="THD89" s="19"/>
      <c r="THE89" s="19"/>
      <c r="THF89" s="19"/>
      <c r="THG89" s="19"/>
      <c r="THH89" s="19"/>
      <c r="THI89" s="19"/>
      <c r="THJ89" s="19"/>
      <c r="THK89" s="19"/>
      <c r="THL89" s="19"/>
      <c r="THM89" s="19"/>
      <c r="THN89" s="19"/>
      <c r="THO89" s="19"/>
      <c r="THP89" s="19"/>
      <c r="THQ89" s="19"/>
      <c r="THR89" s="19"/>
      <c r="THS89" s="19"/>
      <c r="THT89" s="19"/>
      <c r="THU89" s="19"/>
      <c r="THV89" s="19"/>
      <c r="THW89" s="19"/>
      <c r="THX89" s="19"/>
      <c r="THY89" s="19"/>
      <c r="THZ89" s="19"/>
      <c r="TIA89" s="19"/>
      <c r="TIB89" s="19"/>
      <c r="TIC89" s="19"/>
      <c r="TID89" s="19"/>
      <c r="TIE89" s="19"/>
      <c r="TIF89" s="19"/>
      <c r="TIG89" s="19"/>
      <c r="TIH89" s="19"/>
      <c r="TII89" s="19"/>
      <c r="TIJ89" s="19"/>
      <c r="TIK89" s="19"/>
      <c r="TIL89" s="19"/>
      <c r="TIM89" s="19"/>
      <c r="TIN89" s="19"/>
      <c r="TIO89" s="19"/>
      <c r="TIP89" s="19"/>
      <c r="TIQ89" s="19"/>
      <c r="TIR89" s="19"/>
      <c r="TIS89" s="19"/>
      <c r="TIT89" s="19"/>
      <c r="TIU89" s="19"/>
      <c r="TIV89" s="19"/>
      <c r="TIW89" s="19"/>
      <c r="TIX89" s="19"/>
      <c r="TIY89" s="19"/>
      <c r="TIZ89" s="19"/>
      <c r="TJA89" s="19"/>
      <c r="TJB89" s="19"/>
      <c r="TJC89" s="19"/>
      <c r="TJD89" s="19"/>
      <c r="TJE89" s="19"/>
      <c r="TJF89" s="19"/>
      <c r="TJG89" s="19"/>
      <c r="TJH89" s="19"/>
      <c r="TJI89" s="19"/>
      <c r="TJJ89" s="19"/>
      <c r="TJK89" s="19"/>
      <c r="TJL89" s="19"/>
      <c r="TJM89" s="19"/>
      <c r="TJN89" s="19"/>
      <c r="TJO89" s="19"/>
      <c r="TJP89" s="19"/>
      <c r="TJQ89" s="19"/>
      <c r="TJR89" s="19"/>
      <c r="TJS89" s="19"/>
      <c r="TJT89" s="19"/>
      <c r="TJU89" s="19"/>
      <c r="TJV89" s="19"/>
      <c r="TJW89" s="19"/>
      <c r="TJX89" s="19"/>
      <c r="TJY89" s="19"/>
      <c r="TJZ89" s="19"/>
      <c r="TKA89" s="19"/>
      <c r="TKB89" s="19"/>
      <c r="TKC89" s="19"/>
      <c r="TKD89" s="19"/>
      <c r="TKE89" s="19"/>
      <c r="TKF89" s="19"/>
      <c r="TKG89" s="19"/>
      <c r="TKH89" s="19"/>
      <c r="TKI89" s="19"/>
      <c r="TKJ89" s="19"/>
      <c r="TKK89" s="19"/>
      <c r="TKL89" s="19"/>
      <c r="TKM89" s="19"/>
      <c r="TKN89" s="19"/>
      <c r="TKO89" s="19"/>
      <c r="TKP89" s="19"/>
      <c r="TKQ89" s="19"/>
      <c r="TKR89" s="19"/>
      <c r="TKS89" s="19"/>
      <c r="TKT89" s="19"/>
      <c r="TKU89" s="19"/>
      <c r="TKV89" s="19"/>
      <c r="TKW89" s="19"/>
      <c r="TKX89" s="19"/>
      <c r="TKY89" s="19"/>
      <c r="TKZ89" s="19"/>
      <c r="TLA89" s="19"/>
      <c r="TLB89" s="19"/>
      <c r="TLC89" s="19"/>
      <c r="TLD89" s="19"/>
      <c r="TLE89" s="19"/>
      <c r="TLF89" s="19"/>
      <c r="TLG89" s="19"/>
      <c r="TLH89" s="19"/>
      <c r="TLI89" s="19"/>
      <c r="TLJ89" s="19"/>
      <c r="TLK89" s="19"/>
      <c r="TLL89" s="19"/>
      <c r="TLM89" s="19"/>
      <c r="TLN89" s="19"/>
      <c r="TLO89" s="19"/>
      <c r="TLP89" s="19"/>
      <c r="TLQ89" s="19"/>
      <c r="TLR89" s="19"/>
      <c r="TLS89" s="19"/>
      <c r="TLT89" s="19"/>
      <c r="TLU89" s="19"/>
      <c r="TLV89" s="19"/>
      <c r="TLW89" s="19"/>
      <c r="TLX89" s="19"/>
      <c r="TLY89" s="19"/>
      <c r="TLZ89" s="19"/>
      <c r="TMA89" s="19"/>
      <c r="TMB89" s="19"/>
      <c r="TMC89" s="19"/>
      <c r="TMD89" s="19"/>
      <c r="TME89" s="19"/>
      <c r="TMF89" s="19"/>
      <c r="TMG89" s="19"/>
      <c r="TMH89" s="19"/>
      <c r="TMI89" s="19"/>
      <c r="TMJ89" s="19"/>
      <c r="TMK89" s="19"/>
      <c r="TML89" s="19"/>
      <c r="TMM89" s="19"/>
      <c r="TMN89" s="19"/>
      <c r="TMO89" s="19"/>
      <c r="TMP89" s="19"/>
      <c r="TMQ89" s="19"/>
      <c r="TMR89" s="19"/>
      <c r="TMS89" s="19"/>
      <c r="TMT89" s="19"/>
      <c r="TMU89" s="19"/>
      <c r="TMV89" s="19"/>
      <c r="TMW89" s="19"/>
      <c r="TMX89" s="19"/>
      <c r="TMY89" s="19"/>
      <c r="TMZ89" s="19"/>
      <c r="TNA89" s="19"/>
      <c r="TNB89" s="19"/>
      <c r="TNC89" s="19"/>
      <c r="TND89" s="19"/>
      <c r="TNE89" s="19"/>
      <c r="TNF89" s="19"/>
      <c r="TNG89" s="19"/>
      <c r="TNH89" s="19"/>
      <c r="TNI89" s="19"/>
      <c r="TNJ89" s="19"/>
      <c r="TNK89" s="19"/>
      <c r="TNL89" s="19"/>
      <c r="TNM89" s="19"/>
      <c r="TNN89" s="19"/>
      <c r="TNO89" s="19"/>
      <c r="TNP89" s="19"/>
      <c r="TNQ89" s="19"/>
      <c r="TNR89" s="19"/>
      <c r="TNS89" s="19"/>
      <c r="TNT89" s="19"/>
      <c r="TNU89" s="19"/>
      <c r="TNV89" s="19"/>
      <c r="TNW89" s="19"/>
      <c r="TNX89" s="19"/>
      <c r="TNY89" s="19"/>
      <c r="TNZ89" s="19"/>
      <c r="TOA89" s="19"/>
      <c r="TOB89" s="19"/>
      <c r="TOC89" s="19"/>
      <c r="TOD89" s="19"/>
      <c r="TOE89" s="19"/>
      <c r="TOF89" s="19"/>
      <c r="TOG89" s="19"/>
      <c r="TOH89" s="19"/>
      <c r="TOI89" s="19"/>
      <c r="TOJ89" s="19"/>
      <c r="TOK89" s="19"/>
      <c r="TOL89" s="19"/>
      <c r="TOM89" s="19"/>
      <c r="TON89" s="19"/>
      <c r="TOO89" s="19"/>
      <c r="TOP89" s="19"/>
      <c r="TOQ89" s="19"/>
      <c r="TOR89" s="19"/>
      <c r="TOS89" s="19"/>
      <c r="TOT89" s="19"/>
      <c r="TOU89" s="19"/>
      <c r="TOV89" s="19"/>
      <c r="TOW89" s="19"/>
      <c r="TOX89" s="19"/>
      <c r="TOY89" s="19"/>
      <c r="TOZ89" s="19"/>
      <c r="TPA89" s="19"/>
      <c r="TPB89" s="19"/>
      <c r="TPC89" s="19"/>
      <c r="TPD89" s="19"/>
      <c r="TPE89" s="19"/>
      <c r="TPF89" s="19"/>
      <c r="TPG89" s="19"/>
      <c r="TPH89" s="19"/>
      <c r="TPI89" s="19"/>
      <c r="TPJ89" s="19"/>
      <c r="TPK89" s="19"/>
      <c r="TPL89" s="19"/>
      <c r="TPM89" s="19"/>
      <c r="TPN89" s="19"/>
      <c r="TPO89" s="19"/>
      <c r="TPP89" s="19"/>
      <c r="TPQ89" s="19"/>
      <c r="TPR89" s="19"/>
      <c r="TPS89" s="19"/>
      <c r="TPT89" s="19"/>
      <c r="TPU89" s="19"/>
      <c r="TPV89" s="19"/>
      <c r="TPW89" s="19"/>
      <c r="TPX89" s="19"/>
      <c r="TPY89" s="19"/>
      <c r="TPZ89" s="19"/>
      <c r="TQA89" s="19"/>
      <c r="TQB89" s="19"/>
      <c r="TQC89" s="19"/>
      <c r="TQD89" s="19"/>
      <c r="TQE89" s="19"/>
      <c r="TQF89" s="19"/>
      <c r="TQG89" s="19"/>
      <c r="TQH89" s="19"/>
      <c r="TQI89" s="19"/>
      <c r="TQJ89" s="19"/>
      <c r="TQK89" s="19"/>
      <c r="TQL89" s="19"/>
      <c r="TQM89" s="19"/>
      <c r="TQN89" s="19"/>
      <c r="TQO89" s="19"/>
      <c r="TQP89" s="19"/>
      <c r="TQQ89" s="19"/>
      <c r="TQR89" s="19"/>
      <c r="TQS89" s="19"/>
      <c r="TQT89" s="19"/>
      <c r="TQU89" s="19"/>
      <c r="TQV89" s="19"/>
      <c r="TQW89" s="19"/>
      <c r="TQX89" s="19"/>
      <c r="TQY89" s="19"/>
      <c r="TQZ89" s="19"/>
      <c r="TRA89" s="19"/>
      <c r="TRB89" s="19"/>
      <c r="TRC89" s="19"/>
      <c r="TRD89" s="19"/>
      <c r="TRE89" s="19"/>
      <c r="TRF89" s="19"/>
      <c r="TRG89" s="19"/>
      <c r="TRH89" s="19"/>
      <c r="TRI89" s="19"/>
      <c r="TRJ89" s="19"/>
      <c r="TRK89" s="19"/>
      <c r="TRL89" s="19"/>
      <c r="TRM89" s="19"/>
      <c r="TRN89" s="19"/>
      <c r="TRO89" s="19"/>
      <c r="TRP89" s="19"/>
      <c r="TRQ89" s="19"/>
      <c r="TRR89" s="19"/>
      <c r="TRS89" s="19"/>
      <c r="TRT89" s="19"/>
      <c r="TRU89" s="19"/>
      <c r="TRV89" s="19"/>
      <c r="TRW89" s="19"/>
      <c r="TRX89" s="19"/>
      <c r="TRY89" s="19"/>
      <c r="TRZ89" s="19"/>
      <c r="TSA89" s="19"/>
      <c r="TSB89" s="19"/>
      <c r="TSC89" s="19"/>
      <c r="TSD89" s="19"/>
      <c r="TSE89" s="19"/>
      <c r="TSF89" s="19"/>
      <c r="TSG89" s="19"/>
      <c r="TSH89" s="19"/>
      <c r="TSI89" s="19"/>
      <c r="TSJ89" s="19"/>
      <c r="TSK89" s="19"/>
      <c r="TSL89" s="19"/>
      <c r="TSM89" s="19"/>
      <c r="TSN89" s="19"/>
      <c r="TSO89" s="19"/>
      <c r="TSP89" s="19"/>
      <c r="TSQ89" s="19"/>
      <c r="TSR89" s="19"/>
      <c r="TSS89" s="19"/>
      <c r="TST89" s="19"/>
      <c r="TSU89" s="19"/>
      <c r="TSV89" s="19"/>
      <c r="TSW89" s="19"/>
      <c r="TSX89" s="19"/>
      <c r="TSY89" s="19"/>
      <c r="TSZ89" s="19"/>
      <c r="TTA89" s="19"/>
      <c r="TTB89" s="19"/>
      <c r="TTC89" s="19"/>
      <c r="TTD89" s="19"/>
      <c r="TTE89" s="19"/>
      <c r="TTF89" s="19"/>
      <c r="TTG89" s="19"/>
      <c r="TTH89" s="19"/>
      <c r="TTI89" s="19"/>
      <c r="TTJ89" s="19"/>
      <c r="TTK89" s="19"/>
      <c r="TTL89" s="19"/>
      <c r="TTM89" s="19"/>
      <c r="TTN89" s="19"/>
      <c r="TTO89" s="19"/>
      <c r="TTP89" s="19"/>
      <c r="TTQ89" s="19"/>
      <c r="TTR89" s="19"/>
      <c r="TTS89" s="19"/>
      <c r="TTT89" s="19"/>
      <c r="TTU89" s="19"/>
      <c r="TTV89" s="19"/>
      <c r="TTW89" s="19"/>
      <c r="TTX89" s="19"/>
      <c r="TTY89" s="19"/>
      <c r="TTZ89" s="19"/>
      <c r="TUA89" s="19"/>
      <c r="TUB89" s="19"/>
      <c r="TUC89" s="19"/>
      <c r="TUD89" s="19"/>
      <c r="TUE89" s="19"/>
      <c r="TUF89" s="19"/>
      <c r="TUG89" s="19"/>
      <c r="TUH89" s="19"/>
      <c r="TUI89" s="19"/>
      <c r="TUJ89" s="19"/>
      <c r="TUK89" s="19"/>
      <c r="TUL89" s="19"/>
      <c r="TUM89" s="19"/>
      <c r="TUN89" s="19"/>
      <c r="TUO89" s="19"/>
      <c r="TUP89" s="19"/>
      <c r="TUQ89" s="19"/>
      <c r="TUR89" s="19"/>
      <c r="TUS89" s="19"/>
      <c r="TUT89" s="19"/>
      <c r="TUU89" s="19"/>
      <c r="TUV89" s="19"/>
      <c r="TUW89" s="19"/>
      <c r="TUX89" s="19"/>
      <c r="TUY89" s="19"/>
      <c r="TUZ89" s="19"/>
      <c r="TVA89" s="19"/>
      <c r="TVB89" s="19"/>
      <c r="TVC89" s="19"/>
      <c r="TVD89" s="19"/>
      <c r="TVE89" s="19"/>
      <c r="TVF89" s="19"/>
      <c r="TVG89" s="19"/>
      <c r="TVH89" s="19"/>
      <c r="TVI89" s="19"/>
      <c r="TVJ89" s="19"/>
      <c r="TVK89" s="19"/>
      <c r="TVL89" s="19"/>
      <c r="TVM89" s="19"/>
      <c r="TVN89" s="19"/>
      <c r="TVO89" s="19"/>
      <c r="TVP89" s="19"/>
      <c r="TVQ89" s="19"/>
      <c r="TVR89" s="19"/>
      <c r="TVS89" s="19"/>
      <c r="TVT89" s="19"/>
      <c r="TVU89" s="19"/>
      <c r="TVV89" s="19"/>
      <c r="TVW89" s="19"/>
      <c r="TVX89" s="19"/>
      <c r="TVY89" s="19"/>
      <c r="TVZ89" s="19"/>
      <c r="TWA89" s="19"/>
      <c r="TWB89" s="19"/>
      <c r="TWC89" s="19"/>
      <c r="TWD89" s="19"/>
      <c r="TWE89" s="19"/>
      <c r="TWF89" s="19"/>
      <c r="TWG89" s="19"/>
      <c r="TWH89" s="19"/>
      <c r="TWI89" s="19"/>
      <c r="TWJ89" s="19"/>
      <c r="TWK89" s="19"/>
      <c r="TWL89" s="19"/>
      <c r="TWM89" s="19"/>
      <c r="TWN89" s="19"/>
      <c r="TWO89" s="19"/>
      <c r="TWP89" s="19"/>
      <c r="TWQ89" s="19"/>
      <c r="TWR89" s="19"/>
      <c r="TWS89" s="19"/>
      <c r="TWT89" s="19"/>
      <c r="TWU89" s="19"/>
      <c r="TWV89" s="19"/>
      <c r="TWW89" s="19"/>
      <c r="TWX89" s="19"/>
      <c r="TWY89" s="19"/>
      <c r="TWZ89" s="19"/>
      <c r="TXA89" s="19"/>
      <c r="TXB89" s="19"/>
      <c r="TXC89" s="19"/>
      <c r="TXD89" s="19"/>
      <c r="TXE89" s="19"/>
      <c r="TXF89" s="19"/>
      <c r="TXG89" s="19"/>
      <c r="TXH89" s="19"/>
      <c r="TXI89" s="19"/>
      <c r="TXJ89" s="19"/>
      <c r="TXK89" s="19"/>
      <c r="TXL89" s="19"/>
      <c r="TXM89" s="19"/>
      <c r="TXN89" s="19"/>
      <c r="TXO89" s="19"/>
      <c r="TXP89" s="19"/>
      <c r="TXQ89" s="19"/>
      <c r="TXR89" s="19"/>
      <c r="TXS89" s="19"/>
      <c r="TXT89" s="19"/>
      <c r="TXU89" s="19"/>
      <c r="TXV89" s="19"/>
      <c r="TXW89" s="19"/>
      <c r="TXX89" s="19"/>
      <c r="TXY89" s="19"/>
      <c r="TXZ89" s="19"/>
      <c r="TYA89" s="19"/>
      <c r="TYB89" s="19"/>
      <c r="TYC89" s="19"/>
      <c r="TYD89" s="19"/>
      <c r="TYE89" s="19"/>
      <c r="TYF89" s="19"/>
      <c r="TYG89" s="19"/>
      <c r="TYH89" s="19"/>
      <c r="TYI89" s="19"/>
      <c r="TYJ89" s="19"/>
      <c r="TYK89" s="19"/>
      <c r="TYL89" s="19"/>
      <c r="TYM89" s="19"/>
      <c r="TYN89" s="19"/>
      <c r="TYO89" s="19"/>
      <c r="TYP89" s="19"/>
      <c r="TYQ89" s="19"/>
      <c r="TYR89" s="19"/>
      <c r="TYS89" s="19"/>
      <c r="TYT89" s="19"/>
      <c r="TYU89" s="19"/>
      <c r="TYV89" s="19"/>
      <c r="TYW89" s="19"/>
      <c r="TYX89" s="19"/>
      <c r="TYY89" s="19"/>
      <c r="TYZ89" s="19"/>
      <c r="TZA89" s="19"/>
      <c r="TZB89" s="19"/>
      <c r="TZC89" s="19"/>
      <c r="TZD89" s="19"/>
      <c r="TZE89" s="19"/>
      <c r="TZF89" s="19"/>
      <c r="TZG89" s="19"/>
      <c r="TZH89" s="19"/>
      <c r="TZI89" s="19"/>
      <c r="TZJ89" s="19"/>
      <c r="TZK89" s="19"/>
      <c r="TZL89" s="19"/>
      <c r="TZM89" s="19"/>
      <c r="TZN89" s="19"/>
      <c r="TZO89" s="19"/>
      <c r="TZP89" s="19"/>
      <c r="TZQ89" s="19"/>
      <c r="TZR89" s="19"/>
      <c r="TZS89" s="19"/>
      <c r="TZT89" s="19"/>
      <c r="TZU89" s="19"/>
      <c r="TZV89" s="19"/>
      <c r="TZW89" s="19"/>
      <c r="TZX89" s="19"/>
      <c r="TZY89" s="19"/>
      <c r="TZZ89" s="19"/>
      <c r="UAA89" s="19"/>
      <c r="UAB89" s="19"/>
      <c r="UAC89" s="19"/>
      <c r="UAD89" s="19"/>
      <c r="UAE89" s="19"/>
      <c r="UAF89" s="19"/>
      <c r="UAG89" s="19"/>
      <c r="UAH89" s="19"/>
      <c r="UAI89" s="19"/>
      <c r="UAJ89" s="19"/>
      <c r="UAK89" s="19"/>
      <c r="UAL89" s="19"/>
      <c r="UAM89" s="19"/>
      <c r="UAN89" s="19"/>
      <c r="UAO89" s="19"/>
      <c r="UAP89" s="19"/>
      <c r="UAQ89" s="19"/>
      <c r="UAR89" s="19"/>
      <c r="UAS89" s="19"/>
      <c r="UAT89" s="19"/>
      <c r="UAU89" s="19"/>
      <c r="UAV89" s="19"/>
      <c r="UAW89" s="19"/>
      <c r="UAX89" s="19"/>
      <c r="UAY89" s="19"/>
      <c r="UAZ89" s="19"/>
      <c r="UBA89" s="19"/>
      <c r="UBB89" s="19"/>
      <c r="UBC89" s="19"/>
      <c r="UBD89" s="19"/>
      <c r="UBE89" s="19"/>
      <c r="UBF89" s="19"/>
      <c r="UBG89" s="19"/>
      <c r="UBH89" s="19"/>
      <c r="UBI89" s="19"/>
      <c r="UBJ89" s="19"/>
      <c r="UBK89" s="19"/>
      <c r="UBL89" s="19"/>
      <c r="UBM89" s="19"/>
      <c r="UBN89" s="19"/>
      <c r="UBO89" s="19"/>
      <c r="UBP89" s="19"/>
      <c r="UBQ89" s="19"/>
      <c r="UBR89" s="19"/>
      <c r="UBS89" s="19"/>
      <c r="UBT89" s="19"/>
      <c r="UBU89" s="19"/>
      <c r="UBV89" s="19"/>
      <c r="UBW89" s="19"/>
      <c r="UBX89" s="19"/>
      <c r="UBY89" s="19"/>
      <c r="UBZ89" s="19"/>
      <c r="UCA89" s="19"/>
      <c r="UCB89" s="19"/>
      <c r="UCC89" s="19"/>
      <c r="UCD89" s="19"/>
      <c r="UCE89" s="19"/>
      <c r="UCF89" s="19"/>
      <c r="UCG89" s="19"/>
      <c r="UCH89" s="19"/>
      <c r="UCI89" s="19"/>
      <c r="UCJ89" s="19"/>
      <c r="UCK89" s="19"/>
      <c r="UCL89" s="19"/>
      <c r="UCM89" s="19"/>
      <c r="UCN89" s="19"/>
      <c r="UCO89" s="19"/>
      <c r="UCP89" s="19"/>
      <c r="UCQ89" s="19"/>
      <c r="UCR89" s="19"/>
      <c r="UCS89" s="19"/>
      <c r="UCT89" s="19"/>
      <c r="UCU89" s="19"/>
      <c r="UCV89" s="19"/>
      <c r="UCW89" s="19"/>
      <c r="UCX89" s="19"/>
      <c r="UCY89" s="19"/>
      <c r="UCZ89" s="19"/>
      <c r="UDA89" s="19"/>
      <c r="UDB89" s="19"/>
      <c r="UDC89" s="19"/>
      <c r="UDD89" s="19"/>
      <c r="UDE89" s="19"/>
      <c r="UDF89" s="19"/>
      <c r="UDG89" s="19"/>
      <c r="UDH89" s="19"/>
      <c r="UDI89" s="19"/>
      <c r="UDJ89" s="19"/>
      <c r="UDK89" s="19"/>
      <c r="UDL89" s="19"/>
      <c r="UDM89" s="19"/>
      <c r="UDN89" s="19"/>
      <c r="UDO89" s="19"/>
      <c r="UDP89" s="19"/>
      <c r="UDQ89" s="19"/>
      <c r="UDR89" s="19"/>
      <c r="UDS89" s="19"/>
      <c r="UDT89" s="19"/>
      <c r="UDU89" s="19"/>
      <c r="UDV89" s="19"/>
      <c r="UDW89" s="19"/>
      <c r="UDX89" s="19"/>
      <c r="UDY89" s="19"/>
      <c r="UDZ89" s="19"/>
      <c r="UEA89" s="19"/>
      <c r="UEB89" s="19"/>
      <c r="UEC89" s="19"/>
      <c r="UED89" s="19"/>
      <c r="UEE89" s="19"/>
      <c r="UEF89" s="19"/>
      <c r="UEG89" s="19"/>
      <c r="UEH89" s="19"/>
      <c r="UEI89" s="19"/>
      <c r="UEJ89" s="19"/>
      <c r="UEK89" s="19"/>
      <c r="UEL89" s="19"/>
      <c r="UEM89" s="19"/>
      <c r="UEN89" s="19"/>
      <c r="UEO89" s="19"/>
      <c r="UEP89" s="19"/>
      <c r="UEQ89" s="19"/>
      <c r="UER89" s="19"/>
      <c r="UES89" s="19"/>
      <c r="UET89" s="19"/>
      <c r="UEU89" s="19"/>
      <c r="UEV89" s="19"/>
      <c r="UEW89" s="19"/>
      <c r="UEX89" s="19"/>
      <c r="UEY89" s="19"/>
      <c r="UEZ89" s="19"/>
      <c r="UFA89" s="19"/>
      <c r="UFB89" s="19"/>
      <c r="UFC89" s="19"/>
      <c r="UFD89" s="19"/>
      <c r="UFE89" s="19"/>
      <c r="UFF89" s="19"/>
      <c r="UFG89" s="19"/>
      <c r="UFH89" s="19"/>
      <c r="UFI89" s="19"/>
      <c r="UFJ89" s="19"/>
      <c r="UFK89" s="19"/>
      <c r="UFL89" s="19"/>
      <c r="UFM89" s="19"/>
      <c r="UFN89" s="19"/>
      <c r="UFO89" s="19"/>
      <c r="UFP89" s="19"/>
      <c r="UFQ89" s="19"/>
      <c r="UFR89" s="19"/>
      <c r="UFS89" s="19"/>
      <c r="UFT89" s="19"/>
      <c r="UFU89" s="19"/>
      <c r="UFV89" s="19"/>
      <c r="UFW89" s="19"/>
      <c r="UFX89" s="19"/>
      <c r="UFY89" s="19"/>
      <c r="UFZ89" s="19"/>
      <c r="UGA89" s="19"/>
      <c r="UGB89" s="19"/>
      <c r="UGC89" s="19"/>
      <c r="UGD89" s="19"/>
      <c r="UGE89" s="19"/>
      <c r="UGF89" s="19"/>
      <c r="UGG89" s="19"/>
      <c r="UGH89" s="19"/>
      <c r="UGI89" s="19"/>
      <c r="UGJ89" s="19"/>
      <c r="UGK89" s="19"/>
      <c r="UGL89" s="19"/>
      <c r="UGM89" s="19"/>
      <c r="UGN89" s="19"/>
      <c r="UGO89" s="19"/>
      <c r="UGP89" s="19"/>
      <c r="UGQ89" s="19"/>
      <c r="UGR89" s="19"/>
      <c r="UGS89" s="19"/>
      <c r="UGT89" s="19"/>
      <c r="UGU89" s="19"/>
      <c r="UGV89" s="19"/>
      <c r="UGW89" s="19"/>
      <c r="UGX89" s="19"/>
      <c r="UGY89" s="19"/>
      <c r="UGZ89" s="19"/>
      <c r="UHA89" s="19"/>
      <c r="UHB89" s="19"/>
      <c r="UHC89" s="19"/>
      <c r="UHD89" s="19"/>
      <c r="UHE89" s="19"/>
      <c r="UHF89" s="19"/>
      <c r="UHG89" s="19"/>
      <c r="UHH89" s="19"/>
      <c r="UHI89" s="19"/>
      <c r="UHJ89" s="19"/>
      <c r="UHK89" s="19"/>
      <c r="UHL89" s="19"/>
      <c r="UHM89" s="19"/>
      <c r="UHN89" s="19"/>
      <c r="UHO89" s="19"/>
      <c r="UHP89" s="19"/>
      <c r="UHQ89" s="19"/>
      <c r="UHR89" s="19"/>
      <c r="UHS89" s="19"/>
      <c r="UHT89" s="19"/>
      <c r="UHU89" s="19"/>
      <c r="UHV89" s="19"/>
      <c r="UHW89" s="19"/>
      <c r="UHX89" s="19"/>
      <c r="UHY89" s="19"/>
      <c r="UHZ89" s="19"/>
      <c r="UIA89" s="19"/>
      <c r="UIB89" s="19"/>
      <c r="UIC89" s="19"/>
      <c r="UID89" s="19"/>
      <c r="UIE89" s="19"/>
      <c r="UIF89" s="19"/>
      <c r="UIG89" s="19"/>
      <c r="UIH89" s="19"/>
      <c r="UII89" s="19"/>
      <c r="UIJ89" s="19"/>
      <c r="UIK89" s="19"/>
      <c r="UIL89" s="19"/>
      <c r="UIM89" s="19"/>
      <c r="UIN89" s="19"/>
      <c r="UIO89" s="19"/>
      <c r="UIP89" s="19"/>
      <c r="UIQ89" s="19"/>
      <c r="UIR89" s="19"/>
      <c r="UIS89" s="19"/>
      <c r="UIT89" s="19"/>
      <c r="UIU89" s="19"/>
      <c r="UIV89" s="19"/>
      <c r="UIW89" s="19"/>
      <c r="UIX89" s="19"/>
      <c r="UIY89" s="19"/>
      <c r="UIZ89" s="19"/>
      <c r="UJA89" s="19"/>
      <c r="UJB89" s="19"/>
      <c r="UJC89" s="19"/>
      <c r="UJD89" s="19"/>
      <c r="UJE89" s="19"/>
      <c r="UJF89" s="19"/>
      <c r="UJG89" s="19"/>
      <c r="UJH89" s="19"/>
      <c r="UJI89" s="19"/>
      <c r="UJJ89" s="19"/>
      <c r="UJK89" s="19"/>
      <c r="UJL89" s="19"/>
      <c r="UJM89" s="19"/>
      <c r="UJN89" s="19"/>
      <c r="UJO89" s="19"/>
      <c r="UJP89" s="19"/>
      <c r="UJQ89" s="19"/>
      <c r="UJR89" s="19"/>
      <c r="UJS89" s="19"/>
      <c r="UJT89" s="19"/>
      <c r="UJU89" s="19"/>
      <c r="UJV89" s="19"/>
      <c r="UJW89" s="19"/>
      <c r="UJX89" s="19"/>
      <c r="UJY89" s="19"/>
      <c r="UJZ89" s="19"/>
      <c r="UKA89" s="19"/>
      <c r="UKB89" s="19"/>
      <c r="UKC89" s="19"/>
      <c r="UKD89" s="19"/>
      <c r="UKE89" s="19"/>
      <c r="UKF89" s="19"/>
      <c r="UKG89" s="19"/>
      <c r="UKH89" s="19"/>
      <c r="UKI89" s="19"/>
      <c r="UKJ89" s="19"/>
      <c r="UKK89" s="19"/>
      <c r="UKL89" s="19"/>
      <c r="UKM89" s="19"/>
      <c r="UKN89" s="19"/>
      <c r="UKO89" s="19"/>
      <c r="UKP89" s="19"/>
      <c r="UKQ89" s="19"/>
      <c r="UKR89" s="19"/>
      <c r="UKS89" s="19"/>
      <c r="UKT89" s="19"/>
      <c r="UKU89" s="19"/>
      <c r="UKV89" s="19"/>
      <c r="UKW89" s="19"/>
      <c r="UKX89" s="19"/>
      <c r="UKY89" s="19"/>
      <c r="UKZ89" s="19"/>
      <c r="ULA89" s="19"/>
      <c r="ULB89" s="19"/>
      <c r="ULC89" s="19"/>
      <c r="ULD89" s="19"/>
      <c r="ULE89" s="19"/>
      <c r="ULF89" s="19"/>
      <c r="ULG89" s="19"/>
      <c r="ULH89" s="19"/>
      <c r="ULI89" s="19"/>
      <c r="ULJ89" s="19"/>
      <c r="ULK89" s="19"/>
      <c r="ULL89" s="19"/>
      <c r="ULM89" s="19"/>
      <c r="ULN89" s="19"/>
      <c r="ULO89" s="19"/>
      <c r="ULP89" s="19"/>
      <c r="ULQ89" s="19"/>
      <c r="ULR89" s="19"/>
      <c r="ULS89" s="19"/>
      <c r="ULT89" s="19"/>
      <c r="ULU89" s="19"/>
      <c r="ULV89" s="19"/>
      <c r="ULW89" s="19"/>
      <c r="ULX89" s="19"/>
      <c r="ULY89" s="19"/>
      <c r="ULZ89" s="19"/>
      <c r="UMA89" s="19"/>
      <c r="UMB89" s="19"/>
      <c r="UMC89" s="19"/>
      <c r="UMD89" s="19"/>
      <c r="UME89" s="19"/>
      <c r="UMF89" s="19"/>
      <c r="UMG89" s="19"/>
      <c r="UMH89" s="19"/>
      <c r="UMI89" s="19"/>
      <c r="UMJ89" s="19"/>
      <c r="UMK89" s="19"/>
      <c r="UML89" s="19"/>
      <c r="UMM89" s="19"/>
      <c r="UMN89" s="19"/>
      <c r="UMO89" s="19"/>
      <c r="UMP89" s="19"/>
      <c r="UMQ89" s="19"/>
      <c r="UMR89" s="19"/>
      <c r="UMS89" s="19"/>
      <c r="UMT89" s="19"/>
      <c r="UMU89" s="19"/>
      <c r="UMV89" s="19"/>
      <c r="UMW89" s="19"/>
      <c r="UMX89" s="19"/>
      <c r="UMY89" s="19"/>
      <c r="UMZ89" s="19"/>
      <c r="UNA89" s="19"/>
      <c r="UNB89" s="19"/>
      <c r="UNC89" s="19"/>
      <c r="UND89" s="19"/>
      <c r="UNE89" s="19"/>
      <c r="UNF89" s="19"/>
      <c r="UNG89" s="19"/>
      <c r="UNH89" s="19"/>
      <c r="UNI89" s="19"/>
      <c r="UNJ89" s="19"/>
      <c r="UNK89" s="19"/>
      <c r="UNL89" s="19"/>
      <c r="UNM89" s="19"/>
      <c r="UNN89" s="19"/>
      <c r="UNO89" s="19"/>
      <c r="UNP89" s="19"/>
      <c r="UNQ89" s="19"/>
      <c r="UNR89" s="19"/>
      <c r="UNS89" s="19"/>
      <c r="UNT89" s="19"/>
      <c r="UNU89" s="19"/>
      <c r="UNV89" s="19"/>
      <c r="UNW89" s="19"/>
      <c r="UNX89" s="19"/>
      <c r="UNY89" s="19"/>
      <c r="UNZ89" s="19"/>
      <c r="UOA89" s="19"/>
      <c r="UOB89" s="19"/>
      <c r="UOC89" s="19"/>
      <c r="UOD89" s="19"/>
      <c r="UOE89" s="19"/>
      <c r="UOF89" s="19"/>
      <c r="UOG89" s="19"/>
      <c r="UOH89" s="19"/>
      <c r="UOI89" s="19"/>
      <c r="UOJ89" s="19"/>
      <c r="UOK89" s="19"/>
      <c r="UOL89" s="19"/>
      <c r="UOM89" s="19"/>
      <c r="UON89" s="19"/>
      <c r="UOO89" s="19"/>
      <c r="UOP89" s="19"/>
      <c r="UOQ89" s="19"/>
      <c r="UOR89" s="19"/>
      <c r="UOS89" s="19"/>
      <c r="UOT89" s="19"/>
      <c r="UOU89" s="19"/>
      <c r="UOV89" s="19"/>
      <c r="UOW89" s="19"/>
      <c r="UOX89" s="19"/>
      <c r="UOY89" s="19"/>
      <c r="UOZ89" s="19"/>
      <c r="UPA89" s="19"/>
      <c r="UPB89" s="19"/>
      <c r="UPC89" s="19"/>
      <c r="UPD89" s="19"/>
      <c r="UPE89" s="19"/>
      <c r="UPF89" s="19"/>
      <c r="UPG89" s="19"/>
      <c r="UPH89" s="19"/>
      <c r="UPI89" s="19"/>
      <c r="UPJ89" s="19"/>
      <c r="UPK89" s="19"/>
      <c r="UPL89" s="19"/>
      <c r="UPM89" s="19"/>
      <c r="UPN89" s="19"/>
      <c r="UPO89" s="19"/>
      <c r="UPP89" s="19"/>
      <c r="UPQ89" s="19"/>
      <c r="UPR89" s="19"/>
      <c r="UPS89" s="19"/>
      <c r="UPT89" s="19"/>
      <c r="UPU89" s="19"/>
      <c r="UPV89" s="19"/>
      <c r="UPW89" s="19"/>
      <c r="UPX89" s="19"/>
      <c r="UPY89" s="19"/>
      <c r="UPZ89" s="19"/>
      <c r="UQA89" s="19"/>
      <c r="UQB89" s="19"/>
      <c r="UQC89" s="19"/>
      <c r="UQD89" s="19"/>
      <c r="UQE89" s="19"/>
      <c r="UQF89" s="19"/>
      <c r="UQG89" s="19"/>
      <c r="UQH89" s="19"/>
      <c r="UQI89" s="19"/>
      <c r="UQJ89" s="19"/>
      <c r="UQK89" s="19"/>
      <c r="UQL89" s="19"/>
      <c r="UQM89" s="19"/>
      <c r="UQN89" s="19"/>
      <c r="UQO89" s="19"/>
      <c r="UQP89" s="19"/>
      <c r="UQQ89" s="19"/>
      <c r="UQR89" s="19"/>
      <c r="UQS89" s="19"/>
      <c r="UQT89" s="19"/>
      <c r="UQU89" s="19"/>
      <c r="UQV89" s="19"/>
      <c r="UQW89" s="19"/>
      <c r="UQX89" s="19"/>
      <c r="UQY89" s="19"/>
      <c r="UQZ89" s="19"/>
      <c r="URA89" s="19"/>
      <c r="URB89" s="19"/>
      <c r="URC89" s="19"/>
      <c r="URD89" s="19"/>
      <c r="URE89" s="19"/>
      <c r="URF89" s="19"/>
      <c r="URG89" s="19"/>
      <c r="URH89" s="19"/>
      <c r="URI89" s="19"/>
      <c r="URJ89" s="19"/>
      <c r="URK89" s="19"/>
      <c r="URL89" s="19"/>
      <c r="URM89" s="19"/>
      <c r="URN89" s="19"/>
      <c r="URO89" s="19"/>
      <c r="URP89" s="19"/>
      <c r="URQ89" s="19"/>
      <c r="URR89" s="19"/>
      <c r="URS89" s="19"/>
      <c r="URT89" s="19"/>
      <c r="URU89" s="19"/>
      <c r="URV89" s="19"/>
      <c r="URW89" s="19"/>
      <c r="URX89" s="19"/>
      <c r="URY89" s="19"/>
      <c r="URZ89" s="19"/>
      <c r="USA89" s="19"/>
      <c r="USB89" s="19"/>
      <c r="USC89" s="19"/>
      <c r="USD89" s="19"/>
      <c r="USE89" s="19"/>
      <c r="USF89" s="19"/>
      <c r="USG89" s="19"/>
      <c r="USH89" s="19"/>
      <c r="USI89" s="19"/>
      <c r="USJ89" s="19"/>
      <c r="USK89" s="19"/>
      <c r="USL89" s="19"/>
      <c r="USM89" s="19"/>
      <c r="USN89" s="19"/>
      <c r="USO89" s="19"/>
      <c r="USP89" s="19"/>
      <c r="USQ89" s="19"/>
      <c r="USR89" s="19"/>
      <c r="USS89" s="19"/>
      <c r="UST89" s="19"/>
      <c r="USU89" s="19"/>
      <c r="USV89" s="19"/>
      <c r="USW89" s="19"/>
      <c r="USX89" s="19"/>
      <c r="USY89" s="19"/>
      <c r="USZ89" s="19"/>
      <c r="UTA89" s="19"/>
      <c r="UTB89" s="19"/>
      <c r="UTC89" s="19"/>
      <c r="UTD89" s="19"/>
      <c r="UTE89" s="19"/>
      <c r="UTF89" s="19"/>
      <c r="UTG89" s="19"/>
      <c r="UTH89" s="19"/>
      <c r="UTI89" s="19"/>
      <c r="UTJ89" s="19"/>
      <c r="UTK89" s="19"/>
      <c r="UTL89" s="19"/>
      <c r="UTM89" s="19"/>
      <c r="UTN89" s="19"/>
      <c r="UTO89" s="19"/>
      <c r="UTP89" s="19"/>
      <c r="UTQ89" s="19"/>
      <c r="UTR89" s="19"/>
      <c r="UTS89" s="19"/>
      <c r="UTT89" s="19"/>
      <c r="UTU89" s="19"/>
      <c r="UTV89" s="19"/>
      <c r="UTW89" s="19"/>
      <c r="UTX89" s="19"/>
      <c r="UTY89" s="19"/>
      <c r="UTZ89" s="19"/>
      <c r="UUA89" s="19"/>
      <c r="UUB89" s="19"/>
      <c r="UUC89" s="19"/>
      <c r="UUD89" s="19"/>
      <c r="UUE89" s="19"/>
      <c r="UUF89" s="19"/>
      <c r="UUG89" s="19"/>
      <c r="UUH89" s="19"/>
      <c r="UUI89" s="19"/>
      <c r="UUJ89" s="19"/>
      <c r="UUK89" s="19"/>
      <c r="UUL89" s="19"/>
      <c r="UUM89" s="19"/>
      <c r="UUN89" s="19"/>
      <c r="UUO89" s="19"/>
      <c r="UUP89" s="19"/>
      <c r="UUQ89" s="19"/>
      <c r="UUR89" s="19"/>
      <c r="UUS89" s="19"/>
      <c r="UUT89" s="19"/>
      <c r="UUU89" s="19"/>
      <c r="UUV89" s="19"/>
      <c r="UUW89" s="19"/>
      <c r="UUX89" s="19"/>
      <c r="UUY89" s="19"/>
      <c r="UUZ89" s="19"/>
      <c r="UVA89" s="19"/>
      <c r="UVB89" s="19"/>
      <c r="UVC89" s="19"/>
      <c r="UVD89" s="19"/>
      <c r="UVE89" s="19"/>
      <c r="UVF89" s="19"/>
      <c r="UVG89" s="19"/>
      <c r="UVH89" s="19"/>
      <c r="UVI89" s="19"/>
      <c r="UVJ89" s="19"/>
      <c r="UVK89" s="19"/>
      <c r="UVL89" s="19"/>
      <c r="UVM89" s="19"/>
      <c r="UVN89" s="19"/>
      <c r="UVO89" s="19"/>
      <c r="UVP89" s="19"/>
      <c r="UVQ89" s="19"/>
      <c r="UVR89" s="19"/>
      <c r="UVS89" s="19"/>
      <c r="UVT89" s="19"/>
      <c r="UVU89" s="19"/>
      <c r="UVV89" s="19"/>
      <c r="UVW89" s="19"/>
      <c r="UVX89" s="19"/>
      <c r="UVY89" s="19"/>
      <c r="UVZ89" s="19"/>
      <c r="UWA89" s="19"/>
      <c r="UWB89" s="19"/>
      <c r="UWC89" s="19"/>
      <c r="UWD89" s="19"/>
      <c r="UWE89" s="19"/>
      <c r="UWF89" s="19"/>
      <c r="UWG89" s="19"/>
      <c r="UWH89" s="19"/>
      <c r="UWI89" s="19"/>
      <c r="UWJ89" s="19"/>
      <c r="UWK89" s="19"/>
      <c r="UWL89" s="19"/>
      <c r="UWM89" s="19"/>
      <c r="UWN89" s="19"/>
      <c r="UWO89" s="19"/>
      <c r="UWP89" s="19"/>
      <c r="UWQ89" s="19"/>
      <c r="UWR89" s="19"/>
      <c r="UWS89" s="19"/>
      <c r="UWT89" s="19"/>
      <c r="UWU89" s="19"/>
      <c r="UWV89" s="19"/>
      <c r="UWW89" s="19"/>
      <c r="UWX89" s="19"/>
      <c r="UWY89" s="19"/>
      <c r="UWZ89" s="19"/>
      <c r="UXA89" s="19"/>
      <c r="UXB89" s="19"/>
      <c r="UXC89" s="19"/>
      <c r="UXD89" s="19"/>
      <c r="UXE89" s="19"/>
      <c r="UXF89" s="19"/>
      <c r="UXG89" s="19"/>
      <c r="UXH89" s="19"/>
      <c r="UXI89" s="19"/>
      <c r="UXJ89" s="19"/>
      <c r="UXK89" s="19"/>
      <c r="UXL89" s="19"/>
      <c r="UXM89" s="19"/>
      <c r="UXN89" s="19"/>
      <c r="UXO89" s="19"/>
      <c r="UXP89" s="19"/>
      <c r="UXQ89" s="19"/>
      <c r="UXR89" s="19"/>
      <c r="UXS89" s="19"/>
      <c r="UXT89" s="19"/>
      <c r="UXU89" s="19"/>
      <c r="UXV89" s="19"/>
      <c r="UXW89" s="19"/>
      <c r="UXX89" s="19"/>
      <c r="UXY89" s="19"/>
      <c r="UXZ89" s="19"/>
      <c r="UYA89" s="19"/>
      <c r="UYB89" s="19"/>
      <c r="UYC89" s="19"/>
      <c r="UYD89" s="19"/>
      <c r="UYE89" s="19"/>
      <c r="UYF89" s="19"/>
      <c r="UYG89" s="19"/>
      <c r="UYH89" s="19"/>
      <c r="UYI89" s="19"/>
      <c r="UYJ89" s="19"/>
      <c r="UYK89" s="19"/>
      <c r="UYL89" s="19"/>
      <c r="UYM89" s="19"/>
      <c r="UYN89" s="19"/>
      <c r="UYO89" s="19"/>
      <c r="UYP89" s="19"/>
      <c r="UYQ89" s="19"/>
      <c r="UYR89" s="19"/>
      <c r="UYS89" s="19"/>
      <c r="UYT89" s="19"/>
      <c r="UYU89" s="19"/>
      <c r="UYV89" s="19"/>
      <c r="UYW89" s="19"/>
      <c r="UYX89" s="19"/>
      <c r="UYY89" s="19"/>
      <c r="UYZ89" s="19"/>
      <c r="UZA89" s="19"/>
      <c r="UZB89" s="19"/>
      <c r="UZC89" s="19"/>
      <c r="UZD89" s="19"/>
      <c r="UZE89" s="19"/>
      <c r="UZF89" s="19"/>
      <c r="UZG89" s="19"/>
      <c r="UZH89" s="19"/>
      <c r="UZI89" s="19"/>
      <c r="UZJ89" s="19"/>
      <c r="UZK89" s="19"/>
      <c r="UZL89" s="19"/>
      <c r="UZM89" s="19"/>
      <c r="UZN89" s="19"/>
      <c r="UZO89" s="19"/>
      <c r="UZP89" s="19"/>
      <c r="UZQ89" s="19"/>
      <c r="UZR89" s="19"/>
      <c r="UZS89" s="19"/>
      <c r="UZT89" s="19"/>
      <c r="UZU89" s="19"/>
      <c r="UZV89" s="19"/>
      <c r="UZW89" s="19"/>
      <c r="UZX89" s="19"/>
      <c r="UZY89" s="19"/>
      <c r="UZZ89" s="19"/>
      <c r="VAA89" s="19"/>
      <c r="VAB89" s="19"/>
      <c r="VAC89" s="19"/>
      <c r="VAD89" s="19"/>
      <c r="VAE89" s="19"/>
      <c r="VAF89" s="19"/>
      <c r="VAG89" s="19"/>
      <c r="VAH89" s="19"/>
      <c r="VAI89" s="19"/>
      <c r="VAJ89" s="19"/>
      <c r="VAK89" s="19"/>
      <c r="VAL89" s="19"/>
      <c r="VAM89" s="19"/>
      <c r="VAN89" s="19"/>
      <c r="VAO89" s="19"/>
      <c r="VAP89" s="19"/>
      <c r="VAQ89" s="19"/>
      <c r="VAR89" s="19"/>
      <c r="VAS89" s="19"/>
      <c r="VAT89" s="19"/>
      <c r="VAU89" s="19"/>
      <c r="VAV89" s="19"/>
      <c r="VAW89" s="19"/>
      <c r="VAX89" s="19"/>
      <c r="VAY89" s="19"/>
      <c r="VAZ89" s="19"/>
      <c r="VBA89" s="19"/>
      <c r="VBB89" s="19"/>
      <c r="VBC89" s="19"/>
      <c r="VBD89" s="19"/>
      <c r="VBE89" s="19"/>
      <c r="VBF89" s="19"/>
      <c r="VBG89" s="19"/>
      <c r="VBH89" s="19"/>
      <c r="VBI89" s="19"/>
      <c r="VBJ89" s="19"/>
      <c r="VBK89" s="19"/>
      <c r="VBL89" s="19"/>
      <c r="VBM89" s="19"/>
      <c r="VBN89" s="19"/>
      <c r="VBO89" s="19"/>
      <c r="VBP89" s="19"/>
      <c r="VBQ89" s="19"/>
      <c r="VBR89" s="19"/>
      <c r="VBS89" s="19"/>
      <c r="VBT89" s="19"/>
      <c r="VBU89" s="19"/>
      <c r="VBV89" s="19"/>
      <c r="VBW89" s="19"/>
      <c r="VBX89" s="19"/>
      <c r="VBY89" s="19"/>
      <c r="VBZ89" s="19"/>
      <c r="VCA89" s="19"/>
      <c r="VCB89" s="19"/>
      <c r="VCC89" s="19"/>
      <c r="VCD89" s="19"/>
      <c r="VCE89" s="19"/>
      <c r="VCF89" s="19"/>
      <c r="VCG89" s="19"/>
      <c r="VCH89" s="19"/>
      <c r="VCI89" s="19"/>
      <c r="VCJ89" s="19"/>
      <c r="VCK89" s="19"/>
      <c r="VCL89" s="19"/>
      <c r="VCM89" s="19"/>
      <c r="VCN89" s="19"/>
      <c r="VCO89" s="19"/>
      <c r="VCP89" s="19"/>
      <c r="VCQ89" s="19"/>
      <c r="VCR89" s="19"/>
      <c r="VCS89" s="19"/>
      <c r="VCT89" s="19"/>
      <c r="VCU89" s="19"/>
      <c r="VCV89" s="19"/>
      <c r="VCW89" s="19"/>
      <c r="VCX89" s="19"/>
      <c r="VCY89" s="19"/>
      <c r="VCZ89" s="19"/>
      <c r="VDA89" s="19"/>
      <c r="VDB89" s="19"/>
      <c r="VDC89" s="19"/>
      <c r="VDD89" s="19"/>
      <c r="VDE89" s="19"/>
      <c r="VDF89" s="19"/>
      <c r="VDG89" s="19"/>
      <c r="VDH89" s="19"/>
      <c r="VDI89" s="19"/>
      <c r="VDJ89" s="19"/>
      <c r="VDK89" s="19"/>
      <c r="VDL89" s="19"/>
      <c r="VDM89" s="19"/>
      <c r="VDN89" s="19"/>
      <c r="VDO89" s="19"/>
      <c r="VDP89" s="19"/>
      <c r="VDQ89" s="19"/>
      <c r="VDR89" s="19"/>
      <c r="VDS89" s="19"/>
      <c r="VDT89" s="19"/>
      <c r="VDU89" s="19"/>
      <c r="VDV89" s="19"/>
      <c r="VDW89" s="19"/>
      <c r="VDX89" s="19"/>
      <c r="VDY89" s="19"/>
      <c r="VDZ89" s="19"/>
      <c r="VEA89" s="19"/>
      <c r="VEB89" s="19"/>
      <c r="VEC89" s="19"/>
      <c r="VED89" s="19"/>
      <c r="VEE89" s="19"/>
      <c r="VEF89" s="19"/>
      <c r="VEG89" s="19"/>
      <c r="VEH89" s="19"/>
      <c r="VEI89" s="19"/>
      <c r="VEJ89" s="19"/>
      <c r="VEK89" s="19"/>
      <c r="VEL89" s="19"/>
      <c r="VEM89" s="19"/>
      <c r="VEN89" s="19"/>
      <c r="VEO89" s="19"/>
      <c r="VEP89" s="19"/>
      <c r="VEQ89" s="19"/>
      <c r="VER89" s="19"/>
      <c r="VES89" s="19"/>
      <c r="VET89" s="19"/>
      <c r="VEU89" s="19"/>
      <c r="VEV89" s="19"/>
      <c r="VEW89" s="19"/>
      <c r="VEX89" s="19"/>
      <c r="VEY89" s="19"/>
      <c r="VEZ89" s="19"/>
      <c r="VFA89" s="19"/>
      <c r="VFB89" s="19"/>
      <c r="VFC89" s="19"/>
      <c r="VFD89" s="19"/>
      <c r="VFE89" s="19"/>
      <c r="VFF89" s="19"/>
      <c r="VFG89" s="19"/>
      <c r="VFH89" s="19"/>
      <c r="VFI89" s="19"/>
      <c r="VFJ89" s="19"/>
      <c r="VFK89" s="19"/>
      <c r="VFL89" s="19"/>
      <c r="VFM89" s="19"/>
      <c r="VFN89" s="19"/>
      <c r="VFO89" s="19"/>
      <c r="VFP89" s="19"/>
      <c r="VFQ89" s="19"/>
      <c r="VFR89" s="19"/>
      <c r="VFS89" s="19"/>
      <c r="VFT89" s="19"/>
      <c r="VFU89" s="19"/>
      <c r="VFV89" s="19"/>
      <c r="VFW89" s="19"/>
      <c r="VFX89" s="19"/>
      <c r="VFY89" s="19"/>
      <c r="VFZ89" s="19"/>
      <c r="VGA89" s="19"/>
      <c r="VGB89" s="19"/>
      <c r="VGC89" s="19"/>
      <c r="VGD89" s="19"/>
      <c r="VGE89" s="19"/>
      <c r="VGF89" s="19"/>
      <c r="VGG89" s="19"/>
      <c r="VGH89" s="19"/>
      <c r="VGI89" s="19"/>
      <c r="VGJ89" s="19"/>
      <c r="VGK89" s="19"/>
      <c r="VGL89" s="19"/>
      <c r="VGM89" s="19"/>
      <c r="VGN89" s="19"/>
      <c r="VGO89" s="19"/>
      <c r="VGP89" s="19"/>
      <c r="VGQ89" s="19"/>
      <c r="VGR89" s="19"/>
      <c r="VGS89" s="19"/>
      <c r="VGT89" s="19"/>
      <c r="VGU89" s="19"/>
      <c r="VGV89" s="19"/>
      <c r="VGW89" s="19"/>
      <c r="VGX89" s="19"/>
      <c r="VGY89" s="19"/>
      <c r="VGZ89" s="19"/>
      <c r="VHA89" s="19"/>
      <c r="VHB89" s="19"/>
      <c r="VHC89" s="19"/>
      <c r="VHD89" s="19"/>
      <c r="VHE89" s="19"/>
      <c r="VHF89" s="19"/>
      <c r="VHG89" s="19"/>
      <c r="VHH89" s="19"/>
      <c r="VHI89" s="19"/>
      <c r="VHJ89" s="19"/>
      <c r="VHK89" s="19"/>
      <c r="VHL89" s="19"/>
      <c r="VHM89" s="19"/>
      <c r="VHN89" s="19"/>
      <c r="VHO89" s="19"/>
      <c r="VHP89" s="19"/>
      <c r="VHQ89" s="19"/>
      <c r="VHR89" s="19"/>
      <c r="VHS89" s="19"/>
      <c r="VHT89" s="19"/>
      <c r="VHU89" s="19"/>
      <c r="VHV89" s="19"/>
      <c r="VHW89" s="19"/>
      <c r="VHX89" s="19"/>
      <c r="VHY89" s="19"/>
      <c r="VHZ89" s="19"/>
      <c r="VIA89" s="19"/>
      <c r="VIB89" s="19"/>
      <c r="VIC89" s="19"/>
      <c r="VID89" s="19"/>
      <c r="VIE89" s="19"/>
      <c r="VIF89" s="19"/>
      <c r="VIG89" s="19"/>
      <c r="VIH89" s="19"/>
      <c r="VII89" s="19"/>
      <c r="VIJ89" s="19"/>
      <c r="VIK89" s="19"/>
      <c r="VIL89" s="19"/>
      <c r="VIM89" s="19"/>
      <c r="VIN89" s="19"/>
      <c r="VIO89" s="19"/>
      <c r="VIP89" s="19"/>
      <c r="VIQ89" s="19"/>
      <c r="VIR89" s="19"/>
      <c r="VIS89" s="19"/>
      <c r="VIT89" s="19"/>
      <c r="VIU89" s="19"/>
      <c r="VIV89" s="19"/>
      <c r="VIW89" s="19"/>
      <c r="VIX89" s="19"/>
      <c r="VIY89" s="19"/>
      <c r="VIZ89" s="19"/>
      <c r="VJA89" s="19"/>
      <c r="VJB89" s="19"/>
      <c r="VJC89" s="19"/>
      <c r="VJD89" s="19"/>
      <c r="VJE89" s="19"/>
      <c r="VJF89" s="19"/>
      <c r="VJG89" s="19"/>
      <c r="VJH89" s="19"/>
      <c r="VJI89" s="19"/>
      <c r="VJJ89" s="19"/>
      <c r="VJK89" s="19"/>
      <c r="VJL89" s="19"/>
      <c r="VJM89" s="19"/>
      <c r="VJN89" s="19"/>
      <c r="VJO89" s="19"/>
      <c r="VJP89" s="19"/>
      <c r="VJQ89" s="19"/>
      <c r="VJR89" s="19"/>
      <c r="VJS89" s="19"/>
      <c r="VJT89" s="19"/>
      <c r="VJU89" s="19"/>
      <c r="VJV89" s="19"/>
      <c r="VJW89" s="19"/>
      <c r="VJX89" s="19"/>
      <c r="VJY89" s="19"/>
      <c r="VJZ89" s="19"/>
      <c r="VKA89" s="19"/>
      <c r="VKB89" s="19"/>
      <c r="VKC89" s="19"/>
      <c r="VKD89" s="19"/>
      <c r="VKE89" s="19"/>
      <c r="VKF89" s="19"/>
      <c r="VKG89" s="19"/>
      <c r="VKH89" s="19"/>
      <c r="VKI89" s="19"/>
      <c r="VKJ89" s="19"/>
      <c r="VKK89" s="19"/>
      <c r="VKL89" s="19"/>
      <c r="VKM89" s="19"/>
      <c r="VKN89" s="19"/>
      <c r="VKO89" s="19"/>
      <c r="VKP89" s="19"/>
      <c r="VKQ89" s="19"/>
      <c r="VKR89" s="19"/>
      <c r="VKS89" s="19"/>
      <c r="VKT89" s="19"/>
      <c r="VKU89" s="19"/>
      <c r="VKV89" s="19"/>
      <c r="VKW89" s="19"/>
      <c r="VKX89" s="19"/>
      <c r="VKY89" s="19"/>
      <c r="VKZ89" s="19"/>
      <c r="VLA89" s="19"/>
      <c r="VLB89" s="19"/>
      <c r="VLC89" s="19"/>
      <c r="VLD89" s="19"/>
      <c r="VLE89" s="19"/>
      <c r="VLF89" s="19"/>
      <c r="VLG89" s="19"/>
      <c r="VLH89" s="19"/>
      <c r="VLI89" s="19"/>
      <c r="VLJ89" s="19"/>
      <c r="VLK89" s="19"/>
      <c r="VLL89" s="19"/>
      <c r="VLM89" s="19"/>
      <c r="VLN89" s="19"/>
      <c r="VLO89" s="19"/>
      <c r="VLP89" s="19"/>
      <c r="VLQ89" s="19"/>
      <c r="VLR89" s="19"/>
      <c r="VLS89" s="19"/>
      <c r="VLT89" s="19"/>
      <c r="VLU89" s="19"/>
      <c r="VLV89" s="19"/>
      <c r="VLW89" s="19"/>
      <c r="VLX89" s="19"/>
      <c r="VLY89" s="19"/>
      <c r="VLZ89" s="19"/>
      <c r="VMA89" s="19"/>
      <c r="VMB89" s="19"/>
      <c r="VMC89" s="19"/>
      <c r="VMD89" s="19"/>
      <c r="VME89" s="19"/>
      <c r="VMF89" s="19"/>
      <c r="VMG89" s="19"/>
      <c r="VMH89" s="19"/>
      <c r="VMI89" s="19"/>
      <c r="VMJ89" s="19"/>
      <c r="VMK89" s="19"/>
      <c r="VML89" s="19"/>
      <c r="VMM89" s="19"/>
      <c r="VMN89" s="19"/>
      <c r="VMO89" s="19"/>
      <c r="VMP89" s="19"/>
      <c r="VMQ89" s="19"/>
      <c r="VMR89" s="19"/>
      <c r="VMS89" s="19"/>
      <c r="VMT89" s="19"/>
      <c r="VMU89" s="19"/>
      <c r="VMV89" s="19"/>
      <c r="VMW89" s="19"/>
      <c r="VMX89" s="19"/>
      <c r="VMY89" s="19"/>
      <c r="VMZ89" s="19"/>
      <c r="VNA89" s="19"/>
      <c r="VNB89" s="19"/>
      <c r="VNC89" s="19"/>
      <c r="VND89" s="19"/>
      <c r="VNE89" s="19"/>
      <c r="VNF89" s="19"/>
      <c r="VNG89" s="19"/>
      <c r="VNH89" s="19"/>
      <c r="VNI89" s="19"/>
      <c r="VNJ89" s="19"/>
      <c r="VNK89" s="19"/>
      <c r="VNL89" s="19"/>
      <c r="VNM89" s="19"/>
      <c r="VNN89" s="19"/>
      <c r="VNO89" s="19"/>
      <c r="VNP89" s="19"/>
      <c r="VNQ89" s="19"/>
      <c r="VNR89" s="19"/>
      <c r="VNS89" s="19"/>
      <c r="VNT89" s="19"/>
      <c r="VNU89" s="19"/>
      <c r="VNV89" s="19"/>
      <c r="VNW89" s="19"/>
      <c r="VNX89" s="19"/>
      <c r="VNY89" s="19"/>
      <c r="VNZ89" s="19"/>
      <c r="VOA89" s="19"/>
      <c r="VOB89" s="19"/>
      <c r="VOC89" s="19"/>
      <c r="VOD89" s="19"/>
      <c r="VOE89" s="19"/>
      <c r="VOF89" s="19"/>
      <c r="VOG89" s="19"/>
      <c r="VOH89" s="19"/>
      <c r="VOI89" s="19"/>
      <c r="VOJ89" s="19"/>
      <c r="VOK89" s="19"/>
      <c r="VOL89" s="19"/>
      <c r="VOM89" s="19"/>
      <c r="VON89" s="19"/>
      <c r="VOO89" s="19"/>
      <c r="VOP89" s="19"/>
      <c r="VOQ89" s="19"/>
      <c r="VOR89" s="19"/>
      <c r="VOS89" s="19"/>
      <c r="VOT89" s="19"/>
      <c r="VOU89" s="19"/>
      <c r="VOV89" s="19"/>
      <c r="VOW89" s="19"/>
      <c r="VOX89" s="19"/>
      <c r="VOY89" s="19"/>
      <c r="VOZ89" s="19"/>
      <c r="VPA89" s="19"/>
      <c r="VPB89" s="19"/>
      <c r="VPC89" s="19"/>
      <c r="VPD89" s="19"/>
      <c r="VPE89" s="19"/>
      <c r="VPF89" s="19"/>
      <c r="VPG89" s="19"/>
      <c r="VPH89" s="19"/>
      <c r="VPI89" s="19"/>
      <c r="VPJ89" s="19"/>
      <c r="VPK89" s="19"/>
      <c r="VPL89" s="19"/>
      <c r="VPM89" s="19"/>
      <c r="VPN89" s="19"/>
      <c r="VPO89" s="19"/>
      <c r="VPP89" s="19"/>
      <c r="VPQ89" s="19"/>
      <c r="VPR89" s="19"/>
      <c r="VPS89" s="19"/>
      <c r="VPT89" s="19"/>
      <c r="VPU89" s="19"/>
      <c r="VPV89" s="19"/>
      <c r="VPW89" s="19"/>
      <c r="VPX89" s="19"/>
      <c r="VPY89" s="19"/>
      <c r="VPZ89" s="19"/>
      <c r="VQA89" s="19"/>
      <c r="VQB89" s="19"/>
      <c r="VQC89" s="19"/>
      <c r="VQD89" s="19"/>
      <c r="VQE89" s="19"/>
      <c r="VQF89" s="19"/>
      <c r="VQG89" s="19"/>
      <c r="VQH89" s="19"/>
      <c r="VQI89" s="19"/>
      <c r="VQJ89" s="19"/>
      <c r="VQK89" s="19"/>
      <c r="VQL89" s="19"/>
      <c r="VQM89" s="19"/>
      <c r="VQN89" s="19"/>
      <c r="VQO89" s="19"/>
      <c r="VQP89" s="19"/>
      <c r="VQQ89" s="19"/>
      <c r="VQR89" s="19"/>
      <c r="VQS89" s="19"/>
      <c r="VQT89" s="19"/>
      <c r="VQU89" s="19"/>
      <c r="VQV89" s="19"/>
      <c r="VQW89" s="19"/>
      <c r="VQX89" s="19"/>
      <c r="VQY89" s="19"/>
      <c r="VQZ89" s="19"/>
      <c r="VRA89" s="19"/>
      <c r="VRB89" s="19"/>
      <c r="VRC89" s="19"/>
      <c r="VRD89" s="19"/>
      <c r="VRE89" s="19"/>
      <c r="VRF89" s="19"/>
      <c r="VRG89" s="19"/>
      <c r="VRH89" s="19"/>
      <c r="VRI89" s="19"/>
      <c r="VRJ89" s="19"/>
      <c r="VRK89" s="19"/>
      <c r="VRL89" s="19"/>
      <c r="VRM89" s="19"/>
      <c r="VRN89" s="19"/>
      <c r="VRO89" s="19"/>
      <c r="VRP89" s="19"/>
      <c r="VRQ89" s="19"/>
      <c r="VRR89" s="19"/>
      <c r="VRS89" s="19"/>
      <c r="VRT89" s="19"/>
      <c r="VRU89" s="19"/>
      <c r="VRV89" s="19"/>
      <c r="VRW89" s="19"/>
      <c r="VRX89" s="19"/>
      <c r="VRY89" s="19"/>
      <c r="VRZ89" s="19"/>
      <c r="VSA89" s="19"/>
      <c r="VSB89" s="19"/>
      <c r="VSC89" s="19"/>
      <c r="VSD89" s="19"/>
      <c r="VSE89" s="19"/>
      <c r="VSF89" s="19"/>
      <c r="VSG89" s="19"/>
      <c r="VSH89" s="19"/>
      <c r="VSI89" s="19"/>
      <c r="VSJ89" s="19"/>
      <c r="VSK89" s="19"/>
      <c r="VSL89" s="19"/>
      <c r="VSM89" s="19"/>
      <c r="VSN89" s="19"/>
      <c r="VSO89" s="19"/>
      <c r="VSP89" s="19"/>
      <c r="VSQ89" s="19"/>
      <c r="VSR89" s="19"/>
      <c r="VSS89" s="19"/>
      <c r="VST89" s="19"/>
      <c r="VSU89" s="19"/>
      <c r="VSV89" s="19"/>
      <c r="VSW89" s="19"/>
      <c r="VSX89" s="19"/>
      <c r="VSY89" s="19"/>
      <c r="VSZ89" s="19"/>
      <c r="VTA89" s="19"/>
      <c r="VTB89" s="19"/>
      <c r="VTC89" s="19"/>
      <c r="VTD89" s="19"/>
      <c r="VTE89" s="19"/>
      <c r="VTF89" s="19"/>
      <c r="VTG89" s="19"/>
      <c r="VTH89" s="19"/>
      <c r="VTI89" s="19"/>
      <c r="VTJ89" s="19"/>
      <c r="VTK89" s="19"/>
      <c r="VTL89" s="19"/>
      <c r="VTM89" s="19"/>
      <c r="VTN89" s="19"/>
      <c r="VTO89" s="19"/>
      <c r="VTP89" s="19"/>
      <c r="VTQ89" s="19"/>
      <c r="VTR89" s="19"/>
      <c r="VTS89" s="19"/>
      <c r="VTT89" s="19"/>
      <c r="VTU89" s="19"/>
      <c r="VTV89" s="19"/>
      <c r="VTW89" s="19"/>
      <c r="VTX89" s="19"/>
      <c r="VTY89" s="19"/>
      <c r="VTZ89" s="19"/>
      <c r="VUA89" s="19"/>
      <c r="VUB89" s="19"/>
      <c r="VUC89" s="19"/>
      <c r="VUD89" s="19"/>
      <c r="VUE89" s="19"/>
      <c r="VUF89" s="19"/>
      <c r="VUG89" s="19"/>
      <c r="VUH89" s="19"/>
      <c r="VUI89" s="19"/>
      <c r="VUJ89" s="19"/>
      <c r="VUK89" s="19"/>
      <c r="VUL89" s="19"/>
      <c r="VUM89" s="19"/>
      <c r="VUN89" s="19"/>
      <c r="VUO89" s="19"/>
      <c r="VUP89" s="19"/>
      <c r="VUQ89" s="19"/>
      <c r="VUR89" s="19"/>
      <c r="VUS89" s="19"/>
      <c r="VUT89" s="19"/>
      <c r="VUU89" s="19"/>
      <c r="VUV89" s="19"/>
      <c r="VUW89" s="19"/>
      <c r="VUX89" s="19"/>
      <c r="VUY89" s="19"/>
      <c r="VUZ89" s="19"/>
      <c r="VVA89" s="19"/>
      <c r="VVB89" s="19"/>
      <c r="VVC89" s="19"/>
      <c r="VVD89" s="19"/>
      <c r="VVE89" s="19"/>
      <c r="VVF89" s="19"/>
      <c r="VVG89" s="19"/>
      <c r="VVH89" s="19"/>
      <c r="VVI89" s="19"/>
      <c r="VVJ89" s="19"/>
      <c r="VVK89" s="19"/>
      <c r="VVL89" s="19"/>
      <c r="VVM89" s="19"/>
      <c r="VVN89" s="19"/>
      <c r="VVO89" s="19"/>
      <c r="VVP89" s="19"/>
      <c r="VVQ89" s="19"/>
      <c r="VVR89" s="19"/>
      <c r="VVS89" s="19"/>
      <c r="VVT89" s="19"/>
      <c r="VVU89" s="19"/>
      <c r="VVV89" s="19"/>
      <c r="VVW89" s="19"/>
      <c r="VVX89" s="19"/>
      <c r="VVY89" s="19"/>
      <c r="VVZ89" s="19"/>
      <c r="VWA89" s="19"/>
      <c r="VWB89" s="19"/>
      <c r="VWC89" s="19"/>
      <c r="VWD89" s="19"/>
      <c r="VWE89" s="19"/>
      <c r="VWF89" s="19"/>
      <c r="VWG89" s="19"/>
      <c r="VWH89" s="19"/>
      <c r="VWI89" s="19"/>
      <c r="VWJ89" s="19"/>
      <c r="VWK89" s="19"/>
      <c r="VWL89" s="19"/>
      <c r="VWM89" s="19"/>
      <c r="VWN89" s="19"/>
      <c r="VWO89" s="19"/>
      <c r="VWP89" s="19"/>
      <c r="VWQ89" s="19"/>
      <c r="VWR89" s="19"/>
      <c r="VWS89" s="19"/>
      <c r="VWT89" s="19"/>
      <c r="VWU89" s="19"/>
      <c r="VWV89" s="19"/>
      <c r="VWW89" s="19"/>
      <c r="VWX89" s="19"/>
      <c r="VWY89" s="19"/>
      <c r="VWZ89" s="19"/>
      <c r="VXA89" s="19"/>
      <c r="VXB89" s="19"/>
      <c r="VXC89" s="19"/>
      <c r="VXD89" s="19"/>
      <c r="VXE89" s="19"/>
      <c r="VXF89" s="19"/>
      <c r="VXG89" s="19"/>
      <c r="VXH89" s="19"/>
      <c r="VXI89" s="19"/>
      <c r="VXJ89" s="19"/>
      <c r="VXK89" s="19"/>
      <c r="VXL89" s="19"/>
      <c r="VXM89" s="19"/>
      <c r="VXN89" s="19"/>
      <c r="VXO89" s="19"/>
      <c r="VXP89" s="19"/>
      <c r="VXQ89" s="19"/>
      <c r="VXR89" s="19"/>
      <c r="VXS89" s="19"/>
      <c r="VXT89" s="19"/>
      <c r="VXU89" s="19"/>
      <c r="VXV89" s="19"/>
      <c r="VXW89" s="19"/>
      <c r="VXX89" s="19"/>
      <c r="VXY89" s="19"/>
      <c r="VXZ89" s="19"/>
      <c r="VYA89" s="19"/>
      <c r="VYB89" s="19"/>
      <c r="VYC89" s="19"/>
      <c r="VYD89" s="19"/>
      <c r="VYE89" s="19"/>
      <c r="VYF89" s="19"/>
      <c r="VYG89" s="19"/>
      <c r="VYH89" s="19"/>
      <c r="VYI89" s="19"/>
      <c r="VYJ89" s="19"/>
      <c r="VYK89" s="19"/>
      <c r="VYL89" s="19"/>
      <c r="VYM89" s="19"/>
      <c r="VYN89" s="19"/>
      <c r="VYO89" s="19"/>
      <c r="VYP89" s="19"/>
      <c r="VYQ89" s="19"/>
      <c r="VYR89" s="19"/>
      <c r="VYS89" s="19"/>
      <c r="VYT89" s="19"/>
      <c r="VYU89" s="19"/>
      <c r="VYV89" s="19"/>
      <c r="VYW89" s="19"/>
      <c r="VYX89" s="19"/>
      <c r="VYY89" s="19"/>
      <c r="VYZ89" s="19"/>
      <c r="VZA89" s="19"/>
      <c r="VZB89" s="19"/>
      <c r="VZC89" s="19"/>
      <c r="VZD89" s="19"/>
      <c r="VZE89" s="19"/>
      <c r="VZF89" s="19"/>
      <c r="VZG89" s="19"/>
      <c r="VZH89" s="19"/>
      <c r="VZI89" s="19"/>
      <c r="VZJ89" s="19"/>
      <c r="VZK89" s="19"/>
      <c r="VZL89" s="19"/>
      <c r="VZM89" s="19"/>
      <c r="VZN89" s="19"/>
      <c r="VZO89" s="19"/>
      <c r="VZP89" s="19"/>
      <c r="VZQ89" s="19"/>
      <c r="VZR89" s="19"/>
      <c r="VZS89" s="19"/>
      <c r="VZT89" s="19"/>
      <c r="VZU89" s="19"/>
      <c r="VZV89" s="19"/>
      <c r="VZW89" s="19"/>
      <c r="VZX89" s="19"/>
      <c r="VZY89" s="19"/>
      <c r="VZZ89" s="19"/>
      <c r="WAA89" s="19"/>
      <c r="WAB89" s="19"/>
      <c r="WAC89" s="19"/>
      <c r="WAD89" s="19"/>
      <c r="WAE89" s="19"/>
      <c r="WAF89" s="19"/>
      <c r="WAG89" s="19"/>
      <c r="WAH89" s="19"/>
      <c r="WAI89" s="19"/>
      <c r="WAJ89" s="19"/>
      <c r="WAK89" s="19"/>
      <c r="WAL89" s="19"/>
      <c r="WAM89" s="19"/>
      <c r="WAN89" s="19"/>
      <c r="WAO89" s="19"/>
      <c r="WAP89" s="19"/>
      <c r="WAQ89" s="19"/>
      <c r="WAR89" s="19"/>
      <c r="WAS89" s="19"/>
      <c r="WAT89" s="19"/>
      <c r="WAU89" s="19"/>
      <c r="WAV89" s="19"/>
      <c r="WAW89" s="19"/>
      <c r="WAX89" s="19"/>
      <c r="WAY89" s="19"/>
      <c r="WAZ89" s="19"/>
      <c r="WBA89" s="19"/>
      <c r="WBB89" s="19"/>
      <c r="WBC89" s="19"/>
      <c r="WBD89" s="19"/>
      <c r="WBE89" s="19"/>
      <c r="WBF89" s="19"/>
      <c r="WBG89" s="19"/>
      <c r="WBH89" s="19"/>
      <c r="WBI89" s="19"/>
      <c r="WBJ89" s="19"/>
      <c r="WBK89" s="19"/>
      <c r="WBL89" s="19"/>
      <c r="WBM89" s="19"/>
      <c r="WBN89" s="19"/>
      <c r="WBO89" s="19"/>
      <c r="WBP89" s="19"/>
      <c r="WBQ89" s="19"/>
      <c r="WBR89" s="19"/>
      <c r="WBS89" s="19"/>
      <c r="WBT89" s="19"/>
      <c r="WBU89" s="19"/>
      <c r="WBV89" s="19"/>
      <c r="WBW89" s="19"/>
      <c r="WBX89" s="19"/>
      <c r="WBY89" s="19"/>
      <c r="WBZ89" s="19"/>
      <c r="WCA89" s="19"/>
      <c r="WCB89" s="19"/>
      <c r="WCC89" s="19"/>
      <c r="WCD89" s="19"/>
      <c r="WCE89" s="19"/>
      <c r="WCF89" s="19"/>
      <c r="WCG89" s="19"/>
      <c r="WCH89" s="19"/>
      <c r="WCI89" s="19"/>
      <c r="WCJ89" s="19"/>
      <c r="WCK89" s="19"/>
      <c r="WCL89" s="19"/>
      <c r="WCM89" s="19"/>
      <c r="WCN89" s="19"/>
      <c r="WCO89" s="19"/>
      <c r="WCP89" s="19"/>
      <c r="WCQ89" s="19"/>
      <c r="WCR89" s="19"/>
      <c r="WCS89" s="19"/>
      <c r="WCT89" s="19"/>
      <c r="WCU89" s="19"/>
      <c r="WCV89" s="19"/>
      <c r="WCW89" s="19"/>
      <c r="WCX89" s="19"/>
      <c r="WCY89" s="19"/>
      <c r="WCZ89" s="19"/>
      <c r="WDA89" s="19"/>
      <c r="WDB89" s="19"/>
      <c r="WDC89" s="19"/>
      <c r="WDD89" s="19"/>
      <c r="WDE89" s="19"/>
      <c r="WDF89" s="19"/>
      <c r="WDG89" s="19"/>
      <c r="WDH89" s="19"/>
      <c r="WDI89" s="19"/>
      <c r="WDJ89" s="19"/>
      <c r="WDK89" s="19"/>
      <c r="WDL89" s="19"/>
      <c r="WDM89" s="19"/>
      <c r="WDN89" s="19"/>
      <c r="WDO89" s="19"/>
      <c r="WDP89" s="19"/>
      <c r="WDQ89" s="19"/>
      <c r="WDR89" s="19"/>
      <c r="WDS89" s="19"/>
      <c r="WDT89" s="19"/>
      <c r="WDU89" s="19"/>
      <c r="WDV89" s="19"/>
      <c r="WDW89" s="19"/>
      <c r="WDX89" s="19"/>
      <c r="WDY89" s="19"/>
      <c r="WDZ89" s="19"/>
      <c r="WEA89" s="19"/>
      <c r="WEB89" s="19"/>
      <c r="WEC89" s="19"/>
      <c r="WED89" s="19"/>
      <c r="WEE89" s="19"/>
      <c r="WEF89" s="19"/>
      <c r="WEG89" s="19"/>
      <c r="WEH89" s="19"/>
      <c r="WEI89" s="19"/>
      <c r="WEJ89" s="19"/>
      <c r="WEK89" s="19"/>
      <c r="WEL89" s="19"/>
      <c r="WEM89" s="19"/>
      <c r="WEN89" s="19"/>
      <c r="WEO89" s="19"/>
      <c r="WEP89" s="19"/>
      <c r="WEQ89" s="19"/>
      <c r="WER89" s="19"/>
      <c r="WES89" s="19"/>
      <c r="WET89" s="19"/>
      <c r="WEU89" s="19"/>
      <c r="WEV89" s="19"/>
      <c r="WEW89" s="19"/>
      <c r="WEX89" s="19"/>
      <c r="WEY89" s="19"/>
      <c r="WEZ89" s="19"/>
      <c r="WFA89" s="19"/>
      <c r="WFB89" s="19"/>
      <c r="WFC89" s="19"/>
      <c r="WFD89" s="19"/>
      <c r="WFE89" s="19"/>
      <c r="WFF89" s="19"/>
      <c r="WFG89" s="19"/>
      <c r="WFH89" s="19"/>
      <c r="WFI89" s="19"/>
      <c r="WFJ89" s="19"/>
      <c r="WFK89" s="19"/>
      <c r="WFL89" s="19"/>
      <c r="WFM89" s="19"/>
      <c r="WFN89" s="19"/>
      <c r="WFO89" s="19"/>
      <c r="WFP89" s="19"/>
      <c r="WFQ89" s="19"/>
      <c r="WFR89" s="19"/>
      <c r="WFS89" s="19"/>
      <c r="WFT89" s="19"/>
      <c r="WFU89" s="19"/>
      <c r="WFV89" s="19"/>
      <c r="WFW89" s="19"/>
      <c r="WFX89" s="19"/>
      <c r="WFY89" s="19"/>
      <c r="WFZ89" s="19"/>
      <c r="WGA89" s="19"/>
      <c r="WGB89" s="19"/>
      <c r="WGC89" s="19"/>
      <c r="WGD89" s="19"/>
      <c r="WGE89" s="19"/>
      <c r="WGF89" s="19"/>
      <c r="WGG89" s="19"/>
      <c r="WGH89" s="19"/>
      <c r="WGI89" s="19"/>
      <c r="WGJ89" s="19"/>
      <c r="WGK89" s="19"/>
      <c r="WGL89" s="19"/>
      <c r="WGM89" s="19"/>
      <c r="WGN89" s="19"/>
      <c r="WGO89" s="19"/>
      <c r="WGP89" s="19"/>
      <c r="WGQ89" s="19"/>
      <c r="WGR89" s="19"/>
      <c r="WGS89" s="19"/>
      <c r="WGT89" s="19"/>
      <c r="WGU89" s="19"/>
      <c r="WGV89" s="19"/>
      <c r="WGW89" s="19"/>
      <c r="WGX89" s="19"/>
      <c r="WGY89" s="19"/>
      <c r="WGZ89" s="19"/>
      <c r="WHA89" s="19"/>
      <c r="WHB89" s="19"/>
      <c r="WHC89" s="19"/>
      <c r="WHD89" s="19"/>
      <c r="WHE89" s="19"/>
      <c r="WHF89" s="19"/>
      <c r="WHG89" s="19"/>
      <c r="WHH89" s="19"/>
      <c r="WHI89" s="19"/>
      <c r="WHJ89" s="19"/>
      <c r="WHK89" s="19"/>
      <c r="WHL89" s="19"/>
      <c r="WHM89" s="19"/>
      <c r="WHN89" s="19"/>
      <c r="WHO89" s="19"/>
      <c r="WHP89" s="19"/>
      <c r="WHQ89" s="19"/>
      <c r="WHR89" s="19"/>
      <c r="WHS89" s="19"/>
      <c r="WHT89" s="19"/>
      <c r="WHU89" s="19"/>
      <c r="WHV89" s="19"/>
      <c r="WHW89" s="19"/>
      <c r="WHX89" s="19"/>
      <c r="WHY89" s="19"/>
      <c r="WHZ89" s="19"/>
      <c r="WIA89" s="19"/>
      <c r="WIB89" s="19"/>
      <c r="WIC89" s="19"/>
      <c r="WID89" s="19"/>
      <c r="WIE89" s="19"/>
      <c r="WIF89" s="19"/>
      <c r="WIG89" s="19"/>
      <c r="WIH89" s="19"/>
      <c r="WII89" s="19"/>
      <c r="WIJ89" s="19"/>
      <c r="WIK89" s="19"/>
      <c r="WIL89" s="19"/>
      <c r="WIM89" s="19"/>
      <c r="WIN89" s="19"/>
      <c r="WIO89" s="19"/>
      <c r="WIP89" s="19"/>
      <c r="WIQ89" s="19"/>
      <c r="WIR89" s="19"/>
      <c r="WIS89" s="19"/>
      <c r="WIT89" s="19"/>
      <c r="WIU89" s="19"/>
      <c r="WIV89" s="19"/>
      <c r="WIW89" s="19"/>
      <c r="WIX89" s="19"/>
      <c r="WIY89" s="19"/>
      <c r="WIZ89" s="19"/>
      <c r="WJA89" s="19"/>
      <c r="WJB89" s="19"/>
      <c r="WJC89" s="19"/>
      <c r="WJD89" s="19"/>
      <c r="WJE89" s="19"/>
      <c r="WJF89" s="19"/>
      <c r="WJG89" s="19"/>
      <c r="WJH89" s="19"/>
      <c r="WJI89" s="19"/>
      <c r="WJJ89" s="19"/>
      <c r="WJK89" s="19"/>
      <c r="WJL89" s="19"/>
      <c r="WJM89" s="19"/>
      <c r="WJN89" s="19"/>
      <c r="WJO89" s="19"/>
      <c r="WJP89" s="19"/>
      <c r="WJQ89" s="19"/>
      <c r="WJR89" s="19"/>
      <c r="WJS89" s="19"/>
      <c r="WJT89" s="19"/>
      <c r="WJU89" s="19"/>
      <c r="WJV89" s="19"/>
      <c r="WJW89" s="19"/>
      <c r="WJX89" s="19"/>
      <c r="WJY89" s="19"/>
      <c r="WJZ89" s="19"/>
      <c r="WKA89" s="19"/>
      <c r="WKB89" s="19"/>
      <c r="WKC89" s="19"/>
      <c r="WKD89" s="19"/>
      <c r="WKE89" s="19"/>
      <c r="WKF89" s="19"/>
      <c r="WKG89" s="19"/>
      <c r="WKH89" s="19"/>
      <c r="WKI89" s="19"/>
      <c r="WKJ89" s="19"/>
      <c r="WKK89" s="19"/>
      <c r="WKL89" s="19"/>
      <c r="WKM89" s="19"/>
      <c r="WKN89" s="19"/>
      <c r="WKO89" s="19"/>
      <c r="WKP89" s="19"/>
      <c r="WKQ89" s="19"/>
      <c r="WKR89" s="19"/>
      <c r="WKS89" s="19"/>
      <c r="WKT89" s="19"/>
      <c r="WKU89" s="19"/>
      <c r="WKV89" s="19"/>
      <c r="WKW89" s="19"/>
      <c r="WKX89" s="19"/>
      <c r="WKY89" s="19"/>
      <c r="WKZ89" s="19"/>
      <c r="WLA89" s="19"/>
      <c r="WLB89" s="19"/>
      <c r="WLC89" s="19"/>
      <c r="WLD89" s="19"/>
      <c r="WLE89" s="19"/>
      <c r="WLF89" s="19"/>
      <c r="WLG89" s="19"/>
      <c r="WLH89" s="19"/>
      <c r="WLI89" s="19"/>
      <c r="WLJ89" s="19"/>
      <c r="WLK89" s="19"/>
      <c r="WLL89" s="19"/>
      <c r="WLM89" s="19"/>
      <c r="WLN89" s="19"/>
      <c r="WLO89" s="19"/>
      <c r="WLP89" s="19"/>
      <c r="WLQ89" s="19"/>
      <c r="WLR89" s="19"/>
      <c r="WLS89" s="19"/>
      <c r="WLT89" s="19"/>
      <c r="WLU89" s="19"/>
      <c r="WLV89" s="19"/>
      <c r="WLW89" s="19"/>
      <c r="WLX89" s="19"/>
      <c r="WLY89" s="19"/>
      <c r="WLZ89" s="19"/>
      <c r="WMA89" s="19"/>
      <c r="WMB89" s="19"/>
      <c r="WMC89" s="19"/>
      <c r="WMD89" s="19"/>
      <c r="WME89" s="19"/>
      <c r="WMF89" s="19"/>
      <c r="WMG89" s="19"/>
      <c r="WMH89" s="19"/>
      <c r="WMI89" s="19"/>
      <c r="WMJ89" s="19"/>
      <c r="WMK89" s="19"/>
      <c r="WML89" s="19"/>
      <c r="WMM89" s="19"/>
      <c r="WMN89" s="19"/>
      <c r="WMO89" s="19"/>
      <c r="WMP89" s="19"/>
      <c r="WMQ89" s="19"/>
      <c r="WMR89" s="19"/>
      <c r="WMS89" s="19"/>
      <c r="WMT89" s="19"/>
      <c r="WMU89" s="19"/>
      <c r="WMV89" s="19"/>
      <c r="WMW89" s="19"/>
      <c r="WMX89" s="19"/>
      <c r="WMY89" s="19"/>
      <c r="WMZ89" s="19"/>
      <c r="WNA89" s="19"/>
      <c r="WNB89" s="19"/>
      <c r="WNC89" s="19"/>
      <c r="WND89" s="19"/>
      <c r="WNE89" s="19"/>
      <c r="WNF89" s="19"/>
      <c r="WNG89" s="19"/>
      <c r="WNH89" s="19"/>
      <c r="WNI89" s="19"/>
      <c r="WNJ89" s="19"/>
      <c r="WNK89" s="19"/>
      <c r="WNL89" s="19"/>
      <c r="WNM89" s="19"/>
      <c r="WNN89" s="19"/>
      <c r="WNO89" s="19"/>
      <c r="WNP89" s="19"/>
      <c r="WNQ89" s="19"/>
      <c r="WNR89" s="19"/>
      <c r="WNS89" s="19"/>
      <c r="WNT89" s="19"/>
      <c r="WNU89" s="19"/>
      <c r="WNV89" s="19"/>
      <c r="WNW89" s="19"/>
      <c r="WNX89" s="19"/>
      <c r="WNY89" s="19"/>
      <c r="WNZ89" s="19"/>
      <c r="WOA89" s="19"/>
      <c r="WOB89" s="19"/>
      <c r="WOC89" s="19"/>
      <c r="WOD89" s="19"/>
      <c r="WOE89" s="19"/>
      <c r="WOF89" s="19"/>
      <c r="WOG89" s="19"/>
      <c r="WOH89" s="19"/>
      <c r="WOI89" s="19"/>
      <c r="WOJ89" s="19"/>
      <c r="WOK89" s="19"/>
      <c r="WOL89" s="19"/>
      <c r="WOM89" s="19"/>
      <c r="WON89" s="19"/>
      <c r="WOO89" s="19"/>
      <c r="WOP89" s="19"/>
      <c r="WOQ89" s="19"/>
      <c r="WOR89" s="19"/>
      <c r="WOS89" s="19"/>
      <c r="WOT89" s="19"/>
      <c r="WOU89" s="19"/>
      <c r="WOV89" s="19"/>
      <c r="WOW89" s="19"/>
      <c r="WOX89" s="19"/>
      <c r="WOY89" s="19"/>
      <c r="WOZ89" s="19"/>
      <c r="WPA89" s="19"/>
      <c r="WPB89" s="19"/>
      <c r="WPC89" s="19"/>
      <c r="WPD89" s="19"/>
      <c r="WPE89" s="19"/>
      <c r="WPF89" s="19"/>
      <c r="WPG89" s="19"/>
      <c r="WPH89" s="19"/>
      <c r="WPI89" s="19"/>
      <c r="WPJ89" s="19"/>
      <c r="WPK89" s="19"/>
      <c r="WPL89" s="19"/>
      <c r="WPM89" s="19"/>
      <c r="WPN89" s="19"/>
      <c r="WPO89" s="19"/>
      <c r="WPP89" s="19"/>
      <c r="WPQ89" s="19"/>
      <c r="WPR89" s="19"/>
      <c r="WPS89" s="19"/>
      <c r="WPT89" s="19"/>
      <c r="WPU89" s="19"/>
      <c r="WPV89" s="19"/>
      <c r="WPW89" s="19"/>
      <c r="WPX89" s="19"/>
      <c r="WPY89" s="19"/>
      <c r="WPZ89" s="19"/>
      <c r="WQA89" s="19"/>
      <c r="WQB89" s="19"/>
      <c r="WQC89" s="19"/>
      <c r="WQD89" s="19"/>
      <c r="WQE89" s="19"/>
      <c r="WQF89" s="19"/>
      <c r="WQG89" s="19"/>
      <c r="WQH89" s="19"/>
      <c r="WQI89" s="19"/>
      <c r="WQJ89" s="19"/>
      <c r="WQK89" s="19"/>
      <c r="WQL89" s="19"/>
      <c r="WQM89" s="19"/>
      <c r="WQN89" s="19"/>
      <c r="WQO89" s="19"/>
      <c r="WQP89" s="19"/>
      <c r="WQQ89" s="19"/>
      <c r="WQR89" s="19"/>
      <c r="WQS89" s="19"/>
      <c r="WQT89" s="19"/>
      <c r="WQU89" s="19"/>
      <c r="WQV89" s="19"/>
      <c r="WQW89" s="19"/>
      <c r="WQX89" s="19"/>
      <c r="WQY89" s="19"/>
      <c r="WQZ89" s="19"/>
      <c r="WRA89" s="19"/>
      <c r="WRB89" s="19"/>
      <c r="WRC89" s="19"/>
      <c r="WRD89" s="19"/>
      <c r="WRE89" s="19"/>
      <c r="WRF89" s="19"/>
      <c r="WRG89" s="19"/>
      <c r="WRH89" s="19"/>
      <c r="WRI89" s="19"/>
      <c r="WRJ89" s="19"/>
      <c r="WRK89" s="19"/>
      <c r="WRL89" s="19"/>
      <c r="WRM89" s="19"/>
      <c r="WRN89" s="19"/>
      <c r="WRO89" s="19"/>
      <c r="WRP89" s="19"/>
      <c r="WRQ89" s="19"/>
      <c r="WRR89" s="19"/>
      <c r="WRS89" s="19"/>
      <c r="WRT89" s="19"/>
      <c r="WRU89" s="19"/>
      <c r="WRV89" s="19"/>
      <c r="WRW89" s="19"/>
      <c r="WRX89" s="19"/>
      <c r="WRY89" s="19"/>
      <c r="WRZ89" s="19"/>
      <c r="WSA89" s="19"/>
      <c r="WSB89" s="19"/>
      <c r="WSC89" s="19"/>
      <c r="WSD89" s="19"/>
      <c r="WSE89" s="19"/>
      <c r="WSF89" s="19"/>
      <c r="WSG89" s="19"/>
      <c r="WSH89" s="19"/>
      <c r="WSI89" s="19"/>
      <c r="WSJ89" s="19"/>
      <c r="WSK89" s="19"/>
      <c r="WSL89" s="19"/>
      <c r="WSM89" s="19"/>
      <c r="WSN89" s="19"/>
      <c r="WSO89" s="19"/>
      <c r="WSP89" s="19"/>
      <c r="WSQ89" s="19"/>
      <c r="WSR89" s="19"/>
      <c r="WSS89" s="19"/>
      <c r="WST89" s="19"/>
      <c r="WSU89" s="19"/>
      <c r="WSV89" s="19"/>
      <c r="WSW89" s="19"/>
      <c r="WSX89" s="19"/>
      <c r="WSY89" s="19"/>
      <c r="WSZ89" s="19"/>
      <c r="WTA89" s="19"/>
      <c r="WTB89" s="19"/>
      <c r="WTC89" s="19"/>
      <c r="WTD89" s="19"/>
      <c r="WTE89" s="19"/>
      <c r="WTF89" s="19"/>
      <c r="WTG89" s="19"/>
      <c r="WTH89" s="19"/>
      <c r="WTI89" s="19"/>
      <c r="WTJ89" s="19"/>
      <c r="WTK89" s="19"/>
      <c r="WTL89" s="19"/>
      <c r="WTM89" s="19"/>
      <c r="WTN89" s="19"/>
      <c r="WTO89" s="19"/>
      <c r="WTP89" s="19"/>
      <c r="WTQ89" s="19"/>
      <c r="WTR89" s="19"/>
      <c r="WTS89" s="19"/>
      <c r="WTT89" s="19"/>
      <c r="WTU89" s="19"/>
      <c r="WTV89" s="19"/>
      <c r="WTW89" s="19"/>
      <c r="WTX89" s="19"/>
      <c r="WTY89" s="19"/>
      <c r="WTZ89" s="19"/>
      <c r="WUA89" s="19"/>
      <c r="WUB89" s="19"/>
      <c r="WUC89" s="19"/>
      <c r="WUD89" s="19"/>
      <c r="WUE89" s="19"/>
      <c r="WUF89" s="19"/>
      <c r="WUG89" s="19"/>
      <c r="WUH89" s="19"/>
      <c r="WUI89" s="19"/>
      <c r="WUJ89" s="19"/>
      <c r="WUK89" s="19"/>
      <c r="WUL89" s="19"/>
      <c r="WUM89" s="19"/>
      <c r="WUN89" s="19"/>
      <c r="WUO89" s="19"/>
      <c r="WUP89" s="19"/>
      <c r="WUQ89" s="19"/>
      <c r="WUR89" s="19"/>
      <c r="WUS89" s="19"/>
      <c r="WUT89" s="19"/>
      <c r="WUU89" s="19"/>
      <c r="WUV89" s="19"/>
      <c r="WUW89" s="19"/>
      <c r="WUX89" s="19"/>
      <c r="WUY89" s="19"/>
      <c r="WUZ89" s="19"/>
      <c r="WVA89" s="19"/>
      <c r="WVB89" s="19"/>
      <c r="WVC89" s="19"/>
      <c r="WVD89" s="19"/>
      <c r="WVE89" s="19"/>
      <c r="WVF89" s="19"/>
      <c r="WVG89" s="19"/>
      <c r="WVH89" s="19"/>
      <c r="WVI89" s="19"/>
      <c r="WVJ89" s="19"/>
      <c r="WVK89" s="19"/>
      <c r="WVL89" s="19"/>
      <c r="WVM89" s="19"/>
      <c r="WVN89" s="19"/>
      <c r="WVO89" s="19"/>
      <c r="WVP89" s="19"/>
      <c r="WVQ89" s="19"/>
      <c r="WVR89" s="19"/>
      <c r="WVS89" s="19"/>
      <c r="WVT89" s="19"/>
      <c r="WVU89" s="19"/>
      <c r="WVV89" s="19"/>
      <c r="WVW89" s="19"/>
      <c r="WVX89" s="19"/>
      <c r="WVY89" s="19"/>
      <c r="WVZ89" s="19"/>
      <c r="WWA89" s="19"/>
      <c r="WWB89" s="19"/>
      <c r="WWC89" s="19"/>
      <c r="WWD89" s="19"/>
      <c r="WWE89" s="19"/>
      <c r="WWF89" s="19"/>
      <c r="WWG89" s="19"/>
      <c r="WWH89" s="19"/>
      <c r="WWI89" s="19"/>
      <c r="WWJ89" s="19"/>
      <c r="WWK89" s="19"/>
      <c r="WWL89" s="19"/>
      <c r="WWM89" s="19"/>
      <c r="WWN89" s="19"/>
      <c r="WWO89" s="19"/>
      <c r="WWP89" s="19"/>
      <c r="WWQ89" s="19"/>
      <c r="WWR89" s="19"/>
      <c r="WWS89" s="19"/>
      <c r="WWT89" s="19"/>
      <c r="WWU89" s="19"/>
      <c r="WWV89" s="19"/>
      <c r="WWW89" s="19"/>
      <c r="WWX89" s="19"/>
      <c r="WWY89" s="19"/>
      <c r="WWZ89" s="19"/>
      <c r="WXA89" s="19"/>
      <c r="WXB89" s="19"/>
      <c r="WXC89" s="19"/>
      <c r="WXD89" s="19"/>
      <c r="WXE89" s="19"/>
      <c r="WXF89" s="19"/>
      <c r="WXG89" s="19"/>
      <c r="WXH89" s="19"/>
      <c r="WXI89" s="19"/>
      <c r="WXJ89" s="19"/>
      <c r="WXK89" s="19"/>
      <c r="WXL89" s="19"/>
      <c r="WXM89" s="19"/>
      <c r="WXN89" s="19"/>
      <c r="WXO89" s="19"/>
      <c r="WXP89" s="19"/>
      <c r="WXQ89" s="19"/>
      <c r="WXR89" s="19"/>
      <c r="WXS89" s="19"/>
      <c r="WXT89" s="19"/>
      <c r="WXU89" s="19"/>
      <c r="WXV89" s="19"/>
      <c r="WXW89" s="19"/>
      <c r="WXX89" s="19"/>
      <c r="WXY89" s="19"/>
      <c r="WXZ89" s="19"/>
      <c r="WYA89" s="19"/>
      <c r="WYB89" s="19"/>
      <c r="WYC89" s="19"/>
      <c r="WYD89" s="19"/>
      <c r="WYE89" s="19"/>
      <c r="WYF89" s="19"/>
      <c r="WYG89" s="19"/>
      <c r="WYH89" s="19"/>
      <c r="WYI89" s="19"/>
      <c r="WYJ89" s="19"/>
      <c r="WYK89" s="19"/>
      <c r="WYL89" s="19"/>
      <c r="WYM89" s="19"/>
      <c r="WYN89" s="19"/>
      <c r="WYO89" s="19"/>
      <c r="WYP89" s="19"/>
      <c r="WYQ89" s="19"/>
      <c r="WYR89" s="19"/>
      <c r="WYS89" s="19"/>
      <c r="WYT89" s="19"/>
      <c r="WYU89" s="19"/>
      <c r="WYV89" s="19"/>
      <c r="WYW89" s="19"/>
      <c r="WYX89" s="19"/>
      <c r="WYY89" s="19"/>
      <c r="WYZ89" s="19"/>
      <c r="WZA89" s="19"/>
      <c r="WZB89" s="19"/>
      <c r="WZC89" s="19"/>
      <c r="WZD89" s="19"/>
      <c r="WZE89" s="19"/>
      <c r="WZF89" s="19"/>
      <c r="WZG89" s="19"/>
      <c r="WZH89" s="19"/>
      <c r="WZI89" s="19"/>
      <c r="WZJ89" s="19"/>
      <c r="WZK89" s="19"/>
      <c r="WZL89" s="19"/>
      <c r="WZM89" s="19"/>
      <c r="WZN89" s="19"/>
      <c r="WZO89" s="19"/>
      <c r="WZP89" s="19"/>
      <c r="WZQ89" s="19"/>
      <c r="WZR89" s="19"/>
      <c r="WZS89" s="19"/>
      <c r="WZT89" s="19"/>
      <c r="WZU89" s="19"/>
      <c r="WZV89" s="19"/>
      <c r="WZW89" s="19"/>
      <c r="WZX89" s="19"/>
      <c r="WZY89" s="19"/>
      <c r="WZZ89" s="19"/>
      <c r="XAA89" s="19"/>
      <c r="XAB89" s="19"/>
      <c r="XAC89" s="19"/>
      <c r="XAD89" s="19"/>
      <c r="XAE89" s="19"/>
      <c r="XAF89" s="19"/>
      <c r="XAG89" s="19"/>
      <c r="XAH89" s="19"/>
      <c r="XAI89" s="19"/>
      <c r="XAJ89" s="19"/>
      <c r="XAK89" s="19"/>
      <c r="XAL89" s="19"/>
      <c r="XAM89" s="19"/>
      <c r="XAN89" s="19"/>
      <c r="XAO89" s="19"/>
      <c r="XAP89" s="19"/>
      <c r="XAQ89" s="19"/>
      <c r="XAR89" s="19"/>
      <c r="XAS89" s="19"/>
      <c r="XAT89" s="19"/>
      <c r="XAU89" s="19"/>
      <c r="XAV89" s="19"/>
      <c r="XAW89" s="19"/>
      <c r="XAX89" s="19"/>
      <c r="XAY89" s="19"/>
      <c r="XAZ89" s="19"/>
      <c r="XBA89" s="19"/>
      <c r="XBB89" s="19"/>
      <c r="XBC89" s="19"/>
      <c r="XBD89" s="19"/>
      <c r="XBE89" s="19"/>
      <c r="XBF89" s="19"/>
      <c r="XBG89" s="19"/>
      <c r="XBH89" s="19"/>
      <c r="XBI89" s="19"/>
      <c r="XBJ89" s="19"/>
      <c r="XBK89" s="19"/>
      <c r="XBL89" s="19"/>
      <c r="XBM89" s="19"/>
      <c r="XBN89" s="19"/>
      <c r="XBO89" s="19"/>
      <c r="XBP89" s="19"/>
      <c r="XBQ89" s="19"/>
      <c r="XBR89" s="19"/>
      <c r="XBS89" s="19"/>
      <c r="XBT89" s="19"/>
      <c r="XBU89" s="19"/>
      <c r="XBV89" s="19"/>
      <c r="XBW89" s="19"/>
      <c r="XBX89" s="19"/>
      <c r="XBY89" s="19"/>
      <c r="XBZ89" s="19"/>
      <c r="XCA89" s="19"/>
      <c r="XCB89" s="19"/>
      <c r="XCC89" s="19"/>
      <c r="XCD89" s="19"/>
      <c r="XCE89" s="19"/>
      <c r="XCF89" s="19"/>
      <c r="XCG89" s="19"/>
      <c r="XCH89" s="19"/>
      <c r="XCI89" s="19"/>
      <c r="XCJ89" s="19"/>
      <c r="XCK89" s="19"/>
      <c r="XCL89" s="19"/>
      <c r="XCM89" s="19"/>
      <c r="XCN89" s="19"/>
      <c r="XCO89" s="19"/>
      <c r="XCP89" s="19"/>
      <c r="XCQ89" s="19"/>
      <c r="XCR89" s="19"/>
      <c r="XCS89" s="19"/>
      <c r="XCT89" s="19"/>
      <c r="XCU89" s="19"/>
      <c r="XCV89" s="19"/>
      <c r="XCW89" s="19"/>
      <c r="XCX89" s="19"/>
      <c r="XCY89" s="19"/>
      <c r="XCZ89" s="19"/>
      <c r="XDA89" s="19"/>
      <c r="XDB89" s="19"/>
      <c r="XDC89" s="19"/>
      <c r="XDD89" s="19"/>
      <c r="XDE89" s="19"/>
      <c r="XDF89" s="19"/>
      <c r="XDG89" s="19"/>
      <c r="XDH89" s="19"/>
      <c r="XDI89" s="19"/>
      <c r="XDJ89" s="19"/>
      <c r="XDK89" s="19"/>
      <c r="XDL89" s="19"/>
      <c r="XDM89" s="19"/>
      <c r="XDN89" s="19"/>
      <c r="XDO89" s="19"/>
      <c r="XDP89" s="19"/>
    </row>
    <row r="90" spans="1:16344" ht="30.5" customHeight="1" x14ac:dyDescent="0.25">
      <c r="A90" s="66">
        <v>83</v>
      </c>
      <c r="B90" s="67" t="s">
        <v>314</v>
      </c>
      <c r="C90" s="59" t="s">
        <v>746</v>
      </c>
      <c r="D90" s="59" t="s">
        <v>726</v>
      </c>
      <c r="E90" s="68" t="s">
        <v>233</v>
      </c>
      <c r="F90" s="68" t="e">
        <v>#N/A</v>
      </c>
      <c r="G90" s="68" t="e">
        <v>#N/A</v>
      </c>
      <c r="H90" s="68" t="s">
        <v>30</v>
      </c>
      <c r="I90" s="70">
        <v>74</v>
      </c>
      <c r="J90" s="71" t="s">
        <v>891</v>
      </c>
      <c r="K90" s="66" t="s">
        <v>1616</v>
      </c>
      <c r="L90" s="75" t="s">
        <v>1618</v>
      </c>
      <c r="M90" s="59" t="s">
        <v>1430</v>
      </c>
      <c r="N90" s="61" t="s">
        <v>1431</v>
      </c>
      <c r="O90" s="51" t="s">
        <v>1636</v>
      </c>
      <c r="P90" s="21">
        <v>91</v>
      </c>
      <c r="Q90" s="21">
        <v>89</v>
      </c>
      <c r="R90" s="74" t="e">
        <f>VLOOKUP(B90,DS_ĐKMH_P.ĐT_24102025!$B$4:$J$220,2,0)</f>
        <v>#N/A</v>
      </c>
      <c r="S90" s="74" t="e">
        <f>VLOOKUP(B90,DS_ĐKMH_P.ĐT_24102025!$B$4:$J$220,3,0)</f>
        <v>#N/A</v>
      </c>
      <c r="T90" s="74" t="e">
        <f>VLOOKUP(B90,DS_ĐKMH_P.ĐT_24102025!$B$4:$J$220,4,0)</f>
        <v>#N/A</v>
      </c>
      <c r="U90" s="113"/>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c r="BF90" s="19"/>
      <c r="BG90" s="19"/>
      <c r="BH90" s="19"/>
      <c r="BI90" s="19"/>
      <c r="BJ90" s="19"/>
      <c r="BK90" s="19"/>
      <c r="BL90" s="19"/>
      <c r="BM90" s="19"/>
      <c r="BN90" s="19"/>
      <c r="BO90" s="19"/>
      <c r="BP90" s="19"/>
      <c r="BQ90" s="19"/>
      <c r="BR90" s="19"/>
      <c r="BS90" s="19"/>
      <c r="BT90" s="19"/>
      <c r="BU90" s="19"/>
      <c r="BV90" s="19"/>
      <c r="BW90" s="19"/>
      <c r="BX90" s="19"/>
      <c r="BY90" s="19"/>
      <c r="BZ90" s="19"/>
      <c r="CA90" s="19"/>
      <c r="CB90" s="19"/>
      <c r="CC90" s="19"/>
      <c r="CD90" s="19"/>
      <c r="CE90" s="19"/>
      <c r="CF90" s="19"/>
      <c r="CG90" s="19"/>
      <c r="CH90" s="19"/>
      <c r="CI90" s="19"/>
      <c r="CJ90" s="19"/>
      <c r="CK90" s="19"/>
      <c r="CL90" s="19"/>
      <c r="CM90" s="19"/>
      <c r="CN90" s="19"/>
      <c r="CO90" s="19"/>
      <c r="CP90" s="19"/>
      <c r="CQ90" s="19"/>
      <c r="CR90" s="19"/>
      <c r="CS90" s="19"/>
      <c r="CT90" s="19"/>
      <c r="CU90" s="19"/>
      <c r="CV90" s="19"/>
      <c r="CW90" s="19"/>
      <c r="CX90" s="19"/>
      <c r="CY90" s="19"/>
      <c r="CZ90" s="19"/>
      <c r="DA90" s="19"/>
      <c r="DB90" s="19"/>
      <c r="DC90" s="19"/>
      <c r="DD90" s="19"/>
      <c r="DE90" s="19"/>
      <c r="DF90" s="19"/>
      <c r="DG90" s="19"/>
      <c r="DH90" s="19"/>
      <c r="DI90" s="19"/>
      <c r="DJ90" s="19"/>
      <c r="DK90" s="19"/>
      <c r="DL90" s="19"/>
      <c r="DM90" s="19"/>
      <c r="DN90" s="19"/>
      <c r="DO90" s="19"/>
      <c r="DP90" s="19"/>
      <c r="DQ90" s="19"/>
      <c r="DR90" s="19"/>
      <c r="DS90" s="19"/>
      <c r="DT90" s="19"/>
      <c r="DU90" s="19"/>
      <c r="DV90" s="19"/>
      <c r="DW90" s="19"/>
      <c r="DX90" s="19"/>
      <c r="DY90" s="19"/>
      <c r="DZ90" s="19"/>
      <c r="EA90" s="19"/>
      <c r="EB90" s="19"/>
      <c r="EC90" s="19"/>
      <c r="ED90" s="19"/>
      <c r="EE90" s="19"/>
      <c r="EF90" s="19"/>
      <c r="EG90" s="19"/>
      <c r="EH90" s="19"/>
      <c r="EI90" s="19"/>
      <c r="EJ90" s="19"/>
      <c r="EK90" s="19"/>
      <c r="EL90" s="19"/>
      <c r="EM90" s="19"/>
      <c r="EN90" s="19"/>
      <c r="EO90" s="19"/>
      <c r="EP90" s="19"/>
      <c r="EQ90" s="19"/>
      <c r="ER90" s="19"/>
      <c r="ES90" s="19"/>
      <c r="ET90" s="19"/>
      <c r="EU90" s="19"/>
      <c r="EV90" s="19"/>
      <c r="EW90" s="19"/>
      <c r="EX90" s="19"/>
      <c r="EY90" s="19"/>
      <c r="EZ90" s="19"/>
      <c r="FA90" s="19"/>
      <c r="FB90" s="19"/>
      <c r="FC90" s="19"/>
      <c r="FD90" s="19"/>
      <c r="FE90" s="19"/>
      <c r="FF90" s="19"/>
      <c r="FG90" s="19"/>
      <c r="FH90" s="19"/>
      <c r="FI90" s="19"/>
      <c r="FJ90" s="19"/>
      <c r="FK90" s="19"/>
      <c r="FL90" s="19"/>
      <c r="FM90" s="19"/>
      <c r="FN90" s="19"/>
      <c r="FO90" s="19"/>
      <c r="FP90" s="19"/>
      <c r="FQ90" s="19"/>
      <c r="FR90" s="19"/>
      <c r="FS90" s="19"/>
      <c r="FT90" s="19"/>
      <c r="FU90" s="19"/>
      <c r="FV90" s="19"/>
      <c r="FW90" s="19"/>
      <c r="FX90" s="19"/>
      <c r="FY90" s="19"/>
      <c r="FZ90" s="19"/>
      <c r="GA90" s="19"/>
      <c r="GB90" s="19"/>
      <c r="GC90" s="19"/>
      <c r="GD90" s="19"/>
      <c r="GE90" s="19"/>
      <c r="GF90" s="19"/>
      <c r="GG90" s="19"/>
      <c r="GH90" s="19"/>
      <c r="GI90" s="19"/>
      <c r="GJ90" s="19"/>
      <c r="GK90" s="19"/>
      <c r="GL90" s="19"/>
      <c r="GM90" s="19"/>
      <c r="GN90" s="19"/>
      <c r="GO90" s="19"/>
      <c r="GP90" s="19"/>
      <c r="GQ90" s="19"/>
      <c r="GR90" s="19"/>
      <c r="GS90" s="19"/>
      <c r="GT90" s="19"/>
      <c r="GU90" s="19"/>
      <c r="GV90" s="19"/>
      <c r="GW90" s="19"/>
      <c r="GX90" s="19"/>
      <c r="GY90" s="19"/>
      <c r="GZ90" s="19"/>
      <c r="HA90" s="19"/>
      <c r="HB90" s="19"/>
      <c r="HC90" s="19"/>
      <c r="HD90" s="19"/>
      <c r="HE90" s="19"/>
      <c r="HF90" s="19"/>
      <c r="HG90" s="19"/>
      <c r="HH90" s="19"/>
      <c r="HI90" s="19"/>
      <c r="HJ90" s="19"/>
      <c r="HK90" s="19"/>
      <c r="HL90" s="19"/>
      <c r="HM90" s="19"/>
      <c r="HN90" s="19"/>
      <c r="HO90" s="19"/>
      <c r="HP90" s="19"/>
      <c r="HQ90" s="19"/>
      <c r="HR90" s="19"/>
      <c r="HS90" s="19"/>
      <c r="HT90" s="19"/>
      <c r="HU90" s="19"/>
      <c r="HV90" s="19"/>
      <c r="HW90" s="19"/>
      <c r="HX90" s="19"/>
      <c r="HY90" s="19"/>
      <c r="HZ90" s="19"/>
      <c r="IA90" s="19"/>
      <c r="IB90" s="19"/>
      <c r="IC90" s="19"/>
      <c r="ID90" s="19"/>
      <c r="IE90" s="19"/>
      <c r="IF90" s="19"/>
      <c r="IG90" s="19"/>
      <c r="IH90" s="19"/>
      <c r="II90" s="19"/>
      <c r="IJ90" s="19"/>
      <c r="IK90" s="19"/>
      <c r="IL90" s="19"/>
      <c r="IM90" s="19"/>
      <c r="IN90" s="19"/>
      <c r="IO90" s="19"/>
      <c r="IP90" s="19"/>
      <c r="IQ90" s="19"/>
      <c r="IR90" s="19"/>
      <c r="IS90" s="19"/>
      <c r="IT90" s="19"/>
      <c r="IU90" s="19"/>
      <c r="IV90" s="19"/>
      <c r="IW90" s="19"/>
      <c r="IX90" s="19"/>
      <c r="IY90" s="19"/>
      <c r="IZ90" s="19"/>
      <c r="JA90" s="19"/>
      <c r="JB90" s="19"/>
      <c r="JC90" s="19"/>
      <c r="JD90" s="19"/>
      <c r="JE90" s="19"/>
      <c r="JF90" s="19"/>
      <c r="JG90" s="19"/>
      <c r="JH90" s="19"/>
      <c r="JI90" s="19"/>
      <c r="JJ90" s="19"/>
      <c r="JK90" s="19"/>
      <c r="JL90" s="19"/>
      <c r="JM90" s="19"/>
      <c r="JN90" s="19"/>
      <c r="JO90" s="19"/>
      <c r="JP90" s="19"/>
      <c r="JQ90" s="19"/>
      <c r="JR90" s="19"/>
      <c r="JS90" s="19"/>
      <c r="JT90" s="19"/>
      <c r="JU90" s="19"/>
      <c r="JV90" s="19"/>
      <c r="JW90" s="19"/>
      <c r="JX90" s="19"/>
      <c r="JY90" s="19"/>
      <c r="JZ90" s="19"/>
      <c r="KA90" s="19"/>
      <c r="KB90" s="19"/>
      <c r="KC90" s="19"/>
      <c r="KD90" s="19"/>
      <c r="KE90" s="19"/>
      <c r="KF90" s="19"/>
      <c r="KG90" s="19"/>
      <c r="KH90" s="19"/>
      <c r="KI90" s="19"/>
      <c r="KJ90" s="19"/>
      <c r="KK90" s="19"/>
      <c r="KL90" s="19"/>
      <c r="KM90" s="19"/>
      <c r="KN90" s="19"/>
      <c r="KO90" s="19"/>
      <c r="KP90" s="19"/>
      <c r="KQ90" s="19"/>
      <c r="KR90" s="19"/>
      <c r="KS90" s="19"/>
      <c r="KT90" s="19"/>
      <c r="KU90" s="19"/>
      <c r="KV90" s="19"/>
      <c r="KW90" s="19"/>
      <c r="KX90" s="19"/>
      <c r="KY90" s="19"/>
      <c r="KZ90" s="19"/>
      <c r="LA90" s="19"/>
      <c r="LB90" s="19"/>
      <c r="LC90" s="19"/>
      <c r="LD90" s="19"/>
      <c r="LE90" s="19"/>
      <c r="LF90" s="19"/>
      <c r="LG90" s="19"/>
      <c r="LH90" s="19"/>
      <c r="LI90" s="19"/>
      <c r="LJ90" s="19"/>
      <c r="LK90" s="19"/>
      <c r="LL90" s="19"/>
      <c r="LM90" s="19"/>
      <c r="LN90" s="19"/>
      <c r="LO90" s="19"/>
      <c r="LP90" s="19"/>
      <c r="LQ90" s="19"/>
      <c r="LR90" s="19"/>
      <c r="LS90" s="19"/>
      <c r="LT90" s="19"/>
      <c r="LU90" s="19"/>
      <c r="LV90" s="19"/>
      <c r="LW90" s="19"/>
      <c r="LX90" s="19"/>
      <c r="LY90" s="19"/>
      <c r="LZ90" s="19"/>
      <c r="MA90" s="19"/>
      <c r="MB90" s="19"/>
      <c r="MC90" s="19"/>
      <c r="MD90" s="19"/>
      <c r="ME90" s="19"/>
      <c r="MF90" s="19"/>
      <c r="MG90" s="19"/>
      <c r="MH90" s="19"/>
      <c r="MI90" s="19"/>
      <c r="MJ90" s="19"/>
      <c r="MK90" s="19"/>
      <c r="ML90" s="19"/>
      <c r="MM90" s="19"/>
      <c r="MN90" s="19"/>
      <c r="MO90" s="19"/>
      <c r="MP90" s="19"/>
      <c r="MQ90" s="19"/>
      <c r="MR90" s="19"/>
      <c r="MS90" s="19"/>
      <c r="MT90" s="19"/>
      <c r="MU90" s="19"/>
      <c r="MV90" s="19"/>
      <c r="MW90" s="19"/>
      <c r="MX90" s="19"/>
      <c r="MY90" s="19"/>
      <c r="MZ90" s="19"/>
      <c r="NA90" s="19"/>
      <c r="NB90" s="19"/>
      <c r="NC90" s="19"/>
      <c r="ND90" s="19"/>
      <c r="NE90" s="19"/>
      <c r="NF90" s="19"/>
      <c r="NG90" s="19"/>
      <c r="NH90" s="19"/>
      <c r="NI90" s="19"/>
      <c r="NJ90" s="19"/>
      <c r="NK90" s="19"/>
      <c r="NL90" s="19"/>
      <c r="NM90" s="19"/>
      <c r="NN90" s="19"/>
      <c r="NO90" s="19"/>
      <c r="NP90" s="19"/>
      <c r="NQ90" s="19"/>
      <c r="NR90" s="19"/>
      <c r="NS90" s="19"/>
      <c r="NT90" s="19"/>
      <c r="NU90" s="19"/>
      <c r="NV90" s="19"/>
      <c r="NW90" s="19"/>
      <c r="NX90" s="19"/>
      <c r="NY90" s="19"/>
      <c r="NZ90" s="19"/>
      <c r="OA90" s="19"/>
      <c r="OB90" s="19"/>
      <c r="OC90" s="19"/>
      <c r="OD90" s="19"/>
      <c r="OE90" s="19"/>
      <c r="OF90" s="19"/>
      <c r="OG90" s="19"/>
      <c r="OH90" s="19"/>
      <c r="OI90" s="19"/>
      <c r="OJ90" s="19"/>
      <c r="OK90" s="19"/>
      <c r="OL90" s="19"/>
      <c r="OM90" s="19"/>
      <c r="ON90" s="19"/>
      <c r="OO90" s="19"/>
      <c r="OP90" s="19"/>
      <c r="OQ90" s="19"/>
      <c r="OR90" s="19"/>
      <c r="OS90" s="19"/>
      <c r="OT90" s="19"/>
      <c r="OU90" s="19"/>
      <c r="OV90" s="19"/>
      <c r="OW90" s="19"/>
      <c r="OX90" s="19"/>
      <c r="OY90" s="19"/>
      <c r="OZ90" s="19"/>
      <c r="PA90" s="19"/>
      <c r="PB90" s="19"/>
      <c r="PC90" s="19"/>
      <c r="PD90" s="19"/>
      <c r="PE90" s="19"/>
      <c r="PF90" s="19"/>
      <c r="PG90" s="19"/>
      <c r="PH90" s="19"/>
      <c r="PI90" s="19"/>
      <c r="PJ90" s="19"/>
      <c r="PK90" s="19"/>
      <c r="PL90" s="19"/>
      <c r="PM90" s="19"/>
      <c r="PN90" s="19"/>
      <c r="PO90" s="19"/>
      <c r="PP90" s="19"/>
      <c r="PQ90" s="19"/>
      <c r="PR90" s="19"/>
      <c r="PS90" s="19"/>
      <c r="PT90" s="19"/>
      <c r="PU90" s="19"/>
      <c r="PV90" s="19"/>
      <c r="PW90" s="19"/>
      <c r="PX90" s="19"/>
      <c r="PY90" s="19"/>
      <c r="PZ90" s="19"/>
      <c r="QA90" s="19"/>
      <c r="QB90" s="19"/>
      <c r="QC90" s="19"/>
      <c r="QD90" s="19"/>
      <c r="QE90" s="19"/>
      <c r="QF90" s="19"/>
      <c r="QG90" s="19"/>
      <c r="QH90" s="19"/>
      <c r="QI90" s="19"/>
      <c r="QJ90" s="19"/>
      <c r="QK90" s="19"/>
      <c r="QL90" s="19"/>
      <c r="QM90" s="19"/>
      <c r="QN90" s="19"/>
      <c r="QO90" s="19"/>
      <c r="QP90" s="19"/>
      <c r="QQ90" s="19"/>
      <c r="QR90" s="19"/>
      <c r="QS90" s="19"/>
      <c r="QT90" s="19"/>
      <c r="QU90" s="19"/>
      <c r="QV90" s="19"/>
      <c r="QW90" s="19"/>
      <c r="QX90" s="19"/>
      <c r="QY90" s="19"/>
      <c r="QZ90" s="19"/>
      <c r="RA90" s="19"/>
      <c r="RB90" s="19"/>
      <c r="RC90" s="19"/>
      <c r="RD90" s="19"/>
      <c r="RE90" s="19"/>
      <c r="RF90" s="19"/>
      <c r="RG90" s="19"/>
      <c r="RH90" s="19"/>
      <c r="RI90" s="19"/>
      <c r="RJ90" s="19"/>
      <c r="RK90" s="19"/>
      <c r="RL90" s="19"/>
      <c r="RM90" s="19"/>
      <c r="RN90" s="19"/>
      <c r="RO90" s="19"/>
      <c r="RP90" s="19"/>
      <c r="RQ90" s="19"/>
      <c r="RR90" s="19"/>
      <c r="RS90" s="19"/>
      <c r="RT90" s="19"/>
      <c r="RU90" s="19"/>
      <c r="RV90" s="19"/>
      <c r="RW90" s="19"/>
      <c r="RX90" s="19"/>
      <c r="RY90" s="19"/>
      <c r="RZ90" s="19"/>
      <c r="SA90" s="19"/>
      <c r="SB90" s="19"/>
      <c r="SC90" s="19"/>
      <c r="SD90" s="19"/>
      <c r="SE90" s="19"/>
      <c r="SF90" s="19"/>
      <c r="SG90" s="19"/>
      <c r="SH90" s="19"/>
      <c r="SI90" s="19"/>
      <c r="SJ90" s="19"/>
      <c r="SK90" s="19"/>
      <c r="SL90" s="19"/>
      <c r="SM90" s="19"/>
      <c r="SN90" s="19"/>
      <c r="SO90" s="19"/>
      <c r="SP90" s="19"/>
      <c r="SQ90" s="19"/>
      <c r="SR90" s="19"/>
      <c r="SS90" s="19"/>
      <c r="ST90" s="19"/>
      <c r="SU90" s="19"/>
      <c r="SV90" s="19"/>
      <c r="SW90" s="19"/>
      <c r="SX90" s="19"/>
      <c r="SY90" s="19"/>
      <c r="SZ90" s="19"/>
      <c r="TA90" s="19"/>
      <c r="TB90" s="19"/>
      <c r="TC90" s="19"/>
      <c r="TD90" s="19"/>
      <c r="TE90" s="19"/>
      <c r="TF90" s="19"/>
      <c r="TG90" s="19"/>
      <c r="TH90" s="19"/>
      <c r="TI90" s="19"/>
      <c r="TJ90" s="19"/>
      <c r="TK90" s="19"/>
      <c r="TL90" s="19"/>
      <c r="TM90" s="19"/>
      <c r="TN90" s="19"/>
      <c r="TO90" s="19"/>
      <c r="TP90" s="19"/>
      <c r="TQ90" s="19"/>
      <c r="TR90" s="19"/>
      <c r="TS90" s="19"/>
      <c r="TT90" s="19"/>
      <c r="TU90" s="19"/>
      <c r="TV90" s="19"/>
      <c r="TW90" s="19"/>
      <c r="TX90" s="19"/>
      <c r="TY90" s="19"/>
      <c r="TZ90" s="19"/>
      <c r="UA90" s="19"/>
      <c r="UB90" s="19"/>
      <c r="UC90" s="19"/>
      <c r="UD90" s="19"/>
      <c r="UE90" s="19"/>
      <c r="UF90" s="19"/>
      <c r="UG90" s="19"/>
      <c r="UH90" s="19"/>
      <c r="UI90" s="19"/>
      <c r="UJ90" s="19"/>
      <c r="UK90" s="19"/>
      <c r="UL90" s="19"/>
      <c r="UM90" s="19"/>
      <c r="UN90" s="19"/>
      <c r="UO90" s="19"/>
      <c r="UP90" s="19"/>
      <c r="UQ90" s="19"/>
      <c r="UR90" s="19"/>
      <c r="US90" s="19"/>
      <c r="UT90" s="19"/>
      <c r="UU90" s="19"/>
      <c r="UV90" s="19"/>
      <c r="UW90" s="19"/>
      <c r="UX90" s="19"/>
      <c r="UY90" s="19"/>
      <c r="UZ90" s="19"/>
      <c r="VA90" s="19"/>
      <c r="VB90" s="19"/>
      <c r="VC90" s="19"/>
      <c r="VD90" s="19"/>
      <c r="VE90" s="19"/>
      <c r="VF90" s="19"/>
      <c r="VG90" s="19"/>
      <c r="VH90" s="19"/>
      <c r="VI90" s="19"/>
      <c r="VJ90" s="19"/>
      <c r="VK90" s="19"/>
      <c r="VL90" s="19"/>
      <c r="VM90" s="19"/>
      <c r="VN90" s="19"/>
      <c r="VO90" s="19"/>
      <c r="VP90" s="19"/>
      <c r="VQ90" s="19"/>
      <c r="VR90" s="19"/>
      <c r="VS90" s="19"/>
      <c r="VT90" s="19"/>
      <c r="VU90" s="19"/>
      <c r="VV90" s="19"/>
      <c r="VW90" s="19"/>
      <c r="VX90" s="19"/>
      <c r="VY90" s="19"/>
      <c r="VZ90" s="19"/>
      <c r="WA90" s="19"/>
      <c r="WB90" s="19"/>
      <c r="WC90" s="19"/>
      <c r="WD90" s="19"/>
      <c r="WE90" s="19"/>
      <c r="WF90" s="19"/>
      <c r="WG90" s="19"/>
      <c r="WH90" s="19"/>
      <c r="WI90" s="19"/>
      <c r="WJ90" s="19"/>
      <c r="WK90" s="19"/>
      <c r="WL90" s="19"/>
      <c r="WM90" s="19"/>
      <c r="WN90" s="19"/>
      <c r="WO90" s="19"/>
      <c r="WP90" s="19"/>
      <c r="WQ90" s="19"/>
      <c r="WR90" s="19"/>
      <c r="WS90" s="19"/>
      <c r="WT90" s="19"/>
      <c r="WU90" s="19"/>
      <c r="WV90" s="19"/>
      <c r="WW90" s="19"/>
      <c r="WX90" s="19"/>
      <c r="WY90" s="19"/>
      <c r="WZ90" s="19"/>
      <c r="XA90" s="19"/>
      <c r="XB90" s="19"/>
      <c r="XC90" s="19"/>
      <c r="XD90" s="19"/>
      <c r="XE90" s="19"/>
      <c r="XF90" s="19"/>
      <c r="XG90" s="19"/>
      <c r="XH90" s="19"/>
      <c r="XI90" s="19"/>
      <c r="XJ90" s="19"/>
      <c r="XK90" s="19"/>
      <c r="XL90" s="19"/>
      <c r="XM90" s="19"/>
      <c r="XN90" s="19"/>
      <c r="XO90" s="19"/>
      <c r="XP90" s="19"/>
      <c r="XQ90" s="19"/>
      <c r="XR90" s="19"/>
      <c r="XS90" s="19"/>
      <c r="XT90" s="19"/>
      <c r="XU90" s="19"/>
      <c r="XV90" s="19"/>
      <c r="XW90" s="19"/>
      <c r="XX90" s="19"/>
      <c r="XY90" s="19"/>
      <c r="XZ90" s="19"/>
      <c r="YA90" s="19"/>
      <c r="YB90" s="19"/>
      <c r="YC90" s="19"/>
      <c r="YD90" s="19"/>
      <c r="YE90" s="19"/>
      <c r="YF90" s="19"/>
      <c r="YG90" s="19"/>
      <c r="YH90" s="19"/>
      <c r="YI90" s="19"/>
      <c r="YJ90" s="19"/>
      <c r="YK90" s="19"/>
      <c r="YL90" s="19"/>
      <c r="YM90" s="19"/>
      <c r="YN90" s="19"/>
      <c r="YO90" s="19"/>
      <c r="YP90" s="19"/>
      <c r="YQ90" s="19"/>
      <c r="YR90" s="19"/>
      <c r="YS90" s="19"/>
      <c r="YT90" s="19"/>
      <c r="YU90" s="19"/>
      <c r="YV90" s="19"/>
      <c r="YW90" s="19"/>
      <c r="YX90" s="19"/>
      <c r="YY90" s="19"/>
      <c r="YZ90" s="19"/>
      <c r="ZA90" s="19"/>
      <c r="ZB90" s="19"/>
      <c r="ZC90" s="19"/>
      <c r="ZD90" s="19"/>
      <c r="ZE90" s="19"/>
      <c r="ZF90" s="19"/>
      <c r="ZG90" s="19"/>
      <c r="ZH90" s="19"/>
      <c r="ZI90" s="19"/>
      <c r="ZJ90" s="19"/>
      <c r="ZK90" s="19"/>
      <c r="ZL90" s="19"/>
      <c r="ZM90" s="19"/>
      <c r="ZN90" s="19"/>
      <c r="ZO90" s="19"/>
      <c r="ZP90" s="19"/>
      <c r="ZQ90" s="19"/>
      <c r="ZR90" s="19"/>
      <c r="ZS90" s="19"/>
      <c r="ZT90" s="19"/>
      <c r="ZU90" s="19"/>
      <c r="ZV90" s="19"/>
      <c r="ZW90" s="19"/>
      <c r="ZX90" s="19"/>
      <c r="ZY90" s="19"/>
      <c r="ZZ90" s="19"/>
      <c r="AAA90" s="19"/>
      <c r="AAB90" s="19"/>
      <c r="AAC90" s="19"/>
      <c r="AAD90" s="19"/>
      <c r="AAE90" s="19"/>
      <c r="AAF90" s="19"/>
      <c r="AAG90" s="19"/>
      <c r="AAH90" s="19"/>
      <c r="AAI90" s="19"/>
      <c r="AAJ90" s="19"/>
      <c r="AAK90" s="19"/>
      <c r="AAL90" s="19"/>
      <c r="AAM90" s="19"/>
      <c r="AAN90" s="19"/>
      <c r="AAO90" s="19"/>
      <c r="AAP90" s="19"/>
      <c r="AAQ90" s="19"/>
      <c r="AAR90" s="19"/>
      <c r="AAS90" s="19"/>
      <c r="AAT90" s="19"/>
      <c r="AAU90" s="19"/>
      <c r="AAV90" s="19"/>
      <c r="AAW90" s="19"/>
      <c r="AAX90" s="19"/>
      <c r="AAY90" s="19"/>
      <c r="AAZ90" s="19"/>
      <c r="ABA90" s="19"/>
      <c r="ABB90" s="19"/>
      <c r="ABC90" s="19"/>
      <c r="ABD90" s="19"/>
      <c r="ABE90" s="19"/>
      <c r="ABF90" s="19"/>
      <c r="ABG90" s="19"/>
      <c r="ABH90" s="19"/>
      <c r="ABI90" s="19"/>
      <c r="ABJ90" s="19"/>
      <c r="ABK90" s="19"/>
      <c r="ABL90" s="19"/>
      <c r="ABM90" s="19"/>
      <c r="ABN90" s="19"/>
      <c r="ABO90" s="19"/>
      <c r="ABP90" s="19"/>
      <c r="ABQ90" s="19"/>
      <c r="ABR90" s="19"/>
      <c r="ABS90" s="19"/>
      <c r="ABT90" s="19"/>
      <c r="ABU90" s="19"/>
      <c r="ABV90" s="19"/>
      <c r="ABW90" s="19"/>
      <c r="ABX90" s="19"/>
      <c r="ABY90" s="19"/>
      <c r="ABZ90" s="19"/>
      <c r="ACA90" s="19"/>
      <c r="ACB90" s="19"/>
      <c r="ACC90" s="19"/>
      <c r="ACD90" s="19"/>
      <c r="ACE90" s="19"/>
      <c r="ACF90" s="19"/>
      <c r="ACG90" s="19"/>
      <c r="ACH90" s="19"/>
      <c r="ACI90" s="19"/>
      <c r="ACJ90" s="19"/>
      <c r="ACK90" s="19"/>
      <c r="ACL90" s="19"/>
      <c r="ACM90" s="19"/>
      <c r="ACN90" s="19"/>
      <c r="ACO90" s="19"/>
      <c r="ACP90" s="19"/>
      <c r="ACQ90" s="19"/>
      <c r="ACR90" s="19"/>
      <c r="ACS90" s="19"/>
      <c r="ACT90" s="19"/>
      <c r="ACU90" s="19"/>
      <c r="ACV90" s="19"/>
      <c r="ACW90" s="19"/>
      <c r="ACX90" s="19"/>
      <c r="ACY90" s="19"/>
      <c r="ACZ90" s="19"/>
      <c r="ADA90" s="19"/>
      <c r="ADB90" s="19"/>
      <c r="ADC90" s="19"/>
      <c r="ADD90" s="19"/>
      <c r="ADE90" s="19"/>
      <c r="ADF90" s="19"/>
      <c r="ADG90" s="19"/>
      <c r="ADH90" s="19"/>
      <c r="ADI90" s="19"/>
      <c r="ADJ90" s="19"/>
      <c r="ADK90" s="19"/>
      <c r="ADL90" s="19"/>
      <c r="ADM90" s="19"/>
      <c r="ADN90" s="19"/>
      <c r="ADO90" s="19"/>
      <c r="ADP90" s="19"/>
      <c r="ADQ90" s="19"/>
      <c r="ADR90" s="19"/>
      <c r="ADS90" s="19"/>
      <c r="ADT90" s="19"/>
      <c r="ADU90" s="19"/>
      <c r="ADV90" s="19"/>
      <c r="ADW90" s="19"/>
      <c r="ADX90" s="19"/>
      <c r="ADY90" s="19"/>
      <c r="ADZ90" s="19"/>
      <c r="AEA90" s="19"/>
      <c r="AEB90" s="19"/>
      <c r="AEC90" s="19"/>
      <c r="AED90" s="19"/>
      <c r="AEE90" s="19"/>
      <c r="AEF90" s="19"/>
      <c r="AEG90" s="19"/>
      <c r="AEH90" s="19"/>
      <c r="AEI90" s="19"/>
      <c r="AEJ90" s="19"/>
      <c r="AEK90" s="19"/>
      <c r="AEL90" s="19"/>
      <c r="AEM90" s="19"/>
      <c r="AEN90" s="19"/>
      <c r="AEO90" s="19"/>
      <c r="AEP90" s="19"/>
      <c r="AEQ90" s="19"/>
      <c r="AER90" s="19"/>
      <c r="AES90" s="19"/>
      <c r="AET90" s="19"/>
      <c r="AEU90" s="19"/>
      <c r="AEV90" s="19"/>
      <c r="AEW90" s="19"/>
      <c r="AEX90" s="19"/>
      <c r="AEY90" s="19"/>
      <c r="AEZ90" s="19"/>
      <c r="AFA90" s="19"/>
      <c r="AFB90" s="19"/>
      <c r="AFC90" s="19"/>
      <c r="AFD90" s="19"/>
      <c r="AFE90" s="19"/>
      <c r="AFF90" s="19"/>
      <c r="AFG90" s="19"/>
      <c r="AFH90" s="19"/>
      <c r="AFI90" s="19"/>
      <c r="AFJ90" s="19"/>
      <c r="AFK90" s="19"/>
      <c r="AFL90" s="19"/>
      <c r="AFM90" s="19"/>
      <c r="AFN90" s="19"/>
      <c r="AFO90" s="19"/>
      <c r="AFP90" s="19"/>
      <c r="AFQ90" s="19"/>
      <c r="AFR90" s="19"/>
      <c r="AFS90" s="19"/>
      <c r="AFT90" s="19"/>
      <c r="AFU90" s="19"/>
      <c r="AFV90" s="19"/>
      <c r="AFW90" s="19"/>
      <c r="AFX90" s="19"/>
      <c r="AFY90" s="19"/>
      <c r="AFZ90" s="19"/>
      <c r="AGA90" s="19"/>
      <c r="AGB90" s="19"/>
      <c r="AGC90" s="19"/>
      <c r="AGD90" s="19"/>
      <c r="AGE90" s="19"/>
      <c r="AGF90" s="19"/>
      <c r="AGG90" s="19"/>
      <c r="AGH90" s="19"/>
      <c r="AGI90" s="19"/>
      <c r="AGJ90" s="19"/>
      <c r="AGK90" s="19"/>
      <c r="AGL90" s="19"/>
      <c r="AGM90" s="19"/>
      <c r="AGN90" s="19"/>
      <c r="AGO90" s="19"/>
      <c r="AGP90" s="19"/>
      <c r="AGQ90" s="19"/>
      <c r="AGR90" s="19"/>
      <c r="AGS90" s="19"/>
      <c r="AGT90" s="19"/>
      <c r="AGU90" s="19"/>
      <c r="AGV90" s="19"/>
      <c r="AGW90" s="19"/>
      <c r="AGX90" s="19"/>
      <c r="AGY90" s="19"/>
      <c r="AGZ90" s="19"/>
      <c r="AHA90" s="19"/>
      <c r="AHB90" s="19"/>
      <c r="AHC90" s="19"/>
      <c r="AHD90" s="19"/>
      <c r="AHE90" s="19"/>
      <c r="AHF90" s="19"/>
      <c r="AHG90" s="19"/>
      <c r="AHH90" s="19"/>
      <c r="AHI90" s="19"/>
      <c r="AHJ90" s="19"/>
      <c r="AHK90" s="19"/>
      <c r="AHL90" s="19"/>
      <c r="AHM90" s="19"/>
      <c r="AHN90" s="19"/>
      <c r="AHO90" s="19"/>
      <c r="AHP90" s="19"/>
      <c r="AHQ90" s="19"/>
      <c r="AHR90" s="19"/>
      <c r="AHS90" s="19"/>
      <c r="AHT90" s="19"/>
      <c r="AHU90" s="19"/>
      <c r="AHV90" s="19"/>
      <c r="AHW90" s="19"/>
      <c r="AHX90" s="19"/>
      <c r="AHY90" s="19"/>
      <c r="AHZ90" s="19"/>
      <c r="AIA90" s="19"/>
      <c r="AIB90" s="19"/>
      <c r="AIC90" s="19"/>
      <c r="AID90" s="19"/>
      <c r="AIE90" s="19"/>
      <c r="AIF90" s="19"/>
      <c r="AIG90" s="19"/>
      <c r="AIH90" s="19"/>
      <c r="AII90" s="19"/>
      <c r="AIJ90" s="19"/>
      <c r="AIK90" s="19"/>
      <c r="AIL90" s="19"/>
      <c r="AIM90" s="19"/>
      <c r="AIN90" s="19"/>
      <c r="AIO90" s="19"/>
      <c r="AIP90" s="19"/>
      <c r="AIQ90" s="19"/>
      <c r="AIR90" s="19"/>
      <c r="AIS90" s="19"/>
      <c r="AIT90" s="19"/>
      <c r="AIU90" s="19"/>
      <c r="AIV90" s="19"/>
      <c r="AIW90" s="19"/>
      <c r="AIX90" s="19"/>
      <c r="AIY90" s="19"/>
      <c r="AIZ90" s="19"/>
      <c r="AJA90" s="19"/>
      <c r="AJB90" s="19"/>
      <c r="AJC90" s="19"/>
      <c r="AJD90" s="19"/>
      <c r="AJE90" s="19"/>
      <c r="AJF90" s="19"/>
      <c r="AJG90" s="19"/>
      <c r="AJH90" s="19"/>
      <c r="AJI90" s="19"/>
      <c r="AJJ90" s="19"/>
      <c r="AJK90" s="19"/>
      <c r="AJL90" s="19"/>
      <c r="AJM90" s="19"/>
      <c r="AJN90" s="19"/>
      <c r="AJO90" s="19"/>
      <c r="AJP90" s="19"/>
      <c r="AJQ90" s="19"/>
      <c r="AJR90" s="19"/>
      <c r="AJS90" s="19"/>
      <c r="AJT90" s="19"/>
      <c r="AJU90" s="19"/>
      <c r="AJV90" s="19"/>
      <c r="AJW90" s="19"/>
      <c r="AJX90" s="19"/>
      <c r="AJY90" s="19"/>
      <c r="AJZ90" s="19"/>
      <c r="AKA90" s="19"/>
      <c r="AKB90" s="19"/>
      <c r="AKC90" s="19"/>
      <c r="AKD90" s="19"/>
      <c r="AKE90" s="19"/>
      <c r="AKF90" s="19"/>
      <c r="AKG90" s="19"/>
      <c r="AKH90" s="19"/>
      <c r="AKI90" s="19"/>
      <c r="AKJ90" s="19"/>
      <c r="AKK90" s="19"/>
      <c r="AKL90" s="19"/>
      <c r="AKM90" s="19"/>
      <c r="AKN90" s="19"/>
      <c r="AKO90" s="19"/>
      <c r="AKP90" s="19"/>
      <c r="AKQ90" s="19"/>
      <c r="AKR90" s="19"/>
      <c r="AKS90" s="19"/>
      <c r="AKT90" s="19"/>
      <c r="AKU90" s="19"/>
      <c r="AKV90" s="19"/>
      <c r="AKW90" s="19"/>
      <c r="AKX90" s="19"/>
      <c r="AKY90" s="19"/>
      <c r="AKZ90" s="19"/>
      <c r="ALA90" s="19"/>
      <c r="ALB90" s="19"/>
      <c r="ALC90" s="19"/>
      <c r="ALD90" s="19"/>
      <c r="ALE90" s="19"/>
      <c r="ALF90" s="19"/>
      <c r="ALG90" s="19"/>
      <c r="ALH90" s="19"/>
      <c r="ALI90" s="19"/>
      <c r="ALJ90" s="19"/>
      <c r="ALK90" s="19"/>
      <c r="ALL90" s="19"/>
      <c r="ALM90" s="19"/>
      <c r="ALN90" s="19"/>
      <c r="ALO90" s="19"/>
      <c r="ALP90" s="19"/>
      <c r="ALQ90" s="19"/>
      <c r="ALR90" s="19"/>
      <c r="ALS90" s="19"/>
      <c r="ALT90" s="19"/>
      <c r="ALU90" s="19"/>
      <c r="ALV90" s="19"/>
      <c r="ALW90" s="19"/>
      <c r="ALX90" s="19"/>
      <c r="ALY90" s="19"/>
      <c r="ALZ90" s="19"/>
      <c r="AMA90" s="19"/>
      <c r="AMB90" s="19"/>
      <c r="AMC90" s="19"/>
      <c r="AMD90" s="19"/>
      <c r="AME90" s="19"/>
      <c r="AMF90" s="19"/>
      <c r="AMG90" s="19"/>
      <c r="AMH90" s="19"/>
      <c r="AMI90" s="19"/>
      <c r="AMJ90" s="19"/>
      <c r="AMK90" s="19"/>
      <c r="AML90" s="19"/>
      <c r="AMM90" s="19"/>
      <c r="AMN90" s="19"/>
      <c r="AMO90" s="19"/>
      <c r="AMP90" s="19"/>
      <c r="AMQ90" s="19"/>
      <c r="AMR90" s="19"/>
      <c r="AMS90" s="19"/>
      <c r="AMT90" s="19"/>
      <c r="AMU90" s="19"/>
      <c r="AMV90" s="19"/>
      <c r="AMW90" s="19"/>
      <c r="AMX90" s="19"/>
      <c r="AMY90" s="19"/>
      <c r="AMZ90" s="19"/>
      <c r="ANA90" s="19"/>
      <c r="ANB90" s="19"/>
      <c r="ANC90" s="19"/>
      <c r="AND90" s="19"/>
      <c r="ANE90" s="19"/>
      <c r="ANF90" s="19"/>
      <c r="ANG90" s="19"/>
      <c r="ANH90" s="19"/>
      <c r="ANI90" s="19"/>
      <c r="ANJ90" s="19"/>
      <c r="ANK90" s="19"/>
      <c r="ANL90" s="19"/>
      <c r="ANM90" s="19"/>
      <c r="ANN90" s="19"/>
      <c r="ANO90" s="19"/>
      <c r="ANP90" s="19"/>
      <c r="ANQ90" s="19"/>
      <c r="ANR90" s="19"/>
      <c r="ANS90" s="19"/>
      <c r="ANT90" s="19"/>
      <c r="ANU90" s="19"/>
      <c r="ANV90" s="19"/>
      <c r="ANW90" s="19"/>
      <c r="ANX90" s="19"/>
      <c r="ANY90" s="19"/>
      <c r="ANZ90" s="19"/>
      <c r="AOA90" s="19"/>
      <c r="AOB90" s="19"/>
      <c r="AOC90" s="19"/>
      <c r="AOD90" s="19"/>
      <c r="AOE90" s="19"/>
      <c r="AOF90" s="19"/>
      <c r="AOG90" s="19"/>
      <c r="AOH90" s="19"/>
      <c r="AOI90" s="19"/>
      <c r="AOJ90" s="19"/>
      <c r="AOK90" s="19"/>
      <c r="AOL90" s="19"/>
      <c r="AOM90" s="19"/>
      <c r="AON90" s="19"/>
      <c r="AOO90" s="19"/>
      <c r="AOP90" s="19"/>
      <c r="AOQ90" s="19"/>
      <c r="AOR90" s="19"/>
      <c r="AOS90" s="19"/>
      <c r="AOT90" s="19"/>
      <c r="AOU90" s="19"/>
      <c r="AOV90" s="19"/>
      <c r="AOW90" s="19"/>
      <c r="AOX90" s="19"/>
      <c r="AOY90" s="19"/>
      <c r="AOZ90" s="19"/>
      <c r="APA90" s="19"/>
      <c r="APB90" s="19"/>
      <c r="APC90" s="19"/>
      <c r="APD90" s="19"/>
      <c r="APE90" s="19"/>
      <c r="APF90" s="19"/>
      <c r="APG90" s="19"/>
      <c r="APH90" s="19"/>
      <c r="API90" s="19"/>
      <c r="APJ90" s="19"/>
      <c r="APK90" s="19"/>
      <c r="APL90" s="19"/>
      <c r="APM90" s="19"/>
      <c r="APN90" s="19"/>
      <c r="APO90" s="19"/>
      <c r="APP90" s="19"/>
      <c r="APQ90" s="19"/>
      <c r="APR90" s="19"/>
      <c r="APS90" s="19"/>
      <c r="APT90" s="19"/>
      <c r="APU90" s="19"/>
      <c r="APV90" s="19"/>
      <c r="APW90" s="19"/>
      <c r="APX90" s="19"/>
      <c r="APY90" s="19"/>
      <c r="APZ90" s="19"/>
      <c r="AQA90" s="19"/>
      <c r="AQB90" s="19"/>
      <c r="AQC90" s="19"/>
      <c r="AQD90" s="19"/>
      <c r="AQE90" s="19"/>
      <c r="AQF90" s="19"/>
      <c r="AQG90" s="19"/>
      <c r="AQH90" s="19"/>
      <c r="AQI90" s="19"/>
      <c r="AQJ90" s="19"/>
      <c r="AQK90" s="19"/>
      <c r="AQL90" s="19"/>
      <c r="AQM90" s="19"/>
      <c r="AQN90" s="19"/>
      <c r="AQO90" s="19"/>
      <c r="AQP90" s="19"/>
      <c r="AQQ90" s="19"/>
      <c r="AQR90" s="19"/>
      <c r="AQS90" s="19"/>
      <c r="AQT90" s="19"/>
      <c r="AQU90" s="19"/>
      <c r="AQV90" s="19"/>
      <c r="AQW90" s="19"/>
      <c r="AQX90" s="19"/>
      <c r="AQY90" s="19"/>
      <c r="AQZ90" s="19"/>
      <c r="ARA90" s="19"/>
      <c r="ARB90" s="19"/>
      <c r="ARC90" s="19"/>
      <c r="ARD90" s="19"/>
      <c r="ARE90" s="19"/>
      <c r="ARF90" s="19"/>
      <c r="ARG90" s="19"/>
      <c r="ARH90" s="19"/>
      <c r="ARI90" s="19"/>
      <c r="ARJ90" s="19"/>
      <c r="ARK90" s="19"/>
      <c r="ARL90" s="19"/>
      <c r="ARM90" s="19"/>
      <c r="ARN90" s="19"/>
      <c r="ARO90" s="19"/>
      <c r="ARP90" s="19"/>
      <c r="ARQ90" s="19"/>
      <c r="ARR90" s="19"/>
      <c r="ARS90" s="19"/>
      <c r="ART90" s="19"/>
      <c r="ARU90" s="19"/>
      <c r="ARV90" s="19"/>
      <c r="ARW90" s="19"/>
      <c r="ARX90" s="19"/>
      <c r="ARY90" s="19"/>
      <c r="ARZ90" s="19"/>
      <c r="ASA90" s="19"/>
      <c r="ASB90" s="19"/>
      <c r="ASC90" s="19"/>
      <c r="ASD90" s="19"/>
      <c r="ASE90" s="19"/>
      <c r="ASF90" s="19"/>
      <c r="ASG90" s="19"/>
      <c r="ASH90" s="19"/>
      <c r="ASI90" s="19"/>
      <c r="ASJ90" s="19"/>
      <c r="ASK90" s="19"/>
      <c r="ASL90" s="19"/>
      <c r="ASM90" s="19"/>
      <c r="ASN90" s="19"/>
      <c r="ASO90" s="19"/>
      <c r="ASP90" s="19"/>
      <c r="ASQ90" s="19"/>
      <c r="ASR90" s="19"/>
      <c r="ASS90" s="19"/>
      <c r="AST90" s="19"/>
      <c r="ASU90" s="19"/>
      <c r="ASV90" s="19"/>
      <c r="ASW90" s="19"/>
      <c r="ASX90" s="19"/>
      <c r="ASY90" s="19"/>
      <c r="ASZ90" s="19"/>
      <c r="ATA90" s="19"/>
      <c r="ATB90" s="19"/>
      <c r="ATC90" s="19"/>
      <c r="ATD90" s="19"/>
      <c r="ATE90" s="19"/>
      <c r="ATF90" s="19"/>
      <c r="ATG90" s="19"/>
      <c r="ATH90" s="19"/>
      <c r="ATI90" s="19"/>
      <c r="ATJ90" s="19"/>
      <c r="ATK90" s="19"/>
      <c r="ATL90" s="19"/>
      <c r="ATM90" s="19"/>
      <c r="ATN90" s="19"/>
      <c r="ATO90" s="19"/>
      <c r="ATP90" s="19"/>
      <c r="ATQ90" s="19"/>
      <c r="ATR90" s="19"/>
      <c r="ATS90" s="19"/>
      <c r="ATT90" s="19"/>
      <c r="ATU90" s="19"/>
      <c r="ATV90" s="19"/>
      <c r="ATW90" s="19"/>
      <c r="ATX90" s="19"/>
      <c r="ATY90" s="19"/>
      <c r="ATZ90" s="19"/>
      <c r="AUA90" s="19"/>
      <c r="AUB90" s="19"/>
      <c r="AUC90" s="19"/>
      <c r="AUD90" s="19"/>
      <c r="AUE90" s="19"/>
      <c r="AUF90" s="19"/>
      <c r="AUG90" s="19"/>
      <c r="AUH90" s="19"/>
      <c r="AUI90" s="19"/>
      <c r="AUJ90" s="19"/>
      <c r="AUK90" s="19"/>
      <c r="AUL90" s="19"/>
      <c r="AUM90" s="19"/>
      <c r="AUN90" s="19"/>
      <c r="AUO90" s="19"/>
      <c r="AUP90" s="19"/>
      <c r="AUQ90" s="19"/>
      <c r="AUR90" s="19"/>
      <c r="AUS90" s="19"/>
      <c r="AUT90" s="19"/>
      <c r="AUU90" s="19"/>
      <c r="AUV90" s="19"/>
      <c r="AUW90" s="19"/>
      <c r="AUX90" s="19"/>
      <c r="AUY90" s="19"/>
      <c r="AUZ90" s="19"/>
      <c r="AVA90" s="19"/>
      <c r="AVB90" s="19"/>
      <c r="AVC90" s="19"/>
      <c r="AVD90" s="19"/>
      <c r="AVE90" s="19"/>
      <c r="AVF90" s="19"/>
      <c r="AVG90" s="19"/>
      <c r="AVH90" s="19"/>
      <c r="AVI90" s="19"/>
      <c r="AVJ90" s="19"/>
      <c r="AVK90" s="19"/>
      <c r="AVL90" s="19"/>
      <c r="AVM90" s="19"/>
      <c r="AVN90" s="19"/>
      <c r="AVO90" s="19"/>
      <c r="AVP90" s="19"/>
      <c r="AVQ90" s="19"/>
      <c r="AVR90" s="19"/>
      <c r="AVS90" s="19"/>
      <c r="AVT90" s="19"/>
      <c r="AVU90" s="19"/>
      <c r="AVV90" s="19"/>
      <c r="AVW90" s="19"/>
      <c r="AVX90" s="19"/>
      <c r="AVY90" s="19"/>
      <c r="AVZ90" s="19"/>
      <c r="AWA90" s="19"/>
      <c r="AWB90" s="19"/>
      <c r="AWC90" s="19"/>
      <c r="AWD90" s="19"/>
      <c r="AWE90" s="19"/>
      <c r="AWF90" s="19"/>
      <c r="AWG90" s="19"/>
      <c r="AWH90" s="19"/>
      <c r="AWI90" s="19"/>
      <c r="AWJ90" s="19"/>
      <c r="AWK90" s="19"/>
      <c r="AWL90" s="19"/>
      <c r="AWM90" s="19"/>
      <c r="AWN90" s="19"/>
      <c r="AWO90" s="19"/>
      <c r="AWP90" s="19"/>
      <c r="AWQ90" s="19"/>
      <c r="AWR90" s="19"/>
      <c r="AWS90" s="19"/>
      <c r="AWT90" s="19"/>
      <c r="AWU90" s="19"/>
      <c r="AWV90" s="19"/>
      <c r="AWW90" s="19"/>
      <c r="AWX90" s="19"/>
      <c r="AWY90" s="19"/>
      <c r="AWZ90" s="19"/>
      <c r="AXA90" s="19"/>
      <c r="AXB90" s="19"/>
      <c r="AXC90" s="19"/>
      <c r="AXD90" s="19"/>
      <c r="AXE90" s="19"/>
      <c r="AXF90" s="19"/>
      <c r="AXG90" s="19"/>
      <c r="AXH90" s="19"/>
      <c r="AXI90" s="19"/>
      <c r="AXJ90" s="19"/>
      <c r="AXK90" s="19"/>
      <c r="AXL90" s="19"/>
      <c r="AXM90" s="19"/>
      <c r="AXN90" s="19"/>
      <c r="AXO90" s="19"/>
      <c r="AXP90" s="19"/>
      <c r="AXQ90" s="19"/>
      <c r="AXR90" s="19"/>
      <c r="AXS90" s="19"/>
      <c r="AXT90" s="19"/>
      <c r="AXU90" s="19"/>
      <c r="AXV90" s="19"/>
      <c r="AXW90" s="19"/>
      <c r="AXX90" s="19"/>
      <c r="AXY90" s="19"/>
      <c r="AXZ90" s="19"/>
      <c r="AYA90" s="19"/>
      <c r="AYB90" s="19"/>
      <c r="AYC90" s="19"/>
      <c r="AYD90" s="19"/>
      <c r="AYE90" s="19"/>
      <c r="AYF90" s="19"/>
      <c r="AYG90" s="19"/>
      <c r="AYH90" s="19"/>
      <c r="AYI90" s="19"/>
      <c r="AYJ90" s="19"/>
      <c r="AYK90" s="19"/>
      <c r="AYL90" s="19"/>
      <c r="AYM90" s="19"/>
      <c r="AYN90" s="19"/>
      <c r="AYO90" s="19"/>
      <c r="AYP90" s="19"/>
      <c r="AYQ90" s="19"/>
      <c r="AYR90" s="19"/>
      <c r="AYS90" s="19"/>
      <c r="AYT90" s="19"/>
      <c r="AYU90" s="19"/>
      <c r="AYV90" s="19"/>
      <c r="AYW90" s="19"/>
      <c r="AYX90" s="19"/>
      <c r="AYY90" s="19"/>
      <c r="AYZ90" s="19"/>
      <c r="AZA90" s="19"/>
      <c r="AZB90" s="19"/>
      <c r="AZC90" s="19"/>
      <c r="AZD90" s="19"/>
      <c r="AZE90" s="19"/>
      <c r="AZF90" s="19"/>
      <c r="AZG90" s="19"/>
      <c r="AZH90" s="19"/>
      <c r="AZI90" s="19"/>
      <c r="AZJ90" s="19"/>
      <c r="AZK90" s="19"/>
      <c r="AZL90" s="19"/>
      <c r="AZM90" s="19"/>
      <c r="AZN90" s="19"/>
      <c r="AZO90" s="19"/>
      <c r="AZP90" s="19"/>
      <c r="AZQ90" s="19"/>
      <c r="AZR90" s="19"/>
      <c r="AZS90" s="19"/>
      <c r="AZT90" s="19"/>
      <c r="AZU90" s="19"/>
      <c r="AZV90" s="19"/>
      <c r="AZW90" s="19"/>
      <c r="AZX90" s="19"/>
      <c r="AZY90" s="19"/>
      <c r="AZZ90" s="19"/>
      <c r="BAA90" s="19"/>
      <c r="BAB90" s="19"/>
      <c r="BAC90" s="19"/>
      <c r="BAD90" s="19"/>
      <c r="BAE90" s="19"/>
      <c r="BAF90" s="19"/>
      <c r="BAG90" s="19"/>
      <c r="BAH90" s="19"/>
      <c r="BAI90" s="19"/>
      <c r="BAJ90" s="19"/>
      <c r="BAK90" s="19"/>
      <c r="BAL90" s="19"/>
      <c r="BAM90" s="19"/>
      <c r="BAN90" s="19"/>
      <c r="BAO90" s="19"/>
      <c r="BAP90" s="19"/>
      <c r="BAQ90" s="19"/>
      <c r="BAR90" s="19"/>
      <c r="BAS90" s="19"/>
      <c r="BAT90" s="19"/>
      <c r="BAU90" s="19"/>
      <c r="BAV90" s="19"/>
      <c r="BAW90" s="19"/>
      <c r="BAX90" s="19"/>
      <c r="BAY90" s="19"/>
      <c r="BAZ90" s="19"/>
      <c r="BBA90" s="19"/>
      <c r="BBB90" s="19"/>
      <c r="BBC90" s="19"/>
      <c r="BBD90" s="19"/>
      <c r="BBE90" s="19"/>
      <c r="BBF90" s="19"/>
      <c r="BBG90" s="19"/>
      <c r="BBH90" s="19"/>
      <c r="BBI90" s="19"/>
      <c r="BBJ90" s="19"/>
      <c r="BBK90" s="19"/>
      <c r="BBL90" s="19"/>
      <c r="BBM90" s="19"/>
      <c r="BBN90" s="19"/>
      <c r="BBO90" s="19"/>
      <c r="BBP90" s="19"/>
      <c r="BBQ90" s="19"/>
      <c r="BBR90" s="19"/>
      <c r="BBS90" s="19"/>
      <c r="BBT90" s="19"/>
      <c r="BBU90" s="19"/>
      <c r="BBV90" s="19"/>
      <c r="BBW90" s="19"/>
      <c r="BBX90" s="19"/>
      <c r="BBY90" s="19"/>
      <c r="BBZ90" s="19"/>
      <c r="BCA90" s="19"/>
      <c r="BCB90" s="19"/>
      <c r="BCC90" s="19"/>
      <c r="BCD90" s="19"/>
      <c r="BCE90" s="19"/>
      <c r="BCF90" s="19"/>
      <c r="BCG90" s="19"/>
      <c r="BCH90" s="19"/>
      <c r="BCI90" s="19"/>
      <c r="BCJ90" s="19"/>
      <c r="BCK90" s="19"/>
      <c r="BCL90" s="19"/>
      <c r="BCM90" s="19"/>
      <c r="BCN90" s="19"/>
      <c r="BCO90" s="19"/>
      <c r="BCP90" s="19"/>
      <c r="BCQ90" s="19"/>
      <c r="BCR90" s="19"/>
      <c r="BCS90" s="19"/>
      <c r="BCT90" s="19"/>
      <c r="BCU90" s="19"/>
      <c r="BCV90" s="19"/>
      <c r="BCW90" s="19"/>
      <c r="BCX90" s="19"/>
      <c r="BCY90" s="19"/>
      <c r="BCZ90" s="19"/>
      <c r="BDA90" s="19"/>
      <c r="BDB90" s="19"/>
      <c r="BDC90" s="19"/>
      <c r="BDD90" s="19"/>
      <c r="BDE90" s="19"/>
      <c r="BDF90" s="19"/>
      <c r="BDG90" s="19"/>
      <c r="BDH90" s="19"/>
      <c r="BDI90" s="19"/>
      <c r="BDJ90" s="19"/>
      <c r="BDK90" s="19"/>
      <c r="BDL90" s="19"/>
      <c r="BDM90" s="19"/>
      <c r="BDN90" s="19"/>
      <c r="BDO90" s="19"/>
      <c r="BDP90" s="19"/>
      <c r="BDQ90" s="19"/>
      <c r="BDR90" s="19"/>
      <c r="BDS90" s="19"/>
      <c r="BDT90" s="19"/>
      <c r="BDU90" s="19"/>
      <c r="BDV90" s="19"/>
      <c r="BDW90" s="19"/>
      <c r="BDX90" s="19"/>
      <c r="BDY90" s="19"/>
      <c r="BDZ90" s="19"/>
      <c r="BEA90" s="19"/>
      <c r="BEB90" s="19"/>
      <c r="BEC90" s="19"/>
      <c r="BED90" s="19"/>
      <c r="BEE90" s="19"/>
      <c r="BEF90" s="19"/>
      <c r="BEG90" s="19"/>
      <c r="BEH90" s="19"/>
      <c r="BEI90" s="19"/>
      <c r="BEJ90" s="19"/>
      <c r="BEK90" s="19"/>
      <c r="BEL90" s="19"/>
      <c r="BEM90" s="19"/>
      <c r="BEN90" s="19"/>
      <c r="BEO90" s="19"/>
      <c r="BEP90" s="19"/>
      <c r="BEQ90" s="19"/>
      <c r="BER90" s="19"/>
      <c r="BES90" s="19"/>
      <c r="BET90" s="19"/>
      <c r="BEU90" s="19"/>
      <c r="BEV90" s="19"/>
      <c r="BEW90" s="19"/>
      <c r="BEX90" s="19"/>
      <c r="BEY90" s="19"/>
      <c r="BEZ90" s="19"/>
      <c r="BFA90" s="19"/>
      <c r="BFB90" s="19"/>
      <c r="BFC90" s="19"/>
      <c r="BFD90" s="19"/>
      <c r="BFE90" s="19"/>
      <c r="BFF90" s="19"/>
      <c r="BFG90" s="19"/>
      <c r="BFH90" s="19"/>
      <c r="BFI90" s="19"/>
      <c r="BFJ90" s="19"/>
      <c r="BFK90" s="19"/>
      <c r="BFL90" s="19"/>
      <c r="BFM90" s="19"/>
      <c r="BFN90" s="19"/>
      <c r="BFO90" s="19"/>
      <c r="BFP90" s="19"/>
      <c r="BFQ90" s="19"/>
      <c r="BFR90" s="19"/>
      <c r="BFS90" s="19"/>
      <c r="BFT90" s="19"/>
      <c r="BFU90" s="19"/>
      <c r="BFV90" s="19"/>
      <c r="BFW90" s="19"/>
      <c r="BFX90" s="19"/>
      <c r="BFY90" s="19"/>
      <c r="BFZ90" s="19"/>
      <c r="BGA90" s="19"/>
      <c r="BGB90" s="19"/>
      <c r="BGC90" s="19"/>
      <c r="BGD90" s="19"/>
      <c r="BGE90" s="19"/>
      <c r="BGF90" s="19"/>
      <c r="BGG90" s="19"/>
      <c r="BGH90" s="19"/>
      <c r="BGI90" s="19"/>
      <c r="BGJ90" s="19"/>
      <c r="BGK90" s="19"/>
      <c r="BGL90" s="19"/>
      <c r="BGM90" s="19"/>
      <c r="BGN90" s="19"/>
      <c r="BGO90" s="19"/>
      <c r="BGP90" s="19"/>
      <c r="BGQ90" s="19"/>
      <c r="BGR90" s="19"/>
      <c r="BGS90" s="19"/>
      <c r="BGT90" s="19"/>
      <c r="BGU90" s="19"/>
      <c r="BGV90" s="19"/>
      <c r="BGW90" s="19"/>
      <c r="BGX90" s="19"/>
      <c r="BGY90" s="19"/>
      <c r="BGZ90" s="19"/>
      <c r="BHA90" s="19"/>
      <c r="BHB90" s="19"/>
      <c r="BHC90" s="19"/>
      <c r="BHD90" s="19"/>
      <c r="BHE90" s="19"/>
      <c r="BHF90" s="19"/>
      <c r="BHG90" s="19"/>
      <c r="BHH90" s="19"/>
      <c r="BHI90" s="19"/>
      <c r="BHJ90" s="19"/>
      <c r="BHK90" s="19"/>
      <c r="BHL90" s="19"/>
      <c r="BHM90" s="19"/>
      <c r="BHN90" s="19"/>
      <c r="BHO90" s="19"/>
      <c r="BHP90" s="19"/>
      <c r="BHQ90" s="19"/>
      <c r="BHR90" s="19"/>
      <c r="BHS90" s="19"/>
      <c r="BHT90" s="19"/>
      <c r="BHU90" s="19"/>
      <c r="BHV90" s="19"/>
      <c r="BHW90" s="19"/>
      <c r="BHX90" s="19"/>
      <c r="BHY90" s="19"/>
      <c r="BHZ90" s="19"/>
      <c r="BIA90" s="19"/>
      <c r="BIB90" s="19"/>
      <c r="BIC90" s="19"/>
      <c r="BID90" s="19"/>
      <c r="BIE90" s="19"/>
      <c r="BIF90" s="19"/>
      <c r="BIG90" s="19"/>
      <c r="BIH90" s="19"/>
      <c r="BII90" s="19"/>
      <c r="BIJ90" s="19"/>
      <c r="BIK90" s="19"/>
      <c r="BIL90" s="19"/>
      <c r="BIM90" s="19"/>
      <c r="BIN90" s="19"/>
      <c r="BIO90" s="19"/>
      <c r="BIP90" s="19"/>
      <c r="BIQ90" s="19"/>
      <c r="BIR90" s="19"/>
      <c r="BIS90" s="19"/>
      <c r="BIT90" s="19"/>
      <c r="BIU90" s="19"/>
      <c r="BIV90" s="19"/>
      <c r="BIW90" s="19"/>
      <c r="BIX90" s="19"/>
      <c r="BIY90" s="19"/>
      <c r="BIZ90" s="19"/>
      <c r="BJA90" s="19"/>
      <c r="BJB90" s="19"/>
      <c r="BJC90" s="19"/>
      <c r="BJD90" s="19"/>
      <c r="BJE90" s="19"/>
      <c r="BJF90" s="19"/>
      <c r="BJG90" s="19"/>
      <c r="BJH90" s="19"/>
      <c r="BJI90" s="19"/>
      <c r="BJJ90" s="19"/>
      <c r="BJK90" s="19"/>
      <c r="BJL90" s="19"/>
      <c r="BJM90" s="19"/>
      <c r="BJN90" s="19"/>
      <c r="BJO90" s="19"/>
      <c r="BJP90" s="19"/>
      <c r="BJQ90" s="19"/>
      <c r="BJR90" s="19"/>
      <c r="BJS90" s="19"/>
      <c r="BJT90" s="19"/>
      <c r="BJU90" s="19"/>
      <c r="BJV90" s="19"/>
      <c r="BJW90" s="19"/>
      <c r="BJX90" s="19"/>
      <c r="BJY90" s="19"/>
      <c r="BJZ90" s="19"/>
      <c r="BKA90" s="19"/>
      <c r="BKB90" s="19"/>
      <c r="BKC90" s="19"/>
      <c r="BKD90" s="19"/>
      <c r="BKE90" s="19"/>
      <c r="BKF90" s="19"/>
      <c r="BKG90" s="19"/>
      <c r="BKH90" s="19"/>
      <c r="BKI90" s="19"/>
      <c r="BKJ90" s="19"/>
      <c r="BKK90" s="19"/>
      <c r="BKL90" s="19"/>
      <c r="BKM90" s="19"/>
      <c r="BKN90" s="19"/>
      <c r="BKO90" s="19"/>
      <c r="BKP90" s="19"/>
      <c r="BKQ90" s="19"/>
      <c r="BKR90" s="19"/>
      <c r="BKS90" s="19"/>
      <c r="BKT90" s="19"/>
      <c r="BKU90" s="19"/>
      <c r="BKV90" s="19"/>
      <c r="BKW90" s="19"/>
      <c r="BKX90" s="19"/>
      <c r="BKY90" s="19"/>
      <c r="BKZ90" s="19"/>
      <c r="BLA90" s="19"/>
      <c r="BLB90" s="19"/>
      <c r="BLC90" s="19"/>
      <c r="BLD90" s="19"/>
      <c r="BLE90" s="19"/>
      <c r="BLF90" s="19"/>
      <c r="BLG90" s="19"/>
      <c r="BLH90" s="19"/>
      <c r="BLI90" s="19"/>
      <c r="BLJ90" s="19"/>
      <c r="BLK90" s="19"/>
      <c r="BLL90" s="19"/>
      <c r="BLM90" s="19"/>
      <c r="BLN90" s="19"/>
      <c r="BLO90" s="19"/>
      <c r="BLP90" s="19"/>
      <c r="BLQ90" s="19"/>
      <c r="BLR90" s="19"/>
      <c r="BLS90" s="19"/>
      <c r="BLT90" s="19"/>
      <c r="BLU90" s="19"/>
      <c r="BLV90" s="19"/>
      <c r="BLW90" s="19"/>
      <c r="BLX90" s="19"/>
      <c r="BLY90" s="19"/>
      <c r="BLZ90" s="19"/>
      <c r="BMA90" s="19"/>
      <c r="BMB90" s="19"/>
      <c r="BMC90" s="19"/>
      <c r="BMD90" s="19"/>
      <c r="BME90" s="19"/>
      <c r="BMF90" s="19"/>
      <c r="BMG90" s="19"/>
      <c r="BMH90" s="19"/>
      <c r="BMI90" s="19"/>
      <c r="BMJ90" s="19"/>
      <c r="BMK90" s="19"/>
      <c r="BML90" s="19"/>
      <c r="BMM90" s="19"/>
      <c r="BMN90" s="19"/>
      <c r="BMO90" s="19"/>
      <c r="BMP90" s="19"/>
      <c r="BMQ90" s="19"/>
      <c r="BMR90" s="19"/>
      <c r="BMS90" s="19"/>
      <c r="BMT90" s="19"/>
      <c r="BMU90" s="19"/>
      <c r="BMV90" s="19"/>
      <c r="BMW90" s="19"/>
      <c r="BMX90" s="19"/>
      <c r="BMY90" s="19"/>
      <c r="BMZ90" s="19"/>
      <c r="BNA90" s="19"/>
      <c r="BNB90" s="19"/>
      <c r="BNC90" s="19"/>
      <c r="BND90" s="19"/>
      <c r="BNE90" s="19"/>
      <c r="BNF90" s="19"/>
      <c r="BNG90" s="19"/>
      <c r="BNH90" s="19"/>
      <c r="BNI90" s="19"/>
      <c r="BNJ90" s="19"/>
      <c r="BNK90" s="19"/>
      <c r="BNL90" s="19"/>
      <c r="BNM90" s="19"/>
      <c r="BNN90" s="19"/>
      <c r="BNO90" s="19"/>
      <c r="BNP90" s="19"/>
      <c r="BNQ90" s="19"/>
      <c r="BNR90" s="19"/>
      <c r="BNS90" s="19"/>
      <c r="BNT90" s="19"/>
      <c r="BNU90" s="19"/>
      <c r="BNV90" s="19"/>
      <c r="BNW90" s="19"/>
      <c r="BNX90" s="19"/>
      <c r="BNY90" s="19"/>
      <c r="BNZ90" s="19"/>
      <c r="BOA90" s="19"/>
      <c r="BOB90" s="19"/>
      <c r="BOC90" s="19"/>
      <c r="BOD90" s="19"/>
      <c r="BOE90" s="19"/>
      <c r="BOF90" s="19"/>
      <c r="BOG90" s="19"/>
      <c r="BOH90" s="19"/>
      <c r="BOI90" s="19"/>
      <c r="BOJ90" s="19"/>
      <c r="BOK90" s="19"/>
      <c r="BOL90" s="19"/>
      <c r="BOM90" s="19"/>
      <c r="BON90" s="19"/>
      <c r="BOO90" s="19"/>
      <c r="BOP90" s="19"/>
      <c r="BOQ90" s="19"/>
      <c r="BOR90" s="19"/>
      <c r="BOS90" s="19"/>
      <c r="BOT90" s="19"/>
      <c r="BOU90" s="19"/>
      <c r="BOV90" s="19"/>
      <c r="BOW90" s="19"/>
      <c r="BOX90" s="19"/>
      <c r="BOY90" s="19"/>
      <c r="BOZ90" s="19"/>
      <c r="BPA90" s="19"/>
      <c r="BPB90" s="19"/>
      <c r="BPC90" s="19"/>
      <c r="BPD90" s="19"/>
      <c r="BPE90" s="19"/>
      <c r="BPF90" s="19"/>
      <c r="BPG90" s="19"/>
      <c r="BPH90" s="19"/>
      <c r="BPI90" s="19"/>
      <c r="BPJ90" s="19"/>
      <c r="BPK90" s="19"/>
      <c r="BPL90" s="19"/>
      <c r="BPM90" s="19"/>
      <c r="BPN90" s="19"/>
      <c r="BPO90" s="19"/>
      <c r="BPP90" s="19"/>
      <c r="BPQ90" s="19"/>
      <c r="BPR90" s="19"/>
      <c r="BPS90" s="19"/>
      <c r="BPT90" s="19"/>
      <c r="BPU90" s="19"/>
      <c r="BPV90" s="19"/>
      <c r="BPW90" s="19"/>
      <c r="BPX90" s="19"/>
      <c r="BPY90" s="19"/>
      <c r="BPZ90" s="19"/>
      <c r="BQA90" s="19"/>
      <c r="BQB90" s="19"/>
      <c r="BQC90" s="19"/>
      <c r="BQD90" s="19"/>
      <c r="BQE90" s="19"/>
      <c r="BQF90" s="19"/>
      <c r="BQG90" s="19"/>
      <c r="BQH90" s="19"/>
      <c r="BQI90" s="19"/>
      <c r="BQJ90" s="19"/>
      <c r="BQK90" s="19"/>
      <c r="BQL90" s="19"/>
      <c r="BQM90" s="19"/>
      <c r="BQN90" s="19"/>
      <c r="BQO90" s="19"/>
      <c r="BQP90" s="19"/>
      <c r="BQQ90" s="19"/>
      <c r="BQR90" s="19"/>
      <c r="BQS90" s="19"/>
      <c r="BQT90" s="19"/>
      <c r="BQU90" s="19"/>
      <c r="BQV90" s="19"/>
      <c r="BQW90" s="19"/>
      <c r="BQX90" s="19"/>
      <c r="BQY90" s="19"/>
      <c r="BQZ90" s="19"/>
      <c r="BRA90" s="19"/>
      <c r="BRB90" s="19"/>
      <c r="BRC90" s="19"/>
      <c r="BRD90" s="19"/>
      <c r="BRE90" s="19"/>
      <c r="BRF90" s="19"/>
      <c r="BRG90" s="19"/>
      <c r="BRH90" s="19"/>
      <c r="BRI90" s="19"/>
      <c r="BRJ90" s="19"/>
      <c r="BRK90" s="19"/>
      <c r="BRL90" s="19"/>
      <c r="BRM90" s="19"/>
      <c r="BRN90" s="19"/>
      <c r="BRO90" s="19"/>
      <c r="BRP90" s="19"/>
      <c r="BRQ90" s="19"/>
      <c r="BRR90" s="19"/>
      <c r="BRS90" s="19"/>
      <c r="BRT90" s="19"/>
      <c r="BRU90" s="19"/>
      <c r="BRV90" s="19"/>
      <c r="BRW90" s="19"/>
      <c r="BRX90" s="19"/>
      <c r="BRY90" s="19"/>
      <c r="BRZ90" s="19"/>
      <c r="BSA90" s="19"/>
      <c r="BSB90" s="19"/>
      <c r="BSC90" s="19"/>
      <c r="BSD90" s="19"/>
      <c r="BSE90" s="19"/>
      <c r="BSF90" s="19"/>
      <c r="BSG90" s="19"/>
      <c r="BSH90" s="19"/>
      <c r="BSI90" s="19"/>
      <c r="BSJ90" s="19"/>
      <c r="BSK90" s="19"/>
      <c r="BSL90" s="19"/>
      <c r="BSM90" s="19"/>
      <c r="BSN90" s="19"/>
      <c r="BSO90" s="19"/>
      <c r="BSP90" s="19"/>
      <c r="BSQ90" s="19"/>
      <c r="BSR90" s="19"/>
      <c r="BSS90" s="19"/>
      <c r="BST90" s="19"/>
      <c r="BSU90" s="19"/>
      <c r="BSV90" s="19"/>
      <c r="BSW90" s="19"/>
      <c r="BSX90" s="19"/>
      <c r="BSY90" s="19"/>
      <c r="BSZ90" s="19"/>
      <c r="BTA90" s="19"/>
      <c r="BTB90" s="19"/>
      <c r="BTC90" s="19"/>
      <c r="BTD90" s="19"/>
      <c r="BTE90" s="19"/>
      <c r="BTF90" s="19"/>
      <c r="BTG90" s="19"/>
      <c r="BTH90" s="19"/>
      <c r="BTI90" s="19"/>
      <c r="BTJ90" s="19"/>
      <c r="BTK90" s="19"/>
      <c r="BTL90" s="19"/>
      <c r="BTM90" s="19"/>
      <c r="BTN90" s="19"/>
      <c r="BTO90" s="19"/>
      <c r="BTP90" s="19"/>
      <c r="BTQ90" s="19"/>
      <c r="BTR90" s="19"/>
      <c r="BTS90" s="19"/>
      <c r="BTT90" s="19"/>
      <c r="BTU90" s="19"/>
      <c r="BTV90" s="19"/>
      <c r="BTW90" s="19"/>
      <c r="BTX90" s="19"/>
      <c r="BTY90" s="19"/>
      <c r="BTZ90" s="19"/>
      <c r="BUA90" s="19"/>
      <c r="BUB90" s="19"/>
      <c r="BUC90" s="19"/>
      <c r="BUD90" s="19"/>
      <c r="BUE90" s="19"/>
      <c r="BUF90" s="19"/>
      <c r="BUG90" s="19"/>
      <c r="BUH90" s="19"/>
      <c r="BUI90" s="19"/>
      <c r="BUJ90" s="19"/>
      <c r="BUK90" s="19"/>
      <c r="BUL90" s="19"/>
      <c r="BUM90" s="19"/>
      <c r="BUN90" s="19"/>
      <c r="BUO90" s="19"/>
      <c r="BUP90" s="19"/>
      <c r="BUQ90" s="19"/>
      <c r="BUR90" s="19"/>
      <c r="BUS90" s="19"/>
      <c r="BUT90" s="19"/>
      <c r="BUU90" s="19"/>
      <c r="BUV90" s="19"/>
      <c r="BUW90" s="19"/>
      <c r="BUX90" s="19"/>
      <c r="BUY90" s="19"/>
      <c r="BUZ90" s="19"/>
      <c r="BVA90" s="19"/>
      <c r="BVB90" s="19"/>
      <c r="BVC90" s="19"/>
      <c r="BVD90" s="19"/>
      <c r="BVE90" s="19"/>
      <c r="BVF90" s="19"/>
      <c r="BVG90" s="19"/>
      <c r="BVH90" s="19"/>
      <c r="BVI90" s="19"/>
      <c r="BVJ90" s="19"/>
      <c r="BVK90" s="19"/>
      <c r="BVL90" s="19"/>
      <c r="BVM90" s="19"/>
      <c r="BVN90" s="19"/>
      <c r="BVO90" s="19"/>
      <c r="BVP90" s="19"/>
      <c r="BVQ90" s="19"/>
      <c r="BVR90" s="19"/>
      <c r="BVS90" s="19"/>
      <c r="BVT90" s="19"/>
      <c r="BVU90" s="19"/>
      <c r="BVV90" s="19"/>
      <c r="BVW90" s="19"/>
      <c r="BVX90" s="19"/>
      <c r="BVY90" s="19"/>
      <c r="BVZ90" s="19"/>
      <c r="BWA90" s="19"/>
      <c r="BWB90" s="19"/>
      <c r="BWC90" s="19"/>
      <c r="BWD90" s="19"/>
      <c r="BWE90" s="19"/>
      <c r="BWF90" s="19"/>
      <c r="BWG90" s="19"/>
      <c r="BWH90" s="19"/>
      <c r="BWI90" s="19"/>
      <c r="BWJ90" s="19"/>
      <c r="BWK90" s="19"/>
      <c r="BWL90" s="19"/>
      <c r="BWM90" s="19"/>
      <c r="BWN90" s="19"/>
      <c r="BWO90" s="19"/>
      <c r="BWP90" s="19"/>
      <c r="BWQ90" s="19"/>
      <c r="BWR90" s="19"/>
      <c r="BWS90" s="19"/>
      <c r="BWT90" s="19"/>
      <c r="BWU90" s="19"/>
      <c r="BWV90" s="19"/>
      <c r="BWW90" s="19"/>
      <c r="BWX90" s="19"/>
      <c r="BWY90" s="19"/>
      <c r="BWZ90" s="19"/>
      <c r="BXA90" s="19"/>
      <c r="BXB90" s="19"/>
      <c r="BXC90" s="19"/>
      <c r="BXD90" s="19"/>
      <c r="BXE90" s="19"/>
      <c r="BXF90" s="19"/>
      <c r="BXG90" s="19"/>
      <c r="BXH90" s="19"/>
      <c r="BXI90" s="19"/>
      <c r="BXJ90" s="19"/>
      <c r="BXK90" s="19"/>
      <c r="BXL90" s="19"/>
      <c r="BXM90" s="19"/>
      <c r="BXN90" s="19"/>
      <c r="BXO90" s="19"/>
      <c r="BXP90" s="19"/>
      <c r="BXQ90" s="19"/>
      <c r="BXR90" s="19"/>
      <c r="BXS90" s="19"/>
      <c r="BXT90" s="19"/>
      <c r="BXU90" s="19"/>
      <c r="BXV90" s="19"/>
      <c r="BXW90" s="19"/>
      <c r="BXX90" s="19"/>
      <c r="BXY90" s="19"/>
      <c r="BXZ90" s="19"/>
      <c r="BYA90" s="19"/>
      <c r="BYB90" s="19"/>
      <c r="BYC90" s="19"/>
      <c r="BYD90" s="19"/>
      <c r="BYE90" s="19"/>
      <c r="BYF90" s="19"/>
      <c r="BYG90" s="19"/>
      <c r="BYH90" s="19"/>
      <c r="BYI90" s="19"/>
      <c r="BYJ90" s="19"/>
      <c r="BYK90" s="19"/>
      <c r="BYL90" s="19"/>
      <c r="BYM90" s="19"/>
      <c r="BYN90" s="19"/>
      <c r="BYO90" s="19"/>
      <c r="BYP90" s="19"/>
      <c r="BYQ90" s="19"/>
      <c r="BYR90" s="19"/>
      <c r="BYS90" s="19"/>
      <c r="BYT90" s="19"/>
      <c r="BYU90" s="19"/>
      <c r="BYV90" s="19"/>
      <c r="BYW90" s="19"/>
      <c r="BYX90" s="19"/>
      <c r="BYY90" s="19"/>
      <c r="BYZ90" s="19"/>
      <c r="BZA90" s="19"/>
      <c r="BZB90" s="19"/>
      <c r="BZC90" s="19"/>
      <c r="BZD90" s="19"/>
      <c r="BZE90" s="19"/>
      <c r="BZF90" s="19"/>
      <c r="BZG90" s="19"/>
      <c r="BZH90" s="19"/>
      <c r="BZI90" s="19"/>
      <c r="BZJ90" s="19"/>
      <c r="BZK90" s="19"/>
      <c r="BZL90" s="19"/>
      <c r="BZM90" s="19"/>
      <c r="BZN90" s="19"/>
      <c r="BZO90" s="19"/>
      <c r="BZP90" s="19"/>
      <c r="BZQ90" s="19"/>
      <c r="BZR90" s="19"/>
      <c r="BZS90" s="19"/>
      <c r="BZT90" s="19"/>
      <c r="BZU90" s="19"/>
      <c r="BZV90" s="19"/>
      <c r="BZW90" s="19"/>
      <c r="BZX90" s="19"/>
      <c r="BZY90" s="19"/>
      <c r="BZZ90" s="19"/>
      <c r="CAA90" s="19"/>
      <c r="CAB90" s="19"/>
      <c r="CAC90" s="19"/>
      <c r="CAD90" s="19"/>
      <c r="CAE90" s="19"/>
      <c r="CAF90" s="19"/>
      <c r="CAG90" s="19"/>
      <c r="CAH90" s="19"/>
      <c r="CAI90" s="19"/>
      <c r="CAJ90" s="19"/>
      <c r="CAK90" s="19"/>
      <c r="CAL90" s="19"/>
      <c r="CAM90" s="19"/>
      <c r="CAN90" s="19"/>
      <c r="CAO90" s="19"/>
      <c r="CAP90" s="19"/>
      <c r="CAQ90" s="19"/>
      <c r="CAR90" s="19"/>
      <c r="CAS90" s="19"/>
      <c r="CAT90" s="19"/>
      <c r="CAU90" s="19"/>
      <c r="CAV90" s="19"/>
      <c r="CAW90" s="19"/>
      <c r="CAX90" s="19"/>
      <c r="CAY90" s="19"/>
      <c r="CAZ90" s="19"/>
      <c r="CBA90" s="19"/>
      <c r="CBB90" s="19"/>
      <c r="CBC90" s="19"/>
      <c r="CBD90" s="19"/>
      <c r="CBE90" s="19"/>
      <c r="CBF90" s="19"/>
      <c r="CBG90" s="19"/>
      <c r="CBH90" s="19"/>
      <c r="CBI90" s="19"/>
      <c r="CBJ90" s="19"/>
      <c r="CBK90" s="19"/>
      <c r="CBL90" s="19"/>
      <c r="CBM90" s="19"/>
      <c r="CBN90" s="19"/>
      <c r="CBO90" s="19"/>
      <c r="CBP90" s="19"/>
      <c r="CBQ90" s="19"/>
      <c r="CBR90" s="19"/>
      <c r="CBS90" s="19"/>
      <c r="CBT90" s="19"/>
      <c r="CBU90" s="19"/>
      <c r="CBV90" s="19"/>
      <c r="CBW90" s="19"/>
      <c r="CBX90" s="19"/>
      <c r="CBY90" s="19"/>
      <c r="CBZ90" s="19"/>
      <c r="CCA90" s="19"/>
      <c r="CCB90" s="19"/>
      <c r="CCC90" s="19"/>
      <c r="CCD90" s="19"/>
      <c r="CCE90" s="19"/>
      <c r="CCF90" s="19"/>
      <c r="CCG90" s="19"/>
      <c r="CCH90" s="19"/>
      <c r="CCI90" s="19"/>
      <c r="CCJ90" s="19"/>
      <c r="CCK90" s="19"/>
      <c r="CCL90" s="19"/>
      <c r="CCM90" s="19"/>
      <c r="CCN90" s="19"/>
      <c r="CCO90" s="19"/>
      <c r="CCP90" s="19"/>
      <c r="CCQ90" s="19"/>
      <c r="CCR90" s="19"/>
      <c r="CCS90" s="19"/>
      <c r="CCT90" s="19"/>
      <c r="CCU90" s="19"/>
      <c r="CCV90" s="19"/>
      <c r="CCW90" s="19"/>
      <c r="CCX90" s="19"/>
      <c r="CCY90" s="19"/>
      <c r="CCZ90" s="19"/>
      <c r="CDA90" s="19"/>
      <c r="CDB90" s="19"/>
      <c r="CDC90" s="19"/>
      <c r="CDD90" s="19"/>
      <c r="CDE90" s="19"/>
      <c r="CDF90" s="19"/>
      <c r="CDG90" s="19"/>
      <c r="CDH90" s="19"/>
      <c r="CDI90" s="19"/>
      <c r="CDJ90" s="19"/>
      <c r="CDK90" s="19"/>
      <c r="CDL90" s="19"/>
      <c r="CDM90" s="19"/>
      <c r="CDN90" s="19"/>
      <c r="CDO90" s="19"/>
      <c r="CDP90" s="19"/>
      <c r="CDQ90" s="19"/>
      <c r="CDR90" s="19"/>
      <c r="CDS90" s="19"/>
      <c r="CDT90" s="19"/>
      <c r="CDU90" s="19"/>
      <c r="CDV90" s="19"/>
      <c r="CDW90" s="19"/>
      <c r="CDX90" s="19"/>
      <c r="CDY90" s="19"/>
      <c r="CDZ90" s="19"/>
      <c r="CEA90" s="19"/>
      <c r="CEB90" s="19"/>
      <c r="CEC90" s="19"/>
      <c r="CED90" s="19"/>
      <c r="CEE90" s="19"/>
      <c r="CEF90" s="19"/>
      <c r="CEG90" s="19"/>
      <c r="CEH90" s="19"/>
      <c r="CEI90" s="19"/>
      <c r="CEJ90" s="19"/>
      <c r="CEK90" s="19"/>
      <c r="CEL90" s="19"/>
      <c r="CEM90" s="19"/>
      <c r="CEN90" s="19"/>
      <c r="CEO90" s="19"/>
      <c r="CEP90" s="19"/>
      <c r="CEQ90" s="19"/>
      <c r="CER90" s="19"/>
      <c r="CES90" s="19"/>
      <c r="CET90" s="19"/>
      <c r="CEU90" s="19"/>
      <c r="CEV90" s="19"/>
      <c r="CEW90" s="19"/>
      <c r="CEX90" s="19"/>
      <c r="CEY90" s="19"/>
      <c r="CEZ90" s="19"/>
      <c r="CFA90" s="19"/>
      <c r="CFB90" s="19"/>
      <c r="CFC90" s="19"/>
      <c r="CFD90" s="19"/>
      <c r="CFE90" s="19"/>
      <c r="CFF90" s="19"/>
      <c r="CFG90" s="19"/>
      <c r="CFH90" s="19"/>
      <c r="CFI90" s="19"/>
      <c r="CFJ90" s="19"/>
      <c r="CFK90" s="19"/>
      <c r="CFL90" s="19"/>
      <c r="CFM90" s="19"/>
      <c r="CFN90" s="19"/>
      <c r="CFO90" s="19"/>
      <c r="CFP90" s="19"/>
      <c r="CFQ90" s="19"/>
      <c r="CFR90" s="19"/>
      <c r="CFS90" s="19"/>
      <c r="CFT90" s="19"/>
      <c r="CFU90" s="19"/>
      <c r="CFV90" s="19"/>
      <c r="CFW90" s="19"/>
      <c r="CFX90" s="19"/>
      <c r="CFY90" s="19"/>
      <c r="CFZ90" s="19"/>
      <c r="CGA90" s="19"/>
      <c r="CGB90" s="19"/>
      <c r="CGC90" s="19"/>
      <c r="CGD90" s="19"/>
      <c r="CGE90" s="19"/>
      <c r="CGF90" s="19"/>
      <c r="CGG90" s="19"/>
      <c r="CGH90" s="19"/>
      <c r="CGI90" s="19"/>
      <c r="CGJ90" s="19"/>
      <c r="CGK90" s="19"/>
      <c r="CGL90" s="19"/>
      <c r="CGM90" s="19"/>
      <c r="CGN90" s="19"/>
      <c r="CGO90" s="19"/>
      <c r="CGP90" s="19"/>
      <c r="CGQ90" s="19"/>
      <c r="CGR90" s="19"/>
      <c r="CGS90" s="19"/>
      <c r="CGT90" s="19"/>
      <c r="CGU90" s="19"/>
      <c r="CGV90" s="19"/>
      <c r="CGW90" s="19"/>
      <c r="CGX90" s="19"/>
      <c r="CGY90" s="19"/>
      <c r="CGZ90" s="19"/>
      <c r="CHA90" s="19"/>
      <c r="CHB90" s="19"/>
      <c r="CHC90" s="19"/>
      <c r="CHD90" s="19"/>
      <c r="CHE90" s="19"/>
      <c r="CHF90" s="19"/>
      <c r="CHG90" s="19"/>
      <c r="CHH90" s="19"/>
      <c r="CHI90" s="19"/>
      <c r="CHJ90" s="19"/>
      <c r="CHK90" s="19"/>
      <c r="CHL90" s="19"/>
      <c r="CHM90" s="19"/>
      <c r="CHN90" s="19"/>
      <c r="CHO90" s="19"/>
      <c r="CHP90" s="19"/>
      <c r="CHQ90" s="19"/>
      <c r="CHR90" s="19"/>
      <c r="CHS90" s="19"/>
      <c r="CHT90" s="19"/>
      <c r="CHU90" s="19"/>
      <c r="CHV90" s="19"/>
      <c r="CHW90" s="19"/>
      <c r="CHX90" s="19"/>
      <c r="CHY90" s="19"/>
      <c r="CHZ90" s="19"/>
      <c r="CIA90" s="19"/>
      <c r="CIB90" s="19"/>
      <c r="CIC90" s="19"/>
      <c r="CID90" s="19"/>
      <c r="CIE90" s="19"/>
      <c r="CIF90" s="19"/>
      <c r="CIG90" s="19"/>
      <c r="CIH90" s="19"/>
      <c r="CII90" s="19"/>
      <c r="CIJ90" s="19"/>
      <c r="CIK90" s="19"/>
      <c r="CIL90" s="19"/>
      <c r="CIM90" s="19"/>
      <c r="CIN90" s="19"/>
      <c r="CIO90" s="19"/>
      <c r="CIP90" s="19"/>
      <c r="CIQ90" s="19"/>
      <c r="CIR90" s="19"/>
      <c r="CIS90" s="19"/>
      <c r="CIT90" s="19"/>
      <c r="CIU90" s="19"/>
      <c r="CIV90" s="19"/>
      <c r="CIW90" s="19"/>
      <c r="CIX90" s="19"/>
      <c r="CIY90" s="19"/>
      <c r="CIZ90" s="19"/>
      <c r="CJA90" s="19"/>
      <c r="CJB90" s="19"/>
      <c r="CJC90" s="19"/>
      <c r="CJD90" s="19"/>
      <c r="CJE90" s="19"/>
      <c r="CJF90" s="19"/>
      <c r="CJG90" s="19"/>
      <c r="CJH90" s="19"/>
      <c r="CJI90" s="19"/>
      <c r="CJJ90" s="19"/>
      <c r="CJK90" s="19"/>
      <c r="CJL90" s="19"/>
      <c r="CJM90" s="19"/>
      <c r="CJN90" s="19"/>
      <c r="CJO90" s="19"/>
      <c r="CJP90" s="19"/>
      <c r="CJQ90" s="19"/>
      <c r="CJR90" s="19"/>
      <c r="CJS90" s="19"/>
      <c r="CJT90" s="19"/>
      <c r="CJU90" s="19"/>
      <c r="CJV90" s="19"/>
      <c r="CJW90" s="19"/>
      <c r="CJX90" s="19"/>
      <c r="CJY90" s="19"/>
      <c r="CJZ90" s="19"/>
      <c r="CKA90" s="19"/>
      <c r="CKB90" s="19"/>
      <c r="CKC90" s="19"/>
      <c r="CKD90" s="19"/>
      <c r="CKE90" s="19"/>
      <c r="CKF90" s="19"/>
      <c r="CKG90" s="19"/>
      <c r="CKH90" s="19"/>
      <c r="CKI90" s="19"/>
      <c r="CKJ90" s="19"/>
      <c r="CKK90" s="19"/>
      <c r="CKL90" s="19"/>
      <c r="CKM90" s="19"/>
      <c r="CKN90" s="19"/>
      <c r="CKO90" s="19"/>
      <c r="CKP90" s="19"/>
      <c r="CKQ90" s="19"/>
      <c r="CKR90" s="19"/>
      <c r="CKS90" s="19"/>
      <c r="CKT90" s="19"/>
      <c r="CKU90" s="19"/>
      <c r="CKV90" s="19"/>
      <c r="CKW90" s="19"/>
      <c r="CKX90" s="19"/>
      <c r="CKY90" s="19"/>
      <c r="CKZ90" s="19"/>
      <c r="CLA90" s="19"/>
      <c r="CLB90" s="19"/>
      <c r="CLC90" s="19"/>
      <c r="CLD90" s="19"/>
      <c r="CLE90" s="19"/>
      <c r="CLF90" s="19"/>
      <c r="CLG90" s="19"/>
      <c r="CLH90" s="19"/>
      <c r="CLI90" s="19"/>
      <c r="CLJ90" s="19"/>
      <c r="CLK90" s="19"/>
      <c r="CLL90" s="19"/>
      <c r="CLM90" s="19"/>
      <c r="CLN90" s="19"/>
      <c r="CLO90" s="19"/>
      <c r="CLP90" s="19"/>
      <c r="CLQ90" s="19"/>
      <c r="CLR90" s="19"/>
      <c r="CLS90" s="19"/>
      <c r="CLT90" s="19"/>
      <c r="CLU90" s="19"/>
      <c r="CLV90" s="19"/>
      <c r="CLW90" s="19"/>
      <c r="CLX90" s="19"/>
      <c r="CLY90" s="19"/>
      <c r="CLZ90" s="19"/>
      <c r="CMA90" s="19"/>
      <c r="CMB90" s="19"/>
      <c r="CMC90" s="19"/>
      <c r="CMD90" s="19"/>
      <c r="CME90" s="19"/>
      <c r="CMF90" s="19"/>
      <c r="CMG90" s="19"/>
      <c r="CMH90" s="19"/>
      <c r="CMI90" s="19"/>
      <c r="CMJ90" s="19"/>
      <c r="CMK90" s="19"/>
      <c r="CML90" s="19"/>
      <c r="CMM90" s="19"/>
      <c r="CMN90" s="19"/>
      <c r="CMO90" s="19"/>
      <c r="CMP90" s="19"/>
      <c r="CMQ90" s="19"/>
      <c r="CMR90" s="19"/>
      <c r="CMS90" s="19"/>
      <c r="CMT90" s="19"/>
      <c r="CMU90" s="19"/>
      <c r="CMV90" s="19"/>
      <c r="CMW90" s="19"/>
      <c r="CMX90" s="19"/>
      <c r="CMY90" s="19"/>
      <c r="CMZ90" s="19"/>
      <c r="CNA90" s="19"/>
      <c r="CNB90" s="19"/>
      <c r="CNC90" s="19"/>
      <c r="CND90" s="19"/>
      <c r="CNE90" s="19"/>
      <c r="CNF90" s="19"/>
      <c r="CNG90" s="19"/>
      <c r="CNH90" s="19"/>
      <c r="CNI90" s="19"/>
      <c r="CNJ90" s="19"/>
      <c r="CNK90" s="19"/>
      <c r="CNL90" s="19"/>
      <c r="CNM90" s="19"/>
      <c r="CNN90" s="19"/>
      <c r="CNO90" s="19"/>
      <c r="CNP90" s="19"/>
      <c r="CNQ90" s="19"/>
      <c r="CNR90" s="19"/>
      <c r="CNS90" s="19"/>
      <c r="CNT90" s="19"/>
      <c r="CNU90" s="19"/>
      <c r="CNV90" s="19"/>
      <c r="CNW90" s="19"/>
      <c r="CNX90" s="19"/>
      <c r="CNY90" s="19"/>
      <c r="CNZ90" s="19"/>
      <c r="COA90" s="19"/>
      <c r="COB90" s="19"/>
      <c r="COC90" s="19"/>
      <c r="COD90" s="19"/>
      <c r="COE90" s="19"/>
      <c r="COF90" s="19"/>
      <c r="COG90" s="19"/>
      <c r="COH90" s="19"/>
      <c r="COI90" s="19"/>
      <c r="COJ90" s="19"/>
      <c r="COK90" s="19"/>
      <c r="COL90" s="19"/>
      <c r="COM90" s="19"/>
      <c r="CON90" s="19"/>
      <c r="COO90" s="19"/>
      <c r="COP90" s="19"/>
      <c r="COQ90" s="19"/>
      <c r="COR90" s="19"/>
      <c r="COS90" s="19"/>
      <c r="COT90" s="19"/>
      <c r="COU90" s="19"/>
      <c r="COV90" s="19"/>
      <c r="COW90" s="19"/>
      <c r="COX90" s="19"/>
      <c r="COY90" s="19"/>
      <c r="COZ90" s="19"/>
      <c r="CPA90" s="19"/>
      <c r="CPB90" s="19"/>
      <c r="CPC90" s="19"/>
      <c r="CPD90" s="19"/>
      <c r="CPE90" s="19"/>
      <c r="CPF90" s="19"/>
      <c r="CPG90" s="19"/>
      <c r="CPH90" s="19"/>
      <c r="CPI90" s="19"/>
      <c r="CPJ90" s="19"/>
      <c r="CPK90" s="19"/>
      <c r="CPL90" s="19"/>
      <c r="CPM90" s="19"/>
      <c r="CPN90" s="19"/>
      <c r="CPO90" s="19"/>
      <c r="CPP90" s="19"/>
      <c r="CPQ90" s="19"/>
      <c r="CPR90" s="19"/>
      <c r="CPS90" s="19"/>
      <c r="CPT90" s="19"/>
      <c r="CPU90" s="19"/>
      <c r="CPV90" s="19"/>
      <c r="CPW90" s="19"/>
      <c r="CPX90" s="19"/>
      <c r="CPY90" s="19"/>
      <c r="CPZ90" s="19"/>
      <c r="CQA90" s="19"/>
      <c r="CQB90" s="19"/>
      <c r="CQC90" s="19"/>
      <c r="CQD90" s="19"/>
      <c r="CQE90" s="19"/>
      <c r="CQF90" s="19"/>
      <c r="CQG90" s="19"/>
      <c r="CQH90" s="19"/>
      <c r="CQI90" s="19"/>
      <c r="CQJ90" s="19"/>
      <c r="CQK90" s="19"/>
      <c r="CQL90" s="19"/>
      <c r="CQM90" s="19"/>
      <c r="CQN90" s="19"/>
      <c r="CQO90" s="19"/>
      <c r="CQP90" s="19"/>
      <c r="CQQ90" s="19"/>
      <c r="CQR90" s="19"/>
      <c r="CQS90" s="19"/>
      <c r="CQT90" s="19"/>
      <c r="CQU90" s="19"/>
      <c r="CQV90" s="19"/>
      <c r="CQW90" s="19"/>
      <c r="CQX90" s="19"/>
      <c r="CQY90" s="19"/>
      <c r="CQZ90" s="19"/>
      <c r="CRA90" s="19"/>
      <c r="CRB90" s="19"/>
      <c r="CRC90" s="19"/>
      <c r="CRD90" s="19"/>
      <c r="CRE90" s="19"/>
      <c r="CRF90" s="19"/>
      <c r="CRG90" s="19"/>
      <c r="CRH90" s="19"/>
      <c r="CRI90" s="19"/>
      <c r="CRJ90" s="19"/>
      <c r="CRK90" s="19"/>
      <c r="CRL90" s="19"/>
      <c r="CRM90" s="19"/>
      <c r="CRN90" s="19"/>
      <c r="CRO90" s="19"/>
      <c r="CRP90" s="19"/>
      <c r="CRQ90" s="19"/>
      <c r="CRR90" s="19"/>
      <c r="CRS90" s="19"/>
      <c r="CRT90" s="19"/>
      <c r="CRU90" s="19"/>
      <c r="CRV90" s="19"/>
      <c r="CRW90" s="19"/>
      <c r="CRX90" s="19"/>
      <c r="CRY90" s="19"/>
      <c r="CRZ90" s="19"/>
      <c r="CSA90" s="19"/>
      <c r="CSB90" s="19"/>
      <c r="CSC90" s="19"/>
      <c r="CSD90" s="19"/>
      <c r="CSE90" s="19"/>
      <c r="CSF90" s="19"/>
      <c r="CSG90" s="19"/>
      <c r="CSH90" s="19"/>
      <c r="CSI90" s="19"/>
      <c r="CSJ90" s="19"/>
      <c r="CSK90" s="19"/>
      <c r="CSL90" s="19"/>
      <c r="CSM90" s="19"/>
      <c r="CSN90" s="19"/>
      <c r="CSO90" s="19"/>
      <c r="CSP90" s="19"/>
      <c r="CSQ90" s="19"/>
      <c r="CSR90" s="19"/>
      <c r="CSS90" s="19"/>
      <c r="CST90" s="19"/>
      <c r="CSU90" s="19"/>
      <c r="CSV90" s="19"/>
      <c r="CSW90" s="19"/>
      <c r="CSX90" s="19"/>
      <c r="CSY90" s="19"/>
      <c r="CSZ90" s="19"/>
      <c r="CTA90" s="19"/>
      <c r="CTB90" s="19"/>
      <c r="CTC90" s="19"/>
      <c r="CTD90" s="19"/>
      <c r="CTE90" s="19"/>
      <c r="CTF90" s="19"/>
      <c r="CTG90" s="19"/>
      <c r="CTH90" s="19"/>
      <c r="CTI90" s="19"/>
      <c r="CTJ90" s="19"/>
      <c r="CTK90" s="19"/>
      <c r="CTL90" s="19"/>
      <c r="CTM90" s="19"/>
      <c r="CTN90" s="19"/>
      <c r="CTO90" s="19"/>
      <c r="CTP90" s="19"/>
      <c r="CTQ90" s="19"/>
      <c r="CTR90" s="19"/>
      <c r="CTS90" s="19"/>
      <c r="CTT90" s="19"/>
      <c r="CTU90" s="19"/>
      <c r="CTV90" s="19"/>
      <c r="CTW90" s="19"/>
      <c r="CTX90" s="19"/>
      <c r="CTY90" s="19"/>
      <c r="CTZ90" s="19"/>
      <c r="CUA90" s="19"/>
      <c r="CUB90" s="19"/>
      <c r="CUC90" s="19"/>
      <c r="CUD90" s="19"/>
      <c r="CUE90" s="19"/>
      <c r="CUF90" s="19"/>
      <c r="CUG90" s="19"/>
      <c r="CUH90" s="19"/>
      <c r="CUI90" s="19"/>
      <c r="CUJ90" s="19"/>
      <c r="CUK90" s="19"/>
      <c r="CUL90" s="19"/>
      <c r="CUM90" s="19"/>
      <c r="CUN90" s="19"/>
      <c r="CUO90" s="19"/>
      <c r="CUP90" s="19"/>
      <c r="CUQ90" s="19"/>
      <c r="CUR90" s="19"/>
      <c r="CUS90" s="19"/>
      <c r="CUT90" s="19"/>
      <c r="CUU90" s="19"/>
      <c r="CUV90" s="19"/>
      <c r="CUW90" s="19"/>
      <c r="CUX90" s="19"/>
      <c r="CUY90" s="19"/>
      <c r="CUZ90" s="19"/>
      <c r="CVA90" s="19"/>
      <c r="CVB90" s="19"/>
      <c r="CVC90" s="19"/>
      <c r="CVD90" s="19"/>
      <c r="CVE90" s="19"/>
      <c r="CVF90" s="19"/>
      <c r="CVG90" s="19"/>
      <c r="CVH90" s="19"/>
      <c r="CVI90" s="19"/>
      <c r="CVJ90" s="19"/>
      <c r="CVK90" s="19"/>
      <c r="CVL90" s="19"/>
      <c r="CVM90" s="19"/>
      <c r="CVN90" s="19"/>
      <c r="CVO90" s="19"/>
      <c r="CVP90" s="19"/>
      <c r="CVQ90" s="19"/>
      <c r="CVR90" s="19"/>
      <c r="CVS90" s="19"/>
      <c r="CVT90" s="19"/>
      <c r="CVU90" s="19"/>
      <c r="CVV90" s="19"/>
      <c r="CVW90" s="19"/>
      <c r="CVX90" s="19"/>
      <c r="CVY90" s="19"/>
      <c r="CVZ90" s="19"/>
      <c r="CWA90" s="19"/>
      <c r="CWB90" s="19"/>
      <c r="CWC90" s="19"/>
      <c r="CWD90" s="19"/>
      <c r="CWE90" s="19"/>
      <c r="CWF90" s="19"/>
      <c r="CWG90" s="19"/>
      <c r="CWH90" s="19"/>
      <c r="CWI90" s="19"/>
      <c r="CWJ90" s="19"/>
      <c r="CWK90" s="19"/>
      <c r="CWL90" s="19"/>
      <c r="CWM90" s="19"/>
      <c r="CWN90" s="19"/>
      <c r="CWO90" s="19"/>
      <c r="CWP90" s="19"/>
      <c r="CWQ90" s="19"/>
      <c r="CWR90" s="19"/>
      <c r="CWS90" s="19"/>
      <c r="CWT90" s="19"/>
      <c r="CWU90" s="19"/>
      <c r="CWV90" s="19"/>
      <c r="CWW90" s="19"/>
      <c r="CWX90" s="19"/>
      <c r="CWY90" s="19"/>
      <c r="CWZ90" s="19"/>
      <c r="CXA90" s="19"/>
      <c r="CXB90" s="19"/>
      <c r="CXC90" s="19"/>
      <c r="CXD90" s="19"/>
      <c r="CXE90" s="19"/>
      <c r="CXF90" s="19"/>
      <c r="CXG90" s="19"/>
      <c r="CXH90" s="19"/>
      <c r="CXI90" s="19"/>
      <c r="CXJ90" s="19"/>
      <c r="CXK90" s="19"/>
      <c r="CXL90" s="19"/>
      <c r="CXM90" s="19"/>
      <c r="CXN90" s="19"/>
      <c r="CXO90" s="19"/>
      <c r="CXP90" s="19"/>
      <c r="CXQ90" s="19"/>
      <c r="CXR90" s="19"/>
      <c r="CXS90" s="19"/>
      <c r="CXT90" s="19"/>
      <c r="CXU90" s="19"/>
      <c r="CXV90" s="19"/>
      <c r="CXW90" s="19"/>
      <c r="CXX90" s="19"/>
      <c r="CXY90" s="19"/>
      <c r="CXZ90" s="19"/>
      <c r="CYA90" s="19"/>
      <c r="CYB90" s="19"/>
      <c r="CYC90" s="19"/>
      <c r="CYD90" s="19"/>
      <c r="CYE90" s="19"/>
      <c r="CYF90" s="19"/>
      <c r="CYG90" s="19"/>
      <c r="CYH90" s="19"/>
      <c r="CYI90" s="19"/>
      <c r="CYJ90" s="19"/>
      <c r="CYK90" s="19"/>
      <c r="CYL90" s="19"/>
      <c r="CYM90" s="19"/>
      <c r="CYN90" s="19"/>
      <c r="CYO90" s="19"/>
      <c r="CYP90" s="19"/>
      <c r="CYQ90" s="19"/>
      <c r="CYR90" s="19"/>
      <c r="CYS90" s="19"/>
      <c r="CYT90" s="19"/>
      <c r="CYU90" s="19"/>
      <c r="CYV90" s="19"/>
      <c r="CYW90" s="19"/>
      <c r="CYX90" s="19"/>
      <c r="CYY90" s="19"/>
      <c r="CYZ90" s="19"/>
      <c r="CZA90" s="19"/>
      <c r="CZB90" s="19"/>
      <c r="CZC90" s="19"/>
      <c r="CZD90" s="19"/>
      <c r="CZE90" s="19"/>
      <c r="CZF90" s="19"/>
      <c r="CZG90" s="19"/>
      <c r="CZH90" s="19"/>
      <c r="CZI90" s="19"/>
      <c r="CZJ90" s="19"/>
      <c r="CZK90" s="19"/>
      <c r="CZL90" s="19"/>
      <c r="CZM90" s="19"/>
      <c r="CZN90" s="19"/>
      <c r="CZO90" s="19"/>
      <c r="CZP90" s="19"/>
      <c r="CZQ90" s="19"/>
      <c r="CZR90" s="19"/>
      <c r="CZS90" s="19"/>
      <c r="CZT90" s="19"/>
      <c r="CZU90" s="19"/>
      <c r="CZV90" s="19"/>
      <c r="CZW90" s="19"/>
      <c r="CZX90" s="19"/>
      <c r="CZY90" s="19"/>
      <c r="CZZ90" s="19"/>
      <c r="DAA90" s="19"/>
      <c r="DAB90" s="19"/>
      <c r="DAC90" s="19"/>
      <c r="DAD90" s="19"/>
      <c r="DAE90" s="19"/>
      <c r="DAF90" s="19"/>
      <c r="DAG90" s="19"/>
      <c r="DAH90" s="19"/>
      <c r="DAI90" s="19"/>
      <c r="DAJ90" s="19"/>
      <c r="DAK90" s="19"/>
      <c r="DAL90" s="19"/>
      <c r="DAM90" s="19"/>
      <c r="DAN90" s="19"/>
      <c r="DAO90" s="19"/>
      <c r="DAP90" s="19"/>
      <c r="DAQ90" s="19"/>
      <c r="DAR90" s="19"/>
      <c r="DAS90" s="19"/>
      <c r="DAT90" s="19"/>
      <c r="DAU90" s="19"/>
      <c r="DAV90" s="19"/>
      <c r="DAW90" s="19"/>
      <c r="DAX90" s="19"/>
      <c r="DAY90" s="19"/>
      <c r="DAZ90" s="19"/>
      <c r="DBA90" s="19"/>
      <c r="DBB90" s="19"/>
      <c r="DBC90" s="19"/>
      <c r="DBD90" s="19"/>
      <c r="DBE90" s="19"/>
      <c r="DBF90" s="19"/>
      <c r="DBG90" s="19"/>
      <c r="DBH90" s="19"/>
      <c r="DBI90" s="19"/>
      <c r="DBJ90" s="19"/>
      <c r="DBK90" s="19"/>
      <c r="DBL90" s="19"/>
      <c r="DBM90" s="19"/>
      <c r="DBN90" s="19"/>
      <c r="DBO90" s="19"/>
      <c r="DBP90" s="19"/>
      <c r="DBQ90" s="19"/>
      <c r="DBR90" s="19"/>
      <c r="DBS90" s="19"/>
      <c r="DBT90" s="19"/>
      <c r="DBU90" s="19"/>
      <c r="DBV90" s="19"/>
      <c r="DBW90" s="19"/>
      <c r="DBX90" s="19"/>
      <c r="DBY90" s="19"/>
      <c r="DBZ90" s="19"/>
      <c r="DCA90" s="19"/>
      <c r="DCB90" s="19"/>
      <c r="DCC90" s="19"/>
      <c r="DCD90" s="19"/>
      <c r="DCE90" s="19"/>
      <c r="DCF90" s="19"/>
      <c r="DCG90" s="19"/>
      <c r="DCH90" s="19"/>
      <c r="DCI90" s="19"/>
      <c r="DCJ90" s="19"/>
      <c r="DCK90" s="19"/>
      <c r="DCL90" s="19"/>
      <c r="DCM90" s="19"/>
      <c r="DCN90" s="19"/>
      <c r="DCO90" s="19"/>
      <c r="DCP90" s="19"/>
      <c r="DCQ90" s="19"/>
      <c r="DCR90" s="19"/>
      <c r="DCS90" s="19"/>
      <c r="DCT90" s="19"/>
      <c r="DCU90" s="19"/>
      <c r="DCV90" s="19"/>
      <c r="DCW90" s="19"/>
      <c r="DCX90" s="19"/>
      <c r="DCY90" s="19"/>
      <c r="DCZ90" s="19"/>
      <c r="DDA90" s="19"/>
      <c r="DDB90" s="19"/>
      <c r="DDC90" s="19"/>
      <c r="DDD90" s="19"/>
      <c r="DDE90" s="19"/>
      <c r="DDF90" s="19"/>
      <c r="DDG90" s="19"/>
      <c r="DDH90" s="19"/>
      <c r="DDI90" s="19"/>
      <c r="DDJ90" s="19"/>
      <c r="DDK90" s="19"/>
      <c r="DDL90" s="19"/>
      <c r="DDM90" s="19"/>
      <c r="DDN90" s="19"/>
      <c r="DDO90" s="19"/>
      <c r="DDP90" s="19"/>
      <c r="DDQ90" s="19"/>
      <c r="DDR90" s="19"/>
      <c r="DDS90" s="19"/>
      <c r="DDT90" s="19"/>
      <c r="DDU90" s="19"/>
      <c r="DDV90" s="19"/>
      <c r="DDW90" s="19"/>
      <c r="DDX90" s="19"/>
      <c r="DDY90" s="19"/>
      <c r="DDZ90" s="19"/>
      <c r="DEA90" s="19"/>
      <c r="DEB90" s="19"/>
      <c r="DEC90" s="19"/>
      <c r="DED90" s="19"/>
      <c r="DEE90" s="19"/>
      <c r="DEF90" s="19"/>
      <c r="DEG90" s="19"/>
      <c r="DEH90" s="19"/>
      <c r="DEI90" s="19"/>
      <c r="DEJ90" s="19"/>
      <c r="DEK90" s="19"/>
      <c r="DEL90" s="19"/>
      <c r="DEM90" s="19"/>
      <c r="DEN90" s="19"/>
      <c r="DEO90" s="19"/>
      <c r="DEP90" s="19"/>
      <c r="DEQ90" s="19"/>
      <c r="DER90" s="19"/>
      <c r="DES90" s="19"/>
      <c r="DET90" s="19"/>
      <c r="DEU90" s="19"/>
      <c r="DEV90" s="19"/>
      <c r="DEW90" s="19"/>
      <c r="DEX90" s="19"/>
      <c r="DEY90" s="19"/>
      <c r="DEZ90" s="19"/>
      <c r="DFA90" s="19"/>
      <c r="DFB90" s="19"/>
      <c r="DFC90" s="19"/>
      <c r="DFD90" s="19"/>
      <c r="DFE90" s="19"/>
      <c r="DFF90" s="19"/>
      <c r="DFG90" s="19"/>
      <c r="DFH90" s="19"/>
      <c r="DFI90" s="19"/>
      <c r="DFJ90" s="19"/>
      <c r="DFK90" s="19"/>
      <c r="DFL90" s="19"/>
      <c r="DFM90" s="19"/>
      <c r="DFN90" s="19"/>
      <c r="DFO90" s="19"/>
      <c r="DFP90" s="19"/>
      <c r="DFQ90" s="19"/>
      <c r="DFR90" s="19"/>
      <c r="DFS90" s="19"/>
      <c r="DFT90" s="19"/>
      <c r="DFU90" s="19"/>
      <c r="DFV90" s="19"/>
      <c r="DFW90" s="19"/>
      <c r="DFX90" s="19"/>
      <c r="DFY90" s="19"/>
      <c r="DFZ90" s="19"/>
      <c r="DGA90" s="19"/>
      <c r="DGB90" s="19"/>
      <c r="DGC90" s="19"/>
      <c r="DGD90" s="19"/>
      <c r="DGE90" s="19"/>
      <c r="DGF90" s="19"/>
      <c r="DGG90" s="19"/>
      <c r="DGH90" s="19"/>
      <c r="DGI90" s="19"/>
      <c r="DGJ90" s="19"/>
      <c r="DGK90" s="19"/>
      <c r="DGL90" s="19"/>
      <c r="DGM90" s="19"/>
      <c r="DGN90" s="19"/>
      <c r="DGO90" s="19"/>
      <c r="DGP90" s="19"/>
      <c r="DGQ90" s="19"/>
      <c r="DGR90" s="19"/>
      <c r="DGS90" s="19"/>
      <c r="DGT90" s="19"/>
      <c r="DGU90" s="19"/>
      <c r="DGV90" s="19"/>
      <c r="DGW90" s="19"/>
      <c r="DGX90" s="19"/>
      <c r="DGY90" s="19"/>
      <c r="DGZ90" s="19"/>
      <c r="DHA90" s="19"/>
      <c r="DHB90" s="19"/>
      <c r="DHC90" s="19"/>
      <c r="DHD90" s="19"/>
      <c r="DHE90" s="19"/>
      <c r="DHF90" s="19"/>
      <c r="DHG90" s="19"/>
      <c r="DHH90" s="19"/>
      <c r="DHI90" s="19"/>
      <c r="DHJ90" s="19"/>
      <c r="DHK90" s="19"/>
      <c r="DHL90" s="19"/>
      <c r="DHM90" s="19"/>
      <c r="DHN90" s="19"/>
      <c r="DHO90" s="19"/>
      <c r="DHP90" s="19"/>
      <c r="DHQ90" s="19"/>
      <c r="DHR90" s="19"/>
      <c r="DHS90" s="19"/>
      <c r="DHT90" s="19"/>
      <c r="DHU90" s="19"/>
      <c r="DHV90" s="19"/>
      <c r="DHW90" s="19"/>
      <c r="DHX90" s="19"/>
      <c r="DHY90" s="19"/>
      <c r="DHZ90" s="19"/>
      <c r="DIA90" s="19"/>
      <c r="DIB90" s="19"/>
      <c r="DIC90" s="19"/>
      <c r="DID90" s="19"/>
      <c r="DIE90" s="19"/>
      <c r="DIF90" s="19"/>
      <c r="DIG90" s="19"/>
      <c r="DIH90" s="19"/>
      <c r="DII90" s="19"/>
      <c r="DIJ90" s="19"/>
      <c r="DIK90" s="19"/>
      <c r="DIL90" s="19"/>
      <c r="DIM90" s="19"/>
      <c r="DIN90" s="19"/>
      <c r="DIO90" s="19"/>
      <c r="DIP90" s="19"/>
      <c r="DIQ90" s="19"/>
      <c r="DIR90" s="19"/>
      <c r="DIS90" s="19"/>
      <c r="DIT90" s="19"/>
      <c r="DIU90" s="19"/>
      <c r="DIV90" s="19"/>
      <c r="DIW90" s="19"/>
      <c r="DIX90" s="19"/>
      <c r="DIY90" s="19"/>
      <c r="DIZ90" s="19"/>
      <c r="DJA90" s="19"/>
      <c r="DJB90" s="19"/>
      <c r="DJC90" s="19"/>
      <c r="DJD90" s="19"/>
      <c r="DJE90" s="19"/>
      <c r="DJF90" s="19"/>
      <c r="DJG90" s="19"/>
      <c r="DJH90" s="19"/>
      <c r="DJI90" s="19"/>
      <c r="DJJ90" s="19"/>
      <c r="DJK90" s="19"/>
      <c r="DJL90" s="19"/>
      <c r="DJM90" s="19"/>
      <c r="DJN90" s="19"/>
      <c r="DJO90" s="19"/>
      <c r="DJP90" s="19"/>
      <c r="DJQ90" s="19"/>
      <c r="DJR90" s="19"/>
      <c r="DJS90" s="19"/>
      <c r="DJT90" s="19"/>
      <c r="DJU90" s="19"/>
      <c r="DJV90" s="19"/>
      <c r="DJW90" s="19"/>
      <c r="DJX90" s="19"/>
      <c r="DJY90" s="19"/>
      <c r="DJZ90" s="19"/>
      <c r="DKA90" s="19"/>
      <c r="DKB90" s="19"/>
      <c r="DKC90" s="19"/>
      <c r="DKD90" s="19"/>
      <c r="DKE90" s="19"/>
      <c r="DKF90" s="19"/>
      <c r="DKG90" s="19"/>
      <c r="DKH90" s="19"/>
      <c r="DKI90" s="19"/>
      <c r="DKJ90" s="19"/>
      <c r="DKK90" s="19"/>
      <c r="DKL90" s="19"/>
      <c r="DKM90" s="19"/>
      <c r="DKN90" s="19"/>
      <c r="DKO90" s="19"/>
      <c r="DKP90" s="19"/>
      <c r="DKQ90" s="19"/>
      <c r="DKR90" s="19"/>
      <c r="DKS90" s="19"/>
      <c r="DKT90" s="19"/>
      <c r="DKU90" s="19"/>
      <c r="DKV90" s="19"/>
      <c r="DKW90" s="19"/>
      <c r="DKX90" s="19"/>
      <c r="DKY90" s="19"/>
      <c r="DKZ90" s="19"/>
      <c r="DLA90" s="19"/>
      <c r="DLB90" s="19"/>
      <c r="DLC90" s="19"/>
      <c r="DLD90" s="19"/>
      <c r="DLE90" s="19"/>
      <c r="DLF90" s="19"/>
      <c r="DLG90" s="19"/>
      <c r="DLH90" s="19"/>
      <c r="DLI90" s="19"/>
      <c r="DLJ90" s="19"/>
      <c r="DLK90" s="19"/>
      <c r="DLL90" s="19"/>
      <c r="DLM90" s="19"/>
      <c r="DLN90" s="19"/>
      <c r="DLO90" s="19"/>
      <c r="DLP90" s="19"/>
      <c r="DLQ90" s="19"/>
      <c r="DLR90" s="19"/>
      <c r="DLS90" s="19"/>
      <c r="DLT90" s="19"/>
      <c r="DLU90" s="19"/>
      <c r="DLV90" s="19"/>
      <c r="DLW90" s="19"/>
      <c r="DLX90" s="19"/>
      <c r="DLY90" s="19"/>
      <c r="DLZ90" s="19"/>
      <c r="DMA90" s="19"/>
      <c r="DMB90" s="19"/>
      <c r="DMC90" s="19"/>
      <c r="DMD90" s="19"/>
      <c r="DME90" s="19"/>
      <c r="DMF90" s="19"/>
      <c r="DMG90" s="19"/>
      <c r="DMH90" s="19"/>
      <c r="DMI90" s="19"/>
      <c r="DMJ90" s="19"/>
      <c r="DMK90" s="19"/>
      <c r="DML90" s="19"/>
      <c r="DMM90" s="19"/>
      <c r="DMN90" s="19"/>
      <c r="DMO90" s="19"/>
      <c r="DMP90" s="19"/>
      <c r="DMQ90" s="19"/>
      <c r="DMR90" s="19"/>
      <c r="DMS90" s="19"/>
      <c r="DMT90" s="19"/>
      <c r="DMU90" s="19"/>
      <c r="DMV90" s="19"/>
      <c r="DMW90" s="19"/>
      <c r="DMX90" s="19"/>
      <c r="DMY90" s="19"/>
      <c r="DMZ90" s="19"/>
      <c r="DNA90" s="19"/>
      <c r="DNB90" s="19"/>
      <c r="DNC90" s="19"/>
      <c r="DND90" s="19"/>
      <c r="DNE90" s="19"/>
      <c r="DNF90" s="19"/>
      <c r="DNG90" s="19"/>
      <c r="DNH90" s="19"/>
      <c r="DNI90" s="19"/>
      <c r="DNJ90" s="19"/>
      <c r="DNK90" s="19"/>
      <c r="DNL90" s="19"/>
      <c r="DNM90" s="19"/>
      <c r="DNN90" s="19"/>
      <c r="DNO90" s="19"/>
      <c r="DNP90" s="19"/>
      <c r="DNQ90" s="19"/>
      <c r="DNR90" s="19"/>
      <c r="DNS90" s="19"/>
      <c r="DNT90" s="19"/>
      <c r="DNU90" s="19"/>
      <c r="DNV90" s="19"/>
      <c r="DNW90" s="19"/>
      <c r="DNX90" s="19"/>
      <c r="DNY90" s="19"/>
      <c r="DNZ90" s="19"/>
      <c r="DOA90" s="19"/>
      <c r="DOB90" s="19"/>
      <c r="DOC90" s="19"/>
      <c r="DOD90" s="19"/>
      <c r="DOE90" s="19"/>
      <c r="DOF90" s="19"/>
      <c r="DOG90" s="19"/>
      <c r="DOH90" s="19"/>
      <c r="DOI90" s="19"/>
      <c r="DOJ90" s="19"/>
      <c r="DOK90" s="19"/>
      <c r="DOL90" s="19"/>
      <c r="DOM90" s="19"/>
      <c r="DON90" s="19"/>
      <c r="DOO90" s="19"/>
      <c r="DOP90" s="19"/>
      <c r="DOQ90" s="19"/>
      <c r="DOR90" s="19"/>
      <c r="DOS90" s="19"/>
      <c r="DOT90" s="19"/>
      <c r="DOU90" s="19"/>
      <c r="DOV90" s="19"/>
      <c r="DOW90" s="19"/>
      <c r="DOX90" s="19"/>
      <c r="DOY90" s="19"/>
      <c r="DOZ90" s="19"/>
      <c r="DPA90" s="19"/>
      <c r="DPB90" s="19"/>
      <c r="DPC90" s="19"/>
      <c r="DPD90" s="19"/>
      <c r="DPE90" s="19"/>
      <c r="DPF90" s="19"/>
      <c r="DPG90" s="19"/>
      <c r="DPH90" s="19"/>
      <c r="DPI90" s="19"/>
      <c r="DPJ90" s="19"/>
      <c r="DPK90" s="19"/>
      <c r="DPL90" s="19"/>
      <c r="DPM90" s="19"/>
      <c r="DPN90" s="19"/>
      <c r="DPO90" s="19"/>
      <c r="DPP90" s="19"/>
      <c r="DPQ90" s="19"/>
      <c r="DPR90" s="19"/>
      <c r="DPS90" s="19"/>
      <c r="DPT90" s="19"/>
      <c r="DPU90" s="19"/>
      <c r="DPV90" s="19"/>
      <c r="DPW90" s="19"/>
      <c r="DPX90" s="19"/>
      <c r="DPY90" s="19"/>
      <c r="DPZ90" s="19"/>
      <c r="DQA90" s="19"/>
      <c r="DQB90" s="19"/>
      <c r="DQC90" s="19"/>
      <c r="DQD90" s="19"/>
      <c r="DQE90" s="19"/>
      <c r="DQF90" s="19"/>
      <c r="DQG90" s="19"/>
      <c r="DQH90" s="19"/>
      <c r="DQI90" s="19"/>
      <c r="DQJ90" s="19"/>
      <c r="DQK90" s="19"/>
      <c r="DQL90" s="19"/>
      <c r="DQM90" s="19"/>
      <c r="DQN90" s="19"/>
      <c r="DQO90" s="19"/>
      <c r="DQP90" s="19"/>
      <c r="DQQ90" s="19"/>
      <c r="DQR90" s="19"/>
      <c r="DQS90" s="19"/>
      <c r="DQT90" s="19"/>
      <c r="DQU90" s="19"/>
      <c r="DQV90" s="19"/>
      <c r="DQW90" s="19"/>
      <c r="DQX90" s="19"/>
      <c r="DQY90" s="19"/>
      <c r="DQZ90" s="19"/>
      <c r="DRA90" s="19"/>
      <c r="DRB90" s="19"/>
      <c r="DRC90" s="19"/>
      <c r="DRD90" s="19"/>
      <c r="DRE90" s="19"/>
      <c r="DRF90" s="19"/>
      <c r="DRG90" s="19"/>
      <c r="DRH90" s="19"/>
      <c r="DRI90" s="19"/>
      <c r="DRJ90" s="19"/>
      <c r="DRK90" s="19"/>
      <c r="DRL90" s="19"/>
      <c r="DRM90" s="19"/>
      <c r="DRN90" s="19"/>
      <c r="DRO90" s="19"/>
      <c r="DRP90" s="19"/>
      <c r="DRQ90" s="19"/>
      <c r="DRR90" s="19"/>
      <c r="DRS90" s="19"/>
      <c r="DRT90" s="19"/>
      <c r="DRU90" s="19"/>
      <c r="DRV90" s="19"/>
      <c r="DRW90" s="19"/>
      <c r="DRX90" s="19"/>
      <c r="DRY90" s="19"/>
      <c r="DRZ90" s="19"/>
      <c r="DSA90" s="19"/>
      <c r="DSB90" s="19"/>
      <c r="DSC90" s="19"/>
      <c r="DSD90" s="19"/>
      <c r="DSE90" s="19"/>
      <c r="DSF90" s="19"/>
      <c r="DSG90" s="19"/>
      <c r="DSH90" s="19"/>
      <c r="DSI90" s="19"/>
      <c r="DSJ90" s="19"/>
      <c r="DSK90" s="19"/>
      <c r="DSL90" s="19"/>
      <c r="DSM90" s="19"/>
      <c r="DSN90" s="19"/>
      <c r="DSO90" s="19"/>
      <c r="DSP90" s="19"/>
      <c r="DSQ90" s="19"/>
      <c r="DSR90" s="19"/>
      <c r="DSS90" s="19"/>
      <c r="DST90" s="19"/>
      <c r="DSU90" s="19"/>
      <c r="DSV90" s="19"/>
      <c r="DSW90" s="19"/>
      <c r="DSX90" s="19"/>
      <c r="DSY90" s="19"/>
      <c r="DSZ90" s="19"/>
      <c r="DTA90" s="19"/>
      <c r="DTB90" s="19"/>
      <c r="DTC90" s="19"/>
      <c r="DTD90" s="19"/>
      <c r="DTE90" s="19"/>
      <c r="DTF90" s="19"/>
      <c r="DTG90" s="19"/>
      <c r="DTH90" s="19"/>
      <c r="DTI90" s="19"/>
      <c r="DTJ90" s="19"/>
      <c r="DTK90" s="19"/>
      <c r="DTL90" s="19"/>
      <c r="DTM90" s="19"/>
      <c r="DTN90" s="19"/>
      <c r="DTO90" s="19"/>
      <c r="DTP90" s="19"/>
      <c r="DTQ90" s="19"/>
      <c r="DTR90" s="19"/>
      <c r="DTS90" s="19"/>
      <c r="DTT90" s="19"/>
      <c r="DTU90" s="19"/>
      <c r="DTV90" s="19"/>
      <c r="DTW90" s="19"/>
      <c r="DTX90" s="19"/>
      <c r="DTY90" s="19"/>
      <c r="DTZ90" s="19"/>
      <c r="DUA90" s="19"/>
      <c r="DUB90" s="19"/>
      <c r="DUC90" s="19"/>
      <c r="DUD90" s="19"/>
      <c r="DUE90" s="19"/>
      <c r="DUF90" s="19"/>
      <c r="DUG90" s="19"/>
      <c r="DUH90" s="19"/>
      <c r="DUI90" s="19"/>
      <c r="DUJ90" s="19"/>
      <c r="DUK90" s="19"/>
      <c r="DUL90" s="19"/>
      <c r="DUM90" s="19"/>
      <c r="DUN90" s="19"/>
      <c r="DUO90" s="19"/>
      <c r="DUP90" s="19"/>
      <c r="DUQ90" s="19"/>
      <c r="DUR90" s="19"/>
      <c r="DUS90" s="19"/>
      <c r="DUT90" s="19"/>
      <c r="DUU90" s="19"/>
      <c r="DUV90" s="19"/>
      <c r="DUW90" s="19"/>
      <c r="DUX90" s="19"/>
      <c r="DUY90" s="19"/>
      <c r="DUZ90" s="19"/>
      <c r="DVA90" s="19"/>
      <c r="DVB90" s="19"/>
      <c r="DVC90" s="19"/>
      <c r="DVD90" s="19"/>
      <c r="DVE90" s="19"/>
      <c r="DVF90" s="19"/>
      <c r="DVG90" s="19"/>
      <c r="DVH90" s="19"/>
      <c r="DVI90" s="19"/>
      <c r="DVJ90" s="19"/>
      <c r="DVK90" s="19"/>
      <c r="DVL90" s="19"/>
      <c r="DVM90" s="19"/>
      <c r="DVN90" s="19"/>
      <c r="DVO90" s="19"/>
      <c r="DVP90" s="19"/>
      <c r="DVQ90" s="19"/>
      <c r="DVR90" s="19"/>
      <c r="DVS90" s="19"/>
      <c r="DVT90" s="19"/>
      <c r="DVU90" s="19"/>
      <c r="DVV90" s="19"/>
      <c r="DVW90" s="19"/>
      <c r="DVX90" s="19"/>
      <c r="DVY90" s="19"/>
      <c r="DVZ90" s="19"/>
      <c r="DWA90" s="19"/>
      <c r="DWB90" s="19"/>
      <c r="DWC90" s="19"/>
      <c r="DWD90" s="19"/>
      <c r="DWE90" s="19"/>
      <c r="DWF90" s="19"/>
      <c r="DWG90" s="19"/>
      <c r="DWH90" s="19"/>
      <c r="DWI90" s="19"/>
      <c r="DWJ90" s="19"/>
      <c r="DWK90" s="19"/>
      <c r="DWL90" s="19"/>
      <c r="DWM90" s="19"/>
      <c r="DWN90" s="19"/>
      <c r="DWO90" s="19"/>
      <c r="DWP90" s="19"/>
      <c r="DWQ90" s="19"/>
      <c r="DWR90" s="19"/>
      <c r="DWS90" s="19"/>
      <c r="DWT90" s="19"/>
      <c r="DWU90" s="19"/>
      <c r="DWV90" s="19"/>
      <c r="DWW90" s="19"/>
      <c r="DWX90" s="19"/>
      <c r="DWY90" s="19"/>
      <c r="DWZ90" s="19"/>
      <c r="DXA90" s="19"/>
      <c r="DXB90" s="19"/>
      <c r="DXC90" s="19"/>
      <c r="DXD90" s="19"/>
      <c r="DXE90" s="19"/>
      <c r="DXF90" s="19"/>
      <c r="DXG90" s="19"/>
      <c r="DXH90" s="19"/>
      <c r="DXI90" s="19"/>
      <c r="DXJ90" s="19"/>
      <c r="DXK90" s="19"/>
      <c r="DXL90" s="19"/>
      <c r="DXM90" s="19"/>
      <c r="DXN90" s="19"/>
      <c r="DXO90" s="19"/>
      <c r="DXP90" s="19"/>
      <c r="DXQ90" s="19"/>
      <c r="DXR90" s="19"/>
      <c r="DXS90" s="19"/>
      <c r="DXT90" s="19"/>
      <c r="DXU90" s="19"/>
      <c r="DXV90" s="19"/>
      <c r="DXW90" s="19"/>
      <c r="DXX90" s="19"/>
      <c r="DXY90" s="19"/>
      <c r="DXZ90" s="19"/>
      <c r="DYA90" s="19"/>
      <c r="DYB90" s="19"/>
      <c r="DYC90" s="19"/>
      <c r="DYD90" s="19"/>
      <c r="DYE90" s="19"/>
      <c r="DYF90" s="19"/>
      <c r="DYG90" s="19"/>
      <c r="DYH90" s="19"/>
      <c r="DYI90" s="19"/>
      <c r="DYJ90" s="19"/>
      <c r="DYK90" s="19"/>
      <c r="DYL90" s="19"/>
      <c r="DYM90" s="19"/>
      <c r="DYN90" s="19"/>
      <c r="DYO90" s="19"/>
      <c r="DYP90" s="19"/>
      <c r="DYQ90" s="19"/>
      <c r="DYR90" s="19"/>
      <c r="DYS90" s="19"/>
      <c r="DYT90" s="19"/>
      <c r="DYU90" s="19"/>
      <c r="DYV90" s="19"/>
      <c r="DYW90" s="19"/>
      <c r="DYX90" s="19"/>
      <c r="DYY90" s="19"/>
      <c r="DYZ90" s="19"/>
      <c r="DZA90" s="19"/>
      <c r="DZB90" s="19"/>
      <c r="DZC90" s="19"/>
      <c r="DZD90" s="19"/>
      <c r="DZE90" s="19"/>
      <c r="DZF90" s="19"/>
      <c r="DZG90" s="19"/>
      <c r="DZH90" s="19"/>
      <c r="DZI90" s="19"/>
      <c r="DZJ90" s="19"/>
      <c r="DZK90" s="19"/>
      <c r="DZL90" s="19"/>
      <c r="DZM90" s="19"/>
      <c r="DZN90" s="19"/>
      <c r="DZO90" s="19"/>
      <c r="DZP90" s="19"/>
      <c r="DZQ90" s="19"/>
      <c r="DZR90" s="19"/>
      <c r="DZS90" s="19"/>
      <c r="DZT90" s="19"/>
      <c r="DZU90" s="19"/>
      <c r="DZV90" s="19"/>
      <c r="DZW90" s="19"/>
      <c r="DZX90" s="19"/>
      <c r="DZY90" s="19"/>
      <c r="DZZ90" s="19"/>
      <c r="EAA90" s="19"/>
      <c r="EAB90" s="19"/>
      <c r="EAC90" s="19"/>
      <c r="EAD90" s="19"/>
      <c r="EAE90" s="19"/>
      <c r="EAF90" s="19"/>
      <c r="EAG90" s="19"/>
      <c r="EAH90" s="19"/>
      <c r="EAI90" s="19"/>
      <c r="EAJ90" s="19"/>
      <c r="EAK90" s="19"/>
      <c r="EAL90" s="19"/>
      <c r="EAM90" s="19"/>
      <c r="EAN90" s="19"/>
      <c r="EAO90" s="19"/>
      <c r="EAP90" s="19"/>
      <c r="EAQ90" s="19"/>
      <c r="EAR90" s="19"/>
      <c r="EAS90" s="19"/>
      <c r="EAT90" s="19"/>
      <c r="EAU90" s="19"/>
      <c r="EAV90" s="19"/>
      <c r="EAW90" s="19"/>
      <c r="EAX90" s="19"/>
      <c r="EAY90" s="19"/>
      <c r="EAZ90" s="19"/>
      <c r="EBA90" s="19"/>
      <c r="EBB90" s="19"/>
      <c r="EBC90" s="19"/>
      <c r="EBD90" s="19"/>
      <c r="EBE90" s="19"/>
      <c r="EBF90" s="19"/>
      <c r="EBG90" s="19"/>
      <c r="EBH90" s="19"/>
      <c r="EBI90" s="19"/>
      <c r="EBJ90" s="19"/>
      <c r="EBK90" s="19"/>
      <c r="EBL90" s="19"/>
      <c r="EBM90" s="19"/>
      <c r="EBN90" s="19"/>
      <c r="EBO90" s="19"/>
      <c r="EBP90" s="19"/>
      <c r="EBQ90" s="19"/>
      <c r="EBR90" s="19"/>
      <c r="EBS90" s="19"/>
      <c r="EBT90" s="19"/>
      <c r="EBU90" s="19"/>
      <c r="EBV90" s="19"/>
      <c r="EBW90" s="19"/>
      <c r="EBX90" s="19"/>
      <c r="EBY90" s="19"/>
      <c r="EBZ90" s="19"/>
      <c r="ECA90" s="19"/>
      <c r="ECB90" s="19"/>
      <c r="ECC90" s="19"/>
      <c r="ECD90" s="19"/>
      <c r="ECE90" s="19"/>
      <c r="ECF90" s="19"/>
      <c r="ECG90" s="19"/>
      <c r="ECH90" s="19"/>
      <c r="ECI90" s="19"/>
      <c r="ECJ90" s="19"/>
      <c r="ECK90" s="19"/>
      <c r="ECL90" s="19"/>
      <c r="ECM90" s="19"/>
      <c r="ECN90" s="19"/>
      <c r="ECO90" s="19"/>
      <c r="ECP90" s="19"/>
      <c r="ECQ90" s="19"/>
      <c r="ECR90" s="19"/>
      <c r="ECS90" s="19"/>
      <c r="ECT90" s="19"/>
      <c r="ECU90" s="19"/>
      <c r="ECV90" s="19"/>
      <c r="ECW90" s="19"/>
      <c r="ECX90" s="19"/>
      <c r="ECY90" s="19"/>
      <c r="ECZ90" s="19"/>
      <c r="EDA90" s="19"/>
      <c r="EDB90" s="19"/>
      <c r="EDC90" s="19"/>
      <c r="EDD90" s="19"/>
      <c r="EDE90" s="19"/>
      <c r="EDF90" s="19"/>
      <c r="EDG90" s="19"/>
      <c r="EDH90" s="19"/>
      <c r="EDI90" s="19"/>
      <c r="EDJ90" s="19"/>
      <c r="EDK90" s="19"/>
      <c r="EDL90" s="19"/>
      <c r="EDM90" s="19"/>
      <c r="EDN90" s="19"/>
      <c r="EDO90" s="19"/>
      <c r="EDP90" s="19"/>
      <c r="EDQ90" s="19"/>
      <c r="EDR90" s="19"/>
      <c r="EDS90" s="19"/>
      <c r="EDT90" s="19"/>
      <c r="EDU90" s="19"/>
      <c r="EDV90" s="19"/>
      <c r="EDW90" s="19"/>
      <c r="EDX90" s="19"/>
      <c r="EDY90" s="19"/>
      <c r="EDZ90" s="19"/>
      <c r="EEA90" s="19"/>
      <c r="EEB90" s="19"/>
      <c r="EEC90" s="19"/>
      <c r="EED90" s="19"/>
      <c r="EEE90" s="19"/>
      <c r="EEF90" s="19"/>
      <c r="EEG90" s="19"/>
      <c r="EEH90" s="19"/>
      <c r="EEI90" s="19"/>
      <c r="EEJ90" s="19"/>
      <c r="EEK90" s="19"/>
      <c r="EEL90" s="19"/>
      <c r="EEM90" s="19"/>
      <c r="EEN90" s="19"/>
      <c r="EEO90" s="19"/>
      <c r="EEP90" s="19"/>
      <c r="EEQ90" s="19"/>
      <c r="EER90" s="19"/>
      <c r="EES90" s="19"/>
      <c r="EET90" s="19"/>
      <c r="EEU90" s="19"/>
      <c r="EEV90" s="19"/>
      <c r="EEW90" s="19"/>
      <c r="EEX90" s="19"/>
      <c r="EEY90" s="19"/>
      <c r="EEZ90" s="19"/>
      <c r="EFA90" s="19"/>
      <c r="EFB90" s="19"/>
      <c r="EFC90" s="19"/>
      <c r="EFD90" s="19"/>
      <c r="EFE90" s="19"/>
      <c r="EFF90" s="19"/>
      <c r="EFG90" s="19"/>
      <c r="EFH90" s="19"/>
      <c r="EFI90" s="19"/>
      <c r="EFJ90" s="19"/>
      <c r="EFK90" s="19"/>
      <c r="EFL90" s="19"/>
      <c r="EFM90" s="19"/>
      <c r="EFN90" s="19"/>
      <c r="EFO90" s="19"/>
      <c r="EFP90" s="19"/>
      <c r="EFQ90" s="19"/>
      <c r="EFR90" s="19"/>
      <c r="EFS90" s="19"/>
      <c r="EFT90" s="19"/>
      <c r="EFU90" s="19"/>
      <c r="EFV90" s="19"/>
      <c r="EFW90" s="19"/>
      <c r="EFX90" s="19"/>
      <c r="EFY90" s="19"/>
      <c r="EFZ90" s="19"/>
      <c r="EGA90" s="19"/>
      <c r="EGB90" s="19"/>
      <c r="EGC90" s="19"/>
      <c r="EGD90" s="19"/>
      <c r="EGE90" s="19"/>
      <c r="EGF90" s="19"/>
      <c r="EGG90" s="19"/>
      <c r="EGH90" s="19"/>
      <c r="EGI90" s="19"/>
      <c r="EGJ90" s="19"/>
      <c r="EGK90" s="19"/>
      <c r="EGL90" s="19"/>
      <c r="EGM90" s="19"/>
      <c r="EGN90" s="19"/>
      <c r="EGO90" s="19"/>
      <c r="EGP90" s="19"/>
      <c r="EGQ90" s="19"/>
      <c r="EGR90" s="19"/>
      <c r="EGS90" s="19"/>
      <c r="EGT90" s="19"/>
      <c r="EGU90" s="19"/>
      <c r="EGV90" s="19"/>
      <c r="EGW90" s="19"/>
      <c r="EGX90" s="19"/>
      <c r="EGY90" s="19"/>
      <c r="EGZ90" s="19"/>
      <c r="EHA90" s="19"/>
      <c r="EHB90" s="19"/>
      <c r="EHC90" s="19"/>
      <c r="EHD90" s="19"/>
      <c r="EHE90" s="19"/>
      <c r="EHF90" s="19"/>
      <c r="EHG90" s="19"/>
      <c r="EHH90" s="19"/>
      <c r="EHI90" s="19"/>
      <c r="EHJ90" s="19"/>
      <c r="EHK90" s="19"/>
      <c r="EHL90" s="19"/>
      <c r="EHM90" s="19"/>
      <c r="EHN90" s="19"/>
      <c r="EHO90" s="19"/>
      <c r="EHP90" s="19"/>
      <c r="EHQ90" s="19"/>
      <c r="EHR90" s="19"/>
      <c r="EHS90" s="19"/>
      <c r="EHT90" s="19"/>
      <c r="EHU90" s="19"/>
      <c r="EHV90" s="19"/>
      <c r="EHW90" s="19"/>
      <c r="EHX90" s="19"/>
      <c r="EHY90" s="19"/>
      <c r="EHZ90" s="19"/>
      <c r="EIA90" s="19"/>
      <c r="EIB90" s="19"/>
      <c r="EIC90" s="19"/>
      <c r="EID90" s="19"/>
      <c r="EIE90" s="19"/>
      <c r="EIF90" s="19"/>
      <c r="EIG90" s="19"/>
      <c r="EIH90" s="19"/>
      <c r="EII90" s="19"/>
      <c r="EIJ90" s="19"/>
      <c r="EIK90" s="19"/>
      <c r="EIL90" s="19"/>
      <c r="EIM90" s="19"/>
      <c r="EIN90" s="19"/>
      <c r="EIO90" s="19"/>
      <c r="EIP90" s="19"/>
      <c r="EIQ90" s="19"/>
      <c r="EIR90" s="19"/>
      <c r="EIS90" s="19"/>
      <c r="EIT90" s="19"/>
      <c r="EIU90" s="19"/>
      <c r="EIV90" s="19"/>
      <c r="EIW90" s="19"/>
      <c r="EIX90" s="19"/>
      <c r="EIY90" s="19"/>
      <c r="EIZ90" s="19"/>
      <c r="EJA90" s="19"/>
      <c r="EJB90" s="19"/>
      <c r="EJC90" s="19"/>
      <c r="EJD90" s="19"/>
      <c r="EJE90" s="19"/>
      <c r="EJF90" s="19"/>
      <c r="EJG90" s="19"/>
      <c r="EJH90" s="19"/>
      <c r="EJI90" s="19"/>
      <c r="EJJ90" s="19"/>
      <c r="EJK90" s="19"/>
      <c r="EJL90" s="19"/>
      <c r="EJM90" s="19"/>
      <c r="EJN90" s="19"/>
      <c r="EJO90" s="19"/>
      <c r="EJP90" s="19"/>
      <c r="EJQ90" s="19"/>
      <c r="EJR90" s="19"/>
      <c r="EJS90" s="19"/>
      <c r="EJT90" s="19"/>
      <c r="EJU90" s="19"/>
      <c r="EJV90" s="19"/>
      <c r="EJW90" s="19"/>
      <c r="EJX90" s="19"/>
      <c r="EJY90" s="19"/>
      <c r="EJZ90" s="19"/>
      <c r="EKA90" s="19"/>
      <c r="EKB90" s="19"/>
      <c r="EKC90" s="19"/>
      <c r="EKD90" s="19"/>
      <c r="EKE90" s="19"/>
      <c r="EKF90" s="19"/>
      <c r="EKG90" s="19"/>
      <c r="EKH90" s="19"/>
      <c r="EKI90" s="19"/>
      <c r="EKJ90" s="19"/>
      <c r="EKK90" s="19"/>
      <c r="EKL90" s="19"/>
      <c r="EKM90" s="19"/>
      <c r="EKN90" s="19"/>
      <c r="EKO90" s="19"/>
      <c r="EKP90" s="19"/>
      <c r="EKQ90" s="19"/>
      <c r="EKR90" s="19"/>
      <c r="EKS90" s="19"/>
      <c r="EKT90" s="19"/>
      <c r="EKU90" s="19"/>
      <c r="EKV90" s="19"/>
      <c r="EKW90" s="19"/>
      <c r="EKX90" s="19"/>
      <c r="EKY90" s="19"/>
      <c r="EKZ90" s="19"/>
      <c r="ELA90" s="19"/>
      <c r="ELB90" s="19"/>
      <c r="ELC90" s="19"/>
      <c r="ELD90" s="19"/>
      <c r="ELE90" s="19"/>
      <c r="ELF90" s="19"/>
      <c r="ELG90" s="19"/>
      <c r="ELH90" s="19"/>
      <c r="ELI90" s="19"/>
      <c r="ELJ90" s="19"/>
      <c r="ELK90" s="19"/>
      <c r="ELL90" s="19"/>
      <c r="ELM90" s="19"/>
      <c r="ELN90" s="19"/>
      <c r="ELO90" s="19"/>
      <c r="ELP90" s="19"/>
      <c r="ELQ90" s="19"/>
      <c r="ELR90" s="19"/>
      <c r="ELS90" s="19"/>
      <c r="ELT90" s="19"/>
      <c r="ELU90" s="19"/>
      <c r="ELV90" s="19"/>
      <c r="ELW90" s="19"/>
      <c r="ELX90" s="19"/>
      <c r="ELY90" s="19"/>
      <c r="ELZ90" s="19"/>
      <c r="EMA90" s="19"/>
      <c r="EMB90" s="19"/>
      <c r="EMC90" s="19"/>
      <c r="EMD90" s="19"/>
      <c r="EME90" s="19"/>
      <c r="EMF90" s="19"/>
      <c r="EMG90" s="19"/>
      <c r="EMH90" s="19"/>
      <c r="EMI90" s="19"/>
      <c r="EMJ90" s="19"/>
      <c r="EMK90" s="19"/>
      <c r="EML90" s="19"/>
      <c r="EMM90" s="19"/>
      <c r="EMN90" s="19"/>
      <c r="EMO90" s="19"/>
      <c r="EMP90" s="19"/>
      <c r="EMQ90" s="19"/>
      <c r="EMR90" s="19"/>
      <c r="EMS90" s="19"/>
      <c r="EMT90" s="19"/>
      <c r="EMU90" s="19"/>
      <c r="EMV90" s="19"/>
      <c r="EMW90" s="19"/>
      <c r="EMX90" s="19"/>
      <c r="EMY90" s="19"/>
      <c r="EMZ90" s="19"/>
      <c r="ENA90" s="19"/>
      <c r="ENB90" s="19"/>
      <c r="ENC90" s="19"/>
      <c r="END90" s="19"/>
      <c r="ENE90" s="19"/>
      <c r="ENF90" s="19"/>
      <c r="ENG90" s="19"/>
      <c r="ENH90" s="19"/>
      <c r="ENI90" s="19"/>
      <c r="ENJ90" s="19"/>
      <c r="ENK90" s="19"/>
      <c r="ENL90" s="19"/>
      <c r="ENM90" s="19"/>
      <c r="ENN90" s="19"/>
      <c r="ENO90" s="19"/>
      <c r="ENP90" s="19"/>
      <c r="ENQ90" s="19"/>
      <c r="ENR90" s="19"/>
      <c r="ENS90" s="19"/>
      <c r="ENT90" s="19"/>
      <c r="ENU90" s="19"/>
      <c r="ENV90" s="19"/>
      <c r="ENW90" s="19"/>
      <c r="ENX90" s="19"/>
      <c r="ENY90" s="19"/>
      <c r="ENZ90" s="19"/>
      <c r="EOA90" s="19"/>
      <c r="EOB90" s="19"/>
      <c r="EOC90" s="19"/>
      <c r="EOD90" s="19"/>
      <c r="EOE90" s="19"/>
      <c r="EOF90" s="19"/>
      <c r="EOG90" s="19"/>
      <c r="EOH90" s="19"/>
      <c r="EOI90" s="19"/>
      <c r="EOJ90" s="19"/>
      <c r="EOK90" s="19"/>
      <c r="EOL90" s="19"/>
      <c r="EOM90" s="19"/>
      <c r="EON90" s="19"/>
      <c r="EOO90" s="19"/>
      <c r="EOP90" s="19"/>
      <c r="EOQ90" s="19"/>
      <c r="EOR90" s="19"/>
      <c r="EOS90" s="19"/>
      <c r="EOT90" s="19"/>
      <c r="EOU90" s="19"/>
      <c r="EOV90" s="19"/>
      <c r="EOW90" s="19"/>
      <c r="EOX90" s="19"/>
      <c r="EOY90" s="19"/>
      <c r="EOZ90" s="19"/>
      <c r="EPA90" s="19"/>
      <c r="EPB90" s="19"/>
      <c r="EPC90" s="19"/>
      <c r="EPD90" s="19"/>
      <c r="EPE90" s="19"/>
      <c r="EPF90" s="19"/>
      <c r="EPG90" s="19"/>
      <c r="EPH90" s="19"/>
      <c r="EPI90" s="19"/>
      <c r="EPJ90" s="19"/>
      <c r="EPK90" s="19"/>
      <c r="EPL90" s="19"/>
      <c r="EPM90" s="19"/>
      <c r="EPN90" s="19"/>
      <c r="EPO90" s="19"/>
      <c r="EPP90" s="19"/>
      <c r="EPQ90" s="19"/>
      <c r="EPR90" s="19"/>
      <c r="EPS90" s="19"/>
      <c r="EPT90" s="19"/>
      <c r="EPU90" s="19"/>
      <c r="EPV90" s="19"/>
      <c r="EPW90" s="19"/>
      <c r="EPX90" s="19"/>
      <c r="EPY90" s="19"/>
      <c r="EPZ90" s="19"/>
      <c r="EQA90" s="19"/>
      <c r="EQB90" s="19"/>
      <c r="EQC90" s="19"/>
      <c r="EQD90" s="19"/>
      <c r="EQE90" s="19"/>
      <c r="EQF90" s="19"/>
      <c r="EQG90" s="19"/>
      <c r="EQH90" s="19"/>
      <c r="EQI90" s="19"/>
      <c r="EQJ90" s="19"/>
      <c r="EQK90" s="19"/>
      <c r="EQL90" s="19"/>
      <c r="EQM90" s="19"/>
      <c r="EQN90" s="19"/>
      <c r="EQO90" s="19"/>
      <c r="EQP90" s="19"/>
      <c r="EQQ90" s="19"/>
      <c r="EQR90" s="19"/>
      <c r="EQS90" s="19"/>
      <c r="EQT90" s="19"/>
      <c r="EQU90" s="19"/>
      <c r="EQV90" s="19"/>
      <c r="EQW90" s="19"/>
      <c r="EQX90" s="19"/>
      <c r="EQY90" s="19"/>
      <c r="EQZ90" s="19"/>
      <c r="ERA90" s="19"/>
      <c r="ERB90" s="19"/>
      <c r="ERC90" s="19"/>
      <c r="ERD90" s="19"/>
      <c r="ERE90" s="19"/>
      <c r="ERF90" s="19"/>
      <c r="ERG90" s="19"/>
      <c r="ERH90" s="19"/>
      <c r="ERI90" s="19"/>
      <c r="ERJ90" s="19"/>
      <c r="ERK90" s="19"/>
      <c r="ERL90" s="19"/>
      <c r="ERM90" s="19"/>
      <c r="ERN90" s="19"/>
      <c r="ERO90" s="19"/>
      <c r="ERP90" s="19"/>
      <c r="ERQ90" s="19"/>
      <c r="ERR90" s="19"/>
      <c r="ERS90" s="19"/>
      <c r="ERT90" s="19"/>
      <c r="ERU90" s="19"/>
      <c r="ERV90" s="19"/>
      <c r="ERW90" s="19"/>
      <c r="ERX90" s="19"/>
      <c r="ERY90" s="19"/>
      <c r="ERZ90" s="19"/>
      <c r="ESA90" s="19"/>
      <c r="ESB90" s="19"/>
      <c r="ESC90" s="19"/>
      <c r="ESD90" s="19"/>
      <c r="ESE90" s="19"/>
      <c r="ESF90" s="19"/>
      <c r="ESG90" s="19"/>
      <c r="ESH90" s="19"/>
      <c r="ESI90" s="19"/>
      <c r="ESJ90" s="19"/>
      <c r="ESK90" s="19"/>
      <c r="ESL90" s="19"/>
      <c r="ESM90" s="19"/>
      <c r="ESN90" s="19"/>
      <c r="ESO90" s="19"/>
      <c r="ESP90" s="19"/>
      <c r="ESQ90" s="19"/>
      <c r="ESR90" s="19"/>
      <c r="ESS90" s="19"/>
      <c r="EST90" s="19"/>
      <c r="ESU90" s="19"/>
      <c r="ESV90" s="19"/>
      <c r="ESW90" s="19"/>
      <c r="ESX90" s="19"/>
      <c r="ESY90" s="19"/>
      <c r="ESZ90" s="19"/>
      <c r="ETA90" s="19"/>
      <c r="ETB90" s="19"/>
      <c r="ETC90" s="19"/>
      <c r="ETD90" s="19"/>
      <c r="ETE90" s="19"/>
      <c r="ETF90" s="19"/>
      <c r="ETG90" s="19"/>
      <c r="ETH90" s="19"/>
      <c r="ETI90" s="19"/>
      <c r="ETJ90" s="19"/>
      <c r="ETK90" s="19"/>
      <c r="ETL90" s="19"/>
      <c r="ETM90" s="19"/>
      <c r="ETN90" s="19"/>
      <c r="ETO90" s="19"/>
      <c r="ETP90" s="19"/>
      <c r="ETQ90" s="19"/>
      <c r="ETR90" s="19"/>
      <c r="ETS90" s="19"/>
      <c r="ETT90" s="19"/>
      <c r="ETU90" s="19"/>
      <c r="ETV90" s="19"/>
      <c r="ETW90" s="19"/>
      <c r="ETX90" s="19"/>
      <c r="ETY90" s="19"/>
      <c r="ETZ90" s="19"/>
      <c r="EUA90" s="19"/>
      <c r="EUB90" s="19"/>
      <c r="EUC90" s="19"/>
      <c r="EUD90" s="19"/>
      <c r="EUE90" s="19"/>
      <c r="EUF90" s="19"/>
      <c r="EUG90" s="19"/>
      <c r="EUH90" s="19"/>
      <c r="EUI90" s="19"/>
      <c r="EUJ90" s="19"/>
      <c r="EUK90" s="19"/>
      <c r="EUL90" s="19"/>
      <c r="EUM90" s="19"/>
      <c r="EUN90" s="19"/>
      <c r="EUO90" s="19"/>
      <c r="EUP90" s="19"/>
      <c r="EUQ90" s="19"/>
      <c r="EUR90" s="19"/>
      <c r="EUS90" s="19"/>
      <c r="EUT90" s="19"/>
      <c r="EUU90" s="19"/>
      <c r="EUV90" s="19"/>
      <c r="EUW90" s="19"/>
      <c r="EUX90" s="19"/>
      <c r="EUY90" s="19"/>
      <c r="EUZ90" s="19"/>
      <c r="EVA90" s="19"/>
      <c r="EVB90" s="19"/>
      <c r="EVC90" s="19"/>
      <c r="EVD90" s="19"/>
      <c r="EVE90" s="19"/>
      <c r="EVF90" s="19"/>
      <c r="EVG90" s="19"/>
      <c r="EVH90" s="19"/>
      <c r="EVI90" s="19"/>
      <c r="EVJ90" s="19"/>
      <c r="EVK90" s="19"/>
      <c r="EVL90" s="19"/>
      <c r="EVM90" s="19"/>
      <c r="EVN90" s="19"/>
      <c r="EVO90" s="19"/>
      <c r="EVP90" s="19"/>
      <c r="EVQ90" s="19"/>
      <c r="EVR90" s="19"/>
      <c r="EVS90" s="19"/>
      <c r="EVT90" s="19"/>
      <c r="EVU90" s="19"/>
      <c r="EVV90" s="19"/>
      <c r="EVW90" s="19"/>
      <c r="EVX90" s="19"/>
      <c r="EVY90" s="19"/>
      <c r="EVZ90" s="19"/>
      <c r="EWA90" s="19"/>
      <c r="EWB90" s="19"/>
      <c r="EWC90" s="19"/>
      <c r="EWD90" s="19"/>
      <c r="EWE90" s="19"/>
      <c r="EWF90" s="19"/>
      <c r="EWG90" s="19"/>
      <c r="EWH90" s="19"/>
      <c r="EWI90" s="19"/>
      <c r="EWJ90" s="19"/>
      <c r="EWK90" s="19"/>
      <c r="EWL90" s="19"/>
      <c r="EWM90" s="19"/>
      <c r="EWN90" s="19"/>
      <c r="EWO90" s="19"/>
      <c r="EWP90" s="19"/>
      <c r="EWQ90" s="19"/>
      <c r="EWR90" s="19"/>
      <c r="EWS90" s="19"/>
      <c r="EWT90" s="19"/>
      <c r="EWU90" s="19"/>
      <c r="EWV90" s="19"/>
      <c r="EWW90" s="19"/>
      <c r="EWX90" s="19"/>
      <c r="EWY90" s="19"/>
      <c r="EWZ90" s="19"/>
      <c r="EXA90" s="19"/>
      <c r="EXB90" s="19"/>
      <c r="EXC90" s="19"/>
      <c r="EXD90" s="19"/>
      <c r="EXE90" s="19"/>
      <c r="EXF90" s="19"/>
      <c r="EXG90" s="19"/>
      <c r="EXH90" s="19"/>
      <c r="EXI90" s="19"/>
      <c r="EXJ90" s="19"/>
      <c r="EXK90" s="19"/>
      <c r="EXL90" s="19"/>
      <c r="EXM90" s="19"/>
      <c r="EXN90" s="19"/>
      <c r="EXO90" s="19"/>
      <c r="EXP90" s="19"/>
      <c r="EXQ90" s="19"/>
      <c r="EXR90" s="19"/>
      <c r="EXS90" s="19"/>
      <c r="EXT90" s="19"/>
      <c r="EXU90" s="19"/>
      <c r="EXV90" s="19"/>
      <c r="EXW90" s="19"/>
      <c r="EXX90" s="19"/>
      <c r="EXY90" s="19"/>
      <c r="EXZ90" s="19"/>
      <c r="EYA90" s="19"/>
      <c r="EYB90" s="19"/>
      <c r="EYC90" s="19"/>
      <c r="EYD90" s="19"/>
      <c r="EYE90" s="19"/>
      <c r="EYF90" s="19"/>
      <c r="EYG90" s="19"/>
      <c r="EYH90" s="19"/>
      <c r="EYI90" s="19"/>
      <c r="EYJ90" s="19"/>
      <c r="EYK90" s="19"/>
      <c r="EYL90" s="19"/>
      <c r="EYM90" s="19"/>
      <c r="EYN90" s="19"/>
      <c r="EYO90" s="19"/>
      <c r="EYP90" s="19"/>
      <c r="EYQ90" s="19"/>
      <c r="EYR90" s="19"/>
      <c r="EYS90" s="19"/>
      <c r="EYT90" s="19"/>
      <c r="EYU90" s="19"/>
      <c r="EYV90" s="19"/>
      <c r="EYW90" s="19"/>
      <c r="EYX90" s="19"/>
      <c r="EYY90" s="19"/>
      <c r="EYZ90" s="19"/>
      <c r="EZA90" s="19"/>
      <c r="EZB90" s="19"/>
      <c r="EZC90" s="19"/>
      <c r="EZD90" s="19"/>
      <c r="EZE90" s="19"/>
      <c r="EZF90" s="19"/>
      <c r="EZG90" s="19"/>
      <c r="EZH90" s="19"/>
      <c r="EZI90" s="19"/>
      <c r="EZJ90" s="19"/>
      <c r="EZK90" s="19"/>
      <c r="EZL90" s="19"/>
      <c r="EZM90" s="19"/>
      <c r="EZN90" s="19"/>
      <c r="EZO90" s="19"/>
      <c r="EZP90" s="19"/>
      <c r="EZQ90" s="19"/>
      <c r="EZR90" s="19"/>
      <c r="EZS90" s="19"/>
      <c r="EZT90" s="19"/>
      <c r="EZU90" s="19"/>
      <c r="EZV90" s="19"/>
      <c r="EZW90" s="19"/>
      <c r="EZX90" s="19"/>
      <c r="EZY90" s="19"/>
      <c r="EZZ90" s="19"/>
      <c r="FAA90" s="19"/>
      <c r="FAB90" s="19"/>
      <c r="FAC90" s="19"/>
      <c r="FAD90" s="19"/>
      <c r="FAE90" s="19"/>
      <c r="FAF90" s="19"/>
      <c r="FAG90" s="19"/>
      <c r="FAH90" s="19"/>
      <c r="FAI90" s="19"/>
      <c r="FAJ90" s="19"/>
      <c r="FAK90" s="19"/>
      <c r="FAL90" s="19"/>
      <c r="FAM90" s="19"/>
      <c r="FAN90" s="19"/>
      <c r="FAO90" s="19"/>
      <c r="FAP90" s="19"/>
      <c r="FAQ90" s="19"/>
      <c r="FAR90" s="19"/>
      <c r="FAS90" s="19"/>
      <c r="FAT90" s="19"/>
      <c r="FAU90" s="19"/>
      <c r="FAV90" s="19"/>
      <c r="FAW90" s="19"/>
      <c r="FAX90" s="19"/>
      <c r="FAY90" s="19"/>
      <c r="FAZ90" s="19"/>
      <c r="FBA90" s="19"/>
      <c r="FBB90" s="19"/>
      <c r="FBC90" s="19"/>
      <c r="FBD90" s="19"/>
      <c r="FBE90" s="19"/>
      <c r="FBF90" s="19"/>
      <c r="FBG90" s="19"/>
      <c r="FBH90" s="19"/>
      <c r="FBI90" s="19"/>
      <c r="FBJ90" s="19"/>
      <c r="FBK90" s="19"/>
      <c r="FBL90" s="19"/>
      <c r="FBM90" s="19"/>
      <c r="FBN90" s="19"/>
      <c r="FBO90" s="19"/>
      <c r="FBP90" s="19"/>
      <c r="FBQ90" s="19"/>
      <c r="FBR90" s="19"/>
      <c r="FBS90" s="19"/>
      <c r="FBT90" s="19"/>
      <c r="FBU90" s="19"/>
      <c r="FBV90" s="19"/>
      <c r="FBW90" s="19"/>
      <c r="FBX90" s="19"/>
      <c r="FBY90" s="19"/>
      <c r="FBZ90" s="19"/>
      <c r="FCA90" s="19"/>
      <c r="FCB90" s="19"/>
      <c r="FCC90" s="19"/>
      <c r="FCD90" s="19"/>
      <c r="FCE90" s="19"/>
      <c r="FCF90" s="19"/>
      <c r="FCG90" s="19"/>
      <c r="FCH90" s="19"/>
      <c r="FCI90" s="19"/>
      <c r="FCJ90" s="19"/>
      <c r="FCK90" s="19"/>
      <c r="FCL90" s="19"/>
      <c r="FCM90" s="19"/>
      <c r="FCN90" s="19"/>
      <c r="FCO90" s="19"/>
      <c r="FCP90" s="19"/>
      <c r="FCQ90" s="19"/>
      <c r="FCR90" s="19"/>
      <c r="FCS90" s="19"/>
      <c r="FCT90" s="19"/>
      <c r="FCU90" s="19"/>
      <c r="FCV90" s="19"/>
      <c r="FCW90" s="19"/>
      <c r="FCX90" s="19"/>
      <c r="FCY90" s="19"/>
      <c r="FCZ90" s="19"/>
      <c r="FDA90" s="19"/>
      <c r="FDB90" s="19"/>
      <c r="FDC90" s="19"/>
      <c r="FDD90" s="19"/>
      <c r="FDE90" s="19"/>
      <c r="FDF90" s="19"/>
      <c r="FDG90" s="19"/>
      <c r="FDH90" s="19"/>
      <c r="FDI90" s="19"/>
      <c r="FDJ90" s="19"/>
      <c r="FDK90" s="19"/>
      <c r="FDL90" s="19"/>
      <c r="FDM90" s="19"/>
      <c r="FDN90" s="19"/>
      <c r="FDO90" s="19"/>
      <c r="FDP90" s="19"/>
      <c r="FDQ90" s="19"/>
      <c r="FDR90" s="19"/>
      <c r="FDS90" s="19"/>
      <c r="FDT90" s="19"/>
      <c r="FDU90" s="19"/>
      <c r="FDV90" s="19"/>
      <c r="FDW90" s="19"/>
      <c r="FDX90" s="19"/>
      <c r="FDY90" s="19"/>
      <c r="FDZ90" s="19"/>
      <c r="FEA90" s="19"/>
      <c r="FEB90" s="19"/>
      <c r="FEC90" s="19"/>
      <c r="FED90" s="19"/>
      <c r="FEE90" s="19"/>
      <c r="FEF90" s="19"/>
      <c r="FEG90" s="19"/>
      <c r="FEH90" s="19"/>
      <c r="FEI90" s="19"/>
      <c r="FEJ90" s="19"/>
      <c r="FEK90" s="19"/>
      <c r="FEL90" s="19"/>
      <c r="FEM90" s="19"/>
      <c r="FEN90" s="19"/>
      <c r="FEO90" s="19"/>
      <c r="FEP90" s="19"/>
      <c r="FEQ90" s="19"/>
      <c r="FER90" s="19"/>
      <c r="FES90" s="19"/>
      <c r="FET90" s="19"/>
      <c r="FEU90" s="19"/>
      <c r="FEV90" s="19"/>
      <c r="FEW90" s="19"/>
      <c r="FEX90" s="19"/>
      <c r="FEY90" s="19"/>
      <c r="FEZ90" s="19"/>
      <c r="FFA90" s="19"/>
      <c r="FFB90" s="19"/>
      <c r="FFC90" s="19"/>
      <c r="FFD90" s="19"/>
      <c r="FFE90" s="19"/>
      <c r="FFF90" s="19"/>
      <c r="FFG90" s="19"/>
      <c r="FFH90" s="19"/>
      <c r="FFI90" s="19"/>
      <c r="FFJ90" s="19"/>
      <c r="FFK90" s="19"/>
      <c r="FFL90" s="19"/>
      <c r="FFM90" s="19"/>
      <c r="FFN90" s="19"/>
      <c r="FFO90" s="19"/>
      <c r="FFP90" s="19"/>
      <c r="FFQ90" s="19"/>
      <c r="FFR90" s="19"/>
      <c r="FFS90" s="19"/>
      <c r="FFT90" s="19"/>
      <c r="FFU90" s="19"/>
      <c r="FFV90" s="19"/>
      <c r="FFW90" s="19"/>
      <c r="FFX90" s="19"/>
      <c r="FFY90" s="19"/>
      <c r="FFZ90" s="19"/>
      <c r="FGA90" s="19"/>
      <c r="FGB90" s="19"/>
      <c r="FGC90" s="19"/>
      <c r="FGD90" s="19"/>
      <c r="FGE90" s="19"/>
      <c r="FGF90" s="19"/>
      <c r="FGG90" s="19"/>
      <c r="FGH90" s="19"/>
      <c r="FGI90" s="19"/>
      <c r="FGJ90" s="19"/>
      <c r="FGK90" s="19"/>
      <c r="FGL90" s="19"/>
      <c r="FGM90" s="19"/>
      <c r="FGN90" s="19"/>
      <c r="FGO90" s="19"/>
      <c r="FGP90" s="19"/>
      <c r="FGQ90" s="19"/>
      <c r="FGR90" s="19"/>
      <c r="FGS90" s="19"/>
      <c r="FGT90" s="19"/>
      <c r="FGU90" s="19"/>
      <c r="FGV90" s="19"/>
      <c r="FGW90" s="19"/>
      <c r="FGX90" s="19"/>
      <c r="FGY90" s="19"/>
      <c r="FGZ90" s="19"/>
      <c r="FHA90" s="19"/>
      <c r="FHB90" s="19"/>
      <c r="FHC90" s="19"/>
      <c r="FHD90" s="19"/>
      <c r="FHE90" s="19"/>
      <c r="FHF90" s="19"/>
      <c r="FHG90" s="19"/>
      <c r="FHH90" s="19"/>
      <c r="FHI90" s="19"/>
      <c r="FHJ90" s="19"/>
      <c r="FHK90" s="19"/>
      <c r="FHL90" s="19"/>
      <c r="FHM90" s="19"/>
      <c r="FHN90" s="19"/>
      <c r="FHO90" s="19"/>
      <c r="FHP90" s="19"/>
      <c r="FHQ90" s="19"/>
      <c r="FHR90" s="19"/>
      <c r="FHS90" s="19"/>
      <c r="FHT90" s="19"/>
      <c r="FHU90" s="19"/>
      <c r="FHV90" s="19"/>
      <c r="FHW90" s="19"/>
      <c r="FHX90" s="19"/>
      <c r="FHY90" s="19"/>
      <c r="FHZ90" s="19"/>
      <c r="FIA90" s="19"/>
      <c r="FIB90" s="19"/>
      <c r="FIC90" s="19"/>
      <c r="FID90" s="19"/>
      <c r="FIE90" s="19"/>
      <c r="FIF90" s="19"/>
      <c r="FIG90" s="19"/>
      <c r="FIH90" s="19"/>
      <c r="FII90" s="19"/>
      <c r="FIJ90" s="19"/>
      <c r="FIK90" s="19"/>
      <c r="FIL90" s="19"/>
      <c r="FIM90" s="19"/>
      <c r="FIN90" s="19"/>
      <c r="FIO90" s="19"/>
      <c r="FIP90" s="19"/>
      <c r="FIQ90" s="19"/>
      <c r="FIR90" s="19"/>
      <c r="FIS90" s="19"/>
      <c r="FIT90" s="19"/>
      <c r="FIU90" s="19"/>
      <c r="FIV90" s="19"/>
      <c r="FIW90" s="19"/>
      <c r="FIX90" s="19"/>
      <c r="FIY90" s="19"/>
      <c r="FIZ90" s="19"/>
      <c r="FJA90" s="19"/>
      <c r="FJB90" s="19"/>
      <c r="FJC90" s="19"/>
      <c r="FJD90" s="19"/>
      <c r="FJE90" s="19"/>
      <c r="FJF90" s="19"/>
      <c r="FJG90" s="19"/>
      <c r="FJH90" s="19"/>
      <c r="FJI90" s="19"/>
      <c r="FJJ90" s="19"/>
      <c r="FJK90" s="19"/>
      <c r="FJL90" s="19"/>
      <c r="FJM90" s="19"/>
      <c r="FJN90" s="19"/>
      <c r="FJO90" s="19"/>
      <c r="FJP90" s="19"/>
      <c r="FJQ90" s="19"/>
      <c r="FJR90" s="19"/>
      <c r="FJS90" s="19"/>
      <c r="FJT90" s="19"/>
      <c r="FJU90" s="19"/>
      <c r="FJV90" s="19"/>
      <c r="FJW90" s="19"/>
      <c r="FJX90" s="19"/>
      <c r="FJY90" s="19"/>
      <c r="FJZ90" s="19"/>
      <c r="FKA90" s="19"/>
      <c r="FKB90" s="19"/>
      <c r="FKC90" s="19"/>
      <c r="FKD90" s="19"/>
      <c r="FKE90" s="19"/>
      <c r="FKF90" s="19"/>
      <c r="FKG90" s="19"/>
      <c r="FKH90" s="19"/>
      <c r="FKI90" s="19"/>
      <c r="FKJ90" s="19"/>
      <c r="FKK90" s="19"/>
      <c r="FKL90" s="19"/>
      <c r="FKM90" s="19"/>
      <c r="FKN90" s="19"/>
      <c r="FKO90" s="19"/>
      <c r="FKP90" s="19"/>
      <c r="FKQ90" s="19"/>
      <c r="FKR90" s="19"/>
      <c r="FKS90" s="19"/>
      <c r="FKT90" s="19"/>
      <c r="FKU90" s="19"/>
      <c r="FKV90" s="19"/>
      <c r="FKW90" s="19"/>
      <c r="FKX90" s="19"/>
      <c r="FKY90" s="19"/>
      <c r="FKZ90" s="19"/>
      <c r="FLA90" s="19"/>
      <c r="FLB90" s="19"/>
      <c r="FLC90" s="19"/>
      <c r="FLD90" s="19"/>
      <c r="FLE90" s="19"/>
      <c r="FLF90" s="19"/>
      <c r="FLG90" s="19"/>
      <c r="FLH90" s="19"/>
      <c r="FLI90" s="19"/>
      <c r="FLJ90" s="19"/>
      <c r="FLK90" s="19"/>
      <c r="FLL90" s="19"/>
      <c r="FLM90" s="19"/>
      <c r="FLN90" s="19"/>
      <c r="FLO90" s="19"/>
      <c r="FLP90" s="19"/>
      <c r="FLQ90" s="19"/>
      <c r="FLR90" s="19"/>
      <c r="FLS90" s="19"/>
      <c r="FLT90" s="19"/>
      <c r="FLU90" s="19"/>
      <c r="FLV90" s="19"/>
      <c r="FLW90" s="19"/>
      <c r="FLX90" s="19"/>
      <c r="FLY90" s="19"/>
      <c r="FLZ90" s="19"/>
      <c r="FMA90" s="19"/>
      <c r="FMB90" s="19"/>
      <c r="FMC90" s="19"/>
      <c r="FMD90" s="19"/>
      <c r="FME90" s="19"/>
      <c r="FMF90" s="19"/>
      <c r="FMG90" s="19"/>
      <c r="FMH90" s="19"/>
      <c r="FMI90" s="19"/>
      <c r="FMJ90" s="19"/>
      <c r="FMK90" s="19"/>
      <c r="FML90" s="19"/>
      <c r="FMM90" s="19"/>
      <c r="FMN90" s="19"/>
      <c r="FMO90" s="19"/>
      <c r="FMP90" s="19"/>
      <c r="FMQ90" s="19"/>
      <c r="FMR90" s="19"/>
      <c r="FMS90" s="19"/>
      <c r="FMT90" s="19"/>
      <c r="FMU90" s="19"/>
      <c r="FMV90" s="19"/>
      <c r="FMW90" s="19"/>
      <c r="FMX90" s="19"/>
      <c r="FMY90" s="19"/>
      <c r="FMZ90" s="19"/>
      <c r="FNA90" s="19"/>
      <c r="FNB90" s="19"/>
      <c r="FNC90" s="19"/>
      <c r="FND90" s="19"/>
      <c r="FNE90" s="19"/>
      <c r="FNF90" s="19"/>
      <c r="FNG90" s="19"/>
      <c r="FNH90" s="19"/>
      <c r="FNI90" s="19"/>
      <c r="FNJ90" s="19"/>
      <c r="FNK90" s="19"/>
      <c r="FNL90" s="19"/>
      <c r="FNM90" s="19"/>
      <c r="FNN90" s="19"/>
      <c r="FNO90" s="19"/>
      <c r="FNP90" s="19"/>
      <c r="FNQ90" s="19"/>
      <c r="FNR90" s="19"/>
      <c r="FNS90" s="19"/>
      <c r="FNT90" s="19"/>
      <c r="FNU90" s="19"/>
      <c r="FNV90" s="19"/>
      <c r="FNW90" s="19"/>
      <c r="FNX90" s="19"/>
      <c r="FNY90" s="19"/>
      <c r="FNZ90" s="19"/>
      <c r="FOA90" s="19"/>
      <c r="FOB90" s="19"/>
      <c r="FOC90" s="19"/>
      <c r="FOD90" s="19"/>
      <c r="FOE90" s="19"/>
      <c r="FOF90" s="19"/>
      <c r="FOG90" s="19"/>
      <c r="FOH90" s="19"/>
      <c r="FOI90" s="19"/>
      <c r="FOJ90" s="19"/>
      <c r="FOK90" s="19"/>
      <c r="FOL90" s="19"/>
      <c r="FOM90" s="19"/>
      <c r="FON90" s="19"/>
      <c r="FOO90" s="19"/>
      <c r="FOP90" s="19"/>
      <c r="FOQ90" s="19"/>
      <c r="FOR90" s="19"/>
      <c r="FOS90" s="19"/>
      <c r="FOT90" s="19"/>
      <c r="FOU90" s="19"/>
      <c r="FOV90" s="19"/>
      <c r="FOW90" s="19"/>
      <c r="FOX90" s="19"/>
      <c r="FOY90" s="19"/>
      <c r="FOZ90" s="19"/>
      <c r="FPA90" s="19"/>
      <c r="FPB90" s="19"/>
      <c r="FPC90" s="19"/>
      <c r="FPD90" s="19"/>
      <c r="FPE90" s="19"/>
      <c r="FPF90" s="19"/>
      <c r="FPG90" s="19"/>
      <c r="FPH90" s="19"/>
      <c r="FPI90" s="19"/>
      <c r="FPJ90" s="19"/>
      <c r="FPK90" s="19"/>
      <c r="FPL90" s="19"/>
      <c r="FPM90" s="19"/>
      <c r="FPN90" s="19"/>
      <c r="FPO90" s="19"/>
      <c r="FPP90" s="19"/>
      <c r="FPQ90" s="19"/>
      <c r="FPR90" s="19"/>
      <c r="FPS90" s="19"/>
      <c r="FPT90" s="19"/>
      <c r="FPU90" s="19"/>
      <c r="FPV90" s="19"/>
      <c r="FPW90" s="19"/>
      <c r="FPX90" s="19"/>
      <c r="FPY90" s="19"/>
      <c r="FPZ90" s="19"/>
      <c r="FQA90" s="19"/>
      <c r="FQB90" s="19"/>
      <c r="FQC90" s="19"/>
      <c r="FQD90" s="19"/>
      <c r="FQE90" s="19"/>
      <c r="FQF90" s="19"/>
      <c r="FQG90" s="19"/>
      <c r="FQH90" s="19"/>
      <c r="FQI90" s="19"/>
      <c r="FQJ90" s="19"/>
      <c r="FQK90" s="19"/>
      <c r="FQL90" s="19"/>
      <c r="FQM90" s="19"/>
      <c r="FQN90" s="19"/>
      <c r="FQO90" s="19"/>
      <c r="FQP90" s="19"/>
      <c r="FQQ90" s="19"/>
      <c r="FQR90" s="19"/>
      <c r="FQS90" s="19"/>
      <c r="FQT90" s="19"/>
      <c r="FQU90" s="19"/>
      <c r="FQV90" s="19"/>
      <c r="FQW90" s="19"/>
      <c r="FQX90" s="19"/>
      <c r="FQY90" s="19"/>
      <c r="FQZ90" s="19"/>
      <c r="FRA90" s="19"/>
      <c r="FRB90" s="19"/>
      <c r="FRC90" s="19"/>
      <c r="FRD90" s="19"/>
      <c r="FRE90" s="19"/>
      <c r="FRF90" s="19"/>
      <c r="FRG90" s="19"/>
      <c r="FRH90" s="19"/>
      <c r="FRI90" s="19"/>
      <c r="FRJ90" s="19"/>
      <c r="FRK90" s="19"/>
      <c r="FRL90" s="19"/>
      <c r="FRM90" s="19"/>
      <c r="FRN90" s="19"/>
      <c r="FRO90" s="19"/>
      <c r="FRP90" s="19"/>
      <c r="FRQ90" s="19"/>
      <c r="FRR90" s="19"/>
      <c r="FRS90" s="19"/>
      <c r="FRT90" s="19"/>
      <c r="FRU90" s="19"/>
      <c r="FRV90" s="19"/>
      <c r="FRW90" s="19"/>
      <c r="FRX90" s="19"/>
      <c r="FRY90" s="19"/>
      <c r="FRZ90" s="19"/>
      <c r="FSA90" s="19"/>
      <c r="FSB90" s="19"/>
      <c r="FSC90" s="19"/>
      <c r="FSD90" s="19"/>
      <c r="FSE90" s="19"/>
      <c r="FSF90" s="19"/>
      <c r="FSG90" s="19"/>
      <c r="FSH90" s="19"/>
      <c r="FSI90" s="19"/>
      <c r="FSJ90" s="19"/>
      <c r="FSK90" s="19"/>
      <c r="FSL90" s="19"/>
      <c r="FSM90" s="19"/>
      <c r="FSN90" s="19"/>
      <c r="FSO90" s="19"/>
      <c r="FSP90" s="19"/>
      <c r="FSQ90" s="19"/>
      <c r="FSR90" s="19"/>
      <c r="FSS90" s="19"/>
      <c r="FST90" s="19"/>
      <c r="FSU90" s="19"/>
      <c r="FSV90" s="19"/>
      <c r="FSW90" s="19"/>
      <c r="FSX90" s="19"/>
      <c r="FSY90" s="19"/>
      <c r="FSZ90" s="19"/>
      <c r="FTA90" s="19"/>
      <c r="FTB90" s="19"/>
      <c r="FTC90" s="19"/>
      <c r="FTD90" s="19"/>
      <c r="FTE90" s="19"/>
      <c r="FTF90" s="19"/>
      <c r="FTG90" s="19"/>
      <c r="FTH90" s="19"/>
      <c r="FTI90" s="19"/>
      <c r="FTJ90" s="19"/>
      <c r="FTK90" s="19"/>
      <c r="FTL90" s="19"/>
      <c r="FTM90" s="19"/>
      <c r="FTN90" s="19"/>
      <c r="FTO90" s="19"/>
      <c r="FTP90" s="19"/>
      <c r="FTQ90" s="19"/>
      <c r="FTR90" s="19"/>
      <c r="FTS90" s="19"/>
      <c r="FTT90" s="19"/>
      <c r="FTU90" s="19"/>
      <c r="FTV90" s="19"/>
      <c r="FTW90" s="19"/>
      <c r="FTX90" s="19"/>
      <c r="FTY90" s="19"/>
      <c r="FTZ90" s="19"/>
      <c r="FUA90" s="19"/>
      <c r="FUB90" s="19"/>
      <c r="FUC90" s="19"/>
      <c r="FUD90" s="19"/>
      <c r="FUE90" s="19"/>
      <c r="FUF90" s="19"/>
      <c r="FUG90" s="19"/>
      <c r="FUH90" s="19"/>
      <c r="FUI90" s="19"/>
      <c r="FUJ90" s="19"/>
      <c r="FUK90" s="19"/>
      <c r="FUL90" s="19"/>
      <c r="FUM90" s="19"/>
      <c r="FUN90" s="19"/>
      <c r="FUO90" s="19"/>
      <c r="FUP90" s="19"/>
      <c r="FUQ90" s="19"/>
      <c r="FUR90" s="19"/>
      <c r="FUS90" s="19"/>
      <c r="FUT90" s="19"/>
      <c r="FUU90" s="19"/>
      <c r="FUV90" s="19"/>
      <c r="FUW90" s="19"/>
      <c r="FUX90" s="19"/>
      <c r="FUY90" s="19"/>
      <c r="FUZ90" s="19"/>
      <c r="FVA90" s="19"/>
      <c r="FVB90" s="19"/>
      <c r="FVC90" s="19"/>
      <c r="FVD90" s="19"/>
      <c r="FVE90" s="19"/>
      <c r="FVF90" s="19"/>
      <c r="FVG90" s="19"/>
      <c r="FVH90" s="19"/>
      <c r="FVI90" s="19"/>
      <c r="FVJ90" s="19"/>
      <c r="FVK90" s="19"/>
      <c r="FVL90" s="19"/>
      <c r="FVM90" s="19"/>
      <c r="FVN90" s="19"/>
      <c r="FVO90" s="19"/>
      <c r="FVP90" s="19"/>
      <c r="FVQ90" s="19"/>
      <c r="FVR90" s="19"/>
      <c r="FVS90" s="19"/>
      <c r="FVT90" s="19"/>
      <c r="FVU90" s="19"/>
      <c r="FVV90" s="19"/>
      <c r="FVW90" s="19"/>
      <c r="FVX90" s="19"/>
      <c r="FVY90" s="19"/>
      <c r="FVZ90" s="19"/>
      <c r="FWA90" s="19"/>
      <c r="FWB90" s="19"/>
      <c r="FWC90" s="19"/>
      <c r="FWD90" s="19"/>
      <c r="FWE90" s="19"/>
      <c r="FWF90" s="19"/>
      <c r="FWG90" s="19"/>
      <c r="FWH90" s="19"/>
      <c r="FWI90" s="19"/>
      <c r="FWJ90" s="19"/>
      <c r="FWK90" s="19"/>
      <c r="FWL90" s="19"/>
      <c r="FWM90" s="19"/>
      <c r="FWN90" s="19"/>
      <c r="FWO90" s="19"/>
      <c r="FWP90" s="19"/>
      <c r="FWQ90" s="19"/>
      <c r="FWR90" s="19"/>
      <c r="FWS90" s="19"/>
      <c r="FWT90" s="19"/>
      <c r="FWU90" s="19"/>
      <c r="FWV90" s="19"/>
      <c r="FWW90" s="19"/>
      <c r="FWX90" s="19"/>
      <c r="FWY90" s="19"/>
      <c r="FWZ90" s="19"/>
      <c r="FXA90" s="19"/>
      <c r="FXB90" s="19"/>
      <c r="FXC90" s="19"/>
      <c r="FXD90" s="19"/>
      <c r="FXE90" s="19"/>
      <c r="FXF90" s="19"/>
      <c r="FXG90" s="19"/>
      <c r="FXH90" s="19"/>
      <c r="FXI90" s="19"/>
      <c r="FXJ90" s="19"/>
      <c r="FXK90" s="19"/>
      <c r="FXL90" s="19"/>
      <c r="FXM90" s="19"/>
      <c r="FXN90" s="19"/>
      <c r="FXO90" s="19"/>
      <c r="FXP90" s="19"/>
      <c r="FXQ90" s="19"/>
      <c r="FXR90" s="19"/>
      <c r="FXS90" s="19"/>
      <c r="FXT90" s="19"/>
      <c r="FXU90" s="19"/>
      <c r="FXV90" s="19"/>
      <c r="FXW90" s="19"/>
      <c r="FXX90" s="19"/>
      <c r="FXY90" s="19"/>
      <c r="FXZ90" s="19"/>
      <c r="FYA90" s="19"/>
      <c r="FYB90" s="19"/>
      <c r="FYC90" s="19"/>
      <c r="FYD90" s="19"/>
      <c r="FYE90" s="19"/>
      <c r="FYF90" s="19"/>
      <c r="FYG90" s="19"/>
      <c r="FYH90" s="19"/>
      <c r="FYI90" s="19"/>
      <c r="FYJ90" s="19"/>
      <c r="FYK90" s="19"/>
      <c r="FYL90" s="19"/>
      <c r="FYM90" s="19"/>
      <c r="FYN90" s="19"/>
      <c r="FYO90" s="19"/>
      <c r="FYP90" s="19"/>
      <c r="FYQ90" s="19"/>
      <c r="FYR90" s="19"/>
      <c r="FYS90" s="19"/>
      <c r="FYT90" s="19"/>
      <c r="FYU90" s="19"/>
      <c r="FYV90" s="19"/>
      <c r="FYW90" s="19"/>
      <c r="FYX90" s="19"/>
      <c r="FYY90" s="19"/>
      <c r="FYZ90" s="19"/>
      <c r="FZA90" s="19"/>
      <c r="FZB90" s="19"/>
      <c r="FZC90" s="19"/>
      <c r="FZD90" s="19"/>
      <c r="FZE90" s="19"/>
      <c r="FZF90" s="19"/>
      <c r="FZG90" s="19"/>
      <c r="FZH90" s="19"/>
      <c r="FZI90" s="19"/>
      <c r="FZJ90" s="19"/>
      <c r="FZK90" s="19"/>
      <c r="FZL90" s="19"/>
      <c r="FZM90" s="19"/>
      <c r="FZN90" s="19"/>
      <c r="FZO90" s="19"/>
      <c r="FZP90" s="19"/>
      <c r="FZQ90" s="19"/>
      <c r="FZR90" s="19"/>
      <c r="FZS90" s="19"/>
      <c r="FZT90" s="19"/>
      <c r="FZU90" s="19"/>
      <c r="FZV90" s="19"/>
      <c r="FZW90" s="19"/>
      <c r="FZX90" s="19"/>
      <c r="FZY90" s="19"/>
      <c r="FZZ90" s="19"/>
      <c r="GAA90" s="19"/>
      <c r="GAB90" s="19"/>
      <c r="GAC90" s="19"/>
      <c r="GAD90" s="19"/>
      <c r="GAE90" s="19"/>
      <c r="GAF90" s="19"/>
      <c r="GAG90" s="19"/>
      <c r="GAH90" s="19"/>
      <c r="GAI90" s="19"/>
      <c r="GAJ90" s="19"/>
      <c r="GAK90" s="19"/>
      <c r="GAL90" s="19"/>
      <c r="GAM90" s="19"/>
      <c r="GAN90" s="19"/>
      <c r="GAO90" s="19"/>
      <c r="GAP90" s="19"/>
      <c r="GAQ90" s="19"/>
      <c r="GAR90" s="19"/>
      <c r="GAS90" s="19"/>
      <c r="GAT90" s="19"/>
      <c r="GAU90" s="19"/>
      <c r="GAV90" s="19"/>
      <c r="GAW90" s="19"/>
      <c r="GAX90" s="19"/>
      <c r="GAY90" s="19"/>
      <c r="GAZ90" s="19"/>
      <c r="GBA90" s="19"/>
      <c r="GBB90" s="19"/>
      <c r="GBC90" s="19"/>
      <c r="GBD90" s="19"/>
      <c r="GBE90" s="19"/>
      <c r="GBF90" s="19"/>
      <c r="GBG90" s="19"/>
      <c r="GBH90" s="19"/>
      <c r="GBI90" s="19"/>
      <c r="GBJ90" s="19"/>
      <c r="GBK90" s="19"/>
      <c r="GBL90" s="19"/>
      <c r="GBM90" s="19"/>
      <c r="GBN90" s="19"/>
      <c r="GBO90" s="19"/>
      <c r="GBP90" s="19"/>
      <c r="GBQ90" s="19"/>
      <c r="GBR90" s="19"/>
      <c r="GBS90" s="19"/>
      <c r="GBT90" s="19"/>
      <c r="GBU90" s="19"/>
      <c r="GBV90" s="19"/>
      <c r="GBW90" s="19"/>
      <c r="GBX90" s="19"/>
      <c r="GBY90" s="19"/>
      <c r="GBZ90" s="19"/>
      <c r="GCA90" s="19"/>
      <c r="GCB90" s="19"/>
      <c r="GCC90" s="19"/>
      <c r="GCD90" s="19"/>
      <c r="GCE90" s="19"/>
      <c r="GCF90" s="19"/>
      <c r="GCG90" s="19"/>
      <c r="GCH90" s="19"/>
      <c r="GCI90" s="19"/>
      <c r="GCJ90" s="19"/>
      <c r="GCK90" s="19"/>
      <c r="GCL90" s="19"/>
      <c r="GCM90" s="19"/>
      <c r="GCN90" s="19"/>
      <c r="GCO90" s="19"/>
      <c r="GCP90" s="19"/>
      <c r="GCQ90" s="19"/>
      <c r="GCR90" s="19"/>
      <c r="GCS90" s="19"/>
      <c r="GCT90" s="19"/>
      <c r="GCU90" s="19"/>
      <c r="GCV90" s="19"/>
      <c r="GCW90" s="19"/>
      <c r="GCX90" s="19"/>
      <c r="GCY90" s="19"/>
      <c r="GCZ90" s="19"/>
      <c r="GDA90" s="19"/>
      <c r="GDB90" s="19"/>
      <c r="GDC90" s="19"/>
      <c r="GDD90" s="19"/>
      <c r="GDE90" s="19"/>
      <c r="GDF90" s="19"/>
      <c r="GDG90" s="19"/>
      <c r="GDH90" s="19"/>
      <c r="GDI90" s="19"/>
      <c r="GDJ90" s="19"/>
      <c r="GDK90" s="19"/>
      <c r="GDL90" s="19"/>
      <c r="GDM90" s="19"/>
      <c r="GDN90" s="19"/>
      <c r="GDO90" s="19"/>
      <c r="GDP90" s="19"/>
      <c r="GDQ90" s="19"/>
      <c r="GDR90" s="19"/>
      <c r="GDS90" s="19"/>
      <c r="GDT90" s="19"/>
      <c r="GDU90" s="19"/>
      <c r="GDV90" s="19"/>
      <c r="GDW90" s="19"/>
      <c r="GDX90" s="19"/>
      <c r="GDY90" s="19"/>
      <c r="GDZ90" s="19"/>
      <c r="GEA90" s="19"/>
      <c r="GEB90" s="19"/>
      <c r="GEC90" s="19"/>
      <c r="GED90" s="19"/>
      <c r="GEE90" s="19"/>
      <c r="GEF90" s="19"/>
      <c r="GEG90" s="19"/>
      <c r="GEH90" s="19"/>
      <c r="GEI90" s="19"/>
      <c r="GEJ90" s="19"/>
      <c r="GEK90" s="19"/>
      <c r="GEL90" s="19"/>
      <c r="GEM90" s="19"/>
      <c r="GEN90" s="19"/>
      <c r="GEO90" s="19"/>
      <c r="GEP90" s="19"/>
      <c r="GEQ90" s="19"/>
      <c r="GER90" s="19"/>
      <c r="GES90" s="19"/>
      <c r="GET90" s="19"/>
      <c r="GEU90" s="19"/>
      <c r="GEV90" s="19"/>
      <c r="GEW90" s="19"/>
      <c r="GEX90" s="19"/>
      <c r="GEY90" s="19"/>
      <c r="GEZ90" s="19"/>
      <c r="GFA90" s="19"/>
      <c r="GFB90" s="19"/>
      <c r="GFC90" s="19"/>
      <c r="GFD90" s="19"/>
      <c r="GFE90" s="19"/>
      <c r="GFF90" s="19"/>
      <c r="GFG90" s="19"/>
      <c r="GFH90" s="19"/>
      <c r="GFI90" s="19"/>
      <c r="GFJ90" s="19"/>
      <c r="GFK90" s="19"/>
      <c r="GFL90" s="19"/>
      <c r="GFM90" s="19"/>
      <c r="GFN90" s="19"/>
      <c r="GFO90" s="19"/>
      <c r="GFP90" s="19"/>
      <c r="GFQ90" s="19"/>
      <c r="GFR90" s="19"/>
      <c r="GFS90" s="19"/>
      <c r="GFT90" s="19"/>
      <c r="GFU90" s="19"/>
      <c r="GFV90" s="19"/>
      <c r="GFW90" s="19"/>
      <c r="GFX90" s="19"/>
      <c r="GFY90" s="19"/>
      <c r="GFZ90" s="19"/>
      <c r="GGA90" s="19"/>
      <c r="GGB90" s="19"/>
      <c r="GGC90" s="19"/>
      <c r="GGD90" s="19"/>
      <c r="GGE90" s="19"/>
      <c r="GGF90" s="19"/>
      <c r="GGG90" s="19"/>
      <c r="GGH90" s="19"/>
      <c r="GGI90" s="19"/>
      <c r="GGJ90" s="19"/>
      <c r="GGK90" s="19"/>
      <c r="GGL90" s="19"/>
      <c r="GGM90" s="19"/>
      <c r="GGN90" s="19"/>
      <c r="GGO90" s="19"/>
      <c r="GGP90" s="19"/>
      <c r="GGQ90" s="19"/>
      <c r="GGR90" s="19"/>
      <c r="GGS90" s="19"/>
      <c r="GGT90" s="19"/>
      <c r="GGU90" s="19"/>
      <c r="GGV90" s="19"/>
      <c r="GGW90" s="19"/>
      <c r="GGX90" s="19"/>
      <c r="GGY90" s="19"/>
      <c r="GGZ90" s="19"/>
      <c r="GHA90" s="19"/>
      <c r="GHB90" s="19"/>
      <c r="GHC90" s="19"/>
      <c r="GHD90" s="19"/>
      <c r="GHE90" s="19"/>
      <c r="GHF90" s="19"/>
      <c r="GHG90" s="19"/>
      <c r="GHH90" s="19"/>
      <c r="GHI90" s="19"/>
      <c r="GHJ90" s="19"/>
      <c r="GHK90" s="19"/>
      <c r="GHL90" s="19"/>
      <c r="GHM90" s="19"/>
      <c r="GHN90" s="19"/>
      <c r="GHO90" s="19"/>
      <c r="GHP90" s="19"/>
      <c r="GHQ90" s="19"/>
      <c r="GHR90" s="19"/>
      <c r="GHS90" s="19"/>
      <c r="GHT90" s="19"/>
      <c r="GHU90" s="19"/>
      <c r="GHV90" s="19"/>
      <c r="GHW90" s="19"/>
      <c r="GHX90" s="19"/>
      <c r="GHY90" s="19"/>
      <c r="GHZ90" s="19"/>
      <c r="GIA90" s="19"/>
      <c r="GIB90" s="19"/>
      <c r="GIC90" s="19"/>
      <c r="GID90" s="19"/>
      <c r="GIE90" s="19"/>
      <c r="GIF90" s="19"/>
      <c r="GIG90" s="19"/>
      <c r="GIH90" s="19"/>
      <c r="GII90" s="19"/>
      <c r="GIJ90" s="19"/>
      <c r="GIK90" s="19"/>
      <c r="GIL90" s="19"/>
      <c r="GIM90" s="19"/>
      <c r="GIN90" s="19"/>
      <c r="GIO90" s="19"/>
      <c r="GIP90" s="19"/>
      <c r="GIQ90" s="19"/>
      <c r="GIR90" s="19"/>
      <c r="GIS90" s="19"/>
      <c r="GIT90" s="19"/>
      <c r="GIU90" s="19"/>
      <c r="GIV90" s="19"/>
      <c r="GIW90" s="19"/>
      <c r="GIX90" s="19"/>
      <c r="GIY90" s="19"/>
      <c r="GIZ90" s="19"/>
      <c r="GJA90" s="19"/>
      <c r="GJB90" s="19"/>
      <c r="GJC90" s="19"/>
      <c r="GJD90" s="19"/>
      <c r="GJE90" s="19"/>
      <c r="GJF90" s="19"/>
      <c r="GJG90" s="19"/>
      <c r="GJH90" s="19"/>
      <c r="GJI90" s="19"/>
      <c r="GJJ90" s="19"/>
      <c r="GJK90" s="19"/>
      <c r="GJL90" s="19"/>
      <c r="GJM90" s="19"/>
      <c r="GJN90" s="19"/>
      <c r="GJO90" s="19"/>
      <c r="GJP90" s="19"/>
      <c r="GJQ90" s="19"/>
      <c r="GJR90" s="19"/>
      <c r="GJS90" s="19"/>
      <c r="GJT90" s="19"/>
      <c r="GJU90" s="19"/>
      <c r="GJV90" s="19"/>
      <c r="GJW90" s="19"/>
      <c r="GJX90" s="19"/>
      <c r="GJY90" s="19"/>
      <c r="GJZ90" s="19"/>
      <c r="GKA90" s="19"/>
      <c r="GKB90" s="19"/>
      <c r="GKC90" s="19"/>
      <c r="GKD90" s="19"/>
      <c r="GKE90" s="19"/>
      <c r="GKF90" s="19"/>
      <c r="GKG90" s="19"/>
      <c r="GKH90" s="19"/>
      <c r="GKI90" s="19"/>
      <c r="GKJ90" s="19"/>
      <c r="GKK90" s="19"/>
      <c r="GKL90" s="19"/>
      <c r="GKM90" s="19"/>
      <c r="GKN90" s="19"/>
      <c r="GKO90" s="19"/>
      <c r="GKP90" s="19"/>
      <c r="GKQ90" s="19"/>
      <c r="GKR90" s="19"/>
      <c r="GKS90" s="19"/>
      <c r="GKT90" s="19"/>
      <c r="GKU90" s="19"/>
      <c r="GKV90" s="19"/>
      <c r="GKW90" s="19"/>
      <c r="GKX90" s="19"/>
      <c r="GKY90" s="19"/>
      <c r="GKZ90" s="19"/>
      <c r="GLA90" s="19"/>
      <c r="GLB90" s="19"/>
      <c r="GLC90" s="19"/>
      <c r="GLD90" s="19"/>
      <c r="GLE90" s="19"/>
      <c r="GLF90" s="19"/>
      <c r="GLG90" s="19"/>
      <c r="GLH90" s="19"/>
      <c r="GLI90" s="19"/>
      <c r="GLJ90" s="19"/>
      <c r="GLK90" s="19"/>
      <c r="GLL90" s="19"/>
      <c r="GLM90" s="19"/>
      <c r="GLN90" s="19"/>
      <c r="GLO90" s="19"/>
      <c r="GLP90" s="19"/>
      <c r="GLQ90" s="19"/>
      <c r="GLR90" s="19"/>
      <c r="GLS90" s="19"/>
      <c r="GLT90" s="19"/>
      <c r="GLU90" s="19"/>
      <c r="GLV90" s="19"/>
      <c r="GLW90" s="19"/>
      <c r="GLX90" s="19"/>
      <c r="GLY90" s="19"/>
      <c r="GLZ90" s="19"/>
      <c r="GMA90" s="19"/>
      <c r="GMB90" s="19"/>
      <c r="GMC90" s="19"/>
      <c r="GMD90" s="19"/>
      <c r="GME90" s="19"/>
      <c r="GMF90" s="19"/>
      <c r="GMG90" s="19"/>
      <c r="GMH90" s="19"/>
      <c r="GMI90" s="19"/>
      <c r="GMJ90" s="19"/>
      <c r="GMK90" s="19"/>
      <c r="GML90" s="19"/>
      <c r="GMM90" s="19"/>
      <c r="GMN90" s="19"/>
      <c r="GMO90" s="19"/>
      <c r="GMP90" s="19"/>
      <c r="GMQ90" s="19"/>
      <c r="GMR90" s="19"/>
      <c r="GMS90" s="19"/>
      <c r="GMT90" s="19"/>
      <c r="GMU90" s="19"/>
      <c r="GMV90" s="19"/>
      <c r="GMW90" s="19"/>
      <c r="GMX90" s="19"/>
      <c r="GMY90" s="19"/>
      <c r="GMZ90" s="19"/>
      <c r="GNA90" s="19"/>
      <c r="GNB90" s="19"/>
      <c r="GNC90" s="19"/>
      <c r="GND90" s="19"/>
      <c r="GNE90" s="19"/>
      <c r="GNF90" s="19"/>
      <c r="GNG90" s="19"/>
      <c r="GNH90" s="19"/>
      <c r="GNI90" s="19"/>
      <c r="GNJ90" s="19"/>
      <c r="GNK90" s="19"/>
      <c r="GNL90" s="19"/>
      <c r="GNM90" s="19"/>
      <c r="GNN90" s="19"/>
      <c r="GNO90" s="19"/>
      <c r="GNP90" s="19"/>
      <c r="GNQ90" s="19"/>
      <c r="GNR90" s="19"/>
      <c r="GNS90" s="19"/>
      <c r="GNT90" s="19"/>
      <c r="GNU90" s="19"/>
      <c r="GNV90" s="19"/>
      <c r="GNW90" s="19"/>
      <c r="GNX90" s="19"/>
      <c r="GNY90" s="19"/>
      <c r="GNZ90" s="19"/>
      <c r="GOA90" s="19"/>
      <c r="GOB90" s="19"/>
      <c r="GOC90" s="19"/>
      <c r="GOD90" s="19"/>
      <c r="GOE90" s="19"/>
      <c r="GOF90" s="19"/>
      <c r="GOG90" s="19"/>
      <c r="GOH90" s="19"/>
      <c r="GOI90" s="19"/>
      <c r="GOJ90" s="19"/>
      <c r="GOK90" s="19"/>
      <c r="GOL90" s="19"/>
      <c r="GOM90" s="19"/>
      <c r="GON90" s="19"/>
      <c r="GOO90" s="19"/>
      <c r="GOP90" s="19"/>
      <c r="GOQ90" s="19"/>
      <c r="GOR90" s="19"/>
      <c r="GOS90" s="19"/>
      <c r="GOT90" s="19"/>
      <c r="GOU90" s="19"/>
      <c r="GOV90" s="19"/>
      <c r="GOW90" s="19"/>
      <c r="GOX90" s="19"/>
      <c r="GOY90" s="19"/>
      <c r="GOZ90" s="19"/>
      <c r="GPA90" s="19"/>
      <c r="GPB90" s="19"/>
      <c r="GPC90" s="19"/>
      <c r="GPD90" s="19"/>
      <c r="GPE90" s="19"/>
      <c r="GPF90" s="19"/>
      <c r="GPG90" s="19"/>
      <c r="GPH90" s="19"/>
      <c r="GPI90" s="19"/>
      <c r="GPJ90" s="19"/>
      <c r="GPK90" s="19"/>
      <c r="GPL90" s="19"/>
      <c r="GPM90" s="19"/>
      <c r="GPN90" s="19"/>
      <c r="GPO90" s="19"/>
      <c r="GPP90" s="19"/>
      <c r="GPQ90" s="19"/>
      <c r="GPR90" s="19"/>
      <c r="GPS90" s="19"/>
      <c r="GPT90" s="19"/>
      <c r="GPU90" s="19"/>
      <c r="GPV90" s="19"/>
      <c r="GPW90" s="19"/>
      <c r="GPX90" s="19"/>
      <c r="GPY90" s="19"/>
      <c r="GPZ90" s="19"/>
      <c r="GQA90" s="19"/>
      <c r="GQB90" s="19"/>
      <c r="GQC90" s="19"/>
      <c r="GQD90" s="19"/>
      <c r="GQE90" s="19"/>
      <c r="GQF90" s="19"/>
      <c r="GQG90" s="19"/>
      <c r="GQH90" s="19"/>
      <c r="GQI90" s="19"/>
      <c r="GQJ90" s="19"/>
      <c r="GQK90" s="19"/>
      <c r="GQL90" s="19"/>
      <c r="GQM90" s="19"/>
      <c r="GQN90" s="19"/>
      <c r="GQO90" s="19"/>
      <c r="GQP90" s="19"/>
      <c r="GQQ90" s="19"/>
      <c r="GQR90" s="19"/>
      <c r="GQS90" s="19"/>
      <c r="GQT90" s="19"/>
      <c r="GQU90" s="19"/>
      <c r="GQV90" s="19"/>
      <c r="GQW90" s="19"/>
      <c r="GQX90" s="19"/>
      <c r="GQY90" s="19"/>
      <c r="GQZ90" s="19"/>
      <c r="GRA90" s="19"/>
      <c r="GRB90" s="19"/>
      <c r="GRC90" s="19"/>
      <c r="GRD90" s="19"/>
      <c r="GRE90" s="19"/>
      <c r="GRF90" s="19"/>
      <c r="GRG90" s="19"/>
      <c r="GRH90" s="19"/>
      <c r="GRI90" s="19"/>
      <c r="GRJ90" s="19"/>
      <c r="GRK90" s="19"/>
      <c r="GRL90" s="19"/>
      <c r="GRM90" s="19"/>
      <c r="GRN90" s="19"/>
      <c r="GRO90" s="19"/>
      <c r="GRP90" s="19"/>
      <c r="GRQ90" s="19"/>
      <c r="GRR90" s="19"/>
      <c r="GRS90" s="19"/>
      <c r="GRT90" s="19"/>
      <c r="GRU90" s="19"/>
      <c r="GRV90" s="19"/>
      <c r="GRW90" s="19"/>
      <c r="GRX90" s="19"/>
      <c r="GRY90" s="19"/>
      <c r="GRZ90" s="19"/>
      <c r="GSA90" s="19"/>
      <c r="GSB90" s="19"/>
      <c r="GSC90" s="19"/>
      <c r="GSD90" s="19"/>
      <c r="GSE90" s="19"/>
      <c r="GSF90" s="19"/>
      <c r="GSG90" s="19"/>
      <c r="GSH90" s="19"/>
      <c r="GSI90" s="19"/>
      <c r="GSJ90" s="19"/>
      <c r="GSK90" s="19"/>
      <c r="GSL90" s="19"/>
      <c r="GSM90" s="19"/>
      <c r="GSN90" s="19"/>
      <c r="GSO90" s="19"/>
      <c r="GSP90" s="19"/>
      <c r="GSQ90" s="19"/>
      <c r="GSR90" s="19"/>
      <c r="GSS90" s="19"/>
      <c r="GST90" s="19"/>
      <c r="GSU90" s="19"/>
      <c r="GSV90" s="19"/>
      <c r="GSW90" s="19"/>
      <c r="GSX90" s="19"/>
      <c r="GSY90" s="19"/>
      <c r="GSZ90" s="19"/>
      <c r="GTA90" s="19"/>
      <c r="GTB90" s="19"/>
      <c r="GTC90" s="19"/>
      <c r="GTD90" s="19"/>
      <c r="GTE90" s="19"/>
      <c r="GTF90" s="19"/>
      <c r="GTG90" s="19"/>
      <c r="GTH90" s="19"/>
      <c r="GTI90" s="19"/>
      <c r="GTJ90" s="19"/>
      <c r="GTK90" s="19"/>
      <c r="GTL90" s="19"/>
      <c r="GTM90" s="19"/>
      <c r="GTN90" s="19"/>
      <c r="GTO90" s="19"/>
      <c r="GTP90" s="19"/>
      <c r="GTQ90" s="19"/>
      <c r="GTR90" s="19"/>
      <c r="GTS90" s="19"/>
      <c r="GTT90" s="19"/>
      <c r="GTU90" s="19"/>
      <c r="GTV90" s="19"/>
      <c r="GTW90" s="19"/>
      <c r="GTX90" s="19"/>
      <c r="GTY90" s="19"/>
      <c r="GTZ90" s="19"/>
      <c r="GUA90" s="19"/>
      <c r="GUB90" s="19"/>
      <c r="GUC90" s="19"/>
      <c r="GUD90" s="19"/>
      <c r="GUE90" s="19"/>
      <c r="GUF90" s="19"/>
      <c r="GUG90" s="19"/>
      <c r="GUH90" s="19"/>
      <c r="GUI90" s="19"/>
      <c r="GUJ90" s="19"/>
      <c r="GUK90" s="19"/>
      <c r="GUL90" s="19"/>
      <c r="GUM90" s="19"/>
      <c r="GUN90" s="19"/>
      <c r="GUO90" s="19"/>
      <c r="GUP90" s="19"/>
      <c r="GUQ90" s="19"/>
      <c r="GUR90" s="19"/>
      <c r="GUS90" s="19"/>
      <c r="GUT90" s="19"/>
      <c r="GUU90" s="19"/>
      <c r="GUV90" s="19"/>
      <c r="GUW90" s="19"/>
      <c r="GUX90" s="19"/>
      <c r="GUY90" s="19"/>
      <c r="GUZ90" s="19"/>
      <c r="GVA90" s="19"/>
      <c r="GVB90" s="19"/>
      <c r="GVC90" s="19"/>
      <c r="GVD90" s="19"/>
      <c r="GVE90" s="19"/>
      <c r="GVF90" s="19"/>
      <c r="GVG90" s="19"/>
      <c r="GVH90" s="19"/>
      <c r="GVI90" s="19"/>
      <c r="GVJ90" s="19"/>
      <c r="GVK90" s="19"/>
      <c r="GVL90" s="19"/>
      <c r="GVM90" s="19"/>
      <c r="GVN90" s="19"/>
      <c r="GVO90" s="19"/>
      <c r="GVP90" s="19"/>
      <c r="GVQ90" s="19"/>
      <c r="GVR90" s="19"/>
      <c r="GVS90" s="19"/>
      <c r="GVT90" s="19"/>
      <c r="GVU90" s="19"/>
      <c r="GVV90" s="19"/>
      <c r="GVW90" s="19"/>
      <c r="GVX90" s="19"/>
      <c r="GVY90" s="19"/>
      <c r="GVZ90" s="19"/>
      <c r="GWA90" s="19"/>
      <c r="GWB90" s="19"/>
      <c r="GWC90" s="19"/>
      <c r="GWD90" s="19"/>
      <c r="GWE90" s="19"/>
      <c r="GWF90" s="19"/>
      <c r="GWG90" s="19"/>
      <c r="GWH90" s="19"/>
      <c r="GWI90" s="19"/>
      <c r="GWJ90" s="19"/>
      <c r="GWK90" s="19"/>
      <c r="GWL90" s="19"/>
      <c r="GWM90" s="19"/>
      <c r="GWN90" s="19"/>
      <c r="GWO90" s="19"/>
      <c r="GWP90" s="19"/>
      <c r="GWQ90" s="19"/>
      <c r="GWR90" s="19"/>
      <c r="GWS90" s="19"/>
      <c r="GWT90" s="19"/>
      <c r="GWU90" s="19"/>
      <c r="GWV90" s="19"/>
      <c r="GWW90" s="19"/>
      <c r="GWX90" s="19"/>
      <c r="GWY90" s="19"/>
      <c r="GWZ90" s="19"/>
      <c r="GXA90" s="19"/>
      <c r="GXB90" s="19"/>
      <c r="GXC90" s="19"/>
      <c r="GXD90" s="19"/>
      <c r="GXE90" s="19"/>
      <c r="GXF90" s="19"/>
      <c r="GXG90" s="19"/>
      <c r="GXH90" s="19"/>
      <c r="GXI90" s="19"/>
      <c r="GXJ90" s="19"/>
      <c r="GXK90" s="19"/>
      <c r="GXL90" s="19"/>
      <c r="GXM90" s="19"/>
      <c r="GXN90" s="19"/>
      <c r="GXO90" s="19"/>
      <c r="GXP90" s="19"/>
      <c r="GXQ90" s="19"/>
      <c r="GXR90" s="19"/>
      <c r="GXS90" s="19"/>
      <c r="GXT90" s="19"/>
      <c r="GXU90" s="19"/>
      <c r="GXV90" s="19"/>
      <c r="GXW90" s="19"/>
      <c r="GXX90" s="19"/>
      <c r="GXY90" s="19"/>
      <c r="GXZ90" s="19"/>
      <c r="GYA90" s="19"/>
      <c r="GYB90" s="19"/>
      <c r="GYC90" s="19"/>
      <c r="GYD90" s="19"/>
      <c r="GYE90" s="19"/>
      <c r="GYF90" s="19"/>
      <c r="GYG90" s="19"/>
      <c r="GYH90" s="19"/>
      <c r="GYI90" s="19"/>
      <c r="GYJ90" s="19"/>
      <c r="GYK90" s="19"/>
      <c r="GYL90" s="19"/>
      <c r="GYM90" s="19"/>
      <c r="GYN90" s="19"/>
      <c r="GYO90" s="19"/>
      <c r="GYP90" s="19"/>
      <c r="GYQ90" s="19"/>
      <c r="GYR90" s="19"/>
      <c r="GYS90" s="19"/>
      <c r="GYT90" s="19"/>
      <c r="GYU90" s="19"/>
      <c r="GYV90" s="19"/>
      <c r="GYW90" s="19"/>
      <c r="GYX90" s="19"/>
      <c r="GYY90" s="19"/>
      <c r="GYZ90" s="19"/>
      <c r="GZA90" s="19"/>
      <c r="GZB90" s="19"/>
      <c r="GZC90" s="19"/>
      <c r="GZD90" s="19"/>
      <c r="GZE90" s="19"/>
      <c r="GZF90" s="19"/>
      <c r="GZG90" s="19"/>
      <c r="GZH90" s="19"/>
      <c r="GZI90" s="19"/>
      <c r="GZJ90" s="19"/>
      <c r="GZK90" s="19"/>
      <c r="GZL90" s="19"/>
      <c r="GZM90" s="19"/>
      <c r="GZN90" s="19"/>
      <c r="GZO90" s="19"/>
      <c r="GZP90" s="19"/>
      <c r="GZQ90" s="19"/>
      <c r="GZR90" s="19"/>
      <c r="GZS90" s="19"/>
      <c r="GZT90" s="19"/>
      <c r="GZU90" s="19"/>
      <c r="GZV90" s="19"/>
      <c r="GZW90" s="19"/>
      <c r="GZX90" s="19"/>
      <c r="GZY90" s="19"/>
      <c r="GZZ90" s="19"/>
      <c r="HAA90" s="19"/>
      <c r="HAB90" s="19"/>
      <c r="HAC90" s="19"/>
      <c r="HAD90" s="19"/>
      <c r="HAE90" s="19"/>
      <c r="HAF90" s="19"/>
      <c r="HAG90" s="19"/>
      <c r="HAH90" s="19"/>
      <c r="HAI90" s="19"/>
      <c r="HAJ90" s="19"/>
      <c r="HAK90" s="19"/>
      <c r="HAL90" s="19"/>
      <c r="HAM90" s="19"/>
      <c r="HAN90" s="19"/>
      <c r="HAO90" s="19"/>
      <c r="HAP90" s="19"/>
      <c r="HAQ90" s="19"/>
      <c r="HAR90" s="19"/>
      <c r="HAS90" s="19"/>
      <c r="HAT90" s="19"/>
      <c r="HAU90" s="19"/>
      <c r="HAV90" s="19"/>
      <c r="HAW90" s="19"/>
      <c r="HAX90" s="19"/>
      <c r="HAY90" s="19"/>
      <c r="HAZ90" s="19"/>
      <c r="HBA90" s="19"/>
      <c r="HBB90" s="19"/>
      <c r="HBC90" s="19"/>
      <c r="HBD90" s="19"/>
      <c r="HBE90" s="19"/>
      <c r="HBF90" s="19"/>
      <c r="HBG90" s="19"/>
      <c r="HBH90" s="19"/>
      <c r="HBI90" s="19"/>
      <c r="HBJ90" s="19"/>
      <c r="HBK90" s="19"/>
      <c r="HBL90" s="19"/>
      <c r="HBM90" s="19"/>
      <c r="HBN90" s="19"/>
      <c r="HBO90" s="19"/>
      <c r="HBP90" s="19"/>
      <c r="HBQ90" s="19"/>
      <c r="HBR90" s="19"/>
      <c r="HBS90" s="19"/>
      <c r="HBT90" s="19"/>
      <c r="HBU90" s="19"/>
      <c r="HBV90" s="19"/>
      <c r="HBW90" s="19"/>
      <c r="HBX90" s="19"/>
      <c r="HBY90" s="19"/>
      <c r="HBZ90" s="19"/>
      <c r="HCA90" s="19"/>
      <c r="HCB90" s="19"/>
      <c r="HCC90" s="19"/>
      <c r="HCD90" s="19"/>
      <c r="HCE90" s="19"/>
      <c r="HCF90" s="19"/>
      <c r="HCG90" s="19"/>
      <c r="HCH90" s="19"/>
      <c r="HCI90" s="19"/>
      <c r="HCJ90" s="19"/>
      <c r="HCK90" s="19"/>
      <c r="HCL90" s="19"/>
      <c r="HCM90" s="19"/>
      <c r="HCN90" s="19"/>
      <c r="HCO90" s="19"/>
      <c r="HCP90" s="19"/>
      <c r="HCQ90" s="19"/>
      <c r="HCR90" s="19"/>
      <c r="HCS90" s="19"/>
      <c r="HCT90" s="19"/>
      <c r="HCU90" s="19"/>
      <c r="HCV90" s="19"/>
      <c r="HCW90" s="19"/>
      <c r="HCX90" s="19"/>
      <c r="HCY90" s="19"/>
      <c r="HCZ90" s="19"/>
      <c r="HDA90" s="19"/>
      <c r="HDB90" s="19"/>
      <c r="HDC90" s="19"/>
      <c r="HDD90" s="19"/>
      <c r="HDE90" s="19"/>
      <c r="HDF90" s="19"/>
      <c r="HDG90" s="19"/>
      <c r="HDH90" s="19"/>
      <c r="HDI90" s="19"/>
      <c r="HDJ90" s="19"/>
      <c r="HDK90" s="19"/>
      <c r="HDL90" s="19"/>
      <c r="HDM90" s="19"/>
      <c r="HDN90" s="19"/>
      <c r="HDO90" s="19"/>
      <c r="HDP90" s="19"/>
      <c r="HDQ90" s="19"/>
      <c r="HDR90" s="19"/>
      <c r="HDS90" s="19"/>
      <c r="HDT90" s="19"/>
      <c r="HDU90" s="19"/>
      <c r="HDV90" s="19"/>
      <c r="HDW90" s="19"/>
      <c r="HDX90" s="19"/>
      <c r="HDY90" s="19"/>
      <c r="HDZ90" s="19"/>
      <c r="HEA90" s="19"/>
      <c r="HEB90" s="19"/>
      <c r="HEC90" s="19"/>
      <c r="HED90" s="19"/>
      <c r="HEE90" s="19"/>
      <c r="HEF90" s="19"/>
      <c r="HEG90" s="19"/>
      <c r="HEH90" s="19"/>
      <c r="HEI90" s="19"/>
      <c r="HEJ90" s="19"/>
      <c r="HEK90" s="19"/>
      <c r="HEL90" s="19"/>
      <c r="HEM90" s="19"/>
      <c r="HEN90" s="19"/>
      <c r="HEO90" s="19"/>
      <c r="HEP90" s="19"/>
      <c r="HEQ90" s="19"/>
      <c r="HER90" s="19"/>
      <c r="HES90" s="19"/>
      <c r="HET90" s="19"/>
      <c r="HEU90" s="19"/>
      <c r="HEV90" s="19"/>
      <c r="HEW90" s="19"/>
      <c r="HEX90" s="19"/>
      <c r="HEY90" s="19"/>
      <c r="HEZ90" s="19"/>
      <c r="HFA90" s="19"/>
      <c r="HFB90" s="19"/>
      <c r="HFC90" s="19"/>
      <c r="HFD90" s="19"/>
      <c r="HFE90" s="19"/>
      <c r="HFF90" s="19"/>
      <c r="HFG90" s="19"/>
      <c r="HFH90" s="19"/>
      <c r="HFI90" s="19"/>
      <c r="HFJ90" s="19"/>
      <c r="HFK90" s="19"/>
      <c r="HFL90" s="19"/>
      <c r="HFM90" s="19"/>
      <c r="HFN90" s="19"/>
      <c r="HFO90" s="19"/>
      <c r="HFP90" s="19"/>
      <c r="HFQ90" s="19"/>
      <c r="HFR90" s="19"/>
      <c r="HFS90" s="19"/>
      <c r="HFT90" s="19"/>
      <c r="HFU90" s="19"/>
      <c r="HFV90" s="19"/>
      <c r="HFW90" s="19"/>
      <c r="HFX90" s="19"/>
      <c r="HFY90" s="19"/>
      <c r="HFZ90" s="19"/>
      <c r="HGA90" s="19"/>
      <c r="HGB90" s="19"/>
      <c r="HGC90" s="19"/>
      <c r="HGD90" s="19"/>
      <c r="HGE90" s="19"/>
      <c r="HGF90" s="19"/>
      <c r="HGG90" s="19"/>
      <c r="HGH90" s="19"/>
      <c r="HGI90" s="19"/>
      <c r="HGJ90" s="19"/>
      <c r="HGK90" s="19"/>
      <c r="HGL90" s="19"/>
      <c r="HGM90" s="19"/>
      <c r="HGN90" s="19"/>
      <c r="HGO90" s="19"/>
      <c r="HGP90" s="19"/>
      <c r="HGQ90" s="19"/>
      <c r="HGR90" s="19"/>
      <c r="HGS90" s="19"/>
      <c r="HGT90" s="19"/>
      <c r="HGU90" s="19"/>
      <c r="HGV90" s="19"/>
      <c r="HGW90" s="19"/>
      <c r="HGX90" s="19"/>
      <c r="HGY90" s="19"/>
      <c r="HGZ90" s="19"/>
      <c r="HHA90" s="19"/>
      <c r="HHB90" s="19"/>
      <c r="HHC90" s="19"/>
      <c r="HHD90" s="19"/>
      <c r="HHE90" s="19"/>
      <c r="HHF90" s="19"/>
      <c r="HHG90" s="19"/>
      <c r="HHH90" s="19"/>
      <c r="HHI90" s="19"/>
      <c r="HHJ90" s="19"/>
      <c r="HHK90" s="19"/>
      <c r="HHL90" s="19"/>
      <c r="HHM90" s="19"/>
      <c r="HHN90" s="19"/>
      <c r="HHO90" s="19"/>
      <c r="HHP90" s="19"/>
      <c r="HHQ90" s="19"/>
      <c r="HHR90" s="19"/>
      <c r="HHS90" s="19"/>
      <c r="HHT90" s="19"/>
      <c r="HHU90" s="19"/>
      <c r="HHV90" s="19"/>
      <c r="HHW90" s="19"/>
      <c r="HHX90" s="19"/>
      <c r="HHY90" s="19"/>
      <c r="HHZ90" s="19"/>
      <c r="HIA90" s="19"/>
      <c r="HIB90" s="19"/>
      <c r="HIC90" s="19"/>
      <c r="HID90" s="19"/>
      <c r="HIE90" s="19"/>
      <c r="HIF90" s="19"/>
      <c r="HIG90" s="19"/>
      <c r="HIH90" s="19"/>
      <c r="HII90" s="19"/>
      <c r="HIJ90" s="19"/>
      <c r="HIK90" s="19"/>
      <c r="HIL90" s="19"/>
      <c r="HIM90" s="19"/>
      <c r="HIN90" s="19"/>
      <c r="HIO90" s="19"/>
      <c r="HIP90" s="19"/>
      <c r="HIQ90" s="19"/>
      <c r="HIR90" s="19"/>
      <c r="HIS90" s="19"/>
      <c r="HIT90" s="19"/>
      <c r="HIU90" s="19"/>
      <c r="HIV90" s="19"/>
      <c r="HIW90" s="19"/>
      <c r="HIX90" s="19"/>
      <c r="HIY90" s="19"/>
      <c r="HIZ90" s="19"/>
      <c r="HJA90" s="19"/>
      <c r="HJB90" s="19"/>
      <c r="HJC90" s="19"/>
      <c r="HJD90" s="19"/>
      <c r="HJE90" s="19"/>
      <c r="HJF90" s="19"/>
      <c r="HJG90" s="19"/>
      <c r="HJH90" s="19"/>
      <c r="HJI90" s="19"/>
      <c r="HJJ90" s="19"/>
      <c r="HJK90" s="19"/>
      <c r="HJL90" s="19"/>
      <c r="HJM90" s="19"/>
      <c r="HJN90" s="19"/>
      <c r="HJO90" s="19"/>
      <c r="HJP90" s="19"/>
      <c r="HJQ90" s="19"/>
      <c r="HJR90" s="19"/>
      <c r="HJS90" s="19"/>
      <c r="HJT90" s="19"/>
      <c r="HJU90" s="19"/>
      <c r="HJV90" s="19"/>
      <c r="HJW90" s="19"/>
      <c r="HJX90" s="19"/>
      <c r="HJY90" s="19"/>
      <c r="HJZ90" s="19"/>
      <c r="HKA90" s="19"/>
      <c r="HKB90" s="19"/>
      <c r="HKC90" s="19"/>
      <c r="HKD90" s="19"/>
      <c r="HKE90" s="19"/>
      <c r="HKF90" s="19"/>
      <c r="HKG90" s="19"/>
      <c r="HKH90" s="19"/>
      <c r="HKI90" s="19"/>
      <c r="HKJ90" s="19"/>
      <c r="HKK90" s="19"/>
      <c r="HKL90" s="19"/>
      <c r="HKM90" s="19"/>
      <c r="HKN90" s="19"/>
      <c r="HKO90" s="19"/>
      <c r="HKP90" s="19"/>
      <c r="HKQ90" s="19"/>
      <c r="HKR90" s="19"/>
      <c r="HKS90" s="19"/>
      <c r="HKT90" s="19"/>
      <c r="HKU90" s="19"/>
      <c r="HKV90" s="19"/>
      <c r="HKW90" s="19"/>
      <c r="HKX90" s="19"/>
      <c r="HKY90" s="19"/>
      <c r="HKZ90" s="19"/>
      <c r="HLA90" s="19"/>
      <c r="HLB90" s="19"/>
      <c r="HLC90" s="19"/>
      <c r="HLD90" s="19"/>
      <c r="HLE90" s="19"/>
      <c r="HLF90" s="19"/>
      <c r="HLG90" s="19"/>
      <c r="HLH90" s="19"/>
      <c r="HLI90" s="19"/>
      <c r="HLJ90" s="19"/>
      <c r="HLK90" s="19"/>
      <c r="HLL90" s="19"/>
      <c r="HLM90" s="19"/>
      <c r="HLN90" s="19"/>
      <c r="HLO90" s="19"/>
      <c r="HLP90" s="19"/>
      <c r="HLQ90" s="19"/>
      <c r="HLR90" s="19"/>
      <c r="HLS90" s="19"/>
      <c r="HLT90" s="19"/>
      <c r="HLU90" s="19"/>
      <c r="HLV90" s="19"/>
      <c r="HLW90" s="19"/>
      <c r="HLX90" s="19"/>
      <c r="HLY90" s="19"/>
      <c r="HLZ90" s="19"/>
      <c r="HMA90" s="19"/>
      <c r="HMB90" s="19"/>
      <c r="HMC90" s="19"/>
      <c r="HMD90" s="19"/>
      <c r="HME90" s="19"/>
      <c r="HMF90" s="19"/>
      <c r="HMG90" s="19"/>
      <c r="HMH90" s="19"/>
      <c r="HMI90" s="19"/>
      <c r="HMJ90" s="19"/>
      <c r="HMK90" s="19"/>
      <c r="HML90" s="19"/>
      <c r="HMM90" s="19"/>
      <c r="HMN90" s="19"/>
      <c r="HMO90" s="19"/>
      <c r="HMP90" s="19"/>
      <c r="HMQ90" s="19"/>
      <c r="HMR90" s="19"/>
      <c r="HMS90" s="19"/>
      <c r="HMT90" s="19"/>
      <c r="HMU90" s="19"/>
      <c r="HMV90" s="19"/>
      <c r="HMW90" s="19"/>
      <c r="HMX90" s="19"/>
      <c r="HMY90" s="19"/>
      <c r="HMZ90" s="19"/>
      <c r="HNA90" s="19"/>
      <c r="HNB90" s="19"/>
      <c r="HNC90" s="19"/>
      <c r="HND90" s="19"/>
      <c r="HNE90" s="19"/>
      <c r="HNF90" s="19"/>
      <c r="HNG90" s="19"/>
      <c r="HNH90" s="19"/>
      <c r="HNI90" s="19"/>
      <c r="HNJ90" s="19"/>
      <c r="HNK90" s="19"/>
      <c r="HNL90" s="19"/>
      <c r="HNM90" s="19"/>
      <c r="HNN90" s="19"/>
      <c r="HNO90" s="19"/>
      <c r="HNP90" s="19"/>
      <c r="HNQ90" s="19"/>
      <c r="HNR90" s="19"/>
      <c r="HNS90" s="19"/>
      <c r="HNT90" s="19"/>
      <c r="HNU90" s="19"/>
      <c r="HNV90" s="19"/>
      <c r="HNW90" s="19"/>
      <c r="HNX90" s="19"/>
      <c r="HNY90" s="19"/>
      <c r="HNZ90" s="19"/>
      <c r="HOA90" s="19"/>
      <c r="HOB90" s="19"/>
      <c r="HOC90" s="19"/>
      <c r="HOD90" s="19"/>
      <c r="HOE90" s="19"/>
      <c r="HOF90" s="19"/>
      <c r="HOG90" s="19"/>
      <c r="HOH90" s="19"/>
      <c r="HOI90" s="19"/>
      <c r="HOJ90" s="19"/>
      <c r="HOK90" s="19"/>
      <c r="HOL90" s="19"/>
      <c r="HOM90" s="19"/>
      <c r="HON90" s="19"/>
      <c r="HOO90" s="19"/>
      <c r="HOP90" s="19"/>
      <c r="HOQ90" s="19"/>
      <c r="HOR90" s="19"/>
      <c r="HOS90" s="19"/>
      <c r="HOT90" s="19"/>
      <c r="HOU90" s="19"/>
      <c r="HOV90" s="19"/>
      <c r="HOW90" s="19"/>
      <c r="HOX90" s="19"/>
      <c r="HOY90" s="19"/>
      <c r="HOZ90" s="19"/>
      <c r="HPA90" s="19"/>
      <c r="HPB90" s="19"/>
      <c r="HPC90" s="19"/>
      <c r="HPD90" s="19"/>
      <c r="HPE90" s="19"/>
      <c r="HPF90" s="19"/>
      <c r="HPG90" s="19"/>
      <c r="HPH90" s="19"/>
      <c r="HPI90" s="19"/>
      <c r="HPJ90" s="19"/>
      <c r="HPK90" s="19"/>
      <c r="HPL90" s="19"/>
      <c r="HPM90" s="19"/>
      <c r="HPN90" s="19"/>
      <c r="HPO90" s="19"/>
      <c r="HPP90" s="19"/>
      <c r="HPQ90" s="19"/>
      <c r="HPR90" s="19"/>
      <c r="HPS90" s="19"/>
      <c r="HPT90" s="19"/>
      <c r="HPU90" s="19"/>
      <c r="HPV90" s="19"/>
      <c r="HPW90" s="19"/>
      <c r="HPX90" s="19"/>
      <c r="HPY90" s="19"/>
      <c r="HPZ90" s="19"/>
      <c r="HQA90" s="19"/>
      <c r="HQB90" s="19"/>
      <c r="HQC90" s="19"/>
      <c r="HQD90" s="19"/>
      <c r="HQE90" s="19"/>
      <c r="HQF90" s="19"/>
      <c r="HQG90" s="19"/>
      <c r="HQH90" s="19"/>
      <c r="HQI90" s="19"/>
      <c r="HQJ90" s="19"/>
      <c r="HQK90" s="19"/>
      <c r="HQL90" s="19"/>
      <c r="HQM90" s="19"/>
      <c r="HQN90" s="19"/>
      <c r="HQO90" s="19"/>
      <c r="HQP90" s="19"/>
      <c r="HQQ90" s="19"/>
      <c r="HQR90" s="19"/>
      <c r="HQS90" s="19"/>
      <c r="HQT90" s="19"/>
      <c r="HQU90" s="19"/>
      <c r="HQV90" s="19"/>
      <c r="HQW90" s="19"/>
      <c r="HQX90" s="19"/>
      <c r="HQY90" s="19"/>
      <c r="HQZ90" s="19"/>
      <c r="HRA90" s="19"/>
      <c r="HRB90" s="19"/>
      <c r="HRC90" s="19"/>
      <c r="HRD90" s="19"/>
      <c r="HRE90" s="19"/>
      <c r="HRF90" s="19"/>
      <c r="HRG90" s="19"/>
      <c r="HRH90" s="19"/>
      <c r="HRI90" s="19"/>
      <c r="HRJ90" s="19"/>
      <c r="HRK90" s="19"/>
      <c r="HRL90" s="19"/>
      <c r="HRM90" s="19"/>
      <c r="HRN90" s="19"/>
      <c r="HRO90" s="19"/>
      <c r="HRP90" s="19"/>
      <c r="HRQ90" s="19"/>
      <c r="HRR90" s="19"/>
      <c r="HRS90" s="19"/>
      <c r="HRT90" s="19"/>
      <c r="HRU90" s="19"/>
      <c r="HRV90" s="19"/>
      <c r="HRW90" s="19"/>
      <c r="HRX90" s="19"/>
      <c r="HRY90" s="19"/>
      <c r="HRZ90" s="19"/>
      <c r="HSA90" s="19"/>
      <c r="HSB90" s="19"/>
      <c r="HSC90" s="19"/>
      <c r="HSD90" s="19"/>
      <c r="HSE90" s="19"/>
      <c r="HSF90" s="19"/>
      <c r="HSG90" s="19"/>
      <c r="HSH90" s="19"/>
      <c r="HSI90" s="19"/>
      <c r="HSJ90" s="19"/>
      <c r="HSK90" s="19"/>
      <c r="HSL90" s="19"/>
      <c r="HSM90" s="19"/>
      <c r="HSN90" s="19"/>
      <c r="HSO90" s="19"/>
      <c r="HSP90" s="19"/>
      <c r="HSQ90" s="19"/>
      <c r="HSR90" s="19"/>
      <c r="HSS90" s="19"/>
      <c r="HST90" s="19"/>
      <c r="HSU90" s="19"/>
      <c r="HSV90" s="19"/>
      <c r="HSW90" s="19"/>
      <c r="HSX90" s="19"/>
      <c r="HSY90" s="19"/>
      <c r="HSZ90" s="19"/>
      <c r="HTA90" s="19"/>
      <c r="HTB90" s="19"/>
      <c r="HTC90" s="19"/>
      <c r="HTD90" s="19"/>
      <c r="HTE90" s="19"/>
      <c r="HTF90" s="19"/>
      <c r="HTG90" s="19"/>
      <c r="HTH90" s="19"/>
      <c r="HTI90" s="19"/>
      <c r="HTJ90" s="19"/>
      <c r="HTK90" s="19"/>
      <c r="HTL90" s="19"/>
      <c r="HTM90" s="19"/>
      <c r="HTN90" s="19"/>
      <c r="HTO90" s="19"/>
      <c r="HTP90" s="19"/>
      <c r="HTQ90" s="19"/>
      <c r="HTR90" s="19"/>
      <c r="HTS90" s="19"/>
      <c r="HTT90" s="19"/>
      <c r="HTU90" s="19"/>
      <c r="HTV90" s="19"/>
      <c r="HTW90" s="19"/>
      <c r="HTX90" s="19"/>
      <c r="HTY90" s="19"/>
      <c r="HTZ90" s="19"/>
      <c r="HUA90" s="19"/>
      <c r="HUB90" s="19"/>
      <c r="HUC90" s="19"/>
      <c r="HUD90" s="19"/>
      <c r="HUE90" s="19"/>
      <c r="HUF90" s="19"/>
      <c r="HUG90" s="19"/>
      <c r="HUH90" s="19"/>
      <c r="HUI90" s="19"/>
      <c r="HUJ90" s="19"/>
      <c r="HUK90" s="19"/>
      <c r="HUL90" s="19"/>
      <c r="HUM90" s="19"/>
      <c r="HUN90" s="19"/>
      <c r="HUO90" s="19"/>
      <c r="HUP90" s="19"/>
      <c r="HUQ90" s="19"/>
      <c r="HUR90" s="19"/>
      <c r="HUS90" s="19"/>
      <c r="HUT90" s="19"/>
      <c r="HUU90" s="19"/>
      <c r="HUV90" s="19"/>
      <c r="HUW90" s="19"/>
      <c r="HUX90" s="19"/>
      <c r="HUY90" s="19"/>
      <c r="HUZ90" s="19"/>
      <c r="HVA90" s="19"/>
      <c r="HVB90" s="19"/>
      <c r="HVC90" s="19"/>
      <c r="HVD90" s="19"/>
      <c r="HVE90" s="19"/>
      <c r="HVF90" s="19"/>
      <c r="HVG90" s="19"/>
      <c r="HVH90" s="19"/>
      <c r="HVI90" s="19"/>
      <c r="HVJ90" s="19"/>
      <c r="HVK90" s="19"/>
      <c r="HVL90" s="19"/>
      <c r="HVM90" s="19"/>
      <c r="HVN90" s="19"/>
      <c r="HVO90" s="19"/>
      <c r="HVP90" s="19"/>
      <c r="HVQ90" s="19"/>
      <c r="HVR90" s="19"/>
      <c r="HVS90" s="19"/>
      <c r="HVT90" s="19"/>
      <c r="HVU90" s="19"/>
      <c r="HVV90" s="19"/>
      <c r="HVW90" s="19"/>
      <c r="HVX90" s="19"/>
      <c r="HVY90" s="19"/>
      <c r="HVZ90" s="19"/>
      <c r="HWA90" s="19"/>
      <c r="HWB90" s="19"/>
      <c r="HWC90" s="19"/>
      <c r="HWD90" s="19"/>
      <c r="HWE90" s="19"/>
      <c r="HWF90" s="19"/>
      <c r="HWG90" s="19"/>
      <c r="HWH90" s="19"/>
      <c r="HWI90" s="19"/>
      <c r="HWJ90" s="19"/>
      <c r="HWK90" s="19"/>
      <c r="HWL90" s="19"/>
      <c r="HWM90" s="19"/>
      <c r="HWN90" s="19"/>
      <c r="HWO90" s="19"/>
      <c r="HWP90" s="19"/>
      <c r="HWQ90" s="19"/>
      <c r="HWR90" s="19"/>
      <c r="HWS90" s="19"/>
      <c r="HWT90" s="19"/>
      <c r="HWU90" s="19"/>
      <c r="HWV90" s="19"/>
      <c r="HWW90" s="19"/>
      <c r="HWX90" s="19"/>
      <c r="HWY90" s="19"/>
      <c r="HWZ90" s="19"/>
      <c r="HXA90" s="19"/>
      <c r="HXB90" s="19"/>
      <c r="HXC90" s="19"/>
      <c r="HXD90" s="19"/>
      <c r="HXE90" s="19"/>
      <c r="HXF90" s="19"/>
      <c r="HXG90" s="19"/>
      <c r="HXH90" s="19"/>
      <c r="HXI90" s="19"/>
      <c r="HXJ90" s="19"/>
      <c r="HXK90" s="19"/>
      <c r="HXL90" s="19"/>
      <c r="HXM90" s="19"/>
      <c r="HXN90" s="19"/>
      <c r="HXO90" s="19"/>
      <c r="HXP90" s="19"/>
      <c r="HXQ90" s="19"/>
      <c r="HXR90" s="19"/>
      <c r="HXS90" s="19"/>
      <c r="HXT90" s="19"/>
      <c r="HXU90" s="19"/>
      <c r="HXV90" s="19"/>
      <c r="HXW90" s="19"/>
      <c r="HXX90" s="19"/>
      <c r="HXY90" s="19"/>
      <c r="HXZ90" s="19"/>
      <c r="HYA90" s="19"/>
      <c r="HYB90" s="19"/>
      <c r="HYC90" s="19"/>
      <c r="HYD90" s="19"/>
      <c r="HYE90" s="19"/>
      <c r="HYF90" s="19"/>
      <c r="HYG90" s="19"/>
      <c r="HYH90" s="19"/>
      <c r="HYI90" s="19"/>
      <c r="HYJ90" s="19"/>
      <c r="HYK90" s="19"/>
      <c r="HYL90" s="19"/>
      <c r="HYM90" s="19"/>
      <c r="HYN90" s="19"/>
      <c r="HYO90" s="19"/>
      <c r="HYP90" s="19"/>
      <c r="HYQ90" s="19"/>
      <c r="HYR90" s="19"/>
      <c r="HYS90" s="19"/>
      <c r="HYT90" s="19"/>
      <c r="HYU90" s="19"/>
      <c r="HYV90" s="19"/>
      <c r="HYW90" s="19"/>
      <c r="HYX90" s="19"/>
      <c r="HYY90" s="19"/>
      <c r="HYZ90" s="19"/>
      <c r="HZA90" s="19"/>
      <c r="HZB90" s="19"/>
      <c r="HZC90" s="19"/>
      <c r="HZD90" s="19"/>
      <c r="HZE90" s="19"/>
      <c r="HZF90" s="19"/>
      <c r="HZG90" s="19"/>
      <c r="HZH90" s="19"/>
      <c r="HZI90" s="19"/>
      <c r="HZJ90" s="19"/>
      <c r="HZK90" s="19"/>
      <c r="HZL90" s="19"/>
      <c r="HZM90" s="19"/>
      <c r="HZN90" s="19"/>
      <c r="HZO90" s="19"/>
      <c r="HZP90" s="19"/>
      <c r="HZQ90" s="19"/>
      <c r="HZR90" s="19"/>
      <c r="HZS90" s="19"/>
      <c r="HZT90" s="19"/>
      <c r="HZU90" s="19"/>
      <c r="HZV90" s="19"/>
      <c r="HZW90" s="19"/>
      <c r="HZX90" s="19"/>
      <c r="HZY90" s="19"/>
      <c r="HZZ90" s="19"/>
      <c r="IAA90" s="19"/>
      <c r="IAB90" s="19"/>
      <c r="IAC90" s="19"/>
      <c r="IAD90" s="19"/>
      <c r="IAE90" s="19"/>
      <c r="IAF90" s="19"/>
      <c r="IAG90" s="19"/>
      <c r="IAH90" s="19"/>
      <c r="IAI90" s="19"/>
      <c r="IAJ90" s="19"/>
      <c r="IAK90" s="19"/>
      <c r="IAL90" s="19"/>
      <c r="IAM90" s="19"/>
      <c r="IAN90" s="19"/>
      <c r="IAO90" s="19"/>
      <c r="IAP90" s="19"/>
      <c r="IAQ90" s="19"/>
      <c r="IAR90" s="19"/>
      <c r="IAS90" s="19"/>
      <c r="IAT90" s="19"/>
      <c r="IAU90" s="19"/>
      <c r="IAV90" s="19"/>
      <c r="IAW90" s="19"/>
      <c r="IAX90" s="19"/>
      <c r="IAY90" s="19"/>
      <c r="IAZ90" s="19"/>
      <c r="IBA90" s="19"/>
      <c r="IBB90" s="19"/>
      <c r="IBC90" s="19"/>
      <c r="IBD90" s="19"/>
      <c r="IBE90" s="19"/>
      <c r="IBF90" s="19"/>
      <c r="IBG90" s="19"/>
      <c r="IBH90" s="19"/>
      <c r="IBI90" s="19"/>
      <c r="IBJ90" s="19"/>
      <c r="IBK90" s="19"/>
      <c r="IBL90" s="19"/>
      <c r="IBM90" s="19"/>
      <c r="IBN90" s="19"/>
      <c r="IBO90" s="19"/>
      <c r="IBP90" s="19"/>
      <c r="IBQ90" s="19"/>
      <c r="IBR90" s="19"/>
      <c r="IBS90" s="19"/>
      <c r="IBT90" s="19"/>
      <c r="IBU90" s="19"/>
      <c r="IBV90" s="19"/>
      <c r="IBW90" s="19"/>
      <c r="IBX90" s="19"/>
      <c r="IBY90" s="19"/>
      <c r="IBZ90" s="19"/>
      <c r="ICA90" s="19"/>
      <c r="ICB90" s="19"/>
      <c r="ICC90" s="19"/>
      <c r="ICD90" s="19"/>
      <c r="ICE90" s="19"/>
      <c r="ICF90" s="19"/>
      <c r="ICG90" s="19"/>
      <c r="ICH90" s="19"/>
      <c r="ICI90" s="19"/>
      <c r="ICJ90" s="19"/>
      <c r="ICK90" s="19"/>
      <c r="ICL90" s="19"/>
      <c r="ICM90" s="19"/>
      <c r="ICN90" s="19"/>
      <c r="ICO90" s="19"/>
      <c r="ICP90" s="19"/>
      <c r="ICQ90" s="19"/>
      <c r="ICR90" s="19"/>
      <c r="ICS90" s="19"/>
      <c r="ICT90" s="19"/>
      <c r="ICU90" s="19"/>
      <c r="ICV90" s="19"/>
      <c r="ICW90" s="19"/>
      <c r="ICX90" s="19"/>
      <c r="ICY90" s="19"/>
      <c r="ICZ90" s="19"/>
      <c r="IDA90" s="19"/>
      <c r="IDB90" s="19"/>
      <c r="IDC90" s="19"/>
      <c r="IDD90" s="19"/>
      <c r="IDE90" s="19"/>
      <c r="IDF90" s="19"/>
      <c r="IDG90" s="19"/>
      <c r="IDH90" s="19"/>
      <c r="IDI90" s="19"/>
      <c r="IDJ90" s="19"/>
      <c r="IDK90" s="19"/>
      <c r="IDL90" s="19"/>
      <c r="IDM90" s="19"/>
      <c r="IDN90" s="19"/>
      <c r="IDO90" s="19"/>
      <c r="IDP90" s="19"/>
      <c r="IDQ90" s="19"/>
      <c r="IDR90" s="19"/>
      <c r="IDS90" s="19"/>
      <c r="IDT90" s="19"/>
      <c r="IDU90" s="19"/>
      <c r="IDV90" s="19"/>
      <c r="IDW90" s="19"/>
      <c r="IDX90" s="19"/>
      <c r="IDY90" s="19"/>
      <c r="IDZ90" s="19"/>
      <c r="IEA90" s="19"/>
      <c r="IEB90" s="19"/>
      <c r="IEC90" s="19"/>
      <c r="IED90" s="19"/>
      <c r="IEE90" s="19"/>
      <c r="IEF90" s="19"/>
      <c r="IEG90" s="19"/>
      <c r="IEH90" s="19"/>
      <c r="IEI90" s="19"/>
      <c r="IEJ90" s="19"/>
      <c r="IEK90" s="19"/>
      <c r="IEL90" s="19"/>
      <c r="IEM90" s="19"/>
      <c r="IEN90" s="19"/>
      <c r="IEO90" s="19"/>
      <c r="IEP90" s="19"/>
      <c r="IEQ90" s="19"/>
      <c r="IER90" s="19"/>
      <c r="IES90" s="19"/>
      <c r="IET90" s="19"/>
      <c r="IEU90" s="19"/>
      <c r="IEV90" s="19"/>
      <c r="IEW90" s="19"/>
      <c r="IEX90" s="19"/>
      <c r="IEY90" s="19"/>
      <c r="IEZ90" s="19"/>
      <c r="IFA90" s="19"/>
      <c r="IFB90" s="19"/>
      <c r="IFC90" s="19"/>
      <c r="IFD90" s="19"/>
      <c r="IFE90" s="19"/>
      <c r="IFF90" s="19"/>
      <c r="IFG90" s="19"/>
      <c r="IFH90" s="19"/>
      <c r="IFI90" s="19"/>
      <c r="IFJ90" s="19"/>
      <c r="IFK90" s="19"/>
      <c r="IFL90" s="19"/>
      <c r="IFM90" s="19"/>
      <c r="IFN90" s="19"/>
      <c r="IFO90" s="19"/>
      <c r="IFP90" s="19"/>
      <c r="IFQ90" s="19"/>
      <c r="IFR90" s="19"/>
      <c r="IFS90" s="19"/>
      <c r="IFT90" s="19"/>
      <c r="IFU90" s="19"/>
      <c r="IFV90" s="19"/>
      <c r="IFW90" s="19"/>
      <c r="IFX90" s="19"/>
      <c r="IFY90" s="19"/>
      <c r="IFZ90" s="19"/>
      <c r="IGA90" s="19"/>
      <c r="IGB90" s="19"/>
      <c r="IGC90" s="19"/>
      <c r="IGD90" s="19"/>
      <c r="IGE90" s="19"/>
      <c r="IGF90" s="19"/>
      <c r="IGG90" s="19"/>
      <c r="IGH90" s="19"/>
      <c r="IGI90" s="19"/>
      <c r="IGJ90" s="19"/>
      <c r="IGK90" s="19"/>
      <c r="IGL90" s="19"/>
      <c r="IGM90" s="19"/>
      <c r="IGN90" s="19"/>
      <c r="IGO90" s="19"/>
      <c r="IGP90" s="19"/>
      <c r="IGQ90" s="19"/>
      <c r="IGR90" s="19"/>
      <c r="IGS90" s="19"/>
      <c r="IGT90" s="19"/>
      <c r="IGU90" s="19"/>
      <c r="IGV90" s="19"/>
      <c r="IGW90" s="19"/>
      <c r="IGX90" s="19"/>
      <c r="IGY90" s="19"/>
      <c r="IGZ90" s="19"/>
      <c r="IHA90" s="19"/>
      <c r="IHB90" s="19"/>
      <c r="IHC90" s="19"/>
      <c r="IHD90" s="19"/>
      <c r="IHE90" s="19"/>
      <c r="IHF90" s="19"/>
      <c r="IHG90" s="19"/>
      <c r="IHH90" s="19"/>
      <c r="IHI90" s="19"/>
      <c r="IHJ90" s="19"/>
      <c r="IHK90" s="19"/>
      <c r="IHL90" s="19"/>
      <c r="IHM90" s="19"/>
      <c r="IHN90" s="19"/>
      <c r="IHO90" s="19"/>
      <c r="IHP90" s="19"/>
      <c r="IHQ90" s="19"/>
      <c r="IHR90" s="19"/>
      <c r="IHS90" s="19"/>
      <c r="IHT90" s="19"/>
      <c r="IHU90" s="19"/>
      <c r="IHV90" s="19"/>
      <c r="IHW90" s="19"/>
      <c r="IHX90" s="19"/>
      <c r="IHY90" s="19"/>
      <c r="IHZ90" s="19"/>
      <c r="IIA90" s="19"/>
      <c r="IIB90" s="19"/>
      <c r="IIC90" s="19"/>
      <c r="IID90" s="19"/>
      <c r="IIE90" s="19"/>
      <c r="IIF90" s="19"/>
      <c r="IIG90" s="19"/>
      <c r="IIH90" s="19"/>
      <c r="III90" s="19"/>
      <c r="IIJ90" s="19"/>
      <c r="IIK90" s="19"/>
      <c r="IIL90" s="19"/>
      <c r="IIM90" s="19"/>
      <c r="IIN90" s="19"/>
      <c r="IIO90" s="19"/>
      <c r="IIP90" s="19"/>
      <c r="IIQ90" s="19"/>
      <c r="IIR90" s="19"/>
      <c r="IIS90" s="19"/>
      <c r="IIT90" s="19"/>
      <c r="IIU90" s="19"/>
      <c r="IIV90" s="19"/>
      <c r="IIW90" s="19"/>
      <c r="IIX90" s="19"/>
      <c r="IIY90" s="19"/>
      <c r="IIZ90" s="19"/>
      <c r="IJA90" s="19"/>
      <c r="IJB90" s="19"/>
      <c r="IJC90" s="19"/>
      <c r="IJD90" s="19"/>
      <c r="IJE90" s="19"/>
      <c r="IJF90" s="19"/>
      <c r="IJG90" s="19"/>
      <c r="IJH90" s="19"/>
      <c r="IJI90" s="19"/>
      <c r="IJJ90" s="19"/>
      <c r="IJK90" s="19"/>
      <c r="IJL90" s="19"/>
      <c r="IJM90" s="19"/>
      <c r="IJN90" s="19"/>
      <c r="IJO90" s="19"/>
      <c r="IJP90" s="19"/>
      <c r="IJQ90" s="19"/>
      <c r="IJR90" s="19"/>
      <c r="IJS90" s="19"/>
      <c r="IJT90" s="19"/>
      <c r="IJU90" s="19"/>
      <c r="IJV90" s="19"/>
      <c r="IJW90" s="19"/>
      <c r="IJX90" s="19"/>
      <c r="IJY90" s="19"/>
      <c r="IJZ90" s="19"/>
      <c r="IKA90" s="19"/>
      <c r="IKB90" s="19"/>
      <c r="IKC90" s="19"/>
      <c r="IKD90" s="19"/>
      <c r="IKE90" s="19"/>
      <c r="IKF90" s="19"/>
      <c r="IKG90" s="19"/>
      <c r="IKH90" s="19"/>
      <c r="IKI90" s="19"/>
      <c r="IKJ90" s="19"/>
      <c r="IKK90" s="19"/>
      <c r="IKL90" s="19"/>
      <c r="IKM90" s="19"/>
      <c r="IKN90" s="19"/>
      <c r="IKO90" s="19"/>
      <c r="IKP90" s="19"/>
      <c r="IKQ90" s="19"/>
      <c r="IKR90" s="19"/>
      <c r="IKS90" s="19"/>
      <c r="IKT90" s="19"/>
      <c r="IKU90" s="19"/>
      <c r="IKV90" s="19"/>
      <c r="IKW90" s="19"/>
      <c r="IKX90" s="19"/>
      <c r="IKY90" s="19"/>
      <c r="IKZ90" s="19"/>
      <c r="ILA90" s="19"/>
      <c r="ILB90" s="19"/>
      <c r="ILC90" s="19"/>
      <c r="ILD90" s="19"/>
      <c r="ILE90" s="19"/>
      <c r="ILF90" s="19"/>
      <c r="ILG90" s="19"/>
      <c r="ILH90" s="19"/>
      <c r="ILI90" s="19"/>
      <c r="ILJ90" s="19"/>
      <c r="ILK90" s="19"/>
      <c r="ILL90" s="19"/>
      <c r="ILM90" s="19"/>
      <c r="ILN90" s="19"/>
      <c r="ILO90" s="19"/>
      <c r="ILP90" s="19"/>
      <c r="ILQ90" s="19"/>
      <c r="ILR90" s="19"/>
      <c r="ILS90" s="19"/>
      <c r="ILT90" s="19"/>
      <c r="ILU90" s="19"/>
      <c r="ILV90" s="19"/>
      <c r="ILW90" s="19"/>
      <c r="ILX90" s="19"/>
      <c r="ILY90" s="19"/>
      <c r="ILZ90" s="19"/>
      <c r="IMA90" s="19"/>
      <c r="IMB90" s="19"/>
      <c r="IMC90" s="19"/>
      <c r="IMD90" s="19"/>
      <c r="IME90" s="19"/>
      <c r="IMF90" s="19"/>
      <c r="IMG90" s="19"/>
      <c r="IMH90" s="19"/>
      <c r="IMI90" s="19"/>
      <c r="IMJ90" s="19"/>
      <c r="IMK90" s="19"/>
      <c r="IML90" s="19"/>
      <c r="IMM90" s="19"/>
      <c r="IMN90" s="19"/>
      <c r="IMO90" s="19"/>
      <c r="IMP90" s="19"/>
      <c r="IMQ90" s="19"/>
      <c r="IMR90" s="19"/>
      <c r="IMS90" s="19"/>
      <c r="IMT90" s="19"/>
      <c r="IMU90" s="19"/>
      <c r="IMV90" s="19"/>
      <c r="IMW90" s="19"/>
      <c r="IMX90" s="19"/>
      <c r="IMY90" s="19"/>
      <c r="IMZ90" s="19"/>
      <c r="INA90" s="19"/>
      <c r="INB90" s="19"/>
      <c r="INC90" s="19"/>
      <c r="IND90" s="19"/>
      <c r="INE90" s="19"/>
      <c r="INF90" s="19"/>
      <c r="ING90" s="19"/>
      <c r="INH90" s="19"/>
      <c r="INI90" s="19"/>
      <c r="INJ90" s="19"/>
      <c r="INK90" s="19"/>
      <c r="INL90" s="19"/>
      <c r="INM90" s="19"/>
      <c r="INN90" s="19"/>
      <c r="INO90" s="19"/>
      <c r="INP90" s="19"/>
      <c r="INQ90" s="19"/>
      <c r="INR90" s="19"/>
      <c r="INS90" s="19"/>
      <c r="INT90" s="19"/>
      <c r="INU90" s="19"/>
      <c r="INV90" s="19"/>
      <c r="INW90" s="19"/>
      <c r="INX90" s="19"/>
      <c r="INY90" s="19"/>
      <c r="INZ90" s="19"/>
      <c r="IOA90" s="19"/>
      <c r="IOB90" s="19"/>
      <c r="IOC90" s="19"/>
      <c r="IOD90" s="19"/>
      <c r="IOE90" s="19"/>
      <c r="IOF90" s="19"/>
      <c r="IOG90" s="19"/>
      <c r="IOH90" s="19"/>
      <c r="IOI90" s="19"/>
      <c r="IOJ90" s="19"/>
      <c r="IOK90" s="19"/>
      <c r="IOL90" s="19"/>
      <c r="IOM90" s="19"/>
      <c r="ION90" s="19"/>
      <c r="IOO90" s="19"/>
      <c r="IOP90" s="19"/>
      <c r="IOQ90" s="19"/>
      <c r="IOR90" s="19"/>
      <c r="IOS90" s="19"/>
      <c r="IOT90" s="19"/>
      <c r="IOU90" s="19"/>
      <c r="IOV90" s="19"/>
      <c r="IOW90" s="19"/>
      <c r="IOX90" s="19"/>
      <c r="IOY90" s="19"/>
      <c r="IOZ90" s="19"/>
      <c r="IPA90" s="19"/>
      <c r="IPB90" s="19"/>
      <c r="IPC90" s="19"/>
      <c r="IPD90" s="19"/>
      <c r="IPE90" s="19"/>
      <c r="IPF90" s="19"/>
      <c r="IPG90" s="19"/>
      <c r="IPH90" s="19"/>
      <c r="IPI90" s="19"/>
      <c r="IPJ90" s="19"/>
      <c r="IPK90" s="19"/>
      <c r="IPL90" s="19"/>
      <c r="IPM90" s="19"/>
      <c r="IPN90" s="19"/>
      <c r="IPO90" s="19"/>
      <c r="IPP90" s="19"/>
      <c r="IPQ90" s="19"/>
      <c r="IPR90" s="19"/>
      <c r="IPS90" s="19"/>
      <c r="IPT90" s="19"/>
      <c r="IPU90" s="19"/>
      <c r="IPV90" s="19"/>
      <c r="IPW90" s="19"/>
      <c r="IPX90" s="19"/>
      <c r="IPY90" s="19"/>
      <c r="IPZ90" s="19"/>
      <c r="IQA90" s="19"/>
      <c r="IQB90" s="19"/>
      <c r="IQC90" s="19"/>
      <c r="IQD90" s="19"/>
      <c r="IQE90" s="19"/>
      <c r="IQF90" s="19"/>
      <c r="IQG90" s="19"/>
      <c r="IQH90" s="19"/>
      <c r="IQI90" s="19"/>
      <c r="IQJ90" s="19"/>
      <c r="IQK90" s="19"/>
      <c r="IQL90" s="19"/>
      <c r="IQM90" s="19"/>
      <c r="IQN90" s="19"/>
      <c r="IQO90" s="19"/>
      <c r="IQP90" s="19"/>
      <c r="IQQ90" s="19"/>
      <c r="IQR90" s="19"/>
      <c r="IQS90" s="19"/>
      <c r="IQT90" s="19"/>
      <c r="IQU90" s="19"/>
      <c r="IQV90" s="19"/>
      <c r="IQW90" s="19"/>
      <c r="IQX90" s="19"/>
      <c r="IQY90" s="19"/>
      <c r="IQZ90" s="19"/>
      <c r="IRA90" s="19"/>
      <c r="IRB90" s="19"/>
      <c r="IRC90" s="19"/>
      <c r="IRD90" s="19"/>
      <c r="IRE90" s="19"/>
      <c r="IRF90" s="19"/>
      <c r="IRG90" s="19"/>
      <c r="IRH90" s="19"/>
      <c r="IRI90" s="19"/>
      <c r="IRJ90" s="19"/>
      <c r="IRK90" s="19"/>
      <c r="IRL90" s="19"/>
      <c r="IRM90" s="19"/>
      <c r="IRN90" s="19"/>
      <c r="IRO90" s="19"/>
      <c r="IRP90" s="19"/>
      <c r="IRQ90" s="19"/>
      <c r="IRR90" s="19"/>
      <c r="IRS90" s="19"/>
      <c r="IRT90" s="19"/>
      <c r="IRU90" s="19"/>
      <c r="IRV90" s="19"/>
      <c r="IRW90" s="19"/>
      <c r="IRX90" s="19"/>
      <c r="IRY90" s="19"/>
      <c r="IRZ90" s="19"/>
      <c r="ISA90" s="19"/>
      <c r="ISB90" s="19"/>
      <c r="ISC90" s="19"/>
      <c r="ISD90" s="19"/>
      <c r="ISE90" s="19"/>
      <c r="ISF90" s="19"/>
      <c r="ISG90" s="19"/>
      <c r="ISH90" s="19"/>
      <c r="ISI90" s="19"/>
      <c r="ISJ90" s="19"/>
      <c r="ISK90" s="19"/>
      <c r="ISL90" s="19"/>
      <c r="ISM90" s="19"/>
      <c r="ISN90" s="19"/>
      <c r="ISO90" s="19"/>
      <c r="ISP90" s="19"/>
      <c r="ISQ90" s="19"/>
      <c r="ISR90" s="19"/>
      <c r="ISS90" s="19"/>
      <c r="IST90" s="19"/>
      <c r="ISU90" s="19"/>
      <c r="ISV90" s="19"/>
      <c r="ISW90" s="19"/>
      <c r="ISX90" s="19"/>
      <c r="ISY90" s="19"/>
      <c r="ISZ90" s="19"/>
      <c r="ITA90" s="19"/>
      <c r="ITB90" s="19"/>
      <c r="ITC90" s="19"/>
      <c r="ITD90" s="19"/>
      <c r="ITE90" s="19"/>
      <c r="ITF90" s="19"/>
      <c r="ITG90" s="19"/>
      <c r="ITH90" s="19"/>
      <c r="ITI90" s="19"/>
      <c r="ITJ90" s="19"/>
      <c r="ITK90" s="19"/>
      <c r="ITL90" s="19"/>
      <c r="ITM90" s="19"/>
      <c r="ITN90" s="19"/>
      <c r="ITO90" s="19"/>
      <c r="ITP90" s="19"/>
      <c r="ITQ90" s="19"/>
      <c r="ITR90" s="19"/>
      <c r="ITS90" s="19"/>
      <c r="ITT90" s="19"/>
      <c r="ITU90" s="19"/>
      <c r="ITV90" s="19"/>
      <c r="ITW90" s="19"/>
      <c r="ITX90" s="19"/>
      <c r="ITY90" s="19"/>
      <c r="ITZ90" s="19"/>
      <c r="IUA90" s="19"/>
      <c r="IUB90" s="19"/>
      <c r="IUC90" s="19"/>
      <c r="IUD90" s="19"/>
      <c r="IUE90" s="19"/>
      <c r="IUF90" s="19"/>
      <c r="IUG90" s="19"/>
      <c r="IUH90" s="19"/>
      <c r="IUI90" s="19"/>
      <c r="IUJ90" s="19"/>
      <c r="IUK90" s="19"/>
      <c r="IUL90" s="19"/>
      <c r="IUM90" s="19"/>
      <c r="IUN90" s="19"/>
      <c r="IUO90" s="19"/>
      <c r="IUP90" s="19"/>
      <c r="IUQ90" s="19"/>
      <c r="IUR90" s="19"/>
      <c r="IUS90" s="19"/>
      <c r="IUT90" s="19"/>
      <c r="IUU90" s="19"/>
      <c r="IUV90" s="19"/>
      <c r="IUW90" s="19"/>
      <c r="IUX90" s="19"/>
      <c r="IUY90" s="19"/>
      <c r="IUZ90" s="19"/>
      <c r="IVA90" s="19"/>
      <c r="IVB90" s="19"/>
      <c r="IVC90" s="19"/>
      <c r="IVD90" s="19"/>
      <c r="IVE90" s="19"/>
      <c r="IVF90" s="19"/>
      <c r="IVG90" s="19"/>
      <c r="IVH90" s="19"/>
      <c r="IVI90" s="19"/>
      <c r="IVJ90" s="19"/>
      <c r="IVK90" s="19"/>
      <c r="IVL90" s="19"/>
      <c r="IVM90" s="19"/>
      <c r="IVN90" s="19"/>
      <c r="IVO90" s="19"/>
      <c r="IVP90" s="19"/>
      <c r="IVQ90" s="19"/>
      <c r="IVR90" s="19"/>
      <c r="IVS90" s="19"/>
      <c r="IVT90" s="19"/>
      <c r="IVU90" s="19"/>
      <c r="IVV90" s="19"/>
      <c r="IVW90" s="19"/>
      <c r="IVX90" s="19"/>
      <c r="IVY90" s="19"/>
      <c r="IVZ90" s="19"/>
      <c r="IWA90" s="19"/>
      <c r="IWB90" s="19"/>
      <c r="IWC90" s="19"/>
      <c r="IWD90" s="19"/>
      <c r="IWE90" s="19"/>
      <c r="IWF90" s="19"/>
      <c r="IWG90" s="19"/>
      <c r="IWH90" s="19"/>
      <c r="IWI90" s="19"/>
      <c r="IWJ90" s="19"/>
      <c r="IWK90" s="19"/>
      <c r="IWL90" s="19"/>
      <c r="IWM90" s="19"/>
      <c r="IWN90" s="19"/>
      <c r="IWO90" s="19"/>
      <c r="IWP90" s="19"/>
      <c r="IWQ90" s="19"/>
      <c r="IWR90" s="19"/>
      <c r="IWS90" s="19"/>
      <c r="IWT90" s="19"/>
      <c r="IWU90" s="19"/>
      <c r="IWV90" s="19"/>
      <c r="IWW90" s="19"/>
      <c r="IWX90" s="19"/>
      <c r="IWY90" s="19"/>
      <c r="IWZ90" s="19"/>
      <c r="IXA90" s="19"/>
      <c r="IXB90" s="19"/>
      <c r="IXC90" s="19"/>
      <c r="IXD90" s="19"/>
      <c r="IXE90" s="19"/>
      <c r="IXF90" s="19"/>
      <c r="IXG90" s="19"/>
      <c r="IXH90" s="19"/>
      <c r="IXI90" s="19"/>
      <c r="IXJ90" s="19"/>
      <c r="IXK90" s="19"/>
      <c r="IXL90" s="19"/>
      <c r="IXM90" s="19"/>
      <c r="IXN90" s="19"/>
      <c r="IXO90" s="19"/>
      <c r="IXP90" s="19"/>
      <c r="IXQ90" s="19"/>
      <c r="IXR90" s="19"/>
      <c r="IXS90" s="19"/>
      <c r="IXT90" s="19"/>
      <c r="IXU90" s="19"/>
      <c r="IXV90" s="19"/>
      <c r="IXW90" s="19"/>
      <c r="IXX90" s="19"/>
      <c r="IXY90" s="19"/>
      <c r="IXZ90" s="19"/>
      <c r="IYA90" s="19"/>
      <c r="IYB90" s="19"/>
      <c r="IYC90" s="19"/>
      <c r="IYD90" s="19"/>
      <c r="IYE90" s="19"/>
      <c r="IYF90" s="19"/>
      <c r="IYG90" s="19"/>
      <c r="IYH90" s="19"/>
      <c r="IYI90" s="19"/>
      <c r="IYJ90" s="19"/>
      <c r="IYK90" s="19"/>
      <c r="IYL90" s="19"/>
      <c r="IYM90" s="19"/>
      <c r="IYN90" s="19"/>
      <c r="IYO90" s="19"/>
      <c r="IYP90" s="19"/>
      <c r="IYQ90" s="19"/>
      <c r="IYR90" s="19"/>
      <c r="IYS90" s="19"/>
      <c r="IYT90" s="19"/>
      <c r="IYU90" s="19"/>
      <c r="IYV90" s="19"/>
      <c r="IYW90" s="19"/>
      <c r="IYX90" s="19"/>
      <c r="IYY90" s="19"/>
      <c r="IYZ90" s="19"/>
      <c r="IZA90" s="19"/>
      <c r="IZB90" s="19"/>
      <c r="IZC90" s="19"/>
      <c r="IZD90" s="19"/>
      <c r="IZE90" s="19"/>
      <c r="IZF90" s="19"/>
      <c r="IZG90" s="19"/>
      <c r="IZH90" s="19"/>
      <c r="IZI90" s="19"/>
      <c r="IZJ90" s="19"/>
      <c r="IZK90" s="19"/>
      <c r="IZL90" s="19"/>
      <c r="IZM90" s="19"/>
      <c r="IZN90" s="19"/>
      <c r="IZO90" s="19"/>
      <c r="IZP90" s="19"/>
      <c r="IZQ90" s="19"/>
      <c r="IZR90" s="19"/>
      <c r="IZS90" s="19"/>
      <c r="IZT90" s="19"/>
      <c r="IZU90" s="19"/>
      <c r="IZV90" s="19"/>
      <c r="IZW90" s="19"/>
      <c r="IZX90" s="19"/>
      <c r="IZY90" s="19"/>
      <c r="IZZ90" s="19"/>
      <c r="JAA90" s="19"/>
      <c r="JAB90" s="19"/>
      <c r="JAC90" s="19"/>
      <c r="JAD90" s="19"/>
      <c r="JAE90" s="19"/>
      <c r="JAF90" s="19"/>
      <c r="JAG90" s="19"/>
      <c r="JAH90" s="19"/>
      <c r="JAI90" s="19"/>
      <c r="JAJ90" s="19"/>
      <c r="JAK90" s="19"/>
      <c r="JAL90" s="19"/>
      <c r="JAM90" s="19"/>
      <c r="JAN90" s="19"/>
      <c r="JAO90" s="19"/>
      <c r="JAP90" s="19"/>
      <c r="JAQ90" s="19"/>
      <c r="JAR90" s="19"/>
      <c r="JAS90" s="19"/>
      <c r="JAT90" s="19"/>
      <c r="JAU90" s="19"/>
      <c r="JAV90" s="19"/>
      <c r="JAW90" s="19"/>
      <c r="JAX90" s="19"/>
      <c r="JAY90" s="19"/>
      <c r="JAZ90" s="19"/>
      <c r="JBA90" s="19"/>
      <c r="JBB90" s="19"/>
      <c r="JBC90" s="19"/>
      <c r="JBD90" s="19"/>
      <c r="JBE90" s="19"/>
      <c r="JBF90" s="19"/>
      <c r="JBG90" s="19"/>
      <c r="JBH90" s="19"/>
      <c r="JBI90" s="19"/>
      <c r="JBJ90" s="19"/>
      <c r="JBK90" s="19"/>
      <c r="JBL90" s="19"/>
      <c r="JBM90" s="19"/>
      <c r="JBN90" s="19"/>
      <c r="JBO90" s="19"/>
      <c r="JBP90" s="19"/>
      <c r="JBQ90" s="19"/>
      <c r="JBR90" s="19"/>
      <c r="JBS90" s="19"/>
      <c r="JBT90" s="19"/>
      <c r="JBU90" s="19"/>
      <c r="JBV90" s="19"/>
      <c r="JBW90" s="19"/>
      <c r="JBX90" s="19"/>
      <c r="JBY90" s="19"/>
      <c r="JBZ90" s="19"/>
      <c r="JCA90" s="19"/>
      <c r="JCB90" s="19"/>
      <c r="JCC90" s="19"/>
      <c r="JCD90" s="19"/>
      <c r="JCE90" s="19"/>
      <c r="JCF90" s="19"/>
      <c r="JCG90" s="19"/>
      <c r="JCH90" s="19"/>
      <c r="JCI90" s="19"/>
      <c r="JCJ90" s="19"/>
      <c r="JCK90" s="19"/>
      <c r="JCL90" s="19"/>
      <c r="JCM90" s="19"/>
      <c r="JCN90" s="19"/>
      <c r="JCO90" s="19"/>
      <c r="JCP90" s="19"/>
      <c r="JCQ90" s="19"/>
      <c r="JCR90" s="19"/>
      <c r="JCS90" s="19"/>
      <c r="JCT90" s="19"/>
      <c r="JCU90" s="19"/>
      <c r="JCV90" s="19"/>
      <c r="JCW90" s="19"/>
      <c r="JCX90" s="19"/>
      <c r="JCY90" s="19"/>
      <c r="JCZ90" s="19"/>
      <c r="JDA90" s="19"/>
      <c r="JDB90" s="19"/>
      <c r="JDC90" s="19"/>
      <c r="JDD90" s="19"/>
      <c r="JDE90" s="19"/>
      <c r="JDF90" s="19"/>
      <c r="JDG90" s="19"/>
      <c r="JDH90" s="19"/>
      <c r="JDI90" s="19"/>
      <c r="JDJ90" s="19"/>
      <c r="JDK90" s="19"/>
      <c r="JDL90" s="19"/>
      <c r="JDM90" s="19"/>
      <c r="JDN90" s="19"/>
      <c r="JDO90" s="19"/>
      <c r="JDP90" s="19"/>
      <c r="JDQ90" s="19"/>
      <c r="JDR90" s="19"/>
      <c r="JDS90" s="19"/>
      <c r="JDT90" s="19"/>
      <c r="JDU90" s="19"/>
      <c r="JDV90" s="19"/>
      <c r="JDW90" s="19"/>
      <c r="JDX90" s="19"/>
      <c r="JDY90" s="19"/>
      <c r="JDZ90" s="19"/>
      <c r="JEA90" s="19"/>
      <c r="JEB90" s="19"/>
      <c r="JEC90" s="19"/>
      <c r="JED90" s="19"/>
      <c r="JEE90" s="19"/>
      <c r="JEF90" s="19"/>
      <c r="JEG90" s="19"/>
      <c r="JEH90" s="19"/>
      <c r="JEI90" s="19"/>
      <c r="JEJ90" s="19"/>
      <c r="JEK90" s="19"/>
      <c r="JEL90" s="19"/>
      <c r="JEM90" s="19"/>
      <c r="JEN90" s="19"/>
      <c r="JEO90" s="19"/>
      <c r="JEP90" s="19"/>
      <c r="JEQ90" s="19"/>
      <c r="JER90" s="19"/>
      <c r="JES90" s="19"/>
      <c r="JET90" s="19"/>
      <c r="JEU90" s="19"/>
      <c r="JEV90" s="19"/>
      <c r="JEW90" s="19"/>
      <c r="JEX90" s="19"/>
      <c r="JEY90" s="19"/>
      <c r="JEZ90" s="19"/>
      <c r="JFA90" s="19"/>
      <c r="JFB90" s="19"/>
      <c r="JFC90" s="19"/>
      <c r="JFD90" s="19"/>
      <c r="JFE90" s="19"/>
      <c r="JFF90" s="19"/>
      <c r="JFG90" s="19"/>
      <c r="JFH90" s="19"/>
      <c r="JFI90" s="19"/>
      <c r="JFJ90" s="19"/>
      <c r="JFK90" s="19"/>
      <c r="JFL90" s="19"/>
      <c r="JFM90" s="19"/>
      <c r="JFN90" s="19"/>
      <c r="JFO90" s="19"/>
      <c r="JFP90" s="19"/>
      <c r="JFQ90" s="19"/>
      <c r="JFR90" s="19"/>
      <c r="JFS90" s="19"/>
      <c r="JFT90" s="19"/>
      <c r="JFU90" s="19"/>
      <c r="JFV90" s="19"/>
      <c r="JFW90" s="19"/>
      <c r="JFX90" s="19"/>
      <c r="JFY90" s="19"/>
      <c r="JFZ90" s="19"/>
      <c r="JGA90" s="19"/>
      <c r="JGB90" s="19"/>
      <c r="JGC90" s="19"/>
      <c r="JGD90" s="19"/>
      <c r="JGE90" s="19"/>
      <c r="JGF90" s="19"/>
      <c r="JGG90" s="19"/>
      <c r="JGH90" s="19"/>
      <c r="JGI90" s="19"/>
      <c r="JGJ90" s="19"/>
      <c r="JGK90" s="19"/>
      <c r="JGL90" s="19"/>
      <c r="JGM90" s="19"/>
      <c r="JGN90" s="19"/>
      <c r="JGO90" s="19"/>
      <c r="JGP90" s="19"/>
      <c r="JGQ90" s="19"/>
      <c r="JGR90" s="19"/>
      <c r="JGS90" s="19"/>
      <c r="JGT90" s="19"/>
      <c r="JGU90" s="19"/>
      <c r="JGV90" s="19"/>
      <c r="JGW90" s="19"/>
      <c r="JGX90" s="19"/>
      <c r="JGY90" s="19"/>
      <c r="JGZ90" s="19"/>
      <c r="JHA90" s="19"/>
      <c r="JHB90" s="19"/>
      <c r="JHC90" s="19"/>
      <c r="JHD90" s="19"/>
      <c r="JHE90" s="19"/>
      <c r="JHF90" s="19"/>
      <c r="JHG90" s="19"/>
      <c r="JHH90" s="19"/>
      <c r="JHI90" s="19"/>
      <c r="JHJ90" s="19"/>
      <c r="JHK90" s="19"/>
      <c r="JHL90" s="19"/>
      <c r="JHM90" s="19"/>
      <c r="JHN90" s="19"/>
      <c r="JHO90" s="19"/>
      <c r="JHP90" s="19"/>
      <c r="JHQ90" s="19"/>
      <c r="JHR90" s="19"/>
      <c r="JHS90" s="19"/>
      <c r="JHT90" s="19"/>
      <c r="JHU90" s="19"/>
      <c r="JHV90" s="19"/>
      <c r="JHW90" s="19"/>
      <c r="JHX90" s="19"/>
      <c r="JHY90" s="19"/>
      <c r="JHZ90" s="19"/>
      <c r="JIA90" s="19"/>
      <c r="JIB90" s="19"/>
      <c r="JIC90" s="19"/>
      <c r="JID90" s="19"/>
      <c r="JIE90" s="19"/>
      <c r="JIF90" s="19"/>
      <c r="JIG90" s="19"/>
      <c r="JIH90" s="19"/>
      <c r="JII90" s="19"/>
      <c r="JIJ90" s="19"/>
      <c r="JIK90" s="19"/>
      <c r="JIL90" s="19"/>
      <c r="JIM90" s="19"/>
      <c r="JIN90" s="19"/>
      <c r="JIO90" s="19"/>
      <c r="JIP90" s="19"/>
      <c r="JIQ90" s="19"/>
      <c r="JIR90" s="19"/>
      <c r="JIS90" s="19"/>
      <c r="JIT90" s="19"/>
      <c r="JIU90" s="19"/>
      <c r="JIV90" s="19"/>
      <c r="JIW90" s="19"/>
      <c r="JIX90" s="19"/>
      <c r="JIY90" s="19"/>
      <c r="JIZ90" s="19"/>
      <c r="JJA90" s="19"/>
      <c r="JJB90" s="19"/>
      <c r="JJC90" s="19"/>
      <c r="JJD90" s="19"/>
      <c r="JJE90" s="19"/>
      <c r="JJF90" s="19"/>
      <c r="JJG90" s="19"/>
      <c r="JJH90" s="19"/>
      <c r="JJI90" s="19"/>
      <c r="JJJ90" s="19"/>
      <c r="JJK90" s="19"/>
      <c r="JJL90" s="19"/>
      <c r="JJM90" s="19"/>
      <c r="JJN90" s="19"/>
      <c r="JJO90" s="19"/>
      <c r="JJP90" s="19"/>
      <c r="JJQ90" s="19"/>
      <c r="JJR90" s="19"/>
      <c r="JJS90" s="19"/>
      <c r="JJT90" s="19"/>
      <c r="JJU90" s="19"/>
      <c r="JJV90" s="19"/>
      <c r="JJW90" s="19"/>
      <c r="JJX90" s="19"/>
      <c r="JJY90" s="19"/>
      <c r="JJZ90" s="19"/>
      <c r="JKA90" s="19"/>
      <c r="JKB90" s="19"/>
      <c r="JKC90" s="19"/>
      <c r="JKD90" s="19"/>
      <c r="JKE90" s="19"/>
      <c r="JKF90" s="19"/>
      <c r="JKG90" s="19"/>
      <c r="JKH90" s="19"/>
      <c r="JKI90" s="19"/>
      <c r="JKJ90" s="19"/>
      <c r="JKK90" s="19"/>
      <c r="JKL90" s="19"/>
      <c r="JKM90" s="19"/>
      <c r="JKN90" s="19"/>
      <c r="JKO90" s="19"/>
      <c r="JKP90" s="19"/>
      <c r="JKQ90" s="19"/>
      <c r="JKR90" s="19"/>
      <c r="JKS90" s="19"/>
      <c r="JKT90" s="19"/>
      <c r="JKU90" s="19"/>
      <c r="JKV90" s="19"/>
      <c r="JKW90" s="19"/>
      <c r="JKX90" s="19"/>
      <c r="JKY90" s="19"/>
      <c r="JKZ90" s="19"/>
      <c r="JLA90" s="19"/>
      <c r="JLB90" s="19"/>
      <c r="JLC90" s="19"/>
      <c r="JLD90" s="19"/>
      <c r="JLE90" s="19"/>
      <c r="JLF90" s="19"/>
      <c r="JLG90" s="19"/>
      <c r="JLH90" s="19"/>
      <c r="JLI90" s="19"/>
      <c r="JLJ90" s="19"/>
      <c r="JLK90" s="19"/>
      <c r="JLL90" s="19"/>
      <c r="JLM90" s="19"/>
      <c r="JLN90" s="19"/>
      <c r="JLO90" s="19"/>
      <c r="JLP90" s="19"/>
      <c r="JLQ90" s="19"/>
      <c r="JLR90" s="19"/>
      <c r="JLS90" s="19"/>
      <c r="JLT90" s="19"/>
      <c r="JLU90" s="19"/>
      <c r="JLV90" s="19"/>
      <c r="JLW90" s="19"/>
      <c r="JLX90" s="19"/>
      <c r="JLY90" s="19"/>
      <c r="JLZ90" s="19"/>
      <c r="JMA90" s="19"/>
      <c r="JMB90" s="19"/>
      <c r="JMC90" s="19"/>
      <c r="JMD90" s="19"/>
      <c r="JME90" s="19"/>
      <c r="JMF90" s="19"/>
      <c r="JMG90" s="19"/>
      <c r="JMH90" s="19"/>
      <c r="JMI90" s="19"/>
      <c r="JMJ90" s="19"/>
      <c r="JMK90" s="19"/>
      <c r="JML90" s="19"/>
      <c r="JMM90" s="19"/>
      <c r="JMN90" s="19"/>
      <c r="JMO90" s="19"/>
      <c r="JMP90" s="19"/>
      <c r="JMQ90" s="19"/>
      <c r="JMR90" s="19"/>
      <c r="JMS90" s="19"/>
      <c r="JMT90" s="19"/>
      <c r="JMU90" s="19"/>
      <c r="JMV90" s="19"/>
      <c r="JMW90" s="19"/>
      <c r="JMX90" s="19"/>
      <c r="JMY90" s="19"/>
      <c r="JMZ90" s="19"/>
      <c r="JNA90" s="19"/>
      <c r="JNB90" s="19"/>
      <c r="JNC90" s="19"/>
      <c r="JND90" s="19"/>
      <c r="JNE90" s="19"/>
      <c r="JNF90" s="19"/>
      <c r="JNG90" s="19"/>
      <c r="JNH90" s="19"/>
      <c r="JNI90" s="19"/>
      <c r="JNJ90" s="19"/>
      <c r="JNK90" s="19"/>
      <c r="JNL90" s="19"/>
      <c r="JNM90" s="19"/>
      <c r="JNN90" s="19"/>
      <c r="JNO90" s="19"/>
      <c r="JNP90" s="19"/>
      <c r="JNQ90" s="19"/>
      <c r="JNR90" s="19"/>
      <c r="JNS90" s="19"/>
      <c r="JNT90" s="19"/>
      <c r="JNU90" s="19"/>
      <c r="JNV90" s="19"/>
      <c r="JNW90" s="19"/>
      <c r="JNX90" s="19"/>
      <c r="JNY90" s="19"/>
      <c r="JNZ90" s="19"/>
      <c r="JOA90" s="19"/>
      <c r="JOB90" s="19"/>
      <c r="JOC90" s="19"/>
      <c r="JOD90" s="19"/>
      <c r="JOE90" s="19"/>
      <c r="JOF90" s="19"/>
      <c r="JOG90" s="19"/>
      <c r="JOH90" s="19"/>
      <c r="JOI90" s="19"/>
      <c r="JOJ90" s="19"/>
      <c r="JOK90" s="19"/>
      <c r="JOL90" s="19"/>
      <c r="JOM90" s="19"/>
      <c r="JON90" s="19"/>
      <c r="JOO90" s="19"/>
      <c r="JOP90" s="19"/>
      <c r="JOQ90" s="19"/>
      <c r="JOR90" s="19"/>
      <c r="JOS90" s="19"/>
      <c r="JOT90" s="19"/>
      <c r="JOU90" s="19"/>
      <c r="JOV90" s="19"/>
      <c r="JOW90" s="19"/>
      <c r="JOX90" s="19"/>
      <c r="JOY90" s="19"/>
      <c r="JOZ90" s="19"/>
      <c r="JPA90" s="19"/>
      <c r="JPB90" s="19"/>
      <c r="JPC90" s="19"/>
      <c r="JPD90" s="19"/>
      <c r="JPE90" s="19"/>
      <c r="JPF90" s="19"/>
      <c r="JPG90" s="19"/>
      <c r="JPH90" s="19"/>
      <c r="JPI90" s="19"/>
      <c r="JPJ90" s="19"/>
      <c r="JPK90" s="19"/>
      <c r="JPL90" s="19"/>
      <c r="JPM90" s="19"/>
      <c r="JPN90" s="19"/>
      <c r="JPO90" s="19"/>
      <c r="JPP90" s="19"/>
      <c r="JPQ90" s="19"/>
      <c r="JPR90" s="19"/>
      <c r="JPS90" s="19"/>
      <c r="JPT90" s="19"/>
      <c r="JPU90" s="19"/>
      <c r="JPV90" s="19"/>
      <c r="JPW90" s="19"/>
      <c r="JPX90" s="19"/>
      <c r="JPY90" s="19"/>
      <c r="JPZ90" s="19"/>
      <c r="JQA90" s="19"/>
      <c r="JQB90" s="19"/>
      <c r="JQC90" s="19"/>
      <c r="JQD90" s="19"/>
      <c r="JQE90" s="19"/>
      <c r="JQF90" s="19"/>
      <c r="JQG90" s="19"/>
      <c r="JQH90" s="19"/>
      <c r="JQI90" s="19"/>
      <c r="JQJ90" s="19"/>
      <c r="JQK90" s="19"/>
      <c r="JQL90" s="19"/>
      <c r="JQM90" s="19"/>
      <c r="JQN90" s="19"/>
      <c r="JQO90" s="19"/>
      <c r="JQP90" s="19"/>
      <c r="JQQ90" s="19"/>
      <c r="JQR90" s="19"/>
      <c r="JQS90" s="19"/>
      <c r="JQT90" s="19"/>
      <c r="JQU90" s="19"/>
      <c r="JQV90" s="19"/>
      <c r="JQW90" s="19"/>
      <c r="JQX90" s="19"/>
      <c r="JQY90" s="19"/>
      <c r="JQZ90" s="19"/>
      <c r="JRA90" s="19"/>
      <c r="JRB90" s="19"/>
      <c r="JRC90" s="19"/>
      <c r="JRD90" s="19"/>
      <c r="JRE90" s="19"/>
      <c r="JRF90" s="19"/>
      <c r="JRG90" s="19"/>
      <c r="JRH90" s="19"/>
      <c r="JRI90" s="19"/>
      <c r="JRJ90" s="19"/>
      <c r="JRK90" s="19"/>
      <c r="JRL90" s="19"/>
      <c r="JRM90" s="19"/>
      <c r="JRN90" s="19"/>
      <c r="JRO90" s="19"/>
      <c r="JRP90" s="19"/>
      <c r="JRQ90" s="19"/>
      <c r="JRR90" s="19"/>
      <c r="JRS90" s="19"/>
      <c r="JRT90" s="19"/>
      <c r="JRU90" s="19"/>
      <c r="JRV90" s="19"/>
      <c r="JRW90" s="19"/>
      <c r="JRX90" s="19"/>
      <c r="JRY90" s="19"/>
      <c r="JRZ90" s="19"/>
      <c r="JSA90" s="19"/>
      <c r="JSB90" s="19"/>
      <c r="JSC90" s="19"/>
      <c r="JSD90" s="19"/>
      <c r="JSE90" s="19"/>
      <c r="JSF90" s="19"/>
      <c r="JSG90" s="19"/>
      <c r="JSH90" s="19"/>
      <c r="JSI90" s="19"/>
      <c r="JSJ90" s="19"/>
      <c r="JSK90" s="19"/>
      <c r="JSL90" s="19"/>
      <c r="JSM90" s="19"/>
      <c r="JSN90" s="19"/>
      <c r="JSO90" s="19"/>
      <c r="JSP90" s="19"/>
      <c r="JSQ90" s="19"/>
      <c r="JSR90" s="19"/>
      <c r="JSS90" s="19"/>
      <c r="JST90" s="19"/>
      <c r="JSU90" s="19"/>
      <c r="JSV90" s="19"/>
      <c r="JSW90" s="19"/>
      <c r="JSX90" s="19"/>
      <c r="JSY90" s="19"/>
      <c r="JSZ90" s="19"/>
      <c r="JTA90" s="19"/>
      <c r="JTB90" s="19"/>
      <c r="JTC90" s="19"/>
      <c r="JTD90" s="19"/>
      <c r="JTE90" s="19"/>
      <c r="JTF90" s="19"/>
      <c r="JTG90" s="19"/>
      <c r="JTH90" s="19"/>
      <c r="JTI90" s="19"/>
      <c r="JTJ90" s="19"/>
      <c r="JTK90" s="19"/>
      <c r="JTL90" s="19"/>
      <c r="JTM90" s="19"/>
      <c r="JTN90" s="19"/>
      <c r="JTO90" s="19"/>
      <c r="JTP90" s="19"/>
      <c r="JTQ90" s="19"/>
      <c r="JTR90" s="19"/>
      <c r="JTS90" s="19"/>
      <c r="JTT90" s="19"/>
      <c r="JTU90" s="19"/>
      <c r="JTV90" s="19"/>
      <c r="JTW90" s="19"/>
      <c r="JTX90" s="19"/>
      <c r="JTY90" s="19"/>
      <c r="JTZ90" s="19"/>
      <c r="JUA90" s="19"/>
      <c r="JUB90" s="19"/>
      <c r="JUC90" s="19"/>
      <c r="JUD90" s="19"/>
      <c r="JUE90" s="19"/>
      <c r="JUF90" s="19"/>
      <c r="JUG90" s="19"/>
      <c r="JUH90" s="19"/>
      <c r="JUI90" s="19"/>
      <c r="JUJ90" s="19"/>
      <c r="JUK90" s="19"/>
      <c r="JUL90" s="19"/>
      <c r="JUM90" s="19"/>
      <c r="JUN90" s="19"/>
      <c r="JUO90" s="19"/>
      <c r="JUP90" s="19"/>
      <c r="JUQ90" s="19"/>
      <c r="JUR90" s="19"/>
      <c r="JUS90" s="19"/>
      <c r="JUT90" s="19"/>
      <c r="JUU90" s="19"/>
      <c r="JUV90" s="19"/>
      <c r="JUW90" s="19"/>
      <c r="JUX90" s="19"/>
      <c r="JUY90" s="19"/>
      <c r="JUZ90" s="19"/>
      <c r="JVA90" s="19"/>
      <c r="JVB90" s="19"/>
      <c r="JVC90" s="19"/>
      <c r="JVD90" s="19"/>
      <c r="JVE90" s="19"/>
      <c r="JVF90" s="19"/>
      <c r="JVG90" s="19"/>
      <c r="JVH90" s="19"/>
      <c r="JVI90" s="19"/>
      <c r="JVJ90" s="19"/>
      <c r="JVK90" s="19"/>
      <c r="JVL90" s="19"/>
      <c r="JVM90" s="19"/>
      <c r="JVN90" s="19"/>
      <c r="JVO90" s="19"/>
      <c r="JVP90" s="19"/>
      <c r="JVQ90" s="19"/>
      <c r="JVR90" s="19"/>
      <c r="JVS90" s="19"/>
      <c r="JVT90" s="19"/>
      <c r="JVU90" s="19"/>
      <c r="JVV90" s="19"/>
      <c r="JVW90" s="19"/>
      <c r="JVX90" s="19"/>
      <c r="JVY90" s="19"/>
      <c r="JVZ90" s="19"/>
      <c r="JWA90" s="19"/>
      <c r="JWB90" s="19"/>
      <c r="JWC90" s="19"/>
      <c r="JWD90" s="19"/>
      <c r="JWE90" s="19"/>
      <c r="JWF90" s="19"/>
      <c r="JWG90" s="19"/>
      <c r="JWH90" s="19"/>
      <c r="JWI90" s="19"/>
      <c r="JWJ90" s="19"/>
      <c r="JWK90" s="19"/>
      <c r="JWL90" s="19"/>
      <c r="JWM90" s="19"/>
      <c r="JWN90" s="19"/>
      <c r="JWO90" s="19"/>
      <c r="JWP90" s="19"/>
      <c r="JWQ90" s="19"/>
      <c r="JWR90" s="19"/>
      <c r="JWS90" s="19"/>
      <c r="JWT90" s="19"/>
      <c r="JWU90" s="19"/>
      <c r="JWV90" s="19"/>
      <c r="JWW90" s="19"/>
      <c r="JWX90" s="19"/>
      <c r="JWY90" s="19"/>
      <c r="JWZ90" s="19"/>
      <c r="JXA90" s="19"/>
      <c r="JXB90" s="19"/>
      <c r="JXC90" s="19"/>
      <c r="JXD90" s="19"/>
      <c r="JXE90" s="19"/>
      <c r="JXF90" s="19"/>
      <c r="JXG90" s="19"/>
      <c r="JXH90" s="19"/>
      <c r="JXI90" s="19"/>
      <c r="JXJ90" s="19"/>
      <c r="JXK90" s="19"/>
      <c r="JXL90" s="19"/>
      <c r="JXM90" s="19"/>
      <c r="JXN90" s="19"/>
      <c r="JXO90" s="19"/>
      <c r="JXP90" s="19"/>
      <c r="JXQ90" s="19"/>
      <c r="JXR90" s="19"/>
      <c r="JXS90" s="19"/>
      <c r="JXT90" s="19"/>
      <c r="JXU90" s="19"/>
      <c r="JXV90" s="19"/>
      <c r="JXW90" s="19"/>
      <c r="JXX90" s="19"/>
      <c r="JXY90" s="19"/>
      <c r="JXZ90" s="19"/>
      <c r="JYA90" s="19"/>
      <c r="JYB90" s="19"/>
      <c r="JYC90" s="19"/>
      <c r="JYD90" s="19"/>
      <c r="JYE90" s="19"/>
      <c r="JYF90" s="19"/>
      <c r="JYG90" s="19"/>
      <c r="JYH90" s="19"/>
      <c r="JYI90" s="19"/>
      <c r="JYJ90" s="19"/>
      <c r="JYK90" s="19"/>
      <c r="JYL90" s="19"/>
      <c r="JYM90" s="19"/>
      <c r="JYN90" s="19"/>
      <c r="JYO90" s="19"/>
      <c r="JYP90" s="19"/>
      <c r="JYQ90" s="19"/>
      <c r="JYR90" s="19"/>
      <c r="JYS90" s="19"/>
      <c r="JYT90" s="19"/>
      <c r="JYU90" s="19"/>
      <c r="JYV90" s="19"/>
      <c r="JYW90" s="19"/>
      <c r="JYX90" s="19"/>
      <c r="JYY90" s="19"/>
      <c r="JYZ90" s="19"/>
      <c r="JZA90" s="19"/>
      <c r="JZB90" s="19"/>
      <c r="JZC90" s="19"/>
      <c r="JZD90" s="19"/>
      <c r="JZE90" s="19"/>
      <c r="JZF90" s="19"/>
      <c r="JZG90" s="19"/>
      <c r="JZH90" s="19"/>
      <c r="JZI90" s="19"/>
      <c r="JZJ90" s="19"/>
      <c r="JZK90" s="19"/>
      <c r="JZL90" s="19"/>
      <c r="JZM90" s="19"/>
      <c r="JZN90" s="19"/>
      <c r="JZO90" s="19"/>
      <c r="JZP90" s="19"/>
      <c r="JZQ90" s="19"/>
      <c r="JZR90" s="19"/>
      <c r="JZS90" s="19"/>
      <c r="JZT90" s="19"/>
      <c r="JZU90" s="19"/>
      <c r="JZV90" s="19"/>
      <c r="JZW90" s="19"/>
      <c r="JZX90" s="19"/>
      <c r="JZY90" s="19"/>
      <c r="JZZ90" s="19"/>
      <c r="KAA90" s="19"/>
      <c r="KAB90" s="19"/>
      <c r="KAC90" s="19"/>
      <c r="KAD90" s="19"/>
      <c r="KAE90" s="19"/>
      <c r="KAF90" s="19"/>
      <c r="KAG90" s="19"/>
      <c r="KAH90" s="19"/>
      <c r="KAI90" s="19"/>
      <c r="KAJ90" s="19"/>
      <c r="KAK90" s="19"/>
      <c r="KAL90" s="19"/>
      <c r="KAM90" s="19"/>
      <c r="KAN90" s="19"/>
      <c r="KAO90" s="19"/>
      <c r="KAP90" s="19"/>
      <c r="KAQ90" s="19"/>
      <c r="KAR90" s="19"/>
      <c r="KAS90" s="19"/>
      <c r="KAT90" s="19"/>
      <c r="KAU90" s="19"/>
      <c r="KAV90" s="19"/>
      <c r="KAW90" s="19"/>
      <c r="KAX90" s="19"/>
      <c r="KAY90" s="19"/>
      <c r="KAZ90" s="19"/>
      <c r="KBA90" s="19"/>
      <c r="KBB90" s="19"/>
      <c r="KBC90" s="19"/>
      <c r="KBD90" s="19"/>
      <c r="KBE90" s="19"/>
      <c r="KBF90" s="19"/>
      <c r="KBG90" s="19"/>
      <c r="KBH90" s="19"/>
      <c r="KBI90" s="19"/>
      <c r="KBJ90" s="19"/>
      <c r="KBK90" s="19"/>
      <c r="KBL90" s="19"/>
      <c r="KBM90" s="19"/>
      <c r="KBN90" s="19"/>
      <c r="KBO90" s="19"/>
      <c r="KBP90" s="19"/>
      <c r="KBQ90" s="19"/>
      <c r="KBR90" s="19"/>
      <c r="KBS90" s="19"/>
      <c r="KBT90" s="19"/>
      <c r="KBU90" s="19"/>
      <c r="KBV90" s="19"/>
      <c r="KBW90" s="19"/>
      <c r="KBX90" s="19"/>
      <c r="KBY90" s="19"/>
      <c r="KBZ90" s="19"/>
      <c r="KCA90" s="19"/>
      <c r="KCB90" s="19"/>
      <c r="KCC90" s="19"/>
      <c r="KCD90" s="19"/>
      <c r="KCE90" s="19"/>
      <c r="KCF90" s="19"/>
      <c r="KCG90" s="19"/>
      <c r="KCH90" s="19"/>
      <c r="KCI90" s="19"/>
      <c r="KCJ90" s="19"/>
      <c r="KCK90" s="19"/>
      <c r="KCL90" s="19"/>
      <c r="KCM90" s="19"/>
      <c r="KCN90" s="19"/>
      <c r="KCO90" s="19"/>
      <c r="KCP90" s="19"/>
      <c r="KCQ90" s="19"/>
      <c r="KCR90" s="19"/>
      <c r="KCS90" s="19"/>
      <c r="KCT90" s="19"/>
      <c r="KCU90" s="19"/>
      <c r="KCV90" s="19"/>
      <c r="KCW90" s="19"/>
      <c r="KCX90" s="19"/>
      <c r="KCY90" s="19"/>
      <c r="KCZ90" s="19"/>
      <c r="KDA90" s="19"/>
      <c r="KDB90" s="19"/>
      <c r="KDC90" s="19"/>
      <c r="KDD90" s="19"/>
      <c r="KDE90" s="19"/>
      <c r="KDF90" s="19"/>
      <c r="KDG90" s="19"/>
      <c r="KDH90" s="19"/>
      <c r="KDI90" s="19"/>
      <c r="KDJ90" s="19"/>
      <c r="KDK90" s="19"/>
      <c r="KDL90" s="19"/>
      <c r="KDM90" s="19"/>
      <c r="KDN90" s="19"/>
      <c r="KDO90" s="19"/>
      <c r="KDP90" s="19"/>
      <c r="KDQ90" s="19"/>
      <c r="KDR90" s="19"/>
      <c r="KDS90" s="19"/>
      <c r="KDT90" s="19"/>
      <c r="KDU90" s="19"/>
      <c r="KDV90" s="19"/>
      <c r="KDW90" s="19"/>
      <c r="KDX90" s="19"/>
      <c r="KDY90" s="19"/>
      <c r="KDZ90" s="19"/>
      <c r="KEA90" s="19"/>
      <c r="KEB90" s="19"/>
      <c r="KEC90" s="19"/>
      <c r="KED90" s="19"/>
      <c r="KEE90" s="19"/>
      <c r="KEF90" s="19"/>
      <c r="KEG90" s="19"/>
      <c r="KEH90" s="19"/>
      <c r="KEI90" s="19"/>
      <c r="KEJ90" s="19"/>
      <c r="KEK90" s="19"/>
      <c r="KEL90" s="19"/>
      <c r="KEM90" s="19"/>
      <c r="KEN90" s="19"/>
      <c r="KEO90" s="19"/>
      <c r="KEP90" s="19"/>
      <c r="KEQ90" s="19"/>
      <c r="KER90" s="19"/>
      <c r="KES90" s="19"/>
      <c r="KET90" s="19"/>
      <c r="KEU90" s="19"/>
      <c r="KEV90" s="19"/>
      <c r="KEW90" s="19"/>
      <c r="KEX90" s="19"/>
      <c r="KEY90" s="19"/>
      <c r="KEZ90" s="19"/>
      <c r="KFA90" s="19"/>
      <c r="KFB90" s="19"/>
      <c r="KFC90" s="19"/>
      <c r="KFD90" s="19"/>
      <c r="KFE90" s="19"/>
      <c r="KFF90" s="19"/>
      <c r="KFG90" s="19"/>
      <c r="KFH90" s="19"/>
      <c r="KFI90" s="19"/>
      <c r="KFJ90" s="19"/>
      <c r="KFK90" s="19"/>
      <c r="KFL90" s="19"/>
      <c r="KFM90" s="19"/>
      <c r="KFN90" s="19"/>
      <c r="KFO90" s="19"/>
      <c r="KFP90" s="19"/>
      <c r="KFQ90" s="19"/>
      <c r="KFR90" s="19"/>
      <c r="KFS90" s="19"/>
      <c r="KFT90" s="19"/>
      <c r="KFU90" s="19"/>
      <c r="KFV90" s="19"/>
      <c r="KFW90" s="19"/>
      <c r="KFX90" s="19"/>
      <c r="KFY90" s="19"/>
      <c r="KFZ90" s="19"/>
      <c r="KGA90" s="19"/>
      <c r="KGB90" s="19"/>
      <c r="KGC90" s="19"/>
      <c r="KGD90" s="19"/>
      <c r="KGE90" s="19"/>
      <c r="KGF90" s="19"/>
      <c r="KGG90" s="19"/>
      <c r="KGH90" s="19"/>
      <c r="KGI90" s="19"/>
      <c r="KGJ90" s="19"/>
      <c r="KGK90" s="19"/>
      <c r="KGL90" s="19"/>
      <c r="KGM90" s="19"/>
      <c r="KGN90" s="19"/>
      <c r="KGO90" s="19"/>
      <c r="KGP90" s="19"/>
      <c r="KGQ90" s="19"/>
      <c r="KGR90" s="19"/>
      <c r="KGS90" s="19"/>
      <c r="KGT90" s="19"/>
      <c r="KGU90" s="19"/>
      <c r="KGV90" s="19"/>
      <c r="KGW90" s="19"/>
      <c r="KGX90" s="19"/>
      <c r="KGY90" s="19"/>
      <c r="KGZ90" s="19"/>
      <c r="KHA90" s="19"/>
      <c r="KHB90" s="19"/>
      <c r="KHC90" s="19"/>
      <c r="KHD90" s="19"/>
      <c r="KHE90" s="19"/>
      <c r="KHF90" s="19"/>
      <c r="KHG90" s="19"/>
      <c r="KHH90" s="19"/>
      <c r="KHI90" s="19"/>
      <c r="KHJ90" s="19"/>
      <c r="KHK90" s="19"/>
      <c r="KHL90" s="19"/>
      <c r="KHM90" s="19"/>
      <c r="KHN90" s="19"/>
      <c r="KHO90" s="19"/>
      <c r="KHP90" s="19"/>
      <c r="KHQ90" s="19"/>
      <c r="KHR90" s="19"/>
      <c r="KHS90" s="19"/>
      <c r="KHT90" s="19"/>
      <c r="KHU90" s="19"/>
      <c r="KHV90" s="19"/>
      <c r="KHW90" s="19"/>
      <c r="KHX90" s="19"/>
      <c r="KHY90" s="19"/>
      <c r="KHZ90" s="19"/>
      <c r="KIA90" s="19"/>
      <c r="KIB90" s="19"/>
      <c r="KIC90" s="19"/>
      <c r="KID90" s="19"/>
      <c r="KIE90" s="19"/>
      <c r="KIF90" s="19"/>
      <c r="KIG90" s="19"/>
      <c r="KIH90" s="19"/>
      <c r="KII90" s="19"/>
      <c r="KIJ90" s="19"/>
      <c r="KIK90" s="19"/>
      <c r="KIL90" s="19"/>
      <c r="KIM90" s="19"/>
      <c r="KIN90" s="19"/>
      <c r="KIO90" s="19"/>
      <c r="KIP90" s="19"/>
      <c r="KIQ90" s="19"/>
      <c r="KIR90" s="19"/>
      <c r="KIS90" s="19"/>
      <c r="KIT90" s="19"/>
      <c r="KIU90" s="19"/>
      <c r="KIV90" s="19"/>
      <c r="KIW90" s="19"/>
      <c r="KIX90" s="19"/>
      <c r="KIY90" s="19"/>
      <c r="KIZ90" s="19"/>
      <c r="KJA90" s="19"/>
      <c r="KJB90" s="19"/>
      <c r="KJC90" s="19"/>
      <c r="KJD90" s="19"/>
      <c r="KJE90" s="19"/>
      <c r="KJF90" s="19"/>
      <c r="KJG90" s="19"/>
      <c r="KJH90" s="19"/>
      <c r="KJI90" s="19"/>
      <c r="KJJ90" s="19"/>
      <c r="KJK90" s="19"/>
      <c r="KJL90" s="19"/>
      <c r="KJM90" s="19"/>
      <c r="KJN90" s="19"/>
      <c r="KJO90" s="19"/>
      <c r="KJP90" s="19"/>
      <c r="KJQ90" s="19"/>
      <c r="KJR90" s="19"/>
      <c r="KJS90" s="19"/>
      <c r="KJT90" s="19"/>
      <c r="KJU90" s="19"/>
      <c r="KJV90" s="19"/>
      <c r="KJW90" s="19"/>
      <c r="KJX90" s="19"/>
      <c r="KJY90" s="19"/>
      <c r="KJZ90" s="19"/>
      <c r="KKA90" s="19"/>
      <c r="KKB90" s="19"/>
      <c r="KKC90" s="19"/>
      <c r="KKD90" s="19"/>
      <c r="KKE90" s="19"/>
      <c r="KKF90" s="19"/>
      <c r="KKG90" s="19"/>
      <c r="KKH90" s="19"/>
      <c r="KKI90" s="19"/>
      <c r="KKJ90" s="19"/>
      <c r="KKK90" s="19"/>
      <c r="KKL90" s="19"/>
      <c r="KKM90" s="19"/>
      <c r="KKN90" s="19"/>
      <c r="KKO90" s="19"/>
      <c r="KKP90" s="19"/>
      <c r="KKQ90" s="19"/>
      <c r="KKR90" s="19"/>
      <c r="KKS90" s="19"/>
      <c r="KKT90" s="19"/>
      <c r="KKU90" s="19"/>
      <c r="KKV90" s="19"/>
      <c r="KKW90" s="19"/>
      <c r="KKX90" s="19"/>
      <c r="KKY90" s="19"/>
      <c r="KKZ90" s="19"/>
      <c r="KLA90" s="19"/>
      <c r="KLB90" s="19"/>
      <c r="KLC90" s="19"/>
      <c r="KLD90" s="19"/>
      <c r="KLE90" s="19"/>
      <c r="KLF90" s="19"/>
      <c r="KLG90" s="19"/>
      <c r="KLH90" s="19"/>
      <c r="KLI90" s="19"/>
      <c r="KLJ90" s="19"/>
      <c r="KLK90" s="19"/>
      <c r="KLL90" s="19"/>
      <c r="KLM90" s="19"/>
      <c r="KLN90" s="19"/>
      <c r="KLO90" s="19"/>
      <c r="KLP90" s="19"/>
      <c r="KLQ90" s="19"/>
      <c r="KLR90" s="19"/>
      <c r="KLS90" s="19"/>
      <c r="KLT90" s="19"/>
      <c r="KLU90" s="19"/>
      <c r="KLV90" s="19"/>
      <c r="KLW90" s="19"/>
      <c r="KLX90" s="19"/>
      <c r="KLY90" s="19"/>
      <c r="KLZ90" s="19"/>
      <c r="KMA90" s="19"/>
      <c r="KMB90" s="19"/>
      <c r="KMC90" s="19"/>
      <c r="KMD90" s="19"/>
      <c r="KME90" s="19"/>
      <c r="KMF90" s="19"/>
      <c r="KMG90" s="19"/>
      <c r="KMH90" s="19"/>
      <c r="KMI90" s="19"/>
      <c r="KMJ90" s="19"/>
      <c r="KMK90" s="19"/>
      <c r="KML90" s="19"/>
      <c r="KMM90" s="19"/>
      <c r="KMN90" s="19"/>
      <c r="KMO90" s="19"/>
      <c r="KMP90" s="19"/>
      <c r="KMQ90" s="19"/>
      <c r="KMR90" s="19"/>
      <c r="KMS90" s="19"/>
      <c r="KMT90" s="19"/>
      <c r="KMU90" s="19"/>
      <c r="KMV90" s="19"/>
      <c r="KMW90" s="19"/>
      <c r="KMX90" s="19"/>
      <c r="KMY90" s="19"/>
      <c r="KMZ90" s="19"/>
      <c r="KNA90" s="19"/>
      <c r="KNB90" s="19"/>
      <c r="KNC90" s="19"/>
      <c r="KND90" s="19"/>
      <c r="KNE90" s="19"/>
      <c r="KNF90" s="19"/>
      <c r="KNG90" s="19"/>
      <c r="KNH90" s="19"/>
      <c r="KNI90" s="19"/>
      <c r="KNJ90" s="19"/>
      <c r="KNK90" s="19"/>
      <c r="KNL90" s="19"/>
      <c r="KNM90" s="19"/>
      <c r="KNN90" s="19"/>
      <c r="KNO90" s="19"/>
      <c r="KNP90" s="19"/>
      <c r="KNQ90" s="19"/>
      <c r="KNR90" s="19"/>
      <c r="KNS90" s="19"/>
      <c r="KNT90" s="19"/>
      <c r="KNU90" s="19"/>
      <c r="KNV90" s="19"/>
      <c r="KNW90" s="19"/>
      <c r="KNX90" s="19"/>
      <c r="KNY90" s="19"/>
      <c r="KNZ90" s="19"/>
      <c r="KOA90" s="19"/>
      <c r="KOB90" s="19"/>
      <c r="KOC90" s="19"/>
      <c r="KOD90" s="19"/>
      <c r="KOE90" s="19"/>
      <c r="KOF90" s="19"/>
      <c r="KOG90" s="19"/>
      <c r="KOH90" s="19"/>
      <c r="KOI90" s="19"/>
      <c r="KOJ90" s="19"/>
      <c r="KOK90" s="19"/>
      <c r="KOL90" s="19"/>
      <c r="KOM90" s="19"/>
      <c r="KON90" s="19"/>
      <c r="KOO90" s="19"/>
      <c r="KOP90" s="19"/>
      <c r="KOQ90" s="19"/>
      <c r="KOR90" s="19"/>
      <c r="KOS90" s="19"/>
      <c r="KOT90" s="19"/>
      <c r="KOU90" s="19"/>
      <c r="KOV90" s="19"/>
      <c r="KOW90" s="19"/>
      <c r="KOX90" s="19"/>
      <c r="KOY90" s="19"/>
      <c r="KOZ90" s="19"/>
      <c r="KPA90" s="19"/>
      <c r="KPB90" s="19"/>
      <c r="KPC90" s="19"/>
      <c r="KPD90" s="19"/>
      <c r="KPE90" s="19"/>
      <c r="KPF90" s="19"/>
      <c r="KPG90" s="19"/>
      <c r="KPH90" s="19"/>
      <c r="KPI90" s="19"/>
      <c r="KPJ90" s="19"/>
      <c r="KPK90" s="19"/>
      <c r="KPL90" s="19"/>
      <c r="KPM90" s="19"/>
      <c r="KPN90" s="19"/>
      <c r="KPO90" s="19"/>
      <c r="KPP90" s="19"/>
      <c r="KPQ90" s="19"/>
      <c r="KPR90" s="19"/>
      <c r="KPS90" s="19"/>
      <c r="KPT90" s="19"/>
      <c r="KPU90" s="19"/>
      <c r="KPV90" s="19"/>
      <c r="KPW90" s="19"/>
      <c r="KPX90" s="19"/>
      <c r="KPY90" s="19"/>
      <c r="KPZ90" s="19"/>
      <c r="KQA90" s="19"/>
      <c r="KQB90" s="19"/>
      <c r="KQC90" s="19"/>
      <c r="KQD90" s="19"/>
      <c r="KQE90" s="19"/>
      <c r="KQF90" s="19"/>
      <c r="KQG90" s="19"/>
      <c r="KQH90" s="19"/>
      <c r="KQI90" s="19"/>
      <c r="KQJ90" s="19"/>
      <c r="KQK90" s="19"/>
      <c r="KQL90" s="19"/>
      <c r="KQM90" s="19"/>
      <c r="KQN90" s="19"/>
      <c r="KQO90" s="19"/>
      <c r="KQP90" s="19"/>
      <c r="KQQ90" s="19"/>
      <c r="KQR90" s="19"/>
      <c r="KQS90" s="19"/>
      <c r="KQT90" s="19"/>
      <c r="KQU90" s="19"/>
      <c r="KQV90" s="19"/>
      <c r="KQW90" s="19"/>
      <c r="KQX90" s="19"/>
      <c r="KQY90" s="19"/>
      <c r="KQZ90" s="19"/>
      <c r="KRA90" s="19"/>
      <c r="KRB90" s="19"/>
      <c r="KRC90" s="19"/>
      <c r="KRD90" s="19"/>
      <c r="KRE90" s="19"/>
      <c r="KRF90" s="19"/>
      <c r="KRG90" s="19"/>
      <c r="KRH90" s="19"/>
      <c r="KRI90" s="19"/>
      <c r="KRJ90" s="19"/>
      <c r="KRK90" s="19"/>
      <c r="KRL90" s="19"/>
      <c r="KRM90" s="19"/>
      <c r="KRN90" s="19"/>
      <c r="KRO90" s="19"/>
      <c r="KRP90" s="19"/>
      <c r="KRQ90" s="19"/>
      <c r="KRR90" s="19"/>
      <c r="KRS90" s="19"/>
      <c r="KRT90" s="19"/>
      <c r="KRU90" s="19"/>
      <c r="KRV90" s="19"/>
      <c r="KRW90" s="19"/>
      <c r="KRX90" s="19"/>
      <c r="KRY90" s="19"/>
      <c r="KRZ90" s="19"/>
      <c r="KSA90" s="19"/>
      <c r="KSB90" s="19"/>
      <c r="KSC90" s="19"/>
      <c r="KSD90" s="19"/>
      <c r="KSE90" s="19"/>
      <c r="KSF90" s="19"/>
      <c r="KSG90" s="19"/>
      <c r="KSH90" s="19"/>
      <c r="KSI90" s="19"/>
      <c r="KSJ90" s="19"/>
      <c r="KSK90" s="19"/>
      <c r="KSL90" s="19"/>
      <c r="KSM90" s="19"/>
      <c r="KSN90" s="19"/>
      <c r="KSO90" s="19"/>
      <c r="KSP90" s="19"/>
      <c r="KSQ90" s="19"/>
      <c r="KSR90" s="19"/>
      <c r="KSS90" s="19"/>
      <c r="KST90" s="19"/>
      <c r="KSU90" s="19"/>
      <c r="KSV90" s="19"/>
      <c r="KSW90" s="19"/>
      <c r="KSX90" s="19"/>
      <c r="KSY90" s="19"/>
      <c r="KSZ90" s="19"/>
      <c r="KTA90" s="19"/>
      <c r="KTB90" s="19"/>
      <c r="KTC90" s="19"/>
      <c r="KTD90" s="19"/>
      <c r="KTE90" s="19"/>
      <c r="KTF90" s="19"/>
      <c r="KTG90" s="19"/>
      <c r="KTH90" s="19"/>
      <c r="KTI90" s="19"/>
      <c r="KTJ90" s="19"/>
      <c r="KTK90" s="19"/>
      <c r="KTL90" s="19"/>
      <c r="KTM90" s="19"/>
      <c r="KTN90" s="19"/>
      <c r="KTO90" s="19"/>
      <c r="KTP90" s="19"/>
      <c r="KTQ90" s="19"/>
      <c r="KTR90" s="19"/>
      <c r="KTS90" s="19"/>
      <c r="KTT90" s="19"/>
      <c r="KTU90" s="19"/>
      <c r="KTV90" s="19"/>
      <c r="KTW90" s="19"/>
      <c r="KTX90" s="19"/>
      <c r="KTY90" s="19"/>
      <c r="KTZ90" s="19"/>
      <c r="KUA90" s="19"/>
      <c r="KUB90" s="19"/>
      <c r="KUC90" s="19"/>
      <c r="KUD90" s="19"/>
      <c r="KUE90" s="19"/>
      <c r="KUF90" s="19"/>
      <c r="KUG90" s="19"/>
      <c r="KUH90" s="19"/>
      <c r="KUI90" s="19"/>
      <c r="KUJ90" s="19"/>
      <c r="KUK90" s="19"/>
      <c r="KUL90" s="19"/>
      <c r="KUM90" s="19"/>
      <c r="KUN90" s="19"/>
      <c r="KUO90" s="19"/>
      <c r="KUP90" s="19"/>
      <c r="KUQ90" s="19"/>
      <c r="KUR90" s="19"/>
      <c r="KUS90" s="19"/>
      <c r="KUT90" s="19"/>
      <c r="KUU90" s="19"/>
      <c r="KUV90" s="19"/>
      <c r="KUW90" s="19"/>
      <c r="KUX90" s="19"/>
      <c r="KUY90" s="19"/>
      <c r="KUZ90" s="19"/>
      <c r="KVA90" s="19"/>
      <c r="KVB90" s="19"/>
      <c r="KVC90" s="19"/>
      <c r="KVD90" s="19"/>
      <c r="KVE90" s="19"/>
      <c r="KVF90" s="19"/>
      <c r="KVG90" s="19"/>
      <c r="KVH90" s="19"/>
      <c r="KVI90" s="19"/>
      <c r="KVJ90" s="19"/>
      <c r="KVK90" s="19"/>
      <c r="KVL90" s="19"/>
      <c r="KVM90" s="19"/>
      <c r="KVN90" s="19"/>
      <c r="KVO90" s="19"/>
      <c r="KVP90" s="19"/>
      <c r="KVQ90" s="19"/>
      <c r="KVR90" s="19"/>
      <c r="KVS90" s="19"/>
      <c r="KVT90" s="19"/>
      <c r="KVU90" s="19"/>
      <c r="KVV90" s="19"/>
      <c r="KVW90" s="19"/>
      <c r="KVX90" s="19"/>
      <c r="KVY90" s="19"/>
      <c r="KVZ90" s="19"/>
      <c r="KWA90" s="19"/>
      <c r="KWB90" s="19"/>
      <c r="KWC90" s="19"/>
      <c r="KWD90" s="19"/>
      <c r="KWE90" s="19"/>
      <c r="KWF90" s="19"/>
      <c r="KWG90" s="19"/>
      <c r="KWH90" s="19"/>
      <c r="KWI90" s="19"/>
      <c r="KWJ90" s="19"/>
      <c r="KWK90" s="19"/>
      <c r="KWL90" s="19"/>
      <c r="KWM90" s="19"/>
      <c r="KWN90" s="19"/>
      <c r="KWO90" s="19"/>
      <c r="KWP90" s="19"/>
      <c r="KWQ90" s="19"/>
      <c r="KWR90" s="19"/>
      <c r="KWS90" s="19"/>
      <c r="KWT90" s="19"/>
      <c r="KWU90" s="19"/>
      <c r="KWV90" s="19"/>
      <c r="KWW90" s="19"/>
      <c r="KWX90" s="19"/>
      <c r="KWY90" s="19"/>
      <c r="KWZ90" s="19"/>
      <c r="KXA90" s="19"/>
      <c r="KXB90" s="19"/>
      <c r="KXC90" s="19"/>
      <c r="KXD90" s="19"/>
      <c r="KXE90" s="19"/>
      <c r="KXF90" s="19"/>
      <c r="KXG90" s="19"/>
      <c r="KXH90" s="19"/>
      <c r="KXI90" s="19"/>
      <c r="KXJ90" s="19"/>
      <c r="KXK90" s="19"/>
      <c r="KXL90" s="19"/>
      <c r="KXM90" s="19"/>
      <c r="KXN90" s="19"/>
      <c r="KXO90" s="19"/>
      <c r="KXP90" s="19"/>
      <c r="KXQ90" s="19"/>
      <c r="KXR90" s="19"/>
      <c r="KXS90" s="19"/>
      <c r="KXT90" s="19"/>
      <c r="KXU90" s="19"/>
      <c r="KXV90" s="19"/>
      <c r="KXW90" s="19"/>
      <c r="KXX90" s="19"/>
      <c r="KXY90" s="19"/>
      <c r="KXZ90" s="19"/>
      <c r="KYA90" s="19"/>
      <c r="KYB90" s="19"/>
      <c r="KYC90" s="19"/>
      <c r="KYD90" s="19"/>
      <c r="KYE90" s="19"/>
      <c r="KYF90" s="19"/>
      <c r="KYG90" s="19"/>
      <c r="KYH90" s="19"/>
      <c r="KYI90" s="19"/>
      <c r="KYJ90" s="19"/>
      <c r="KYK90" s="19"/>
      <c r="KYL90" s="19"/>
      <c r="KYM90" s="19"/>
      <c r="KYN90" s="19"/>
      <c r="KYO90" s="19"/>
      <c r="KYP90" s="19"/>
      <c r="KYQ90" s="19"/>
      <c r="KYR90" s="19"/>
      <c r="KYS90" s="19"/>
      <c r="KYT90" s="19"/>
      <c r="KYU90" s="19"/>
      <c r="KYV90" s="19"/>
      <c r="KYW90" s="19"/>
      <c r="KYX90" s="19"/>
      <c r="KYY90" s="19"/>
      <c r="KYZ90" s="19"/>
      <c r="KZA90" s="19"/>
      <c r="KZB90" s="19"/>
      <c r="KZC90" s="19"/>
      <c r="KZD90" s="19"/>
      <c r="KZE90" s="19"/>
      <c r="KZF90" s="19"/>
      <c r="KZG90" s="19"/>
      <c r="KZH90" s="19"/>
      <c r="KZI90" s="19"/>
      <c r="KZJ90" s="19"/>
      <c r="KZK90" s="19"/>
      <c r="KZL90" s="19"/>
      <c r="KZM90" s="19"/>
      <c r="KZN90" s="19"/>
      <c r="KZO90" s="19"/>
      <c r="KZP90" s="19"/>
      <c r="KZQ90" s="19"/>
      <c r="KZR90" s="19"/>
      <c r="KZS90" s="19"/>
      <c r="KZT90" s="19"/>
      <c r="KZU90" s="19"/>
      <c r="KZV90" s="19"/>
      <c r="KZW90" s="19"/>
      <c r="KZX90" s="19"/>
      <c r="KZY90" s="19"/>
      <c r="KZZ90" s="19"/>
      <c r="LAA90" s="19"/>
      <c r="LAB90" s="19"/>
      <c r="LAC90" s="19"/>
      <c r="LAD90" s="19"/>
      <c r="LAE90" s="19"/>
      <c r="LAF90" s="19"/>
      <c r="LAG90" s="19"/>
      <c r="LAH90" s="19"/>
      <c r="LAI90" s="19"/>
      <c r="LAJ90" s="19"/>
      <c r="LAK90" s="19"/>
      <c r="LAL90" s="19"/>
      <c r="LAM90" s="19"/>
      <c r="LAN90" s="19"/>
      <c r="LAO90" s="19"/>
      <c r="LAP90" s="19"/>
      <c r="LAQ90" s="19"/>
      <c r="LAR90" s="19"/>
      <c r="LAS90" s="19"/>
      <c r="LAT90" s="19"/>
      <c r="LAU90" s="19"/>
      <c r="LAV90" s="19"/>
      <c r="LAW90" s="19"/>
      <c r="LAX90" s="19"/>
      <c r="LAY90" s="19"/>
      <c r="LAZ90" s="19"/>
      <c r="LBA90" s="19"/>
      <c r="LBB90" s="19"/>
      <c r="LBC90" s="19"/>
      <c r="LBD90" s="19"/>
      <c r="LBE90" s="19"/>
      <c r="LBF90" s="19"/>
      <c r="LBG90" s="19"/>
      <c r="LBH90" s="19"/>
      <c r="LBI90" s="19"/>
      <c r="LBJ90" s="19"/>
      <c r="LBK90" s="19"/>
      <c r="LBL90" s="19"/>
      <c r="LBM90" s="19"/>
      <c r="LBN90" s="19"/>
      <c r="LBO90" s="19"/>
      <c r="LBP90" s="19"/>
      <c r="LBQ90" s="19"/>
      <c r="LBR90" s="19"/>
      <c r="LBS90" s="19"/>
      <c r="LBT90" s="19"/>
      <c r="LBU90" s="19"/>
      <c r="LBV90" s="19"/>
      <c r="LBW90" s="19"/>
      <c r="LBX90" s="19"/>
      <c r="LBY90" s="19"/>
      <c r="LBZ90" s="19"/>
      <c r="LCA90" s="19"/>
      <c r="LCB90" s="19"/>
      <c r="LCC90" s="19"/>
      <c r="LCD90" s="19"/>
      <c r="LCE90" s="19"/>
      <c r="LCF90" s="19"/>
      <c r="LCG90" s="19"/>
      <c r="LCH90" s="19"/>
      <c r="LCI90" s="19"/>
      <c r="LCJ90" s="19"/>
      <c r="LCK90" s="19"/>
      <c r="LCL90" s="19"/>
      <c r="LCM90" s="19"/>
      <c r="LCN90" s="19"/>
      <c r="LCO90" s="19"/>
      <c r="LCP90" s="19"/>
      <c r="LCQ90" s="19"/>
      <c r="LCR90" s="19"/>
      <c r="LCS90" s="19"/>
      <c r="LCT90" s="19"/>
      <c r="LCU90" s="19"/>
      <c r="LCV90" s="19"/>
      <c r="LCW90" s="19"/>
      <c r="LCX90" s="19"/>
      <c r="LCY90" s="19"/>
      <c r="LCZ90" s="19"/>
      <c r="LDA90" s="19"/>
      <c r="LDB90" s="19"/>
      <c r="LDC90" s="19"/>
      <c r="LDD90" s="19"/>
      <c r="LDE90" s="19"/>
      <c r="LDF90" s="19"/>
      <c r="LDG90" s="19"/>
      <c r="LDH90" s="19"/>
      <c r="LDI90" s="19"/>
      <c r="LDJ90" s="19"/>
      <c r="LDK90" s="19"/>
      <c r="LDL90" s="19"/>
      <c r="LDM90" s="19"/>
      <c r="LDN90" s="19"/>
      <c r="LDO90" s="19"/>
      <c r="LDP90" s="19"/>
      <c r="LDQ90" s="19"/>
      <c r="LDR90" s="19"/>
      <c r="LDS90" s="19"/>
      <c r="LDT90" s="19"/>
      <c r="LDU90" s="19"/>
      <c r="LDV90" s="19"/>
      <c r="LDW90" s="19"/>
      <c r="LDX90" s="19"/>
      <c r="LDY90" s="19"/>
      <c r="LDZ90" s="19"/>
      <c r="LEA90" s="19"/>
      <c r="LEB90" s="19"/>
      <c r="LEC90" s="19"/>
      <c r="LED90" s="19"/>
      <c r="LEE90" s="19"/>
      <c r="LEF90" s="19"/>
      <c r="LEG90" s="19"/>
      <c r="LEH90" s="19"/>
      <c r="LEI90" s="19"/>
      <c r="LEJ90" s="19"/>
      <c r="LEK90" s="19"/>
      <c r="LEL90" s="19"/>
      <c r="LEM90" s="19"/>
      <c r="LEN90" s="19"/>
      <c r="LEO90" s="19"/>
      <c r="LEP90" s="19"/>
      <c r="LEQ90" s="19"/>
      <c r="LER90" s="19"/>
      <c r="LES90" s="19"/>
      <c r="LET90" s="19"/>
      <c r="LEU90" s="19"/>
      <c r="LEV90" s="19"/>
      <c r="LEW90" s="19"/>
      <c r="LEX90" s="19"/>
      <c r="LEY90" s="19"/>
      <c r="LEZ90" s="19"/>
      <c r="LFA90" s="19"/>
      <c r="LFB90" s="19"/>
      <c r="LFC90" s="19"/>
      <c r="LFD90" s="19"/>
      <c r="LFE90" s="19"/>
      <c r="LFF90" s="19"/>
      <c r="LFG90" s="19"/>
      <c r="LFH90" s="19"/>
      <c r="LFI90" s="19"/>
      <c r="LFJ90" s="19"/>
      <c r="LFK90" s="19"/>
      <c r="LFL90" s="19"/>
      <c r="LFM90" s="19"/>
      <c r="LFN90" s="19"/>
      <c r="LFO90" s="19"/>
      <c r="LFP90" s="19"/>
      <c r="LFQ90" s="19"/>
      <c r="LFR90" s="19"/>
      <c r="LFS90" s="19"/>
      <c r="LFT90" s="19"/>
      <c r="LFU90" s="19"/>
      <c r="LFV90" s="19"/>
      <c r="LFW90" s="19"/>
      <c r="LFX90" s="19"/>
      <c r="LFY90" s="19"/>
      <c r="LFZ90" s="19"/>
      <c r="LGA90" s="19"/>
      <c r="LGB90" s="19"/>
      <c r="LGC90" s="19"/>
      <c r="LGD90" s="19"/>
      <c r="LGE90" s="19"/>
      <c r="LGF90" s="19"/>
      <c r="LGG90" s="19"/>
      <c r="LGH90" s="19"/>
      <c r="LGI90" s="19"/>
      <c r="LGJ90" s="19"/>
      <c r="LGK90" s="19"/>
      <c r="LGL90" s="19"/>
      <c r="LGM90" s="19"/>
      <c r="LGN90" s="19"/>
      <c r="LGO90" s="19"/>
      <c r="LGP90" s="19"/>
      <c r="LGQ90" s="19"/>
      <c r="LGR90" s="19"/>
      <c r="LGS90" s="19"/>
      <c r="LGT90" s="19"/>
      <c r="LGU90" s="19"/>
      <c r="LGV90" s="19"/>
      <c r="LGW90" s="19"/>
      <c r="LGX90" s="19"/>
      <c r="LGY90" s="19"/>
      <c r="LGZ90" s="19"/>
      <c r="LHA90" s="19"/>
      <c r="LHB90" s="19"/>
      <c r="LHC90" s="19"/>
      <c r="LHD90" s="19"/>
      <c r="LHE90" s="19"/>
      <c r="LHF90" s="19"/>
      <c r="LHG90" s="19"/>
      <c r="LHH90" s="19"/>
      <c r="LHI90" s="19"/>
      <c r="LHJ90" s="19"/>
      <c r="LHK90" s="19"/>
      <c r="LHL90" s="19"/>
      <c r="LHM90" s="19"/>
      <c r="LHN90" s="19"/>
      <c r="LHO90" s="19"/>
      <c r="LHP90" s="19"/>
      <c r="LHQ90" s="19"/>
      <c r="LHR90" s="19"/>
      <c r="LHS90" s="19"/>
      <c r="LHT90" s="19"/>
      <c r="LHU90" s="19"/>
      <c r="LHV90" s="19"/>
      <c r="LHW90" s="19"/>
      <c r="LHX90" s="19"/>
      <c r="LHY90" s="19"/>
      <c r="LHZ90" s="19"/>
      <c r="LIA90" s="19"/>
      <c r="LIB90" s="19"/>
      <c r="LIC90" s="19"/>
      <c r="LID90" s="19"/>
      <c r="LIE90" s="19"/>
      <c r="LIF90" s="19"/>
      <c r="LIG90" s="19"/>
      <c r="LIH90" s="19"/>
      <c r="LII90" s="19"/>
      <c r="LIJ90" s="19"/>
      <c r="LIK90" s="19"/>
      <c r="LIL90" s="19"/>
      <c r="LIM90" s="19"/>
      <c r="LIN90" s="19"/>
      <c r="LIO90" s="19"/>
      <c r="LIP90" s="19"/>
      <c r="LIQ90" s="19"/>
      <c r="LIR90" s="19"/>
      <c r="LIS90" s="19"/>
      <c r="LIT90" s="19"/>
      <c r="LIU90" s="19"/>
      <c r="LIV90" s="19"/>
      <c r="LIW90" s="19"/>
      <c r="LIX90" s="19"/>
      <c r="LIY90" s="19"/>
      <c r="LIZ90" s="19"/>
      <c r="LJA90" s="19"/>
      <c r="LJB90" s="19"/>
      <c r="LJC90" s="19"/>
      <c r="LJD90" s="19"/>
      <c r="LJE90" s="19"/>
      <c r="LJF90" s="19"/>
      <c r="LJG90" s="19"/>
      <c r="LJH90" s="19"/>
      <c r="LJI90" s="19"/>
      <c r="LJJ90" s="19"/>
      <c r="LJK90" s="19"/>
      <c r="LJL90" s="19"/>
      <c r="LJM90" s="19"/>
      <c r="LJN90" s="19"/>
      <c r="LJO90" s="19"/>
      <c r="LJP90" s="19"/>
      <c r="LJQ90" s="19"/>
      <c r="LJR90" s="19"/>
      <c r="LJS90" s="19"/>
      <c r="LJT90" s="19"/>
      <c r="LJU90" s="19"/>
      <c r="LJV90" s="19"/>
      <c r="LJW90" s="19"/>
      <c r="LJX90" s="19"/>
      <c r="LJY90" s="19"/>
      <c r="LJZ90" s="19"/>
      <c r="LKA90" s="19"/>
      <c r="LKB90" s="19"/>
      <c r="LKC90" s="19"/>
      <c r="LKD90" s="19"/>
      <c r="LKE90" s="19"/>
      <c r="LKF90" s="19"/>
      <c r="LKG90" s="19"/>
      <c r="LKH90" s="19"/>
      <c r="LKI90" s="19"/>
      <c r="LKJ90" s="19"/>
      <c r="LKK90" s="19"/>
      <c r="LKL90" s="19"/>
      <c r="LKM90" s="19"/>
      <c r="LKN90" s="19"/>
      <c r="LKO90" s="19"/>
      <c r="LKP90" s="19"/>
      <c r="LKQ90" s="19"/>
      <c r="LKR90" s="19"/>
      <c r="LKS90" s="19"/>
      <c r="LKT90" s="19"/>
      <c r="LKU90" s="19"/>
      <c r="LKV90" s="19"/>
      <c r="LKW90" s="19"/>
      <c r="LKX90" s="19"/>
      <c r="LKY90" s="19"/>
      <c r="LKZ90" s="19"/>
      <c r="LLA90" s="19"/>
      <c r="LLB90" s="19"/>
      <c r="LLC90" s="19"/>
      <c r="LLD90" s="19"/>
      <c r="LLE90" s="19"/>
      <c r="LLF90" s="19"/>
      <c r="LLG90" s="19"/>
      <c r="LLH90" s="19"/>
      <c r="LLI90" s="19"/>
      <c r="LLJ90" s="19"/>
      <c r="LLK90" s="19"/>
      <c r="LLL90" s="19"/>
      <c r="LLM90" s="19"/>
      <c r="LLN90" s="19"/>
      <c r="LLO90" s="19"/>
      <c r="LLP90" s="19"/>
      <c r="LLQ90" s="19"/>
      <c r="LLR90" s="19"/>
      <c r="LLS90" s="19"/>
      <c r="LLT90" s="19"/>
      <c r="LLU90" s="19"/>
      <c r="LLV90" s="19"/>
      <c r="LLW90" s="19"/>
      <c r="LLX90" s="19"/>
      <c r="LLY90" s="19"/>
      <c r="LLZ90" s="19"/>
      <c r="LMA90" s="19"/>
      <c r="LMB90" s="19"/>
      <c r="LMC90" s="19"/>
      <c r="LMD90" s="19"/>
      <c r="LME90" s="19"/>
      <c r="LMF90" s="19"/>
      <c r="LMG90" s="19"/>
      <c r="LMH90" s="19"/>
      <c r="LMI90" s="19"/>
      <c r="LMJ90" s="19"/>
      <c r="LMK90" s="19"/>
      <c r="LML90" s="19"/>
      <c r="LMM90" s="19"/>
      <c r="LMN90" s="19"/>
      <c r="LMO90" s="19"/>
      <c r="LMP90" s="19"/>
      <c r="LMQ90" s="19"/>
      <c r="LMR90" s="19"/>
      <c r="LMS90" s="19"/>
      <c r="LMT90" s="19"/>
      <c r="LMU90" s="19"/>
      <c r="LMV90" s="19"/>
      <c r="LMW90" s="19"/>
      <c r="LMX90" s="19"/>
      <c r="LMY90" s="19"/>
      <c r="LMZ90" s="19"/>
      <c r="LNA90" s="19"/>
      <c r="LNB90" s="19"/>
      <c r="LNC90" s="19"/>
      <c r="LND90" s="19"/>
      <c r="LNE90" s="19"/>
      <c r="LNF90" s="19"/>
      <c r="LNG90" s="19"/>
      <c r="LNH90" s="19"/>
      <c r="LNI90" s="19"/>
      <c r="LNJ90" s="19"/>
      <c r="LNK90" s="19"/>
      <c r="LNL90" s="19"/>
      <c r="LNM90" s="19"/>
      <c r="LNN90" s="19"/>
      <c r="LNO90" s="19"/>
      <c r="LNP90" s="19"/>
      <c r="LNQ90" s="19"/>
      <c r="LNR90" s="19"/>
      <c r="LNS90" s="19"/>
      <c r="LNT90" s="19"/>
      <c r="LNU90" s="19"/>
      <c r="LNV90" s="19"/>
      <c r="LNW90" s="19"/>
      <c r="LNX90" s="19"/>
      <c r="LNY90" s="19"/>
      <c r="LNZ90" s="19"/>
      <c r="LOA90" s="19"/>
      <c r="LOB90" s="19"/>
      <c r="LOC90" s="19"/>
      <c r="LOD90" s="19"/>
      <c r="LOE90" s="19"/>
      <c r="LOF90" s="19"/>
      <c r="LOG90" s="19"/>
      <c r="LOH90" s="19"/>
      <c r="LOI90" s="19"/>
      <c r="LOJ90" s="19"/>
      <c r="LOK90" s="19"/>
      <c r="LOL90" s="19"/>
      <c r="LOM90" s="19"/>
      <c r="LON90" s="19"/>
      <c r="LOO90" s="19"/>
      <c r="LOP90" s="19"/>
      <c r="LOQ90" s="19"/>
      <c r="LOR90" s="19"/>
      <c r="LOS90" s="19"/>
      <c r="LOT90" s="19"/>
      <c r="LOU90" s="19"/>
      <c r="LOV90" s="19"/>
      <c r="LOW90" s="19"/>
      <c r="LOX90" s="19"/>
      <c r="LOY90" s="19"/>
      <c r="LOZ90" s="19"/>
      <c r="LPA90" s="19"/>
      <c r="LPB90" s="19"/>
      <c r="LPC90" s="19"/>
      <c r="LPD90" s="19"/>
      <c r="LPE90" s="19"/>
      <c r="LPF90" s="19"/>
      <c r="LPG90" s="19"/>
      <c r="LPH90" s="19"/>
      <c r="LPI90" s="19"/>
      <c r="LPJ90" s="19"/>
      <c r="LPK90" s="19"/>
      <c r="LPL90" s="19"/>
      <c r="LPM90" s="19"/>
      <c r="LPN90" s="19"/>
      <c r="LPO90" s="19"/>
      <c r="LPP90" s="19"/>
      <c r="LPQ90" s="19"/>
      <c r="LPR90" s="19"/>
      <c r="LPS90" s="19"/>
      <c r="LPT90" s="19"/>
      <c r="LPU90" s="19"/>
      <c r="LPV90" s="19"/>
      <c r="LPW90" s="19"/>
      <c r="LPX90" s="19"/>
      <c r="LPY90" s="19"/>
      <c r="LPZ90" s="19"/>
      <c r="LQA90" s="19"/>
      <c r="LQB90" s="19"/>
      <c r="LQC90" s="19"/>
      <c r="LQD90" s="19"/>
      <c r="LQE90" s="19"/>
      <c r="LQF90" s="19"/>
      <c r="LQG90" s="19"/>
      <c r="LQH90" s="19"/>
      <c r="LQI90" s="19"/>
      <c r="LQJ90" s="19"/>
      <c r="LQK90" s="19"/>
      <c r="LQL90" s="19"/>
      <c r="LQM90" s="19"/>
      <c r="LQN90" s="19"/>
      <c r="LQO90" s="19"/>
      <c r="LQP90" s="19"/>
      <c r="LQQ90" s="19"/>
      <c r="LQR90" s="19"/>
      <c r="LQS90" s="19"/>
      <c r="LQT90" s="19"/>
      <c r="LQU90" s="19"/>
      <c r="LQV90" s="19"/>
      <c r="LQW90" s="19"/>
      <c r="LQX90" s="19"/>
      <c r="LQY90" s="19"/>
      <c r="LQZ90" s="19"/>
      <c r="LRA90" s="19"/>
      <c r="LRB90" s="19"/>
      <c r="LRC90" s="19"/>
      <c r="LRD90" s="19"/>
      <c r="LRE90" s="19"/>
      <c r="LRF90" s="19"/>
      <c r="LRG90" s="19"/>
      <c r="LRH90" s="19"/>
      <c r="LRI90" s="19"/>
      <c r="LRJ90" s="19"/>
      <c r="LRK90" s="19"/>
      <c r="LRL90" s="19"/>
      <c r="LRM90" s="19"/>
      <c r="LRN90" s="19"/>
      <c r="LRO90" s="19"/>
      <c r="LRP90" s="19"/>
      <c r="LRQ90" s="19"/>
      <c r="LRR90" s="19"/>
      <c r="LRS90" s="19"/>
      <c r="LRT90" s="19"/>
      <c r="LRU90" s="19"/>
      <c r="LRV90" s="19"/>
      <c r="LRW90" s="19"/>
      <c r="LRX90" s="19"/>
      <c r="LRY90" s="19"/>
      <c r="LRZ90" s="19"/>
      <c r="LSA90" s="19"/>
      <c r="LSB90" s="19"/>
      <c r="LSC90" s="19"/>
      <c r="LSD90" s="19"/>
      <c r="LSE90" s="19"/>
      <c r="LSF90" s="19"/>
      <c r="LSG90" s="19"/>
      <c r="LSH90" s="19"/>
      <c r="LSI90" s="19"/>
      <c r="LSJ90" s="19"/>
      <c r="LSK90" s="19"/>
      <c r="LSL90" s="19"/>
      <c r="LSM90" s="19"/>
      <c r="LSN90" s="19"/>
      <c r="LSO90" s="19"/>
      <c r="LSP90" s="19"/>
      <c r="LSQ90" s="19"/>
      <c r="LSR90" s="19"/>
      <c r="LSS90" s="19"/>
      <c r="LST90" s="19"/>
      <c r="LSU90" s="19"/>
      <c r="LSV90" s="19"/>
      <c r="LSW90" s="19"/>
      <c r="LSX90" s="19"/>
      <c r="LSY90" s="19"/>
      <c r="LSZ90" s="19"/>
      <c r="LTA90" s="19"/>
      <c r="LTB90" s="19"/>
      <c r="LTC90" s="19"/>
      <c r="LTD90" s="19"/>
      <c r="LTE90" s="19"/>
      <c r="LTF90" s="19"/>
      <c r="LTG90" s="19"/>
      <c r="LTH90" s="19"/>
      <c r="LTI90" s="19"/>
      <c r="LTJ90" s="19"/>
      <c r="LTK90" s="19"/>
      <c r="LTL90" s="19"/>
      <c r="LTM90" s="19"/>
      <c r="LTN90" s="19"/>
      <c r="LTO90" s="19"/>
      <c r="LTP90" s="19"/>
      <c r="LTQ90" s="19"/>
      <c r="LTR90" s="19"/>
      <c r="LTS90" s="19"/>
      <c r="LTT90" s="19"/>
      <c r="LTU90" s="19"/>
      <c r="LTV90" s="19"/>
      <c r="LTW90" s="19"/>
      <c r="LTX90" s="19"/>
      <c r="LTY90" s="19"/>
      <c r="LTZ90" s="19"/>
      <c r="LUA90" s="19"/>
      <c r="LUB90" s="19"/>
      <c r="LUC90" s="19"/>
      <c r="LUD90" s="19"/>
      <c r="LUE90" s="19"/>
      <c r="LUF90" s="19"/>
      <c r="LUG90" s="19"/>
      <c r="LUH90" s="19"/>
      <c r="LUI90" s="19"/>
      <c r="LUJ90" s="19"/>
      <c r="LUK90" s="19"/>
      <c r="LUL90" s="19"/>
      <c r="LUM90" s="19"/>
      <c r="LUN90" s="19"/>
      <c r="LUO90" s="19"/>
      <c r="LUP90" s="19"/>
      <c r="LUQ90" s="19"/>
      <c r="LUR90" s="19"/>
      <c r="LUS90" s="19"/>
      <c r="LUT90" s="19"/>
      <c r="LUU90" s="19"/>
      <c r="LUV90" s="19"/>
      <c r="LUW90" s="19"/>
      <c r="LUX90" s="19"/>
      <c r="LUY90" s="19"/>
      <c r="LUZ90" s="19"/>
      <c r="LVA90" s="19"/>
      <c r="LVB90" s="19"/>
      <c r="LVC90" s="19"/>
      <c r="LVD90" s="19"/>
      <c r="LVE90" s="19"/>
      <c r="LVF90" s="19"/>
      <c r="LVG90" s="19"/>
      <c r="LVH90" s="19"/>
      <c r="LVI90" s="19"/>
      <c r="LVJ90" s="19"/>
      <c r="LVK90" s="19"/>
      <c r="LVL90" s="19"/>
      <c r="LVM90" s="19"/>
      <c r="LVN90" s="19"/>
      <c r="LVO90" s="19"/>
      <c r="LVP90" s="19"/>
      <c r="LVQ90" s="19"/>
      <c r="LVR90" s="19"/>
      <c r="LVS90" s="19"/>
      <c r="LVT90" s="19"/>
      <c r="LVU90" s="19"/>
      <c r="LVV90" s="19"/>
      <c r="LVW90" s="19"/>
      <c r="LVX90" s="19"/>
      <c r="LVY90" s="19"/>
      <c r="LVZ90" s="19"/>
      <c r="LWA90" s="19"/>
      <c r="LWB90" s="19"/>
      <c r="LWC90" s="19"/>
      <c r="LWD90" s="19"/>
      <c r="LWE90" s="19"/>
      <c r="LWF90" s="19"/>
      <c r="LWG90" s="19"/>
      <c r="LWH90" s="19"/>
      <c r="LWI90" s="19"/>
      <c r="LWJ90" s="19"/>
      <c r="LWK90" s="19"/>
      <c r="LWL90" s="19"/>
      <c r="LWM90" s="19"/>
      <c r="LWN90" s="19"/>
      <c r="LWO90" s="19"/>
      <c r="LWP90" s="19"/>
      <c r="LWQ90" s="19"/>
      <c r="LWR90" s="19"/>
      <c r="LWS90" s="19"/>
      <c r="LWT90" s="19"/>
      <c r="LWU90" s="19"/>
      <c r="LWV90" s="19"/>
      <c r="LWW90" s="19"/>
      <c r="LWX90" s="19"/>
      <c r="LWY90" s="19"/>
      <c r="LWZ90" s="19"/>
      <c r="LXA90" s="19"/>
      <c r="LXB90" s="19"/>
      <c r="LXC90" s="19"/>
      <c r="LXD90" s="19"/>
      <c r="LXE90" s="19"/>
      <c r="LXF90" s="19"/>
      <c r="LXG90" s="19"/>
      <c r="LXH90" s="19"/>
      <c r="LXI90" s="19"/>
      <c r="LXJ90" s="19"/>
      <c r="LXK90" s="19"/>
      <c r="LXL90" s="19"/>
      <c r="LXM90" s="19"/>
      <c r="LXN90" s="19"/>
      <c r="LXO90" s="19"/>
      <c r="LXP90" s="19"/>
      <c r="LXQ90" s="19"/>
      <c r="LXR90" s="19"/>
      <c r="LXS90" s="19"/>
      <c r="LXT90" s="19"/>
      <c r="LXU90" s="19"/>
      <c r="LXV90" s="19"/>
      <c r="LXW90" s="19"/>
      <c r="LXX90" s="19"/>
      <c r="LXY90" s="19"/>
      <c r="LXZ90" s="19"/>
      <c r="LYA90" s="19"/>
      <c r="LYB90" s="19"/>
      <c r="LYC90" s="19"/>
      <c r="LYD90" s="19"/>
      <c r="LYE90" s="19"/>
      <c r="LYF90" s="19"/>
      <c r="LYG90" s="19"/>
      <c r="LYH90" s="19"/>
      <c r="LYI90" s="19"/>
      <c r="LYJ90" s="19"/>
      <c r="LYK90" s="19"/>
      <c r="LYL90" s="19"/>
      <c r="LYM90" s="19"/>
      <c r="LYN90" s="19"/>
      <c r="LYO90" s="19"/>
      <c r="LYP90" s="19"/>
      <c r="LYQ90" s="19"/>
      <c r="LYR90" s="19"/>
      <c r="LYS90" s="19"/>
      <c r="LYT90" s="19"/>
      <c r="LYU90" s="19"/>
      <c r="LYV90" s="19"/>
      <c r="LYW90" s="19"/>
      <c r="LYX90" s="19"/>
      <c r="LYY90" s="19"/>
      <c r="LYZ90" s="19"/>
      <c r="LZA90" s="19"/>
      <c r="LZB90" s="19"/>
      <c r="LZC90" s="19"/>
      <c r="LZD90" s="19"/>
      <c r="LZE90" s="19"/>
      <c r="LZF90" s="19"/>
      <c r="LZG90" s="19"/>
      <c r="LZH90" s="19"/>
      <c r="LZI90" s="19"/>
      <c r="LZJ90" s="19"/>
      <c r="LZK90" s="19"/>
      <c r="LZL90" s="19"/>
      <c r="LZM90" s="19"/>
      <c r="LZN90" s="19"/>
      <c r="LZO90" s="19"/>
      <c r="LZP90" s="19"/>
      <c r="LZQ90" s="19"/>
      <c r="LZR90" s="19"/>
      <c r="LZS90" s="19"/>
      <c r="LZT90" s="19"/>
      <c r="LZU90" s="19"/>
      <c r="LZV90" s="19"/>
      <c r="LZW90" s="19"/>
      <c r="LZX90" s="19"/>
      <c r="LZY90" s="19"/>
      <c r="LZZ90" s="19"/>
      <c r="MAA90" s="19"/>
      <c r="MAB90" s="19"/>
      <c r="MAC90" s="19"/>
      <c r="MAD90" s="19"/>
      <c r="MAE90" s="19"/>
      <c r="MAF90" s="19"/>
      <c r="MAG90" s="19"/>
      <c r="MAH90" s="19"/>
      <c r="MAI90" s="19"/>
      <c r="MAJ90" s="19"/>
      <c r="MAK90" s="19"/>
      <c r="MAL90" s="19"/>
      <c r="MAM90" s="19"/>
      <c r="MAN90" s="19"/>
      <c r="MAO90" s="19"/>
      <c r="MAP90" s="19"/>
      <c r="MAQ90" s="19"/>
      <c r="MAR90" s="19"/>
      <c r="MAS90" s="19"/>
      <c r="MAT90" s="19"/>
      <c r="MAU90" s="19"/>
      <c r="MAV90" s="19"/>
      <c r="MAW90" s="19"/>
      <c r="MAX90" s="19"/>
      <c r="MAY90" s="19"/>
      <c r="MAZ90" s="19"/>
      <c r="MBA90" s="19"/>
      <c r="MBB90" s="19"/>
      <c r="MBC90" s="19"/>
      <c r="MBD90" s="19"/>
      <c r="MBE90" s="19"/>
      <c r="MBF90" s="19"/>
      <c r="MBG90" s="19"/>
      <c r="MBH90" s="19"/>
      <c r="MBI90" s="19"/>
      <c r="MBJ90" s="19"/>
      <c r="MBK90" s="19"/>
      <c r="MBL90" s="19"/>
      <c r="MBM90" s="19"/>
      <c r="MBN90" s="19"/>
      <c r="MBO90" s="19"/>
      <c r="MBP90" s="19"/>
      <c r="MBQ90" s="19"/>
      <c r="MBR90" s="19"/>
      <c r="MBS90" s="19"/>
      <c r="MBT90" s="19"/>
      <c r="MBU90" s="19"/>
      <c r="MBV90" s="19"/>
      <c r="MBW90" s="19"/>
      <c r="MBX90" s="19"/>
      <c r="MBY90" s="19"/>
      <c r="MBZ90" s="19"/>
      <c r="MCA90" s="19"/>
      <c r="MCB90" s="19"/>
      <c r="MCC90" s="19"/>
      <c r="MCD90" s="19"/>
      <c r="MCE90" s="19"/>
      <c r="MCF90" s="19"/>
      <c r="MCG90" s="19"/>
      <c r="MCH90" s="19"/>
      <c r="MCI90" s="19"/>
      <c r="MCJ90" s="19"/>
      <c r="MCK90" s="19"/>
      <c r="MCL90" s="19"/>
      <c r="MCM90" s="19"/>
      <c r="MCN90" s="19"/>
      <c r="MCO90" s="19"/>
      <c r="MCP90" s="19"/>
      <c r="MCQ90" s="19"/>
      <c r="MCR90" s="19"/>
      <c r="MCS90" s="19"/>
      <c r="MCT90" s="19"/>
      <c r="MCU90" s="19"/>
      <c r="MCV90" s="19"/>
      <c r="MCW90" s="19"/>
      <c r="MCX90" s="19"/>
      <c r="MCY90" s="19"/>
      <c r="MCZ90" s="19"/>
      <c r="MDA90" s="19"/>
      <c r="MDB90" s="19"/>
      <c r="MDC90" s="19"/>
      <c r="MDD90" s="19"/>
      <c r="MDE90" s="19"/>
      <c r="MDF90" s="19"/>
      <c r="MDG90" s="19"/>
      <c r="MDH90" s="19"/>
      <c r="MDI90" s="19"/>
      <c r="MDJ90" s="19"/>
      <c r="MDK90" s="19"/>
      <c r="MDL90" s="19"/>
      <c r="MDM90" s="19"/>
      <c r="MDN90" s="19"/>
      <c r="MDO90" s="19"/>
      <c r="MDP90" s="19"/>
      <c r="MDQ90" s="19"/>
      <c r="MDR90" s="19"/>
      <c r="MDS90" s="19"/>
      <c r="MDT90" s="19"/>
      <c r="MDU90" s="19"/>
      <c r="MDV90" s="19"/>
      <c r="MDW90" s="19"/>
      <c r="MDX90" s="19"/>
      <c r="MDY90" s="19"/>
      <c r="MDZ90" s="19"/>
      <c r="MEA90" s="19"/>
      <c r="MEB90" s="19"/>
      <c r="MEC90" s="19"/>
      <c r="MED90" s="19"/>
      <c r="MEE90" s="19"/>
      <c r="MEF90" s="19"/>
      <c r="MEG90" s="19"/>
      <c r="MEH90" s="19"/>
      <c r="MEI90" s="19"/>
      <c r="MEJ90" s="19"/>
      <c r="MEK90" s="19"/>
      <c r="MEL90" s="19"/>
      <c r="MEM90" s="19"/>
      <c r="MEN90" s="19"/>
      <c r="MEO90" s="19"/>
      <c r="MEP90" s="19"/>
      <c r="MEQ90" s="19"/>
      <c r="MER90" s="19"/>
      <c r="MES90" s="19"/>
      <c r="MET90" s="19"/>
      <c r="MEU90" s="19"/>
      <c r="MEV90" s="19"/>
      <c r="MEW90" s="19"/>
      <c r="MEX90" s="19"/>
      <c r="MEY90" s="19"/>
      <c r="MEZ90" s="19"/>
      <c r="MFA90" s="19"/>
      <c r="MFB90" s="19"/>
      <c r="MFC90" s="19"/>
      <c r="MFD90" s="19"/>
      <c r="MFE90" s="19"/>
      <c r="MFF90" s="19"/>
      <c r="MFG90" s="19"/>
      <c r="MFH90" s="19"/>
      <c r="MFI90" s="19"/>
      <c r="MFJ90" s="19"/>
      <c r="MFK90" s="19"/>
      <c r="MFL90" s="19"/>
      <c r="MFM90" s="19"/>
      <c r="MFN90" s="19"/>
      <c r="MFO90" s="19"/>
      <c r="MFP90" s="19"/>
      <c r="MFQ90" s="19"/>
      <c r="MFR90" s="19"/>
      <c r="MFS90" s="19"/>
      <c r="MFT90" s="19"/>
      <c r="MFU90" s="19"/>
      <c r="MFV90" s="19"/>
      <c r="MFW90" s="19"/>
      <c r="MFX90" s="19"/>
      <c r="MFY90" s="19"/>
      <c r="MFZ90" s="19"/>
      <c r="MGA90" s="19"/>
      <c r="MGB90" s="19"/>
      <c r="MGC90" s="19"/>
      <c r="MGD90" s="19"/>
      <c r="MGE90" s="19"/>
      <c r="MGF90" s="19"/>
      <c r="MGG90" s="19"/>
      <c r="MGH90" s="19"/>
      <c r="MGI90" s="19"/>
      <c r="MGJ90" s="19"/>
      <c r="MGK90" s="19"/>
      <c r="MGL90" s="19"/>
      <c r="MGM90" s="19"/>
      <c r="MGN90" s="19"/>
      <c r="MGO90" s="19"/>
      <c r="MGP90" s="19"/>
      <c r="MGQ90" s="19"/>
      <c r="MGR90" s="19"/>
      <c r="MGS90" s="19"/>
      <c r="MGT90" s="19"/>
      <c r="MGU90" s="19"/>
      <c r="MGV90" s="19"/>
      <c r="MGW90" s="19"/>
      <c r="MGX90" s="19"/>
      <c r="MGY90" s="19"/>
      <c r="MGZ90" s="19"/>
      <c r="MHA90" s="19"/>
      <c r="MHB90" s="19"/>
      <c r="MHC90" s="19"/>
      <c r="MHD90" s="19"/>
      <c r="MHE90" s="19"/>
      <c r="MHF90" s="19"/>
      <c r="MHG90" s="19"/>
      <c r="MHH90" s="19"/>
      <c r="MHI90" s="19"/>
      <c r="MHJ90" s="19"/>
      <c r="MHK90" s="19"/>
      <c r="MHL90" s="19"/>
      <c r="MHM90" s="19"/>
      <c r="MHN90" s="19"/>
      <c r="MHO90" s="19"/>
      <c r="MHP90" s="19"/>
      <c r="MHQ90" s="19"/>
      <c r="MHR90" s="19"/>
      <c r="MHS90" s="19"/>
      <c r="MHT90" s="19"/>
      <c r="MHU90" s="19"/>
      <c r="MHV90" s="19"/>
      <c r="MHW90" s="19"/>
      <c r="MHX90" s="19"/>
      <c r="MHY90" s="19"/>
      <c r="MHZ90" s="19"/>
      <c r="MIA90" s="19"/>
      <c r="MIB90" s="19"/>
      <c r="MIC90" s="19"/>
      <c r="MID90" s="19"/>
      <c r="MIE90" s="19"/>
      <c r="MIF90" s="19"/>
      <c r="MIG90" s="19"/>
      <c r="MIH90" s="19"/>
      <c r="MII90" s="19"/>
      <c r="MIJ90" s="19"/>
      <c r="MIK90" s="19"/>
      <c r="MIL90" s="19"/>
      <c r="MIM90" s="19"/>
      <c r="MIN90" s="19"/>
      <c r="MIO90" s="19"/>
      <c r="MIP90" s="19"/>
      <c r="MIQ90" s="19"/>
      <c r="MIR90" s="19"/>
      <c r="MIS90" s="19"/>
      <c r="MIT90" s="19"/>
      <c r="MIU90" s="19"/>
      <c r="MIV90" s="19"/>
      <c r="MIW90" s="19"/>
      <c r="MIX90" s="19"/>
      <c r="MIY90" s="19"/>
      <c r="MIZ90" s="19"/>
      <c r="MJA90" s="19"/>
      <c r="MJB90" s="19"/>
      <c r="MJC90" s="19"/>
      <c r="MJD90" s="19"/>
      <c r="MJE90" s="19"/>
      <c r="MJF90" s="19"/>
      <c r="MJG90" s="19"/>
      <c r="MJH90" s="19"/>
      <c r="MJI90" s="19"/>
      <c r="MJJ90" s="19"/>
      <c r="MJK90" s="19"/>
      <c r="MJL90" s="19"/>
      <c r="MJM90" s="19"/>
      <c r="MJN90" s="19"/>
      <c r="MJO90" s="19"/>
      <c r="MJP90" s="19"/>
      <c r="MJQ90" s="19"/>
      <c r="MJR90" s="19"/>
      <c r="MJS90" s="19"/>
      <c r="MJT90" s="19"/>
      <c r="MJU90" s="19"/>
      <c r="MJV90" s="19"/>
      <c r="MJW90" s="19"/>
      <c r="MJX90" s="19"/>
      <c r="MJY90" s="19"/>
      <c r="MJZ90" s="19"/>
      <c r="MKA90" s="19"/>
      <c r="MKB90" s="19"/>
      <c r="MKC90" s="19"/>
      <c r="MKD90" s="19"/>
      <c r="MKE90" s="19"/>
      <c r="MKF90" s="19"/>
      <c r="MKG90" s="19"/>
      <c r="MKH90" s="19"/>
      <c r="MKI90" s="19"/>
      <c r="MKJ90" s="19"/>
      <c r="MKK90" s="19"/>
      <c r="MKL90" s="19"/>
      <c r="MKM90" s="19"/>
      <c r="MKN90" s="19"/>
      <c r="MKO90" s="19"/>
      <c r="MKP90" s="19"/>
      <c r="MKQ90" s="19"/>
      <c r="MKR90" s="19"/>
      <c r="MKS90" s="19"/>
      <c r="MKT90" s="19"/>
      <c r="MKU90" s="19"/>
      <c r="MKV90" s="19"/>
      <c r="MKW90" s="19"/>
      <c r="MKX90" s="19"/>
      <c r="MKY90" s="19"/>
      <c r="MKZ90" s="19"/>
      <c r="MLA90" s="19"/>
      <c r="MLB90" s="19"/>
      <c r="MLC90" s="19"/>
      <c r="MLD90" s="19"/>
      <c r="MLE90" s="19"/>
      <c r="MLF90" s="19"/>
      <c r="MLG90" s="19"/>
      <c r="MLH90" s="19"/>
      <c r="MLI90" s="19"/>
      <c r="MLJ90" s="19"/>
      <c r="MLK90" s="19"/>
      <c r="MLL90" s="19"/>
      <c r="MLM90" s="19"/>
      <c r="MLN90" s="19"/>
      <c r="MLO90" s="19"/>
      <c r="MLP90" s="19"/>
      <c r="MLQ90" s="19"/>
      <c r="MLR90" s="19"/>
      <c r="MLS90" s="19"/>
      <c r="MLT90" s="19"/>
      <c r="MLU90" s="19"/>
      <c r="MLV90" s="19"/>
      <c r="MLW90" s="19"/>
      <c r="MLX90" s="19"/>
      <c r="MLY90" s="19"/>
      <c r="MLZ90" s="19"/>
      <c r="MMA90" s="19"/>
      <c r="MMB90" s="19"/>
      <c r="MMC90" s="19"/>
      <c r="MMD90" s="19"/>
      <c r="MME90" s="19"/>
      <c r="MMF90" s="19"/>
      <c r="MMG90" s="19"/>
      <c r="MMH90" s="19"/>
      <c r="MMI90" s="19"/>
      <c r="MMJ90" s="19"/>
      <c r="MMK90" s="19"/>
      <c r="MML90" s="19"/>
      <c r="MMM90" s="19"/>
      <c r="MMN90" s="19"/>
      <c r="MMO90" s="19"/>
      <c r="MMP90" s="19"/>
      <c r="MMQ90" s="19"/>
      <c r="MMR90" s="19"/>
      <c r="MMS90" s="19"/>
      <c r="MMT90" s="19"/>
      <c r="MMU90" s="19"/>
      <c r="MMV90" s="19"/>
      <c r="MMW90" s="19"/>
      <c r="MMX90" s="19"/>
      <c r="MMY90" s="19"/>
      <c r="MMZ90" s="19"/>
      <c r="MNA90" s="19"/>
      <c r="MNB90" s="19"/>
      <c r="MNC90" s="19"/>
      <c r="MND90" s="19"/>
      <c r="MNE90" s="19"/>
      <c r="MNF90" s="19"/>
      <c r="MNG90" s="19"/>
      <c r="MNH90" s="19"/>
      <c r="MNI90" s="19"/>
      <c r="MNJ90" s="19"/>
      <c r="MNK90" s="19"/>
      <c r="MNL90" s="19"/>
      <c r="MNM90" s="19"/>
      <c r="MNN90" s="19"/>
      <c r="MNO90" s="19"/>
      <c r="MNP90" s="19"/>
      <c r="MNQ90" s="19"/>
      <c r="MNR90" s="19"/>
      <c r="MNS90" s="19"/>
      <c r="MNT90" s="19"/>
      <c r="MNU90" s="19"/>
      <c r="MNV90" s="19"/>
      <c r="MNW90" s="19"/>
      <c r="MNX90" s="19"/>
      <c r="MNY90" s="19"/>
      <c r="MNZ90" s="19"/>
      <c r="MOA90" s="19"/>
      <c r="MOB90" s="19"/>
      <c r="MOC90" s="19"/>
      <c r="MOD90" s="19"/>
      <c r="MOE90" s="19"/>
      <c r="MOF90" s="19"/>
      <c r="MOG90" s="19"/>
      <c r="MOH90" s="19"/>
      <c r="MOI90" s="19"/>
      <c r="MOJ90" s="19"/>
      <c r="MOK90" s="19"/>
      <c r="MOL90" s="19"/>
      <c r="MOM90" s="19"/>
      <c r="MON90" s="19"/>
      <c r="MOO90" s="19"/>
      <c r="MOP90" s="19"/>
      <c r="MOQ90" s="19"/>
      <c r="MOR90" s="19"/>
      <c r="MOS90" s="19"/>
      <c r="MOT90" s="19"/>
      <c r="MOU90" s="19"/>
      <c r="MOV90" s="19"/>
      <c r="MOW90" s="19"/>
      <c r="MOX90" s="19"/>
      <c r="MOY90" s="19"/>
      <c r="MOZ90" s="19"/>
      <c r="MPA90" s="19"/>
      <c r="MPB90" s="19"/>
      <c r="MPC90" s="19"/>
      <c r="MPD90" s="19"/>
      <c r="MPE90" s="19"/>
      <c r="MPF90" s="19"/>
      <c r="MPG90" s="19"/>
      <c r="MPH90" s="19"/>
      <c r="MPI90" s="19"/>
      <c r="MPJ90" s="19"/>
      <c r="MPK90" s="19"/>
      <c r="MPL90" s="19"/>
      <c r="MPM90" s="19"/>
      <c r="MPN90" s="19"/>
      <c r="MPO90" s="19"/>
      <c r="MPP90" s="19"/>
      <c r="MPQ90" s="19"/>
      <c r="MPR90" s="19"/>
      <c r="MPS90" s="19"/>
      <c r="MPT90" s="19"/>
      <c r="MPU90" s="19"/>
      <c r="MPV90" s="19"/>
      <c r="MPW90" s="19"/>
      <c r="MPX90" s="19"/>
      <c r="MPY90" s="19"/>
      <c r="MPZ90" s="19"/>
      <c r="MQA90" s="19"/>
      <c r="MQB90" s="19"/>
      <c r="MQC90" s="19"/>
      <c r="MQD90" s="19"/>
      <c r="MQE90" s="19"/>
      <c r="MQF90" s="19"/>
      <c r="MQG90" s="19"/>
      <c r="MQH90" s="19"/>
      <c r="MQI90" s="19"/>
      <c r="MQJ90" s="19"/>
      <c r="MQK90" s="19"/>
      <c r="MQL90" s="19"/>
      <c r="MQM90" s="19"/>
      <c r="MQN90" s="19"/>
      <c r="MQO90" s="19"/>
      <c r="MQP90" s="19"/>
      <c r="MQQ90" s="19"/>
      <c r="MQR90" s="19"/>
      <c r="MQS90" s="19"/>
      <c r="MQT90" s="19"/>
      <c r="MQU90" s="19"/>
      <c r="MQV90" s="19"/>
      <c r="MQW90" s="19"/>
      <c r="MQX90" s="19"/>
      <c r="MQY90" s="19"/>
      <c r="MQZ90" s="19"/>
      <c r="MRA90" s="19"/>
      <c r="MRB90" s="19"/>
      <c r="MRC90" s="19"/>
      <c r="MRD90" s="19"/>
      <c r="MRE90" s="19"/>
      <c r="MRF90" s="19"/>
      <c r="MRG90" s="19"/>
      <c r="MRH90" s="19"/>
      <c r="MRI90" s="19"/>
      <c r="MRJ90" s="19"/>
      <c r="MRK90" s="19"/>
      <c r="MRL90" s="19"/>
      <c r="MRM90" s="19"/>
      <c r="MRN90" s="19"/>
      <c r="MRO90" s="19"/>
      <c r="MRP90" s="19"/>
      <c r="MRQ90" s="19"/>
      <c r="MRR90" s="19"/>
      <c r="MRS90" s="19"/>
      <c r="MRT90" s="19"/>
      <c r="MRU90" s="19"/>
      <c r="MRV90" s="19"/>
      <c r="MRW90" s="19"/>
      <c r="MRX90" s="19"/>
      <c r="MRY90" s="19"/>
      <c r="MRZ90" s="19"/>
      <c r="MSA90" s="19"/>
      <c r="MSB90" s="19"/>
      <c r="MSC90" s="19"/>
      <c r="MSD90" s="19"/>
      <c r="MSE90" s="19"/>
      <c r="MSF90" s="19"/>
      <c r="MSG90" s="19"/>
      <c r="MSH90" s="19"/>
      <c r="MSI90" s="19"/>
      <c r="MSJ90" s="19"/>
      <c r="MSK90" s="19"/>
      <c r="MSL90" s="19"/>
      <c r="MSM90" s="19"/>
      <c r="MSN90" s="19"/>
      <c r="MSO90" s="19"/>
      <c r="MSP90" s="19"/>
      <c r="MSQ90" s="19"/>
      <c r="MSR90" s="19"/>
      <c r="MSS90" s="19"/>
      <c r="MST90" s="19"/>
      <c r="MSU90" s="19"/>
      <c r="MSV90" s="19"/>
      <c r="MSW90" s="19"/>
      <c r="MSX90" s="19"/>
      <c r="MSY90" s="19"/>
      <c r="MSZ90" s="19"/>
      <c r="MTA90" s="19"/>
      <c r="MTB90" s="19"/>
      <c r="MTC90" s="19"/>
      <c r="MTD90" s="19"/>
      <c r="MTE90" s="19"/>
      <c r="MTF90" s="19"/>
      <c r="MTG90" s="19"/>
      <c r="MTH90" s="19"/>
      <c r="MTI90" s="19"/>
      <c r="MTJ90" s="19"/>
      <c r="MTK90" s="19"/>
      <c r="MTL90" s="19"/>
      <c r="MTM90" s="19"/>
      <c r="MTN90" s="19"/>
      <c r="MTO90" s="19"/>
      <c r="MTP90" s="19"/>
      <c r="MTQ90" s="19"/>
      <c r="MTR90" s="19"/>
      <c r="MTS90" s="19"/>
      <c r="MTT90" s="19"/>
      <c r="MTU90" s="19"/>
      <c r="MTV90" s="19"/>
      <c r="MTW90" s="19"/>
      <c r="MTX90" s="19"/>
      <c r="MTY90" s="19"/>
      <c r="MTZ90" s="19"/>
      <c r="MUA90" s="19"/>
      <c r="MUB90" s="19"/>
      <c r="MUC90" s="19"/>
      <c r="MUD90" s="19"/>
      <c r="MUE90" s="19"/>
      <c r="MUF90" s="19"/>
      <c r="MUG90" s="19"/>
      <c r="MUH90" s="19"/>
      <c r="MUI90" s="19"/>
      <c r="MUJ90" s="19"/>
      <c r="MUK90" s="19"/>
      <c r="MUL90" s="19"/>
      <c r="MUM90" s="19"/>
      <c r="MUN90" s="19"/>
      <c r="MUO90" s="19"/>
      <c r="MUP90" s="19"/>
      <c r="MUQ90" s="19"/>
      <c r="MUR90" s="19"/>
      <c r="MUS90" s="19"/>
      <c r="MUT90" s="19"/>
      <c r="MUU90" s="19"/>
      <c r="MUV90" s="19"/>
      <c r="MUW90" s="19"/>
      <c r="MUX90" s="19"/>
      <c r="MUY90" s="19"/>
      <c r="MUZ90" s="19"/>
      <c r="MVA90" s="19"/>
      <c r="MVB90" s="19"/>
      <c r="MVC90" s="19"/>
      <c r="MVD90" s="19"/>
      <c r="MVE90" s="19"/>
      <c r="MVF90" s="19"/>
      <c r="MVG90" s="19"/>
      <c r="MVH90" s="19"/>
      <c r="MVI90" s="19"/>
      <c r="MVJ90" s="19"/>
      <c r="MVK90" s="19"/>
      <c r="MVL90" s="19"/>
      <c r="MVM90" s="19"/>
      <c r="MVN90" s="19"/>
      <c r="MVO90" s="19"/>
      <c r="MVP90" s="19"/>
      <c r="MVQ90" s="19"/>
      <c r="MVR90" s="19"/>
      <c r="MVS90" s="19"/>
      <c r="MVT90" s="19"/>
      <c r="MVU90" s="19"/>
      <c r="MVV90" s="19"/>
      <c r="MVW90" s="19"/>
      <c r="MVX90" s="19"/>
      <c r="MVY90" s="19"/>
      <c r="MVZ90" s="19"/>
      <c r="MWA90" s="19"/>
      <c r="MWB90" s="19"/>
      <c r="MWC90" s="19"/>
      <c r="MWD90" s="19"/>
      <c r="MWE90" s="19"/>
      <c r="MWF90" s="19"/>
      <c r="MWG90" s="19"/>
      <c r="MWH90" s="19"/>
      <c r="MWI90" s="19"/>
      <c r="MWJ90" s="19"/>
      <c r="MWK90" s="19"/>
      <c r="MWL90" s="19"/>
      <c r="MWM90" s="19"/>
      <c r="MWN90" s="19"/>
      <c r="MWO90" s="19"/>
      <c r="MWP90" s="19"/>
      <c r="MWQ90" s="19"/>
      <c r="MWR90" s="19"/>
      <c r="MWS90" s="19"/>
      <c r="MWT90" s="19"/>
      <c r="MWU90" s="19"/>
      <c r="MWV90" s="19"/>
      <c r="MWW90" s="19"/>
      <c r="MWX90" s="19"/>
      <c r="MWY90" s="19"/>
      <c r="MWZ90" s="19"/>
      <c r="MXA90" s="19"/>
      <c r="MXB90" s="19"/>
      <c r="MXC90" s="19"/>
      <c r="MXD90" s="19"/>
      <c r="MXE90" s="19"/>
      <c r="MXF90" s="19"/>
      <c r="MXG90" s="19"/>
      <c r="MXH90" s="19"/>
      <c r="MXI90" s="19"/>
      <c r="MXJ90" s="19"/>
      <c r="MXK90" s="19"/>
      <c r="MXL90" s="19"/>
      <c r="MXM90" s="19"/>
      <c r="MXN90" s="19"/>
      <c r="MXO90" s="19"/>
      <c r="MXP90" s="19"/>
      <c r="MXQ90" s="19"/>
      <c r="MXR90" s="19"/>
      <c r="MXS90" s="19"/>
      <c r="MXT90" s="19"/>
      <c r="MXU90" s="19"/>
      <c r="MXV90" s="19"/>
      <c r="MXW90" s="19"/>
      <c r="MXX90" s="19"/>
      <c r="MXY90" s="19"/>
      <c r="MXZ90" s="19"/>
      <c r="MYA90" s="19"/>
      <c r="MYB90" s="19"/>
      <c r="MYC90" s="19"/>
      <c r="MYD90" s="19"/>
      <c r="MYE90" s="19"/>
      <c r="MYF90" s="19"/>
      <c r="MYG90" s="19"/>
      <c r="MYH90" s="19"/>
      <c r="MYI90" s="19"/>
      <c r="MYJ90" s="19"/>
      <c r="MYK90" s="19"/>
      <c r="MYL90" s="19"/>
      <c r="MYM90" s="19"/>
      <c r="MYN90" s="19"/>
      <c r="MYO90" s="19"/>
      <c r="MYP90" s="19"/>
      <c r="MYQ90" s="19"/>
      <c r="MYR90" s="19"/>
      <c r="MYS90" s="19"/>
      <c r="MYT90" s="19"/>
      <c r="MYU90" s="19"/>
      <c r="MYV90" s="19"/>
      <c r="MYW90" s="19"/>
      <c r="MYX90" s="19"/>
      <c r="MYY90" s="19"/>
      <c r="MYZ90" s="19"/>
      <c r="MZA90" s="19"/>
      <c r="MZB90" s="19"/>
      <c r="MZC90" s="19"/>
      <c r="MZD90" s="19"/>
      <c r="MZE90" s="19"/>
      <c r="MZF90" s="19"/>
      <c r="MZG90" s="19"/>
      <c r="MZH90" s="19"/>
      <c r="MZI90" s="19"/>
      <c r="MZJ90" s="19"/>
      <c r="MZK90" s="19"/>
      <c r="MZL90" s="19"/>
      <c r="MZM90" s="19"/>
      <c r="MZN90" s="19"/>
      <c r="MZO90" s="19"/>
      <c r="MZP90" s="19"/>
      <c r="MZQ90" s="19"/>
      <c r="MZR90" s="19"/>
      <c r="MZS90" s="19"/>
      <c r="MZT90" s="19"/>
      <c r="MZU90" s="19"/>
      <c r="MZV90" s="19"/>
      <c r="MZW90" s="19"/>
      <c r="MZX90" s="19"/>
      <c r="MZY90" s="19"/>
      <c r="MZZ90" s="19"/>
      <c r="NAA90" s="19"/>
      <c r="NAB90" s="19"/>
      <c r="NAC90" s="19"/>
      <c r="NAD90" s="19"/>
      <c r="NAE90" s="19"/>
      <c r="NAF90" s="19"/>
      <c r="NAG90" s="19"/>
      <c r="NAH90" s="19"/>
      <c r="NAI90" s="19"/>
      <c r="NAJ90" s="19"/>
      <c r="NAK90" s="19"/>
      <c r="NAL90" s="19"/>
      <c r="NAM90" s="19"/>
      <c r="NAN90" s="19"/>
      <c r="NAO90" s="19"/>
      <c r="NAP90" s="19"/>
      <c r="NAQ90" s="19"/>
      <c r="NAR90" s="19"/>
      <c r="NAS90" s="19"/>
      <c r="NAT90" s="19"/>
      <c r="NAU90" s="19"/>
      <c r="NAV90" s="19"/>
      <c r="NAW90" s="19"/>
      <c r="NAX90" s="19"/>
      <c r="NAY90" s="19"/>
      <c r="NAZ90" s="19"/>
      <c r="NBA90" s="19"/>
      <c r="NBB90" s="19"/>
      <c r="NBC90" s="19"/>
      <c r="NBD90" s="19"/>
      <c r="NBE90" s="19"/>
      <c r="NBF90" s="19"/>
      <c r="NBG90" s="19"/>
      <c r="NBH90" s="19"/>
      <c r="NBI90" s="19"/>
      <c r="NBJ90" s="19"/>
      <c r="NBK90" s="19"/>
      <c r="NBL90" s="19"/>
      <c r="NBM90" s="19"/>
      <c r="NBN90" s="19"/>
      <c r="NBO90" s="19"/>
      <c r="NBP90" s="19"/>
      <c r="NBQ90" s="19"/>
      <c r="NBR90" s="19"/>
      <c r="NBS90" s="19"/>
      <c r="NBT90" s="19"/>
      <c r="NBU90" s="19"/>
      <c r="NBV90" s="19"/>
      <c r="NBW90" s="19"/>
      <c r="NBX90" s="19"/>
      <c r="NBY90" s="19"/>
      <c r="NBZ90" s="19"/>
      <c r="NCA90" s="19"/>
      <c r="NCB90" s="19"/>
      <c r="NCC90" s="19"/>
      <c r="NCD90" s="19"/>
      <c r="NCE90" s="19"/>
      <c r="NCF90" s="19"/>
      <c r="NCG90" s="19"/>
      <c r="NCH90" s="19"/>
      <c r="NCI90" s="19"/>
      <c r="NCJ90" s="19"/>
      <c r="NCK90" s="19"/>
      <c r="NCL90" s="19"/>
      <c r="NCM90" s="19"/>
      <c r="NCN90" s="19"/>
      <c r="NCO90" s="19"/>
      <c r="NCP90" s="19"/>
      <c r="NCQ90" s="19"/>
      <c r="NCR90" s="19"/>
      <c r="NCS90" s="19"/>
      <c r="NCT90" s="19"/>
      <c r="NCU90" s="19"/>
      <c r="NCV90" s="19"/>
      <c r="NCW90" s="19"/>
      <c r="NCX90" s="19"/>
      <c r="NCY90" s="19"/>
      <c r="NCZ90" s="19"/>
      <c r="NDA90" s="19"/>
      <c r="NDB90" s="19"/>
      <c r="NDC90" s="19"/>
      <c r="NDD90" s="19"/>
      <c r="NDE90" s="19"/>
      <c r="NDF90" s="19"/>
      <c r="NDG90" s="19"/>
      <c r="NDH90" s="19"/>
      <c r="NDI90" s="19"/>
      <c r="NDJ90" s="19"/>
      <c r="NDK90" s="19"/>
      <c r="NDL90" s="19"/>
      <c r="NDM90" s="19"/>
      <c r="NDN90" s="19"/>
      <c r="NDO90" s="19"/>
      <c r="NDP90" s="19"/>
      <c r="NDQ90" s="19"/>
      <c r="NDR90" s="19"/>
      <c r="NDS90" s="19"/>
      <c r="NDT90" s="19"/>
      <c r="NDU90" s="19"/>
      <c r="NDV90" s="19"/>
      <c r="NDW90" s="19"/>
      <c r="NDX90" s="19"/>
      <c r="NDY90" s="19"/>
      <c r="NDZ90" s="19"/>
      <c r="NEA90" s="19"/>
      <c r="NEB90" s="19"/>
      <c r="NEC90" s="19"/>
      <c r="NED90" s="19"/>
      <c r="NEE90" s="19"/>
      <c r="NEF90" s="19"/>
      <c r="NEG90" s="19"/>
      <c r="NEH90" s="19"/>
      <c r="NEI90" s="19"/>
      <c r="NEJ90" s="19"/>
      <c r="NEK90" s="19"/>
      <c r="NEL90" s="19"/>
      <c r="NEM90" s="19"/>
      <c r="NEN90" s="19"/>
      <c r="NEO90" s="19"/>
      <c r="NEP90" s="19"/>
      <c r="NEQ90" s="19"/>
      <c r="NER90" s="19"/>
      <c r="NES90" s="19"/>
      <c r="NET90" s="19"/>
      <c r="NEU90" s="19"/>
      <c r="NEV90" s="19"/>
      <c r="NEW90" s="19"/>
      <c r="NEX90" s="19"/>
      <c r="NEY90" s="19"/>
      <c r="NEZ90" s="19"/>
      <c r="NFA90" s="19"/>
      <c r="NFB90" s="19"/>
      <c r="NFC90" s="19"/>
      <c r="NFD90" s="19"/>
      <c r="NFE90" s="19"/>
      <c r="NFF90" s="19"/>
      <c r="NFG90" s="19"/>
      <c r="NFH90" s="19"/>
      <c r="NFI90" s="19"/>
      <c r="NFJ90" s="19"/>
      <c r="NFK90" s="19"/>
      <c r="NFL90" s="19"/>
      <c r="NFM90" s="19"/>
      <c r="NFN90" s="19"/>
      <c r="NFO90" s="19"/>
      <c r="NFP90" s="19"/>
      <c r="NFQ90" s="19"/>
      <c r="NFR90" s="19"/>
      <c r="NFS90" s="19"/>
      <c r="NFT90" s="19"/>
      <c r="NFU90" s="19"/>
      <c r="NFV90" s="19"/>
      <c r="NFW90" s="19"/>
      <c r="NFX90" s="19"/>
      <c r="NFY90" s="19"/>
      <c r="NFZ90" s="19"/>
      <c r="NGA90" s="19"/>
      <c r="NGB90" s="19"/>
      <c r="NGC90" s="19"/>
      <c r="NGD90" s="19"/>
      <c r="NGE90" s="19"/>
      <c r="NGF90" s="19"/>
      <c r="NGG90" s="19"/>
      <c r="NGH90" s="19"/>
      <c r="NGI90" s="19"/>
      <c r="NGJ90" s="19"/>
      <c r="NGK90" s="19"/>
      <c r="NGL90" s="19"/>
      <c r="NGM90" s="19"/>
      <c r="NGN90" s="19"/>
      <c r="NGO90" s="19"/>
      <c r="NGP90" s="19"/>
      <c r="NGQ90" s="19"/>
      <c r="NGR90" s="19"/>
      <c r="NGS90" s="19"/>
      <c r="NGT90" s="19"/>
      <c r="NGU90" s="19"/>
      <c r="NGV90" s="19"/>
      <c r="NGW90" s="19"/>
      <c r="NGX90" s="19"/>
      <c r="NGY90" s="19"/>
      <c r="NGZ90" s="19"/>
      <c r="NHA90" s="19"/>
      <c r="NHB90" s="19"/>
      <c r="NHC90" s="19"/>
      <c r="NHD90" s="19"/>
      <c r="NHE90" s="19"/>
      <c r="NHF90" s="19"/>
      <c r="NHG90" s="19"/>
      <c r="NHH90" s="19"/>
      <c r="NHI90" s="19"/>
      <c r="NHJ90" s="19"/>
      <c r="NHK90" s="19"/>
      <c r="NHL90" s="19"/>
      <c r="NHM90" s="19"/>
      <c r="NHN90" s="19"/>
      <c r="NHO90" s="19"/>
      <c r="NHP90" s="19"/>
      <c r="NHQ90" s="19"/>
      <c r="NHR90" s="19"/>
      <c r="NHS90" s="19"/>
      <c r="NHT90" s="19"/>
      <c r="NHU90" s="19"/>
      <c r="NHV90" s="19"/>
      <c r="NHW90" s="19"/>
      <c r="NHX90" s="19"/>
      <c r="NHY90" s="19"/>
      <c r="NHZ90" s="19"/>
      <c r="NIA90" s="19"/>
      <c r="NIB90" s="19"/>
      <c r="NIC90" s="19"/>
      <c r="NID90" s="19"/>
      <c r="NIE90" s="19"/>
      <c r="NIF90" s="19"/>
      <c r="NIG90" s="19"/>
      <c r="NIH90" s="19"/>
      <c r="NII90" s="19"/>
      <c r="NIJ90" s="19"/>
      <c r="NIK90" s="19"/>
      <c r="NIL90" s="19"/>
      <c r="NIM90" s="19"/>
      <c r="NIN90" s="19"/>
      <c r="NIO90" s="19"/>
      <c r="NIP90" s="19"/>
      <c r="NIQ90" s="19"/>
      <c r="NIR90" s="19"/>
      <c r="NIS90" s="19"/>
      <c r="NIT90" s="19"/>
      <c r="NIU90" s="19"/>
      <c r="NIV90" s="19"/>
      <c r="NIW90" s="19"/>
      <c r="NIX90" s="19"/>
      <c r="NIY90" s="19"/>
      <c r="NIZ90" s="19"/>
      <c r="NJA90" s="19"/>
      <c r="NJB90" s="19"/>
      <c r="NJC90" s="19"/>
      <c r="NJD90" s="19"/>
      <c r="NJE90" s="19"/>
      <c r="NJF90" s="19"/>
      <c r="NJG90" s="19"/>
      <c r="NJH90" s="19"/>
      <c r="NJI90" s="19"/>
      <c r="NJJ90" s="19"/>
      <c r="NJK90" s="19"/>
      <c r="NJL90" s="19"/>
      <c r="NJM90" s="19"/>
      <c r="NJN90" s="19"/>
      <c r="NJO90" s="19"/>
      <c r="NJP90" s="19"/>
      <c r="NJQ90" s="19"/>
      <c r="NJR90" s="19"/>
      <c r="NJS90" s="19"/>
      <c r="NJT90" s="19"/>
      <c r="NJU90" s="19"/>
      <c r="NJV90" s="19"/>
      <c r="NJW90" s="19"/>
      <c r="NJX90" s="19"/>
      <c r="NJY90" s="19"/>
      <c r="NJZ90" s="19"/>
      <c r="NKA90" s="19"/>
      <c r="NKB90" s="19"/>
      <c r="NKC90" s="19"/>
      <c r="NKD90" s="19"/>
      <c r="NKE90" s="19"/>
      <c r="NKF90" s="19"/>
      <c r="NKG90" s="19"/>
      <c r="NKH90" s="19"/>
      <c r="NKI90" s="19"/>
      <c r="NKJ90" s="19"/>
      <c r="NKK90" s="19"/>
      <c r="NKL90" s="19"/>
      <c r="NKM90" s="19"/>
      <c r="NKN90" s="19"/>
      <c r="NKO90" s="19"/>
      <c r="NKP90" s="19"/>
      <c r="NKQ90" s="19"/>
      <c r="NKR90" s="19"/>
      <c r="NKS90" s="19"/>
      <c r="NKT90" s="19"/>
      <c r="NKU90" s="19"/>
      <c r="NKV90" s="19"/>
      <c r="NKW90" s="19"/>
      <c r="NKX90" s="19"/>
      <c r="NKY90" s="19"/>
      <c r="NKZ90" s="19"/>
      <c r="NLA90" s="19"/>
      <c r="NLB90" s="19"/>
      <c r="NLC90" s="19"/>
      <c r="NLD90" s="19"/>
      <c r="NLE90" s="19"/>
      <c r="NLF90" s="19"/>
      <c r="NLG90" s="19"/>
      <c r="NLH90" s="19"/>
      <c r="NLI90" s="19"/>
      <c r="NLJ90" s="19"/>
      <c r="NLK90" s="19"/>
      <c r="NLL90" s="19"/>
      <c r="NLM90" s="19"/>
      <c r="NLN90" s="19"/>
      <c r="NLO90" s="19"/>
      <c r="NLP90" s="19"/>
      <c r="NLQ90" s="19"/>
      <c r="NLR90" s="19"/>
      <c r="NLS90" s="19"/>
      <c r="NLT90" s="19"/>
      <c r="NLU90" s="19"/>
      <c r="NLV90" s="19"/>
      <c r="NLW90" s="19"/>
      <c r="NLX90" s="19"/>
      <c r="NLY90" s="19"/>
      <c r="NLZ90" s="19"/>
      <c r="NMA90" s="19"/>
      <c r="NMB90" s="19"/>
      <c r="NMC90" s="19"/>
      <c r="NMD90" s="19"/>
      <c r="NME90" s="19"/>
      <c r="NMF90" s="19"/>
      <c r="NMG90" s="19"/>
      <c r="NMH90" s="19"/>
      <c r="NMI90" s="19"/>
      <c r="NMJ90" s="19"/>
      <c r="NMK90" s="19"/>
      <c r="NML90" s="19"/>
      <c r="NMM90" s="19"/>
      <c r="NMN90" s="19"/>
      <c r="NMO90" s="19"/>
      <c r="NMP90" s="19"/>
      <c r="NMQ90" s="19"/>
      <c r="NMR90" s="19"/>
      <c r="NMS90" s="19"/>
      <c r="NMT90" s="19"/>
      <c r="NMU90" s="19"/>
      <c r="NMV90" s="19"/>
      <c r="NMW90" s="19"/>
      <c r="NMX90" s="19"/>
      <c r="NMY90" s="19"/>
      <c r="NMZ90" s="19"/>
      <c r="NNA90" s="19"/>
      <c r="NNB90" s="19"/>
      <c r="NNC90" s="19"/>
      <c r="NND90" s="19"/>
      <c r="NNE90" s="19"/>
      <c r="NNF90" s="19"/>
      <c r="NNG90" s="19"/>
      <c r="NNH90" s="19"/>
      <c r="NNI90" s="19"/>
      <c r="NNJ90" s="19"/>
      <c r="NNK90" s="19"/>
      <c r="NNL90" s="19"/>
      <c r="NNM90" s="19"/>
      <c r="NNN90" s="19"/>
      <c r="NNO90" s="19"/>
      <c r="NNP90" s="19"/>
      <c r="NNQ90" s="19"/>
      <c r="NNR90" s="19"/>
      <c r="NNS90" s="19"/>
      <c r="NNT90" s="19"/>
      <c r="NNU90" s="19"/>
      <c r="NNV90" s="19"/>
      <c r="NNW90" s="19"/>
      <c r="NNX90" s="19"/>
      <c r="NNY90" s="19"/>
      <c r="NNZ90" s="19"/>
      <c r="NOA90" s="19"/>
      <c r="NOB90" s="19"/>
      <c r="NOC90" s="19"/>
      <c r="NOD90" s="19"/>
      <c r="NOE90" s="19"/>
      <c r="NOF90" s="19"/>
      <c r="NOG90" s="19"/>
      <c r="NOH90" s="19"/>
      <c r="NOI90" s="19"/>
      <c r="NOJ90" s="19"/>
      <c r="NOK90" s="19"/>
      <c r="NOL90" s="19"/>
      <c r="NOM90" s="19"/>
      <c r="NON90" s="19"/>
      <c r="NOO90" s="19"/>
      <c r="NOP90" s="19"/>
      <c r="NOQ90" s="19"/>
      <c r="NOR90" s="19"/>
      <c r="NOS90" s="19"/>
      <c r="NOT90" s="19"/>
      <c r="NOU90" s="19"/>
      <c r="NOV90" s="19"/>
      <c r="NOW90" s="19"/>
      <c r="NOX90" s="19"/>
      <c r="NOY90" s="19"/>
      <c r="NOZ90" s="19"/>
      <c r="NPA90" s="19"/>
      <c r="NPB90" s="19"/>
      <c r="NPC90" s="19"/>
      <c r="NPD90" s="19"/>
      <c r="NPE90" s="19"/>
      <c r="NPF90" s="19"/>
      <c r="NPG90" s="19"/>
      <c r="NPH90" s="19"/>
      <c r="NPI90" s="19"/>
      <c r="NPJ90" s="19"/>
      <c r="NPK90" s="19"/>
      <c r="NPL90" s="19"/>
      <c r="NPM90" s="19"/>
      <c r="NPN90" s="19"/>
      <c r="NPO90" s="19"/>
      <c r="NPP90" s="19"/>
      <c r="NPQ90" s="19"/>
      <c r="NPR90" s="19"/>
      <c r="NPS90" s="19"/>
      <c r="NPT90" s="19"/>
      <c r="NPU90" s="19"/>
      <c r="NPV90" s="19"/>
      <c r="NPW90" s="19"/>
      <c r="NPX90" s="19"/>
      <c r="NPY90" s="19"/>
      <c r="NPZ90" s="19"/>
      <c r="NQA90" s="19"/>
      <c r="NQB90" s="19"/>
      <c r="NQC90" s="19"/>
      <c r="NQD90" s="19"/>
      <c r="NQE90" s="19"/>
      <c r="NQF90" s="19"/>
      <c r="NQG90" s="19"/>
      <c r="NQH90" s="19"/>
      <c r="NQI90" s="19"/>
      <c r="NQJ90" s="19"/>
      <c r="NQK90" s="19"/>
      <c r="NQL90" s="19"/>
      <c r="NQM90" s="19"/>
      <c r="NQN90" s="19"/>
      <c r="NQO90" s="19"/>
      <c r="NQP90" s="19"/>
      <c r="NQQ90" s="19"/>
      <c r="NQR90" s="19"/>
      <c r="NQS90" s="19"/>
      <c r="NQT90" s="19"/>
      <c r="NQU90" s="19"/>
      <c r="NQV90" s="19"/>
      <c r="NQW90" s="19"/>
      <c r="NQX90" s="19"/>
      <c r="NQY90" s="19"/>
      <c r="NQZ90" s="19"/>
      <c r="NRA90" s="19"/>
      <c r="NRB90" s="19"/>
      <c r="NRC90" s="19"/>
      <c r="NRD90" s="19"/>
      <c r="NRE90" s="19"/>
      <c r="NRF90" s="19"/>
      <c r="NRG90" s="19"/>
      <c r="NRH90" s="19"/>
      <c r="NRI90" s="19"/>
      <c r="NRJ90" s="19"/>
      <c r="NRK90" s="19"/>
      <c r="NRL90" s="19"/>
      <c r="NRM90" s="19"/>
      <c r="NRN90" s="19"/>
      <c r="NRO90" s="19"/>
      <c r="NRP90" s="19"/>
      <c r="NRQ90" s="19"/>
      <c r="NRR90" s="19"/>
      <c r="NRS90" s="19"/>
      <c r="NRT90" s="19"/>
      <c r="NRU90" s="19"/>
      <c r="NRV90" s="19"/>
      <c r="NRW90" s="19"/>
      <c r="NRX90" s="19"/>
      <c r="NRY90" s="19"/>
      <c r="NRZ90" s="19"/>
      <c r="NSA90" s="19"/>
      <c r="NSB90" s="19"/>
      <c r="NSC90" s="19"/>
      <c r="NSD90" s="19"/>
      <c r="NSE90" s="19"/>
      <c r="NSF90" s="19"/>
      <c r="NSG90" s="19"/>
      <c r="NSH90" s="19"/>
      <c r="NSI90" s="19"/>
      <c r="NSJ90" s="19"/>
      <c r="NSK90" s="19"/>
      <c r="NSL90" s="19"/>
      <c r="NSM90" s="19"/>
      <c r="NSN90" s="19"/>
      <c r="NSO90" s="19"/>
      <c r="NSP90" s="19"/>
      <c r="NSQ90" s="19"/>
      <c r="NSR90" s="19"/>
      <c r="NSS90" s="19"/>
      <c r="NST90" s="19"/>
      <c r="NSU90" s="19"/>
      <c r="NSV90" s="19"/>
      <c r="NSW90" s="19"/>
      <c r="NSX90" s="19"/>
      <c r="NSY90" s="19"/>
      <c r="NSZ90" s="19"/>
      <c r="NTA90" s="19"/>
      <c r="NTB90" s="19"/>
      <c r="NTC90" s="19"/>
      <c r="NTD90" s="19"/>
      <c r="NTE90" s="19"/>
      <c r="NTF90" s="19"/>
      <c r="NTG90" s="19"/>
      <c r="NTH90" s="19"/>
      <c r="NTI90" s="19"/>
      <c r="NTJ90" s="19"/>
      <c r="NTK90" s="19"/>
      <c r="NTL90" s="19"/>
      <c r="NTM90" s="19"/>
      <c r="NTN90" s="19"/>
      <c r="NTO90" s="19"/>
      <c r="NTP90" s="19"/>
      <c r="NTQ90" s="19"/>
      <c r="NTR90" s="19"/>
      <c r="NTS90" s="19"/>
      <c r="NTT90" s="19"/>
      <c r="NTU90" s="19"/>
      <c r="NTV90" s="19"/>
      <c r="NTW90" s="19"/>
      <c r="NTX90" s="19"/>
      <c r="NTY90" s="19"/>
      <c r="NTZ90" s="19"/>
      <c r="NUA90" s="19"/>
      <c r="NUB90" s="19"/>
      <c r="NUC90" s="19"/>
      <c r="NUD90" s="19"/>
      <c r="NUE90" s="19"/>
      <c r="NUF90" s="19"/>
      <c r="NUG90" s="19"/>
      <c r="NUH90" s="19"/>
      <c r="NUI90" s="19"/>
      <c r="NUJ90" s="19"/>
      <c r="NUK90" s="19"/>
      <c r="NUL90" s="19"/>
      <c r="NUM90" s="19"/>
      <c r="NUN90" s="19"/>
      <c r="NUO90" s="19"/>
      <c r="NUP90" s="19"/>
      <c r="NUQ90" s="19"/>
      <c r="NUR90" s="19"/>
      <c r="NUS90" s="19"/>
      <c r="NUT90" s="19"/>
      <c r="NUU90" s="19"/>
      <c r="NUV90" s="19"/>
      <c r="NUW90" s="19"/>
      <c r="NUX90" s="19"/>
      <c r="NUY90" s="19"/>
      <c r="NUZ90" s="19"/>
      <c r="NVA90" s="19"/>
      <c r="NVB90" s="19"/>
      <c r="NVC90" s="19"/>
      <c r="NVD90" s="19"/>
      <c r="NVE90" s="19"/>
      <c r="NVF90" s="19"/>
      <c r="NVG90" s="19"/>
      <c r="NVH90" s="19"/>
      <c r="NVI90" s="19"/>
      <c r="NVJ90" s="19"/>
      <c r="NVK90" s="19"/>
      <c r="NVL90" s="19"/>
      <c r="NVM90" s="19"/>
      <c r="NVN90" s="19"/>
      <c r="NVO90" s="19"/>
      <c r="NVP90" s="19"/>
      <c r="NVQ90" s="19"/>
      <c r="NVR90" s="19"/>
      <c r="NVS90" s="19"/>
      <c r="NVT90" s="19"/>
      <c r="NVU90" s="19"/>
      <c r="NVV90" s="19"/>
      <c r="NVW90" s="19"/>
      <c r="NVX90" s="19"/>
      <c r="NVY90" s="19"/>
      <c r="NVZ90" s="19"/>
      <c r="NWA90" s="19"/>
      <c r="NWB90" s="19"/>
      <c r="NWC90" s="19"/>
      <c r="NWD90" s="19"/>
      <c r="NWE90" s="19"/>
      <c r="NWF90" s="19"/>
      <c r="NWG90" s="19"/>
      <c r="NWH90" s="19"/>
      <c r="NWI90" s="19"/>
      <c r="NWJ90" s="19"/>
      <c r="NWK90" s="19"/>
      <c r="NWL90" s="19"/>
      <c r="NWM90" s="19"/>
      <c r="NWN90" s="19"/>
      <c r="NWO90" s="19"/>
      <c r="NWP90" s="19"/>
      <c r="NWQ90" s="19"/>
      <c r="NWR90" s="19"/>
      <c r="NWS90" s="19"/>
      <c r="NWT90" s="19"/>
      <c r="NWU90" s="19"/>
      <c r="NWV90" s="19"/>
      <c r="NWW90" s="19"/>
      <c r="NWX90" s="19"/>
      <c r="NWY90" s="19"/>
      <c r="NWZ90" s="19"/>
      <c r="NXA90" s="19"/>
      <c r="NXB90" s="19"/>
      <c r="NXC90" s="19"/>
      <c r="NXD90" s="19"/>
      <c r="NXE90" s="19"/>
      <c r="NXF90" s="19"/>
      <c r="NXG90" s="19"/>
      <c r="NXH90" s="19"/>
      <c r="NXI90" s="19"/>
      <c r="NXJ90" s="19"/>
      <c r="NXK90" s="19"/>
      <c r="NXL90" s="19"/>
      <c r="NXM90" s="19"/>
      <c r="NXN90" s="19"/>
      <c r="NXO90" s="19"/>
      <c r="NXP90" s="19"/>
      <c r="NXQ90" s="19"/>
      <c r="NXR90" s="19"/>
      <c r="NXS90" s="19"/>
      <c r="NXT90" s="19"/>
      <c r="NXU90" s="19"/>
      <c r="NXV90" s="19"/>
      <c r="NXW90" s="19"/>
      <c r="NXX90" s="19"/>
      <c r="NXY90" s="19"/>
      <c r="NXZ90" s="19"/>
      <c r="NYA90" s="19"/>
      <c r="NYB90" s="19"/>
      <c r="NYC90" s="19"/>
      <c r="NYD90" s="19"/>
      <c r="NYE90" s="19"/>
      <c r="NYF90" s="19"/>
      <c r="NYG90" s="19"/>
      <c r="NYH90" s="19"/>
      <c r="NYI90" s="19"/>
      <c r="NYJ90" s="19"/>
      <c r="NYK90" s="19"/>
      <c r="NYL90" s="19"/>
      <c r="NYM90" s="19"/>
      <c r="NYN90" s="19"/>
      <c r="NYO90" s="19"/>
      <c r="NYP90" s="19"/>
      <c r="NYQ90" s="19"/>
      <c r="NYR90" s="19"/>
      <c r="NYS90" s="19"/>
      <c r="NYT90" s="19"/>
      <c r="NYU90" s="19"/>
      <c r="NYV90" s="19"/>
      <c r="NYW90" s="19"/>
      <c r="NYX90" s="19"/>
      <c r="NYY90" s="19"/>
      <c r="NYZ90" s="19"/>
      <c r="NZA90" s="19"/>
      <c r="NZB90" s="19"/>
      <c r="NZC90" s="19"/>
      <c r="NZD90" s="19"/>
      <c r="NZE90" s="19"/>
      <c r="NZF90" s="19"/>
      <c r="NZG90" s="19"/>
      <c r="NZH90" s="19"/>
      <c r="NZI90" s="19"/>
      <c r="NZJ90" s="19"/>
      <c r="NZK90" s="19"/>
      <c r="NZL90" s="19"/>
      <c r="NZM90" s="19"/>
      <c r="NZN90" s="19"/>
      <c r="NZO90" s="19"/>
      <c r="NZP90" s="19"/>
      <c r="NZQ90" s="19"/>
      <c r="NZR90" s="19"/>
      <c r="NZS90" s="19"/>
      <c r="NZT90" s="19"/>
      <c r="NZU90" s="19"/>
      <c r="NZV90" s="19"/>
      <c r="NZW90" s="19"/>
      <c r="NZX90" s="19"/>
      <c r="NZY90" s="19"/>
      <c r="NZZ90" s="19"/>
      <c r="OAA90" s="19"/>
      <c r="OAB90" s="19"/>
      <c r="OAC90" s="19"/>
      <c r="OAD90" s="19"/>
      <c r="OAE90" s="19"/>
      <c r="OAF90" s="19"/>
      <c r="OAG90" s="19"/>
      <c r="OAH90" s="19"/>
      <c r="OAI90" s="19"/>
      <c r="OAJ90" s="19"/>
      <c r="OAK90" s="19"/>
      <c r="OAL90" s="19"/>
      <c r="OAM90" s="19"/>
      <c r="OAN90" s="19"/>
      <c r="OAO90" s="19"/>
      <c r="OAP90" s="19"/>
      <c r="OAQ90" s="19"/>
      <c r="OAR90" s="19"/>
      <c r="OAS90" s="19"/>
      <c r="OAT90" s="19"/>
      <c r="OAU90" s="19"/>
      <c r="OAV90" s="19"/>
      <c r="OAW90" s="19"/>
      <c r="OAX90" s="19"/>
      <c r="OAY90" s="19"/>
      <c r="OAZ90" s="19"/>
      <c r="OBA90" s="19"/>
      <c r="OBB90" s="19"/>
      <c r="OBC90" s="19"/>
      <c r="OBD90" s="19"/>
      <c r="OBE90" s="19"/>
      <c r="OBF90" s="19"/>
      <c r="OBG90" s="19"/>
      <c r="OBH90" s="19"/>
      <c r="OBI90" s="19"/>
      <c r="OBJ90" s="19"/>
      <c r="OBK90" s="19"/>
      <c r="OBL90" s="19"/>
      <c r="OBM90" s="19"/>
      <c r="OBN90" s="19"/>
      <c r="OBO90" s="19"/>
      <c r="OBP90" s="19"/>
      <c r="OBQ90" s="19"/>
      <c r="OBR90" s="19"/>
      <c r="OBS90" s="19"/>
      <c r="OBT90" s="19"/>
      <c r="OBU90" s="19"/>
      <c r="OBV90" s="19"/>
      <c r="OBW90" s="19"/>
      <c r="OBX90" s="19"/>
      <c r="OBY90" s="19"/>
      <c r="OBZ90" s="19"/>
      <c r="OCA90" s="19"/>
      <c r="OCB90" s="19"/>
      <c r="OCC90" s="19"/>
      <c r="OCD90" s="19"/>
      <c r="OCE90" s="19"/>
      <c r="OCF90" s="19"/>
      <c r="OCG90" s="19"/>
      <c r="OCH90" s="19"/>
      <c r="OCI90" s="19"/>
      <c r="OCJ90" s="19"/>
      <c r="OCK90" s="19"/>
      <c r="OCL90" s="19"/>
      <c r="OCM90" s="19"/>
      <c r="OCN90" s="19"/>
      <c r="OCO90" s="19"/>
      <c r="OCP90" s="19"/>
      <c r="OCQ90" s="19"/>
      <c r="OCR90" s="19"/>
      <c r="OCS90" s="19"/>
      <c r="OCT90" s="19"/>
      <c r="OCU90" s="19"/>
      <c r="OCV90" s="19"/>
      <c r="OCW90" s="19"/>
      <c r="OCX90" s="19"/>
      <c r="OCY90" s="19"/>
      <c r="OCZ90" s="19"/>
      <c r="ODA90" s="19"/>
      <c r="ODB90" s="19"/>
      <c r="ODC90" s="19"/>
      <c r="ODD90" s="19"/>
      <c r="ODE90" s="19"/>
      <c r="ODF90" s="19"/>
      <c r="ODG90" s="19"/>
      <c r="ODH90" s="19"/>
      <c r="ODI90" s="19"/>
      <c r="ODJ90" s="19"/>
      <c r="ODK90" s="19"/>
      <c r="ODL90" s="19"/>
      <c r="ODM90" s="19"/>
      <c r="ODN90" s="19"/>
      <c r="ODO90" s="19"/>
      <c r="ODP90" s="19"/>
      <c r="ODQ90" s="19"/>
      <c r="ODR90" s="19"/>
      <c r="ODS90" s="19"/>
      <c r="ODT90" s="19"/>
      <c r="ODU90" s="19"/>
      <c r="ODV90" s="19"/>
      <c r="ODW90" s="19"/>
      <c r="ODX90" s="19"/>
      <c r="ODY90" s="19"/>
      <c r="ODZ90" s="19"/>
      <c r="OEA90" s="19"/>
      <c r="OEB90" s="19"/>
      <c r="OEC90" s="19"/>
      <c r="OED90" s="19"/>
      <c r="OEE90" s="19"/>
      <c r="OEF90" s="19"/>
      <c r="OEG90" s="19"/>
      <c r="OEH90" s="19"/>
      <c r="OEI90" s="19"/>
      <c r="OEJ90" s="19"/>
      <c r="OEK90" s="19"/>
      <c r="OEL90" s="19"/>
      <c r="OEM90" s="19"/>
      <c r="OEN90" s="19"/>
      <c r="OEO90" s="19"/>
      <c r="OEP90" s="19"/>
      <c r="OEQ90" s="19"/>
      <c r="OER90" s="19"/>
      <c r="OES90" s="19"/>
      <c r="OET90" s="19"/>
      <c r="OEU90" s="19"/>
      <c r="OEV90" s="19"/>
      <c r="OEW90" s="19"/>
      <c r="OEX90" s="19"/>
      <c r="OEY90" s="19"/>
      <c r="OEZ90" s="19"/>
      <c r="OFA90" s="19"/>
      <c r="OFB90" s="19"/>
      <c r="OFC90" s="19"/>
      <c r="OFD90" s="19"/>
      <c r="OFE90" s="19"/>
      <c r="OFF90" s="19"/>
      <c r="OFG90" s="19"/>
      <c r="OFH90" s="19"/>
      <c r="OFI90" s="19"/>
      <c r="OFJ90" s="19"/>
      <c r="OFK90" s="19"/>
      <c r="OFL90" s="19"/>
      <c r="OFM90" s="19"/>
      <c r="OFN90" s="19"/>
      <c r="OFO90" s="19"/>
      <c r="OFP90" s="19"/>
      <c r="OFQ90" s="19"/>
      <c r="OFR90" s="19"/>
      <c r="OFS90" s="19"/>
      <c r="OFT90" s="19"/>
      <c r="OFU90" s="19"/>
      <c r="OFV90" s="19"/>
      <c r="OFW90" s="19"/>
      <c r="OFX90" s="19"/>
      <c r="OFY90" s="19"/>
      <c r="OFZ90" s="19"/>
      <c r="OGA90" s="19"/>
      <c r="OGB90" s="19"/>
      <c r="OGC90" s="19"/>
      <c r="OGD90" s="19"/>
      <c r="OGE90" s="19"/>
      <c r="OGF90" s="19"/>
      <c r="OGG90" s="19"/>
      <c r="OGH90" s="19"/>
      <c r="OGI90" s="19"/>
      <c r="OGJ90" s="19"/>
      <c r="OGK90" s="19"/>
      <c r="OGL90" s="19"/>
      <c r="OGM90" s="19"/>
      <c r="OGN90" s="19"/>
      <c r="OGO90" s="19"/>
      <c r="OGP90" s="19"/>
      <c r="OGQ90" s="19"/>
      <c r="OGR90" s="19"/>
      <c r="OGS90" s="19"/>
      <c r="OGT90" s="19"/>
      <c r="OGU90" s="19"/>
      <c r="OGV90" s="19"/>
      <c r="OGW90" s="19"/>
      <c r="OGX90" s="19"/>
      <c r="OGY90" s="19"/>
      <c r="OGZ90" s="19"/>
      <c r="OHA90" s="19"/>
      <c r="OHB90" s="19"/>
      <c r="OHC90" s="19"/>
      <c r="OHD90" s="19"/>
      <c r="OHE90" s="19"/>
      <c r="OHF90" s="19"/>
      <c r="OHG90" s="19"/>
      <c r="OHH90" s="19"/>
      <c r="OHI90" s="19"/>
      <c r="OHJ90" s="19"/>
      <c r="OHK90" s="19"/>
      <c r="OHL90" s="19"/>
      <c r="OHM90" s="19"/>
      <c r="OHN90" s="19"/>
      <c r="OHO90" s="19"/>
      <c r="OHP90" s="19"/>
      <c r="OHQ90" s="19"/>
      <c r="OHR90" s="19"/>
      <c r="OHS90" s="19"/>
      <c r="OHT90" s="19"/>
      <c r="OHU90" s="19"/>
      <c r="OHV90" s="19"/>
      <c r="OHW90" s="19"/>
      <c r="OHX90" s="19"/>
      <c r="OHY90" s="19"/>
      <c r="OHZ90" s="19"/>
      <c r="OIA90" s="19"/>
      <c r="OIB90" s="19"/>
      <c r="OIC90" s="19"/>
      <c r="OID90" s="19"/>
      <c r="OIE90" s="19"/>
      <c r="OIF90" s="19"/>
      <c r="OIG90" s="19"/>
      <c r="OIH90" s="19"/>
      <c r="OII90" s="19"/>
      <c r="OIJ90" s="19"/>
      <c r="OIK90" s="19"/>
      <c r="OIL90" s="19"/>
      <c r="OIM90" s="19"/>
      <c r="OIN90" s="19"/>
      <c r="OIO90" s="19"/>
      <c r="OIP90" s="19"/>
      <c r="OIQ90" s="19"/>
      <c r="OIR90" s="19"/>
      <c r="OIS90" s="19"/>
      <c r="OIT90" s="19"/>
      <c r="OIU90" s="19"/>
      <c r="OIV90" s="19"/>
      <c r="OIW90" s="19"/>
      <c r="OIX90" s="19"/>
      <c r="OIY90" s="19"/>
      <c r="OIZ90" s="19"/>
      <c r="OJA90" s="19"/>
      <c r="OJB90" s="19"/>
      <c r="OJC90" s="19"/>
      <c r="OJD90" s="19"/>
      <c r="OJE90" s="19"/>
      <c r="OJF90" s="19"/>
      <c r="OJG90" s="19"/>
      <c r="OJH90" s="19"/>
      <c r="OJI90" s="19"/>
      <c r="OJJ90" s="19"/>
      <c r="OJK90" s="19"/>
      <c r="OJL90" s="19"/>
      <c r="OJM90" s="19"/>
      <c r="OJN90" s="19"/>
      <c r="OJO90" s="19"/>
      <c r="OJP90" s="19"/>
      <c r="OJQ90" s="19"/>
      <c r="OJR90" s="19"/>
      <c r="OJS90" s="19"/>
      <c r="OJT90" s="19"/>
      <c r="OJU90" s="19"/>
      <c r="OJV90" s="19"/>
      <c r="OJW90" s="19"/>
      <c r="OJX90" s="19"/>
      <c r="OJY90" s="19"/>
      <c r="OJZ90" s="19"/>
      <c r="OKA90" s="19"/>
      <c r="OKB90" s="19"/>
      <c r="OKC90" s="19"/>
      <c r="OKD90" s="19"/>
      <c r="OKE90" s="19"/>
      <c r="OKF90" s="19"/>
      <c r="OKG90" s="19"/>
      <c r="OKH90" s="19"/>
      <c r="OKI90" s="19"/>
      <c r="OKJ90" s="19"/>
      <c r="OKK90" s="19"/>
      <c r="OKL90" s="19"/>
      <c r="OKM90" s="19"/>
      <c r="OKN90" s="19"/>
      <c r="OKO90" s="19"/>
      <c r="OKP90" s="19"/>
      <c r="OKQ90" s="19"/>
      <c r="OKR90" s="19"/>
      <c r="OKS90" s="19"/>
      <c r="OKT90" s="19"/>
      <c r="OKU90" s="19"/>
      <c r="OKV90" s="19"/>
      <c r="OKW90" s="19"/>
      <c r="OKX90" s="19"/>
      <c r="OKY90" s="19"/>
      <c r="OKZ90" s="19"/>
      <c r="OLA90" s="19"/>
      <c r="OLB90" s="19"/>
      <c r="OLC90" s="19"/>
      <c r="OLD90" s="19"/>
      <c r="OLE90" s="19"/>
      <c r="OLF90" s="19"/>
      <c r="OLG90" s="19"/>
      <c r="OLH90" s="19"/>
      <c r="OLI90" s="19"/>
      <c r="OLJ90" s="19"/>
      <c r="OLK90" s="19"/>
      <c r="OLL90" s="19"/>
      <c r="OLM90" s="19"/>
      <c r="OLN90" s="19"/>
      <c r="OLO90" s="19"/>
      <c r="OLP90" s="19"/>
      <c r="OLQ90" s="19"/>
      <c r="OLR90" s="19"/>
      <c r="OLS90" s="19"/>
      <c r="OLT90" s="19"/>
      <c r="OLU90" s="19"/>
      <c r="OLV90" s="19"/>
      <c r="OLW90" s="19"/>
      <c r="OLX90" s="19"/>
      <c r="OLY90" s="19"/>
      <c r="OLZ90" s="19"/>
      <c r="OMA90" s="19"/>
      <c r="OMB90" s="19"/>
      <c r="OMC90" s="19"/>
      <c r="OMD90" s="19"/>
      <c r="OME90" s="19"/>
      <c r="OMF90" s="19"/>
      <c r="OMG90" s="19"/>
      <c r="OMH90" s="19"/>
      <c r="OMI90" s="19"/>
      <c r="OMJ90" s="19"/>
      <c r="OMK90" s="19"/>
      <c r="OML90" s="19"/>
      <c r="OMM90" s="19"/>
      <c r="OMN90" s="19"/>
      <c r="OMO90" s="19"/>
      <c r="OMP90" s="19"/>
      <c r="OMQ90" s="19"/>
      <c r="OMR90" s="19"/>
      <c r="OMS90" s="19"/>
      <c r="OMT90" s="19"/>
      <c r="OMU90" s="19"/>
      <c r="OMV90" s="19"/>
      <c r="OMW90" s="19"/>
      <c r="OMX90" s="19"/>
      <c r="OMY90" s="19"/>
      <c r="OMZ90" s="19"/>
      <c r="ONA90" s="19"/>
      <c r="ONB90" s="19"/>
      <c r="ONC90" s="19"/>
      <c r="OND90" s="19"/>
      <c r="ONE90" s="19"/>
      <c r="ONF90" s="19"/>
      <c r="ONG90" s="19"/>
      <c r="ONH90" s="19"/>
      <c r="ONI90" s="19"/>
      <c r="ONJ90" s="19"/>
      <c r="ONK90" s="19"/>
      <c r="ONL90" s="19"/>
      <c r="ONM90" s="19"/>
      <c r="ONN90" s="19"/>
      <c r="ONO90" s="19"/>
      <c r="ONP90" s="19"/>
      <c r="ONQ90" s="19"/>
      <c r="ONR90" s="19"/>
      <c r="ONS90" s="19"/>
      <c r="ONT90" s="19"/>
      <c r="ONU90" s="19"/>
      <c r="ONV90" s="19"/>
      <c r="ONW90" s="19"/>
      <c r="ONX90" s="19"/>
      <c r="ONY90" s="19"/>
      <c r="ONZ90" s="19"/>
      <c r="OOA90" s="19"/>
      <c r="OOB90" s="19"/>
      <c r="OOC90" s="19"/>
      <c r="OOD90" s="19"/>
      <c r="OOE90" s="19"/>
      <c r="OOF90" s="19"/>
      <c r="OOG90" s="19"/>
      <c r="OOH90" s="19"/>
      <c r="OOI90" s="19"/>
      <c r="OOJ90" s="19"/>
      <c r="OOK90" s="19"/>
      <c r="OOL90" s="19"/>
      <c r="OOM90" s="19"/>
      <c r="OON90" s="19"/>
      <c r="OOO90" s="19"/>
      <c r="OOP90" s="19"/>
      <c r="OOQ90" s="19"/>
      <c r="OOR90" s="19"/>
      <c r="OOS90" s="19"/>
      <c r="OOT90" s="19"/>
      <c r="OOU90" s="19"/>
      <c r="OOV90" s="19"/>
      <c r="OOW90" s="19"/>
      <c r="OOX90" s="19"/>
      <c r="OOY90" s="19"/>
      <c r="OOZ90" s="19"/>
      <c r="OPA90" s="19"/>
      <c r="OPB90" s="19"/>
      <c r="OPC90" s="19"/>
      <c r="OPD90" s="19"/>
      <c r="OPE90" s="19"/>
      <c r="OPF90" s="19"/>
      <c r="OPG90" s="19"/>
      <c r="OPH90" s="19"/>
      <c r="OPI90" s="19"/>
      <c r="OPJ90" s="19"/>
      <c r="OPK90" s="19"/>
      <c r="OPL90" s="19"/>
      <c r="OPM90" s="19"/>
      <c r="OPN90" s="19"/>
      <c r="OPO90" s="19"/>
      <c r="OPP90" s="19"/>
      <c r="OPQ90" s="19"/>
      <c r="OPR90" s="19"/>
      <c r="OPS90" s="19"/>
      <c r="OPT90" s="19"/>
      <c r="OPU90" s="19"/>
      <c r="OPV90" s="19"/>
      <c r="OPW90" s="19"/>
      <c r="OPX90" s="19"/>
      <c r="OPY90" s="19"/>
      <c r="OPZ90" s="19"/>
      <c r="OQA90" s="19"/>
      <c r="OQB90" s="19"/>
      <c r="OQC90" s="19"/>
      <c r="OQD90" s="19"/>
      <c r="OQE90" s="19"/>
      <c r="OQF90" s="19"/>
      <c r="OQG90" s="19"/>
      <c r="OQH90" s="19"/>
      <c r="OQI90" s="19"/>
      <c r="OQJ90" s="19"/>
      <c r="OQK90" s="19"/>
      <c r="OQL90" s="19"/>
      <c r="OQM90" s="19"/>
      <c r="OQN90" s="19"/>
      <c r="OQO90" s="19"/>
      <c r="OQP90" s="19"/>
      <c r="OQQ90" s="19"/>
      <c r="OQR90" s="19"/>
      <c r="OQS90" s="19"/>
      <c r="OQT90" s="19"/>
      <c r="OQU90" s="19"/>
      <c r="OQV90" s="19"/>
      <c r="OQW90" s="19"/>
      <c r="OQX90" s="19"/>
      <c r="OQY90" s="19"/>
      <c r="OQZ90" s="19"/>
      <c r="ORA90" s="19"/>
      <c r="ORB90" s="19"/>
      <c r="ORC90" s="19"/>
      <c r="ORD90" s="19"/>
      <c r="ORE90" s="19"/>
      <c r="ORF90" s="19"/>
      <c r="ORG90" s="19"/>
      <c r="ORH90" s="19"/>
      <c r="ORI90" s="19"/>
      <c r="ORJ90" s="19"/>
      <c r="ORK90" s="19"/>
      <c r="ORL90" s="19"/>
      <c r="ORM90" s="19"/>
      <c r="ORN90" s="19"/>
      <c r="ORO90" s="19"/>
      <c r="ORP90" s="19"/>
      <c r="ORQ90" s="19"/>
      <c r="ORR90" s="19"/>
      <c r="ORS90" s="19"/>
      <c r="ORT90" s="19"/>
      <c r="ORU90" s="19"/>
      <c r="ORV90" s="19"/>
      <c r="ORW90" s="19"/>
      <c r="ORX90" s="19"/>
      <c r="ORY90" s="19"/>
      <c r="ORZ90" s="19"/>
      <c r="OSA90" s="19"/>
      <c r="OSB90" s="19"/>
      <c r="OSC90" s="19"/>
      <c r="OSD90" s="19"/>
      <c r="OSE90" s="19"/>
      <c r="OSF90" s="19"/>
      <c r="OSG90" s="19"/>
      <c r="OSH90" s="19"/>
      <c r="OSI90" s="19"/>
      <c r="OSJ90" s="19"/>
      <c r="OSK90" s="19"/>
      <c r="OSL90" s="19"/>
      <c r="OSM90" s="19"/>
      <c r="OSN90" s="19"/>
      <c r="OSO90" s="19"/>
      <c r="OSP90" s="19"/>
      <c r="OSQ90" s="19"/>
      <c r="OSR90" s="19"/>
      <c r="OSS90" s="19"/>
      <c r="OST90" s="19"/>
      <c r="OSU90" s="19"/>
      <c r="OSV90" s="19"/>
      <c r="OSW90" s="19"/>
      <c r="OSX90" s="19"/>
      <c r="OSY90" s="19"/>
      <c r="OSZ90" s="19"/>
      <c r="OTA90" s="19"/>
      <c r="OTB90" s="19"/>
      <c r="OTC90" s="19"/>
      <c r="OTD90" s="19"/>
      <c r="OTE90" s="19"/>
      <c r="OTF90" s="19"/>
      <c r="OTG90" s="19"/>
      <c r="OTH90" s="19"/>
      <c r="OTI90" s="19"/>
      <c r="OTJ90" s="19"/>
      <c r="OTK90" s="19"/>
      <c r="OTL90" s="19"/>
      <c r="OTM90" s="19"/>
      <c r="OTN90" s="19"/>
      <c r="OTO90" s="19"/>
      <c r="OTP90" s="19"/>
      <c r="OTQ90" s="19"/>
      <c r="OTR90" s="19"/>
      <c r="OTS90" s="19"/>
      <c r="OTT90" s="19"/>
      <c r="OTU90" s="19"/>
      <c r="OTV90" s="19"/>
      <c r="OTW90" s="19"/>
      <c r="OTX90" s="19"/>
      <c r="OTY90" s="19"/>
      <c r="OTZ90" s="19"/>
      <c r="OUA90" s="19"/>
      <c r="OUB90" s="19"/>
      <c r="OUC90" s="19"/>
      <c r="OUD90" s="19"/>
      <c r="OUE90" s="19"/>
      <c r="OUF90" s="19"/>
      <c r="OUG90" s="19"/>
      <c r="OUH90" s="19"/>
      <c r="OUI90" s="19"/>
      <c r="OUJ90" s="19"/>
      <c r="OUK90" s="19"/>
      <c r="OUL90" s="19"/>
      <c r="OUM90" s="19"/>
      <c r="OUN90" s="19"/>
      <c r="OUO90" s="19"/>
      <c r="OUP90" s="19"/>
      <c r="OUQ90" s="19"/>
      <c r="OUR90" s="19"/>
      <c r="OUS90" s="19"/>
      <c r="OUT90" s="19"/>
      <c r="OUU90" s="19"/>
      <c r="OUV90" s="19"/>
      <c r="OUW90" s="19"/>
      <c r="OUX90" s="19"/>
      <c r="OUY90" s="19"/>
      <c r="OUZ90" s="19"/>
      <c r="OVA90" s="19"/>
      <c r="OVB90" s="19"/>
      <c r="OVC90" s="19"/>
      <c r="OVD90" s="19"/>
      <c r="OVE90" s="19"/>
      <c r="OVF90" s="19"/>
      <c r="OVG90" s="19"/>
      <c r="OVH90" s="19"/>
      <c r="OVI90" s="19"/>
      <c r="OVJ90" s="19"/>
      <c r="OVK90" s="19"/>
      <c r="OVL90" s="19"/>
      <c r="OVM90" s="19"/>
      <c r="OVN90" s="19"/>
      <c r="OVO90" s="19"/>
      <c r="OVP90" s="19"/>
      <c r="OVQ90" s="19"/>
      <c r="OVR90" s="19"/>
      <c r="OVS90" s="19"/>
      <c r="OVT90" s="19"/>
      <c r="OVU90" s="19"/>
      <c r="OVV90" s="19"/>
      <c r="OVW90" s="19"/>
      <c r="OVX90" s="19"/>
      <c r="OVY90" s="19"/>
      <c r="OVZ90" s="19"/>
      <c r="OWA90" s="19"/>
      <c r="OWB90" s="19"/>
      <c r="OWC90" s="19"/>
      <c r="OWD90" s="19"/>
      <c r="OWE90" s="19"/>
      <c r="OWF90" s="19"/>
      <c r="OWG90" s="19"/>
      <c r="OWH90" s="19"/>
      <c r="OWI90" s="19"/>
      <c r="OWJ90" s="19"/>
      <c r="OWK90" s="19"/>
      <c r="OWL90" s="19"/>
      <c r="OWM90" s="19"/>
      <c r="OWN90" s="19"/>
      <c r="OWO90" s="19"/>
      <c r="OWP90" s="19"/>
      <c r="OWQ90" s="19"/>
      <c r="OWR90" s="19"/>
      <c r="OWS90" s="19"/>
      <c r="OWT90" s="19"/>
      <c r="OWU90" s="19"/>
      <c r="OWV90" s="19"/>
      <c r="OWW90" s="19"/>
      <c r="OWX90" s="19"/>
      <c r="OWY90" s="19"/>
      <c r="OWZ90" s="19"/>
      <c r="OXA90" s="19"/>
      <c r="OXB90" s="19"/>
      <c r="OXC90" s="19"/>
      <c r="OXD90" s="19"/>
      <c r="OXE90" s="19"/>
      <c r="OXF90" s="19"/>
      <c r="OXG90" s="19"/>
      <c r="OXH90" s="19"/>
      <c r="OXI90" s="19"/>
      <c r="OXJ90" s="19"/>
      <c r="OXK90" s="19"/>
      <c r="OXL90" s="19"/>
      <c r="OXM90" s="19"/>
      <c r="OXN90" s="19"/>
      <c r="OXO90" s="19"/>
      <c r="OXP90" s="19"/>
      <c r="OXQ90" s="19"/>
      <c r="OXR90" s="19"/>
      <c r="OXS90" s="19"/>
      <c r="OXT90" s="19"/>
      <c r="OXU90" s="19"/>
      <c r="OXV90" s="19"/>
      <c r="OXW90" s="19"/>
      <c r="OXX90" s="19"/>
      <c r="OXY90" s="19"/>
      <c r="OXZ90" s="19"/>
      <c r="OYA90" s="19"/>
      <c r="OYB90" s="19"/>
      <c r="OYC90" s="19"/>
      <c r="OYD90" s="19"/>
      <c r="OYE90" s="19"/>
      <c r="OYF90" s="19"/>
      <c r="OYG90" s="19"/>
      <c r="OYH90" s="19"/>
      <c r="OYI90" s="19"/>
      <c r="OYJ90" s="19"/>
      <c r="OYK90" s="19"/>
      <c r="OYL90" s="19"/>
      <c r="OYM90" s="19"/>
      <c r="OYN90" s="19"/>
      <c r="OYO90" s="19"/>
      <c r="OYP90" s="19"/>
      <c r="OYQ90" s="19"/>
      <c r="OYR90" s="19"/>
      <c r="OYS90" s="19"/>
      <c r="OYT90" s="19"/>
      <c r="OYU90" s="19"/>
      <c r="OYV90" s="19"/>
      <c r="OYW90" s="19"/>
      <c r="OYX90" s="19"/>
      <c r="OYY90" s="19"/>
      <c r="OYZ90" s="19"/>
      <c r="OZA90" s="19"/>
      <c r="OZB90" s="19"/>
      <c r="OZC90" s="19"/>
      <c r="OZD90" s="19"/>
      <c r="OZE90" s="19"/>
      <c r="OZF90" s="19"/>
      <c r="OZG90" s="19"/>
      <c r="OZH90" s="19"/>
      <c r="OZI90" s="19"/>
      <c r="OZJ90" s="19"/>
      <c r="OZK90" s="19"/>
      <c r="OZL90" s="19"/>
      <c r="OZM90" s="19"/>
      <c r="OZN90" s="19"/>
      <c r="OZO90" s="19"/>
      <c r="OZP90" s="19"/>
      <c r="OZQ90" s="19"/>
      <c r="OZR90" s="19"/>
      <c r="OZS90" s="19"/>
      <c r="OZT90" s="19"/>
      <c r="OZU90" s="19"/>
      <c r="OZV90" s="19"/>
      <c r="OZW90" s="19"/>
      <c r="OZX90" s="19"/>
      <c r="OZY90" s="19"/>
      <c r="OZZ90" s="19"/>
      <c r="PAA90" s="19"/>
      <c r="PAB90" s="19"/>
      <c r="PAC90" s="19"/>
      <c r="PAD90" s="19"/>
      <c r="PAE90" s="19"/>
      <c r="PAF90" s="19"/>
      <c r="PAG90" s="19"/>
      <c r="PAH90" s="19"/>
      <c r="PAI90" s="19"/>
      <c r="PAJ90" s="19"/>
      <c r="PAK90" s="19"/>
      <c r="PAL90" s="19"/>
      <c r="PAM90" s="19"/>
      <c r="PAN90" s="19"/>
      <c r="PAO90" s="19"/>
      <c r="PAP90" s="19"/>
      <c r="PAQ90" s="19"/>
      <c r="PAR90" s="19"/>
      <c r="PAS90" s="19"/>
      <c r="PAT90" s="19"/>
      <c r="PAU90" s="19"/>
      <c r="PAV90" s="19"/>
      <c r="PAW90" s="19"/>
      <c r="PAX90" s="19"/>
      <c r="PAY90" s="19"/>
      <c r="PAZ90" s="19"/>
      <c r="PBA90" s="19"/>
      <c r="PBB90" s="19"/>
      <c r="PBC90" s="19"/>
      <c r="PBD90" s="19"/>
      <c r="PBE90" s="19"/>
      <c r="PBF90" s="19"/>
      <c r="PBG90" s="19"/>
      <c r="PBH90" s="19"/>
      <c r="PBI90" s="19"/>
      <c r="PBJ90" s="19"/>
      <c r="PBK90" s="19"/>
      <c r="PBL90" s="19"/>
      <c r="PBM90" s="19"/>
      <c r="PBN90" s="19"/>
      <c r="PBO90" s="19"/>
      <c r="PBP90" s="19"/>
      <c r="PBQ90" s="19"/>
      <c r="PBR90" s="19"/>
      <c r="PBS90" s="19"/>
      <c r="PBT90" s="19"/>
      <c r="PBU90" s="19"/>
      <c r="PBV90" s="19"/>
      <c r="PBW90" s="19"/>
      <c r="PBX90" s="19"/>
      <c r="PBY90" s="19"/>
      <c r="PBZ90" s="19"/>
      <c r="PCA90" s="19"/>
      <c r="PCB90" s="19"/>
      <c r="PCC90" s="19"/>
      <c r="PCD90" s="19"/>
      <c r="PCE90" s="19"/>
      <c r="PCF90" s="19"/>
      <c r="PCG90" s="19"/>
      <c r="PCH90" s="19"/>
      <c r="PCI90" s="19"/>
      <c r="PCJ90" s="19"/>
      <c r="PCK90" s="19"/>
      <c r="PCL90" s="19"/>
      <c r="PCM90" s="19"/>
      <c r="PCN90" s="19"/>
      <c r="PCO90" s="19"/>
      <c r="PCP90" s="19"/>
      <c r="PCQ90" s="19"/>
      <c r="PCR90" s="19"/>
      <c r="PCS90" s="19"/>
      <c r="PCT90" s="19"/>
      <c r="PCU90" s="19"/>
      <c r="PCV90" s="19"/>
      <c r="PCW90" s="19"/>
      <c r="PCX90" s="19"/>
      <c r="PCY90" s="19"/>
      <c r="PCZ90" s="19"/>
      <c r="PDA90" s="19"/>
      <c r="PDB90" s="19"/>
      <c r="PDC90" s="19"/>
      <c r="PDD90" s="19"/>
      <c r="PDE90" s="19"/>
      <c r="PDF90" s="19"/>
      <c r="PDG90" s="19"/>
      <c r="PDH90" s="19"/>
      <c r="PDI90" s="19"/>
      <c r="PDJ90" s="19"/>
      <c r="PDK90" s="19"/>
      <c r="PDL90" s="19"/>
      <c r="PDM90" s="19"/>
      <c r="PDN90" s="19"/>
      <c r="PDO90" s="19"/>
      <c r="PDP90" s="19"/>
      <c r="PDQ90" s="19"/>
      <c r="PDR90" s="19"/>
      <c r="PDS90" s="19"/>
      <c r="PDT90" s="19"/>
      <c r="PDU90" s="19"/>
      <c r="PDV90" s="19"/>
      <c r="PDW90" s="19"/>
      <c r="PDX90" s="19"/>
      <c r="PDY90" s="19"/>
      <c r="PDZ90" s="19"/>
      <c r="PEA90" s="19"/>
      <c r="PEB90" s="19"/>
      <c r="PEC90" s="19"/>
      <c r="PED90" s="19"/>
      <c r="PEE90" s="19"/>
      <c r="PEF90" s="19"/>
      <c r="PEG90" s="19"/>
      <c r="PEH90" s="19"/>
      <c r="PEI90" s="19"/>
      <c r="PEJ90" s="19"/>
      <c r="PEK90" s="19"/>
      <c r="PEL90" s="19"/>
      <c r="PEM90" s="19"/>
      <c r="PEN90" s="19"/>
      <c r="PEO90" s="19"/>
      <c r="PEP90" s="19"/>
      <c r="PEQ90" s="19"/>
      <c r="PER90" s="19"/>
      <c r="PES90" s="19"/>
      <c r="PET90" s="19"/>
      <c r="PEU90" s="19"/>
      <c r="PEV90" s="19"/>
      <c r="PEW90" s="19"/>
      <c r="PEX90" s="19"/>
      <c r="PEY90" s="19"/>
      <c r="PEZ90" s="19"/>
      <c r="PFA90" s="19"/>
      <c r="PFB90" s="19"/>
      <c r="PFC90" s="19"/>
      <c r="PFD90" s="19"/>
      <c r="PFE90" s="19"/>
      <c r="PFF90" s="19"/>
      <c r="PFG90" s="19"/>
      <c r="PFH90" s="19"/>
      <c r="PFI90" s="19"/>
      <c r="PFJ90" s="19"/>
      <c r="PFK90" s="19"/>
      <c r="PFL90" s="19"/>
      <c r="PFM90" s="19"/>
      <c r="PFN90" s="19"/>
      <c r="PFO90" s="19"/>
      <c r="PFP90" s="19"/>
      <c r="PFQ90" s="19"/>
      <c r="PFR90" s="19"/>
      <c r="PFS90" s="19"/>
      <c r="PFT90" s="19"/>
      <c r="PFU90" s="19"/>
      <c r="PFV90" s="19"/>
      <c r="PFW90" s="19"/>
      <c r="PFX90" s="19"/>
      <c r="PFY90" s="19"/>
      <c r="PFZ90" s="19"/>
      <c r="PGA90" s="19"/>
      <c r="PGB90" s="19"/>
      <c r="PGC90" s="19"/>
      <c r="PGD90" s="19"/>
      <c r="PGE90" s="19"/>
      <c r="PGF90" s="19"/>
      <c r="PGG90" s="19"/>
      <c r="PGH90" s="19"/>
      <c r="PGI90" s="19"/>
      <c r="PGJ90" s="19"/>
      <c r="PGK90" s="19"/>
      <c r="PGL90" s="19"/>
      <c r="PGM90" s="19"/>
      <c r="PGN90" s="19"/>
      <c r="PGO90" s="19"/>
      <c r="PGP90" s="19"/>
      <c r="PGQ90" s="19"/>
      <c r="PGR90" s="19"/>
      <c r="PGS90" s="19"/>
      <c r="PGT90" s="19"/>
      <c r="PGU90" s="19"/>
      <c r="PGV90" s="19"/>
      <c r="PGW90" s="19"/>
      <c r="PGX90" s="19"/>
      <c r="PGY90" s="19"/>
      <c r="PGZ90" s="19"/>
      <c r="PHA90" s="19"/>
      <c r="PHB90" s="19"/>
      <c r="PHC90" s="19"/>
      <c r="PHD90" s="19"/>
      <c r="PHE90" s="19"/>
      <c r="PHF90" s="19"/>
      <c r="PHG90" s="19"/>
      <c r="PHH90" s="19"/>
      <c r="PHI90" s="19"/>
      <c r="PHJ90" s="19"/>
      <c r="PHK90" s="19"/>
      <c r="PHL90" s="19"/>
      <c r="PHM90" s="19"/>
      <c r="PHN90" s="19"/>
      <c r="PHO90" s="19"/>
      <c r="PHP90" s="19"/>
      <c r="PHQ90" s="19"/>
      <c r="PHR90" s="19"/>
      <c r="PHS90" s="19"/>
      <c r="PHT90" s="19"/>
      <c r="PHU90" s="19"/>
      <c r="PHV90" s="19"/>
      <c r="PHW90" s="19"/>
      <c r="PHX90" s="19"/>
      <c r="PHY90" s="19"/>
      <c r="PHZ90" s="19"/>
      <c r="PIA90" s="19"/>
      <c r="PIB90" s="19"/>
      <c r="PIC90" s="19"/>
      <c r="PID90" s="19"/>
      <c r="PIE90" s="19"/>
      <c r="PIF90" s="19"/>
      <c r="PIG90" s="19"/>
      <c r="PIH90" s="19"/>
      <c r="PII90" s="19"/>
      <c r="PIJ90" s="19"/>
      <c r="PIK90" s="19"/>
      <c r="PIL90" s="19"/>
      <c r="PIM90" s="19"/>
      <c r="PIN90" s="19"/>
      <c r="PIO90" s="19"/>
      <c r="PIP90" s="19"/>
      <c r="PIQ90" s="19"/>
      <c r="PIR90" s="19"/>
      <c r="PIS90" s="19"/>
      <c r="PIT90" s="19"/>
      <c r="PIU90" s="19"/>
      <c r="PIV90" s="19"/>
      <c r="PIW90" s="19"/>
      <c r="PIX90" s="19"/>
      <c r="PIY90" s="19"/>
      <c r="PIZ90" s="19"/>
      <c r="PJA90" s="19"/>
      <c r="PJB90" s="19"/>
      <c r="PJC90" s="19"/>
      <c r="PJD90" s="19"/>
      <c r="PJE90" s="19"/>
      <c r="PJF90" s="19"/>
      <c r="PJG90" s="19"/>
      <c r="PJH90" s="19"/>
      <c r="PJI90" s="19"/>
      <c r="PJJ90" s="19"/>
      <c r="PJK90" s="19"/>
      <c r="PJL90" s="19"/>
      <c r="PJM90" s="19"/>
      <c r="PJN90" s="19"/>
      <c r="PJO90" s="19"/>
      <c r="PJP90" s="19"/>
      <c r="PJQ90" s="19"/>
      <c r="PJR90" s="19"/>
      <c r="PJS90" s="19"/>
      <c r="PJT90" s="19"/>
      <c r="PJU90" s="19"/>
      <c r="PJV90" s="19"/>
      <c r="PJW90" s="19"/>
      <c r="PJX90" s="19"/>
      <c r="PJY90" s="19"/>
      <c r="PJZ90" s="19"/>
      <c r="PKA90" s="19"/>
      <c r="PKB90" s="19"/>
      <c r="PKC90" s="19"/>
      <c r="PKD90" s="19"/>
      <c r="PKE90" s="19"/>
      <c r="PKF90" s="19"/>
      <c r="PKG90" s="19"/>
      <c r="PKH90" s="19"/>
      <c r="PKI90" s="19"/>
      <c r="PKJ90" s="19"/>
      <c r="PKK90" s="19"/>
      <c r="PKL90" s="19"/>
      <c r="PKM90" s="19"/>
      <c r="PKN90" s="19"/>
      <c r="PKO90" s="19"/>
      <c r="PKP90" s="19"/>
      <c r="PKQ90" s="19"/>
      <c r="PKR90" s="19"/>
      <c r="PKS90" s="19"/>
      <c r="PKT90" s="19"/>
      <c r="PKU90" s="19"/>
      <c r="PKV90" s="19"/>
      <c r="PKW90" s="19"/>
      <c r="PKX90" s="19"/>
      <c r="PKY90" s="19"/>
      <c r="PKZ90" s="19"/>
      <c r="PLA90" s="19"/>
      <c r="PLB90" s="19"/>
      <c r="PLC90" s="19"/>
      <c r="PLD90" s="19"/>
      <c r="PLE90" s="19"/>
      <c r="PLF90" s="19"/>
      <c r="PLG90" s="19"/>
      <c r="PLH90" s="19"/>
      <c r="PLI90" s="19"/>
      <c r="PLJ90" s="19"/>
      <c r="PLK90" s="19"/>
      <c r="PLL90" s="19"/>
      <c r="PLM90" s="19"/>
      <c r="PLN90" s="19"/>
      <c r="PLO90" s="19"/>
      <c r="PLP90" s="19"/>
      <c r="PLQ90" s="19"/>
      <c r="PLR90" s="19"/>
      <c r="PLS90" s="19"/>
      <c r="PLT90" s="19"/>
      <c r="PLU90" s="19"/>
      <c r="PLV90" s="19"/>
      <c r="PLW90" s="19"/>
      <c r="PLX90" s="19"/>
      <c r="PLY90" s="19"/>
      <c r="PLZ90" s="19"/>
      <c r="PMA90" s="19"/>
      <c r="PMB90" s="19"/>
      <c r="PMC90" s="19"/>
      <c r="PMD90" s="19"/>
      <c r="PME90" s="19"/>
      <c r="PMF90" s="19"/>
      <c r="PMG90" s="19"/>
      <c r="PMH90" s="19"/>
      <c r="PMI90" s="19"/>
      <c r="PMJ90" s="19"/>
      <c r="PMK90" s="19"/>
      <c r="PML90" s="19"/>
      <c r="PMM90" s="19"/>
      <c r="PMN90" s="19"/>
      <c r="PMO90" s="19"/>
      <c r="PMP90" s="19"/>
      <c r="PMQ90" s="19"/>
      <c r="PMR90" s="19"/>
      <c r="PMS90" s="19"/>
      <c r="PMT90" s="19"/>
      <c r="PMU90" s="19"/>
      <c r="PMV90" s="19"/>
      <c r="PMW90" s="19"/>
      <c r="PMX90" s="19"/>
      <c r="PMY90" s="19"/>
      <c r="PMZ90" s="19"/>
      <c r="PNA90" s="19"/>
      <c r="PNB90" s="19"/>
      <c r="PNC90" s="19"/>
      <c r="PND90" s="19"/>
      <c r="PNE90" s="19"/>
      <c r="PNF90" s="19"/>
      <c r="PNG90" s="19"/>
      <c r="PNH90" s="19"/>
      <c r="PNI90" s="19"/>
      <c r="PNJ90" s="19"/>
      <c r="PNK90" s="19"/>
      <c r="PNL90" s="19"/>
      <c r="PNM90" s="19"/>
      <c r="PNN90" s="19"/>
      <c r="PNO90" s="19"/>
      <c r="PNP90" s="19"/>
      <c r="PNQ90" s="19"/>
      <c r="PNR90" s="19"/>
      <c r="PNS90" s="19"/>
      <c r="PNT90" s="19"/>
      <c r="PNU90" s="19"/>
      <c r="PNV90" s="19"/>
      <c r="PNW90" s="19"/>
      <c r="PNX90" s="19"/>
      <c r="PNY90" s="19"/>
      <c r="PNZ90" s="19"/>
      <c r="POA90" s="19"/>
      <c r="POB90" s="19"/>
      <c r="POC90" s="19"/>
      <c r="POD90" s="19"/>
      <c r="POE90" s="19"/>
      <c r="POF90" s="19"/>
      <c r="POG90" s="19"/>
      <c r="POH90" s="19"/>
      <c r="POI90" s="19"/>
      <c r="POJ90" s="19"/>
      <c r="POK90" s="19"/>
      <c r="POL90" s="19"/>
      <c r="POM90" s="19"/>
      <c r="PON90" s="19"/>
      <c r="POO90" s="19"/>
      <c r="POP90" s="19"/>
      <c r="POQ90" s="19"/>
      <c r="POR90" s="19"/>
      <c r="POS90" s="19"/>
      <c r="POT90" s="19"/>
      <c r="POU90" s="19"/>
      <c r="POV90" s="19"/>
      <c r="POW90" s="19"/>
      <c r="POX90" s="19"/>
      <c r="POY90" s="19"/>
      <c r="POZ90" s="19"/>
      <c r="PPA90" s="19"/>
      <c r="PPB90" s="19"/>
      <c r="PPC90" s="19"/>
      <c r="PPD90" s="19"/>
      <c r="PPE90" s="19"/>
      <c r="PPF90" s="19"/>
      <c r="PPG90" s="19"/>
      <c r="PPH90" s="19"/>
      <c r="PPI90" s="19"/>
      <c r="PPJ90" s="19"/>
      <c r="PPK90" s="19"/>
      <c r="PPL90" s="19"/>
      <c r="PPM90" s="19"/>
      <c r="PPN90" s="19"/>
      <c r="PPO90" s="19"/>
      <c r="PPP90" s="19"/>
      <c r="PPQ90" s="19"/>
      <c r="PPR90" s="19"/>
      <c r="PPS90" s="19"/>
      <c r="PPT90" s="19"/>
      <c r="PPU90" s="19"/>
      <c r="PPV90" s="19"/>
      <c r="PPW90" s="19"/>
      <c r="PPX90" s="19"/>
      <c r="PPY90" s="19"/>
      <c r="PPZ90" s="19"/>
      <c r="PQA90" s="19"/>
      <c r="PQB90" s="19"/>
      <c r="PQC90" s="19"/>
      <c r="PQD90" s="19"/>
      <c r="PQE90" s="19"/>
      <c r="PQF90" s="19"/>
      <c r="PQG90" s="19"/>
      <c r="PQH90" s="19"/>
      <c r="PQI90" s="19"/>
      <c r="PQJ90" s="19"/>
      <c r="PQK90" s="19"/>
      <c r="PQL90" s="19"/>
      <c r="PQM90" s="19"/>
      <c r="PQN90" s="19"/>
      <c r="PQO90" s="19"/>
      <c r="PQP90" s="19"/>
      <c r="PQQ90" s="19"/>
      <c r="PQR90" s="19"/>
      <c r="PQS90" s="19"/>
      <c r="PQT90" s="19"/>
      <c r="PQU90" s="19"/>
      <c r="PQV90" s="19"/>
      <c r="PQW90" s="19"/>
      <c r="PQX90" s="19"/>
      <c r="PQY90" s="19"/>
      <c r="PQZ90" s="19"/>
      <c r="PRA90" s="19"/>
      <c r="PRB90" s="19"/>
      <c r="PRC90" s="19"/>
      <c r="PRD90" s="19"/>
      <c r="PRE90" s="19"/>
      <c r="PRF90" s="19"/>
      <c r="PRG90" s="19"/>
      <c r="PRH90" s="19"/>
      <c r="PRI90" s="19"/>
      <c r="PRJ90" s="19"/>
      <c r="PRK90" s="19"/>
      <c r="PRL90" s="19"/>
      <c r="PRM90" s="19"/>
      <c r="PRN90" s="19"/>
      <c r="PRO90" s="19"/>
      <c r="PRP90" s="19"/>
      <c r="PRQ90" s="19"/>
      <c r="PRR90" s="19"/>
      <c r="PRS90" s="19"/>
      <c r="PRT90" s="19"/>
      <c r="PRU90" s="19"/>
      <c r="PRV90" s="19"/>
      <c r="PRW90" s="19"/>
      <c r="PRX90" s="19"/>
      <c r="PRY90" s="19"/>
      <c r="PRZ90" s="19"/>
      <c r="PSA90" s="19"/>
      <c r="PSB90" s="19"/>
      <c r="PSC90" s="19"/>
      <c r="PSD90" s="19"/>
      <c r="PSE90" s="19"/>
      <c r="PSF90" s="19"/>
      <c r="PSG90" s="19"/>
      <c r="PSH90" s="19"/>
      <c r="PSI90" s="19"/>
      <c r="PSJ90" s="19"/>
      <c r="PSK90" s="19"/>
      <c r="PSL90" s="19"/>
      <c r="PSM90" s="19"/>
      <c r="PSN90" s="19"/>
      <c r="PSO90" s="19"/>
      <c r="PSP90" s="19"/>
      <c r="PSQ90" s="19"/>
      <c r="PSR90" s="19"/>
      <c r="PSS90" s="19"/>
      <c r="PST90" s="19"/>
      <c r="PSU90" s="19"/>
      <c r="PSV90" s="19"/>
      <c r="PSW90" s="19"/>
      <c r="PSX90" s="19"/>
      <c r="PSY90" s="19"/>
      <c r="PSZ90" s="19"/>
      <c r="PTA90" s="19"/>
      <c r="PTB90" s="19"/>
      <c r="PTC90" s="19"/>
      <c r="PTD90" s="19"/>
      <c r="PTE90" s="19"/>
      <c r="PTF90" s="19"/>
      <c r="PTG90" s="19"/>
      <c r="PTH90" s="19"/>
      <c r="PTI90" s="19"/>
      <c r="PTJ90" s="19"/>
      <c r="PTK90" s="19"/>
      <c r="PTL90" s="19"/>
      <c r="PTM90" s="19"/>
      <c r="PTN90" s="19"/>
      <c r="PTO90" s="19"/>
      <c r="PTP90" s="19"/>
      <c r="PTQ90" s="19"/>
      <c r="PTR90" s="19"/>
      <c r="PTS90" s="19"/>
      <c r="PTT90" s="19"/>
      <c r="PTU90" s="19"/>
      <c r="PTV90" s="19"/>
      <c r="PTW90" s="19"/>
      <c r="PTX90" s="19"/>
      <c r="PTY90" s="19"/>
      <c r="PTZ90" s="19"/>
      <c r="PUA90" s="19"/>
      <c r="PUB90" s="19"/>
      <c r="PUC90" s="19"/>
      <c r="PUD90" s="19"/>
      <c r="PUE90" s="19"/>
      <c r="PUF90" s="19"/>
      <c r="PUG90" s="19"/>
      <c r="PUH90" s="19"/>
      <c r="PUI90" s="19"/>
      <c r="PUJ90" s="19"/>
      <c r="PUK90" s="19"/>
      <c r="PUL90" s="19"/>
      <c r="PUM90" s="19"/>
      <c r="PUN90" s="19"/>
      <c r="PUO90" s="19"/>
      <c r="PUP90" s="19"/>
      <c r="PUQ90" s="19"/>
      <c r="PUR90" s="19"/>
      <c r="PUS90" s="19"/>
      <c r="PUT90" s="19"/>
      <c r="PUU90" s="19"/>
      <c r="PUV90" s="19"/>
      <c r="PUW90" s="19"/>
      <c r="PUX90" s="19"/>
      <c r="PUY90" s="19"/>
      <c r="PUZ90" s="19"/>
      <c r="PVA90" s="19"/>
      <c r="PVB90" s="19"/>
      <c r="PVC90" s="19"/>
      <c r="PVD90" s="19"/>
      <c r="PVE90" s="19"/>
      <c r="PVF90" s="19"/>
      <c r="PVG90" s="19"/>
      <c r="PVH90" s="19"/>
      <c r="PVI90" s="19"/>
      <c r="PVJ90" s="19"/>
      <c r="PVK90" s="19"/>
      <c r="PVL90" s="19"/>
      <c r="PVM90" s="19"/>
      <c r="PVN90" s="19"/>
      <c r="PVO90" s="19"/>
      <c r="PVP90" s="19"/>
      <c r="PVQ90" s="19"/>
      <c r="PVR90" s="19"/>
      <c r="PVS90" s="19"/>
      <c r="PVT90" s="19"/>
      <c r="PVU90" s="19"/>
      <c r="PVV90" s="19"/>
      <c r="PVW90" s="19"/>
      <c r="PVX90" s="19"/>
      <c r="PVY90" s="19"/>
      <c r="PVZ90" s="19"/>
      <c r="PWA90" s="19"/>
      <c r="PWB90" s="19"/>
      <c r="PWC90" s="19"/>
      <c r="PWD90" s="19"/>
      <c r="PWE90" s="19"/>
      <c r="PWF90" s="19"/>
      <c r="PWG90" s="19"/>
      <c r="PWH90" s="19"/>
      <c r="PWI90" s="19"/>
      <c r="PWJ90" s="19"/>
      <c r="PWK90" s="19"/>
      <c r="PWL90" s="19"/>
      <c r="PWM90" s="19"/>
      <c r="PWN90" s="19"/>
      <c r="PWO90" s="19"/>
      <c r="PWP90" s="19"/>
      <c r="PWQ90" s="19"/>
      <c r="PWR90" s="19"/>
      <c r="PWS90" s="19"/>
      <c r="PWT90" s="19"/>
      <c r="PWU90" s="19"/>
      <c r="PWV90" s="19"/>
      <c r="PWW90" s="19"/>
      <c r="PWX90" s="19"/>
      <c r="PWY90" s="19"/>
      <c r="PWZ90" s="19"/>
      <c r="PXA90" s="19"/>
      <c r="PXB90" s="19"/>
      <c r="PXC90" s="19"/>
      <c r="PXD90" s="19"/>
      <c r="PXE90" s="19"/>
      <c r="PXF90" s="19"/>
      <c r="PXG90" s="19"/>
      <c r="PXH90" s="19"/>
      <c r="PXI90" s="19"/>
      <c r="PXJ90" s="19"/>
      <c r="PXK90" s="19"/>
      <c r="PXL90" s="19"/>
      <c r="PXM90" s="19"/>
      <c r="PXN90" s="19"/>
      <c r="PXO90" s="19"/>
      <c r="PXP90" s="19"/>
      <c r="PXQ90" s="19"/>
      <c r="PXR90" s="19"/>
      <c r="PXS90" s="19"/>
      <c r="PXT90" s="19"/>
      <c r="PXU90" s="19"/>
      <c r="PXV90" s="19"/>
      <c r="PXW90" s="19"/>
      <c r="PXX90" s="19"/>
      <c r="PXY90" s="19"/>
      <c r="PXZ90" s="19"/>
      <c r="PYA90" s="19"/>
      <c r="PYB90" s="19"/>
      <c r="PYC90" s="19"/>
      <c r="PYD90" s="19"/>
      <c r="PYE90" s="19"/>
      <c r="PYF90" s="19"/>
      <c r="PYG90" s="19"/>
      <c r="PYH90" s="19"/>
      <c r="PYI90" s="19"/>
      <c r="PYJ90" s="19"/>
      <c r="PYK90" s="19"/>
      <c r="PYL90" s="19"/>
      <c r="PYM90" s="19"/>
      <c r="PYN90" s="19"/>
      <c r="PYO90" s="19"/>
      <c r="PYP90" s="19"/>
      <c r="PYQ90" s="19"/>
      <c r="PYR90" s="19"/>
      <c r="PYS90" s="19"/>
      <c r="PYT90" s="19"/>
      <c r="PYU90" s="19"/>
      <c r="PYV90" s="19"/>
      <c r="PYW90" s="19"/>
      <c r="PYX90" s="19"/>
      <c r="PYY90" s="19"/>
      <c r="PYZ90" s="19"/>
      <c r="PZA90" s="19"/>
      <c r="PZB90" s="19"/>
      <c r="PZC90" s="19"/>
      <c r="PZD90" s="19"/>
      <c r="PZE90" s="19"/>
      <c r="PZF90" s="19"/>
      <c r="PZG90" s="19"/>
      <c r="PZH90" s="19"/>
      <c r="PZI90" s="19"/>
      <c r="PZJ90" s="19"/>
      <c r="PZK90" s="19"/>
      <c r="PZL90" s="19"/>
      <c r="PZM90" s="19"/>
      <c r="PZN90" s="19"/>
      <c r="PZO90" s="19"/>
      <c r="PZP90" s="19"/>
      <c r="PZQ90" s="19"/>
      <c r="PZR90" s="19"/>
      <c r="PZS90" s="19"/>
      <c r="PZT90" s="19"/>
      <c r="PZU90" s="19"/>
      <c r="PZV90" s="19"/>
      <c r="PZW90" s="19"/>
      <c r="PZX90" s="19"/>
      <c r="PZY90" s="19"/>
      <c r="PZZ90" s="19"/>
      <c r="QAA90" s="19"/>
      <c r="QAB90" s="19"/>
      <c r="QAC90" s="19"/>
      <c r="QAD90" s="19"/>
      <c r="QAE90" s="19"/>
      <c r="QAF90" s="19"/>
      <c r="QAG90" s="19"/>
      <c r="QAH90" s="19"/>
      <c r="QAI90" s="19"/>
      <c r="QAJ90" s="19"/>
      <c r="QAK90" s="19"/>
      <c r="QAL90" s="19"/>
      <c r="QAM90" s="19"/>
      <c r="QAN90" s="19"/>
      <c r="QAO90" s="19"/>
      <c r="QAP90" s="19"/>
      <c r="QAQ90" s="19"/>
      <c r="QAR90" s="19"/>
      <c r="QAS90" s="19"/>
      <c r="QAT90" s="19"/>
      <c r="QAU90" s="19"/>
      <c r="QAV90" s="19"/>
      <c r="QAW90" s="19"/>
      <c r="QAX90" s="19"/>
      <c r="QAY90" s="19"/>
      <c r="QAZ90" s="19"/>
      <c r="QBA90" s="19"/>
      <c r="QBB90" s="19"/>
      <c r="QBC90" s="19"/>
      <c r="QBD90" s="19"/>
      <c r="QBE90" s="19"/>
      <c r="QBF90" s="19"/>
      <c r="QBG90" s="19"/>
      <c r="QBH90" s="19"/>
      <c r="QBI90" s="19"/>
      <c r="QBJ90" s="19"/>
      <c r="QBK90" s="19"/>
      <c r="QBL90" s="19"/>
      <c r="QBM90" s="19"/>
      <c r="QBN90" s="19"/>
      <c r="QBO90" s="19"/>
      <c r="QBP90" s="19"/>
      <c r="QBQ90" s="19"/>
      <c r="QBR90" s="19"/>
      <c r="QBS90" s="19"/>
      <c r="QBT90" s="19"/>
      <c r="QBU90" s="19"/>
      <c r="QBV90" s="19"/>
      <c r="QBW90" s="19"/>
      <c r="QBX90" s="19"/>
      <c r="QBY90" s="19"/>
      <c r="QBZ90" s="19"/>
      <c r="QCA90" s="19"/>
      <c r="QCB90" s="19"/>
      <c r="QCC90" s="19"/>
      <c r="QCD90" s="19"/>
      <c r="QCE90" s="19"/>
      <c r="QCF90" s="19"/>
      <c r="QCG90" s="19"/>
      <c r="QCH90" s="19"/>
      <c r="QCI90" s="19"/>
      <c r="QCJ90" s="19"/>
      <c r="QCK90" s="19"/>
      <c r="QCL90" s="19"/>
      <c r="QCM90" s="19"/>
      <c r="QCN90" s="19"/>
      <c r="QCO90" s="19"/>
      <c r="QCP90" s="19"/>
      <c r="QCQ90" s="19"/>
      <c r="QCR90" s="19"/>
      <c r="QCS90" s="19"/>
      <c r="QCT90" s="19"/>
      <c r="QCU90" s="19"/>
      <c r="QCV90" s="19"/>
      <c r="QCW90" s="19"/>
      <c r="QCX90" s="19"/>
      <c r="QCY90" s="19"/>
      <c r="QCZ90" s="19"/>
      <c r="QDA90" s="19"/>
      <c r="QDB90" s="19"/>
      <c r="QDC90" s="19"/>
      <c r="QDD90" s="19"/>
      <c r="QDE90" s="19"/>
      <c r="QDF90" s="19"/>
      <c r="QDG90" s="19"/>
      <c r="QDH90" s="19"/>
      <c r="QDI90" s="19"/>
      <c r="QDJ90" s="19"/>
      <c r="QDK90" s="19"/>
      <c r="QDL90" s="19"/>
      <c r="QDM90" s="19"/>
      <c r="QDN90" s="19"/>
      <c r="QDO90" s="19"/>
      <c r="QDP90" s="19"/>
      <c r="QDQ90" s="19"/>
      <c r="QDR90" s="19"/>
      <c r="QDS90" s="19"/>
      <c r="QDT90" s="19"/>
      <c r="QDU90" s="19"/>
      <c r="QDV90" s="19"/>
      <c r="QDW90" s="19"/>
      <c r="QDX90" s="19"/>
      <c r="QDY90" s="19"/>
      <c r="QDZ90" s="19"/>
      <c r="QEA90" s="19"/>
      <c r="QEB90" s="19"/>
      <c r="QEC90" s="19"/>
      <c r="QED90" s="19"/>
      <c r="QEE90" s="19"/>
      <c r="QEF90" s="19"/>
      <c r="QEG90" s="19"/>
      <c r="QEH90" s="19"/>
      <c r="QEI90" s="19"/>
      <c r="QEJ90" s="19"/>
      <c r="QEK90" s="19"/>
      <c r="QEL90" s="19"/>
      <c r="QEM90" s="19"/>
      <c r="QEN90" s="19"/>
      <c r="QEO90" s="19"/>
      <c r="QEP90" s="19"/>
      <c r="QEQ90" s="19"/>
      <c r="QER90" s="19"/>
      <c r="QES90" s="19"/>
      <c r="QET90" s="19"/>
      <c r="QEU90" s="19"/>
      <c r="QEV90" s="19"/>
      <c r="QEW90" s="19"/>
      <c r="QEX90" s="19"/>
      <c r="QEY90" s="19"/>
      <c r="QEZ90" s="19"/>
      <c r="QFA90" s="19"/>
      <c r="QFB90" s="19"/>
      <c r="QFC90" s="19"/>
      <c r="QFD90" s="19"/>
      <c r="QFE90" s="19"/>
      <c r="QFF90" s="19"/>
      <c r="QFG90" s="19"/>
      <c r="QFH90" s="19"/>
      <c r="QFI90" s="19"/>
      <c r="QFJ90" s="19"/>
      <c r="QFK90" s="19"/>
      <c r="QFL90" s="19"/>
      <c r="QFM90" s="19"/>
      <c r="QFN90" s="19"/>
      <c r="QFO90" s="19"/>
      <c r="QFP90" s="19"/>
      <c r="QFQ90" s="19"/>
      <c r="QFR90" s="19"/>
      <c r="QFS90" s="19"/>
      <c r="QFT90" s="19"/>
      <c r="QFU90" s="19"/>
      <c r="QFV90" s="19"/>
      <c r="QFW90" s="19"/>
      <c r="QFX90" s="19"/>
      <c r="QFY90" s="19"/>
      <c r="QFZ90" s="19"/>
      <c r="QGA90" s="19"/>
      <c r="QGB90" s="19"/>
      <c r="QGC90" s="19"/>
      <c r="QGD90" s="19"/>
      <c r="QGE90" s="19"/>
      <c r="QGF90" s="19"/>
      <c r="QGG90" s="19"/>
      <c r="QGH90" s="19"/>
      <c r="QGI90" s="19"/>
      <c r="QGJ90" s="19"/>
      <c r="QGK90" s="19"/>
      <c r="QGL90" s="19"/>
      <c r="QGM90" s="19"/>
      <c r="QGN90" s="19"/>
      <c r="QGO90" s="19"/>
      <c r="QGP90" s="19"/>
      <c r="QGQ90" s="19"/>
      <c r="QGR90" s="19"/>
      <c r="QGS90" s="19"/>
      <c r="QGT90" s="19"/>
      <c r="QGU90" s="19"/>
      <c r="QGV90" s="19"/>
      <c r="QGW90" s="19"/>
      <c r="QGX90" s="19"/>
      <c r="QGY90" s="19"/>
      <c r="QGZ90" s="19"/>
      <c r="QHA90" s="19"/>
      <c r="QHB90" s="19"/>
      <c r="QHC90" s="19"/>
      <c r="QHD90" s="19"/>
      <c r="QHE90" s="19"/>
      <c r="QHF90" s="19"/>
      <c r="QHG90" s="19"/>
      <c r="QHH90" s="19"/>
      <c r="QHI90" s="19"/>
      <c r="QHJ90" s="19"/>
      <c r="QHK90" s="19"/>
      <c r="QHL90" s="19"/>
      <c r="QHM90" s="19"/>
      <c r="QHN90" s="19"/>
      <c r="QHO90" s="19"/>
      <c r="QHP90" s="19"/>
      <c r="QHQ90" s="19"/>
      <c r="QHR90" s="19"/>
      <c r="QHS90" s="19"/>
      <c r="QHT90" s="19"/>
      <c r="QHU90" s="19"/>
      <c r="QHV90" s="19"/>
      <c r="QHW90" s="19"/>
      <c r="QHX90" s="19"/>
      <c r="QHY90" s="19"/>
      <c r="QHZ90" s="19"/>
      <c r="QIA90" s="19"/>
      <c r="QIB90" s="19"/>
      <c r="QIC90" s="19"/>
      <c r="QID90" s="19"/>
      <c r="QIE90" s="19"/>
      <c r="QIF90" s="19"/>
      <c r="QIG90" s="19"/>
      <c r="QIH90" s="19"/>
      <c r="QII90" s="19"/>
      <c r="QIJ90" s="19"/>
      <c r="QIK90" s="19"/>
      <c r="QIL90" s="19"/>
      <c r="QIM90" s="19"/>
      <c r="QIN90" s="19"/>
      <c r="QIO90" s="19"/>
      <c r="QIP90" s="19"/>
      <c r="QIQ90" s="19"/>
      <c r="QIR90" s="19"/>
      <c r="QIS90" s="19"/>
      <c r="QIT90" s="19"/>
      <c r="QIU90" s="19"/>
      <c r="QIV90" s="19"/>
      <c r="QIW90" s="19"/>
      <c r="QIX90" s="19"/>
      <c r="QIY90" s="19"/>
      <c r="QIZ90" s="19"/>
      <c r="QJA90" s="19"/>
      <c r="QJB90" s="19"/>
      <c r="QJC90" s="19"/>
      <c r="QJD90" s="19"/>
      <c r="QJE90" s="19"/>
      <c r="QJF90" s="19"/>
      <c r="QJG90" s="19"/>
      <c r="QJH90" s="19"/>
      <c r="QJI90" s="19"/>
      <c r="QJJ90" s="19"/>
      <c r="QJK90" s="19"/>
      <c r="QJL90" s="19"/>
      <c r="QJM90" s="19"/>
      <c r="QJN90" s="19"/>
      <c r="QJO90" s="19"/>
      <c r="QJP90" s="19"/>
      <c r="QJQ90" s="19"/>
      <c r="QJR90" s="19"/>
      <c r="QJS90" s="19"/>
      <c r="QJT90" s="19"/>
      <c r="QJU90" s="19"/>
      <c r="QJV90" s="19"/>
      <c r="QJW90" s="19"/>
      <c r="QJX90" s="19"/>
      <c r="QJY90" s="19"/>
      <c r="QJZ90" s="19"/>
      <c r="QKA90" s="19"/>
      <c r="QKB90" s="19"/>
      <c r="QKC90" s="19"/>
      <c r="QKD90" s="19"/>
      <c r="QKE90" s="19"/>
      <c r="QKF90" s="19"/>
      <c r="QKG90" s="19"/>
      <c r="QKH90" s="19"/>
      <c r="QKI90" s="19"/>
      <c r="QKJ90" s="19"/>
      <c r="QKK90" s="19"/>
      <c r="QKL90" s="19"/>
      <c r="QKM90" s="19"/>
      <c r="QKN90" s="19"/>
      <c r="QKO90" s="19"/>
      <c r="QKP90" s="19"/>
      <c r="QKQ90" s="19"/>
      <c r="QKR90" s="19"/>
      <c r="QKS90" s="19"/>
      <c r="QKT90" s="19"/>
      <c r="QKU90" s="19"/>
      <c r="QKV90" s="19"/>
      <c r="QKW90" s="19"/>
      <c r="QKX90" s="19"/>
      <c r="QKY90" s="19"/>
      <c r="QKZ90" s="19"/>
      <c r="QLA90" s="19"/>
      <c r="QLB90" s="19"/>
      <c r="QLC90" s="19"/>
      <c r="QLD90" s="19"/>
      <c r="QLE90" s="19"/>
      <c r="QLF90" s="19"/>
      <c r="QLG90" s="19"/>
      <c r="QLH90" s="19"/>
      <c r="QLI90" s="19"/>
      <c r="QLJ90" s="19"/>
      <c r="QLK90" s="19"/>
      <c r="QLL90" s="19"/>
      <c r="QLM90" s="19"/>
      <c r="QLN90" s="19"/>
      <c r="QLO90" s="19"/>
      <c r="QLP90" s="19"/>
      <c r="QLQ90" s="19"/>
      <c r="QLR90" s="19"/>
      <c r="QLS90" s="19"/>
      <c r="QLT90" s="19"/>
      <c r="QLU90" s="19"/>
      <c r="QLV90" s="19"/>
      <c r="QLW90" s="19"/>
      <c r="QLX90" s="19"/>
      <c r="QLY90" s="19"/>
      <c r="QLZ90" s="19"/>
      <c r="QMA90" s="19"/>
      <c r="QMB90" s="19"/>
      <c r="QMC90" s="19"/>
      <c r="QMD90" s="19"/>
      <c r="QME90" s="19"/>
      <c r="QMF90" s="19"/>
      <c r="QMG90" s="19"/>
      <c r="QMH90" s="19"/>
      <c r="QMI90" s="19"/>
      <c r="QMJ90" s="19"/>
      <c r="QMK90" s="19"/>
      <c r="QML90" s="19"/>
      <c r="QMM90" s="19"/>
      <c r="QMN90" s="19"/>
      <c r="QMO90" s="19"/>
      <c r="QMP90" s="19"/>
      <c r="QMQ90" s="19"/>
      <c r="QMR90" s="19"/>
      <c r="QMS90" s="19"/>
      <c r="QMT90" s="19"/>
      <c r="QMU90" s="19"/>
      <c r="QMV90" s="19"/>
      <c r="QMW90" s="19"/>
      <c r="QMX90" s="19"/>
      <c r="QMY90" s="19"/>
      <c r="QMZ90" s="19"/>
      <c r="QNA90" s="19"/>
      <c r="QNB90" s="19"/>
      <c r="QNC90" s="19"/>
      <c r="QND90" s="19"/>
      <c r="QNE90" s="19"/>
      <c r="QNF90" s="19"/>
      <c r="QNG90" s="19"/>
      <c r="QNH90" s="19"/>
      <c r="QNI90" s="19"/>
      <c r="QNJ90" s="19"/>
      <c r="QNK90" s="19"/>
      <c r="QNL90" s="19"/>
      <c r="QNM90" s="19"/>
      <c r="QNN90" s="19"/>
      <c r="QNO90" s="19"/>
      <c r="QNP90" s="19"/>
      <c r="QNQ90" s="19"/>
      <c r="QNR90" s="19"/>
      <c r="QNS90" s="19"/>
      <c r="QNT90" s="19"/>
      <c r="QNU90" s="19"/>
      <c r="QNV90" s="19"/>
      <c r="QNW90" s="19"/>
      <c r="QNX90" s="19"/>
      <c r="QNY90" s="19"/>
      <c r="QNZ90" s="19"/>
      <c r="QOA90" s="19"/>
      <c r="QOB90" s="19"/>
      <c r="QOC90" s="19"/>
      <c r="QOD90" s="19"/>
      <c r="QOE90" s="19"/>
      <c r="QOF90" s="19"/>
      <c r="QOG90" s="19"/>
      <c r="QOH90" s="19"/>
      <c r="QOI90" s="19"/>
      <c r="QOJ90" s="19"/>
      <c r="QOK90" s="19"/>
      <c r="QOL90" s="19"/>
      <c r="QOM90" s="19"/>
      <c r="QON90" s="19"/>
      <c r="QOO90" s="19"/>
      <c r="QOP90" s="19"/>
      <c r="QOQ90" s="19"/>
      <c r="QOR90" s="19"/>
      <c r="QOS90" s="19"/>
      <c r="QOT90" s="19"/>
      <c r="QOU90" s="19"/>
      <c r="QOV90" s="19"/>
      <c r="QOW90" s="19"/>
      <c r="QOX90" s="19"/>
      <c r="QOY90" s="19"/>
      <c r="QOZ90" s="19"/>
      <c r="QPA90" s="19"/>
      <c r="QPB90" s="19"/>
      <c r="QPC90" s="19"/>
      <c r="QPD90" s="19"/>
      <c r="QPE90" s="19"/>
      <c r="QPF90" s="19"/>
      <c r="QPG90" s="19"/>
      <c r="QPH90" s="19"/>
      <c r="QPI90" s="19"/>
      <c r="QPJ90" s="19"/>
      <c r="QPK90" s="19"/>
      <c r="QPL90" s="19"/>
      <c r="QPM90" s="19"/>
      <c r="QPN90" s="19"/>
      <c r="QPO90" s="19"/>
      <c r="QPP90" s="19"/>
      <c r="QPQ90" s="19"/>
      <c r="QPR90" s="19"/>
      <c r="QPS90" s="19"/>
      <c r="QPT90" s="19"/>
      <c r="QPU90" s="19"/>
      <c r="QPV90" s="19"/>
      <c r="QPW90" s="19"/>
      <c r="QPX90" s="19"/>
      <c r="QPY90" s="19"/>
      <c r="QPZ90" s="19"/>
      <c r="QQA90" s="19"/>
      <c r="QQB90" s="19"/>
      <c r="QQC90" s="19"/>
      <c r="QQD90" s="19"/>
      <c r="QQE90" s="19"/>
      <c r="QQF90" s="19"/>
      <c r="QQG90" s="19"/>
      <c r="QQH90" s="19"/>
      <c r="QQI90" s="19"/>
      <c r="QQJ90" s="19"/>
      <c r="QQK90" s="19"/>
      <c r="QQL90" s="19"/>
      <c r="QQM90" s="19"/>
      <c r="QQN90" s="19"/>
      <c r="QQO90" s="19"/>
      <c r="QQP90" s="19"/>
      <c r="QQQ90" s="19"/>
      <c r="QQR90" s="19"/>
      <c r="QQS90" s="19"/>
      <c r="QQT90" s="19"/>
      <c r="QQU90" s="19"/>
      <c r="QQV90" s="19"/>
      <c r="QQW90" s="19"/>
      <c r="QQX90" s="19"/>
      <c r="QQY90" s="19"/>
      <c r="QQZ90" s="19"/>
      <c r="QRA90" s="19"/>
      <c r="QRB90" s="19"/>
      <c r="QRC90" s="19"/>
      <c r="QRD90" s="19"/>
      <c r="QRE90" s="19"/>
      <c r="QRF90" s="19"/>
      <c r="QRG90" s="19"/>
      <c r="QRH90" s="19"/>
      <c r="QRI90" s="19"/>
      <c r="QRJ90" s="19"/>
      <c r="QRK90" s="19"/>
      <c r="QRL90" s="19"/>
      <c r="QRM90" s="19"/>
      <c r="QRN90" s="19"/>
      <c r="QRO90" s="19"/>
      <c r="QRP90" s="19"/>
      <c r="QRQ90" s="19"/>
      <c r="QRR90" s="19"/>
      <c r="QRS90" s="19"/>
      <c r="QRT90" s="19"/>
      <c r="QRU90" s="19"/>
      <c r="QRV90" s="19"/>
      <c r="QRW90" s="19"/>
      <c r="QRX90" s="19"/>
      <c r="QRY90" s="19"/>
      <c r="QRZ90" s="19"/>
      <c r="QSA90" s="19"/>
      <c r="QSB90" s="19"/>
      <c r="QSC90" s="19"/>
      <c r="QSD90" s="19"/>
      <c r="QSE90" s="19"/>
      <c r="QSF90" s="19"/>
      <c r="QSG90" s="19"/>
      <c r="QSH90" s="19"/>
      <c r="QSI90" s="19"/>
      <c r="QSJ90" s="19"/>
      <c r="QSK90" s="19"/>
      <c r="QSL90" s="19"/>
      <c r="QSM90" s="19"/>
      <c r="QSN90" s="19"/>
      <c r="QSO90" s="19"/>
      <c r="QSP90" s="19"/>
      <c r="QSQ90" s="19"/>
      <c r="QSR90" s="19"/>
      <c r="QSS90" s="19"/>
      <c r="QST90" s="19"/>
      <c r="QSU90" s="19"/>
      <c r="QSV90" s="19"/>
      <c r="QSW90" s="19"/>
      <c r="QSX90" s="19"/>
      <c r="QSY90" s="19"/>
      <c r="QSZ90" s="19"/>
      <c r="QTA90" s="19"/>
      <c r="QTB90" s="19"/>
      <c r="QTC90" s="19"/>
      <c r="QTD90" s="19"/>
      <c r="QTE90" s="19"/>
      <c r="QTF90" s="19"/>
      <c r="QTG90" s="19"/>
      <c r="QTH90" s="19"/>
      <c r="QTI90" s="19"/>
      <c r="QTJ90" s="19"/>
      <c r="QTK90" s="19"/>
      <c r="QTL90" s="19"/>
      <c r="QTM90" s="19"/>
      <c r="QTN90" s="19"/>
      <c r="QTO90" s="19"/>
      <c r="QTP90" s="19"/>
      <c r="QTQ90" s="19"/>
      <c r="QTR90" s="19"/>
      <c r="QTS90" s="19"/>
      <c r="QTT90" s="19"/>
      <c r="QTU90" s="19"/>
      <c r="QTV90" s="19"/>
      <c r="QTW90" s="19"/>
      <c r="QTX90" s="19"/>
      <c r="QTY90" s="19"/>
      <c r="QTZ90" s="19"/>
      <c r="QUA90" s="19"/>
      <c r="QUB90" s="19"/>
      <c r="QUC90" s="19"/>
      <c r="QUD90" s="19"/>
      <c r="QUE90" s="19"/>
      <c r="QUF90" s="19"/>
      <c r="QUG90" s="19"/>
      <c r="QUH90" s="19"/>
      <c r="QUI90" s="19"/>
      <c r="QUJ90" s="19"/>
      <c r="QUK90" s="19"/>
      <c r="QUL90" s="19"/>
      <c r="QUM90" s="19"/>
      <c r="QUN90" s="19"/>
      <c r="QUO90" s="19"/>
      <c r="QUP90" s="19"/>
      <c r="QUQ90" s="19"/>
      <c r="QUR90" s="19"/>
      <c r="QUS90" s="19"/>
      <c r="QUT90" s="19"/>
      <c r="QUU90" s="19"/>
      <c r="QUV90" s="19"/>
      <c r="QUW90" s="19"/>
      <c r="QUX90" s="19"/>
      <c r="QUY90" s="19"/>
      <c r="QUZ90" s="19"/>
      <c r="QVA90" s="19"/>
      <c r="QVB90" s="19"/>
      <c r="QVC90" s="19"/>
      <c r="QVD90" s="19"/>
      <c r="QVE90" s="19"/>
      <c r="QVF90" s="19"/>
      <c r="QVG90" s="19"/>
      <c r="QVH90" s="19"/>
      <c r="QVI90" s="19"/>
      <c r="QVJ90" s="19"/>
      <c r="QVK90" s="19"/>
      <c r="QVL90" s="19"/>
      <c r="QVM90" s="19"/>
      <c r="QVN90" s="19"/>
      <c r="QVO90" s="19"/>
      <c r="QVP90" s="19"/>
      <c r="QVQ90" s="19"/>
      <c r="QVR90" s="19"/>
      <c r="QVS90" s="19"/>
      <c r="QVT90" s="19"/>
      <c r="QVU90" s="19"/>
      <c r="QVV90" s="19"/>
      <c r="QVW90" s="19"/>
      <c r="QVX90" s="19"/>
      <c r="QVY90" s="19"/>
      <c r="QVZ90" s="19"/>
      <c r="QWA90" s="19"/>
      <c r="QWB90" s="19"/>
      <c r="QWC90" s="19"/>
      <c r="QWD90" s="19"/>
      <c r="QWE90" s="19"/>
      <c r="QWF90" s="19"/>
      <c r="QWG90" s="19"/>
      <c r="QWH90" s="19"/>
      <c r="QWI90" s="19"/>
      <c r="QWJ90" s="19"/>
      <c r="QWK90" s="19"/>
      <c r="QWL90" s="19"/>
      <c r="QWM90" s="19"/>
      <c r="QWN90" s="19"/>
      <c r="QWO90" s="19"/>
      <c r="QWP90" s="19"/>
      <c r="QWQ90" s="19"/>
      <c r="QWR90" s="19"/>
      <c r="QWS90" s="19"/>
      <c r="QWT90" s="19"/>
      <c r="QWU90" s="19"/>
      <c r="QWV90" s="19"/>
      <c r="QWW90" s="19"/>
      <c r="QWX90" s="19"/>
      <c r="QWY90" s="19"/>
      <c r="QWZ90" s="19"/>
      <c r="QXA90" s="19"/>
      <c r="QXB90" s="19"/>
      <c r="QXC90" s="19"/>
      <c r="QXD90" s="19"/>
      <c r="QXE90" s="19"/>
      <c r="QXF90" s="19"/>
      <c r="QXG90" s="19"/>
      <c r="QXH90" s="19"/>
      <c r="QXI90" s="19"/>
      <c r="QXJ90" s="19"/>
      <c r="QXK90" s="19"/>
      <c r="QXL90" s="19"/>
      <c r="QXM90" s="19"/>
      <c r="QXN90" s="19"/>
      <c r="QXO90" s="19"/>
      <c r="QXP90" s="19"/>
      <c r="QXQ90" s="19"/>
      <c r="QXR90" s="19"/>
      <c r="QXS90" s="19"/>
      <c r="QXT90" s="19"/>
      <c r="QXU90" s="19"/>
      <c r="QXV90" s="19"/>
      <c r="QXW90" s="19"/>
      <c r="QXX90" s="19"/>
      <c r="QXY90" s="19"/>
      <c r="QXZ90" s="19"/>
      <c r="QYA90" s="19"/>
      <c r="QYB90" s="19"/>
      <c r="QYC90" s="19"/>
      <c r="QYD90" s="19"/>
      <c r="QYE90" s="19"/>
      <c r="QYF90" s="19"/>
      <c r="QYG90" s="19"/>
      <c r="QYH90" s="19"/>
      <c r="QYI90" s="19"/>
      <c r="QYJ90" s="19"/>
      <c r="QYK90" s="19"/>
      <c r="QYL90" s="19"/>
      <c r="QYM90" s="19"/>
      <c r="QYN90" s="19"/>
      <c r="QYO90" s="19"/>
      <c r="QYP90" s="19"/>
      <c r="QYQ90" s="19"/>
      <c r="QYR90" s="19"/>
      <c r="QYS90" s="19"/>
      <c r="QYT90" s="19"/>
      <c r="QYU90" s="19"/>
      <c r="QYV90" s="19"/>
      <c r="QYW90" s="19"/>
      <c r="QYX90" s="19"/>
      <c r="QYY90" s="19"/>
      <c r="QYZ90" s="19"/>
      <c r="QZA90" s="19"/>
      <c r="QZB90" s="19"/>
      <c r="QZC90" s="19"/>
      <c r="QZD90" s="19"/>
      <c r="QZE90" s="19"/>
      <c r="QZF90" s="19"/>
      <c r="QZG90" s="19"/>
      <c r="QZH90" s="19"/>
      <c r="QZI90" s="19"/>
      <c r="QZJ90" s="19"/>
      <c r="QZK90" s="19"/>
      <c r="QZL90" s="19"/>
      <c r="QZM90" s="19"/>
      <c r="QZN90" s="19"/>
      <c r="QZO90" s="19"/>
      <c r="QZP90" s="19"/>
      <c r="QZQ90" s="19"/>
      <c r="QZR90" s="19"/>
      <c r="QZS90" s="19"/>
      <c r="QZT90" s="19"/>
      <c r="QZU90" s="19"/>
      <c r="QZV90" s="19"/>
      <c r="QZW90" s="19"/>
      <c r="QZX90" s="19"/>
      <c r="QZY90" s="19"/>
      <c r="QZZ90" s="19"/>
      <c r="RAA90" s="19"/>
      <c r="RAB90" s="19"/>
      <c r="RAC90" s="19"/>
      <c r="RAD90" s="19"/>
      <c r="RAE90" s="19"/>
      <c r="RAF90" s="19"/>
      <c r="RAG90" s="19"/>
      <c r="RAH90" s="19"/>
      <c r="RAI90" s="19"/>
      <c r="RAJ90" s="19"/>
      <c r="RAK90" s="19"/>
      <c r="RAL90" s="19"/>
      <c r="RAM90" s="19"/>
      <c r="RAN90" s="19"/>
      <c r="RAO90" s="19"/>
      <c r="RAP90" s="19"/>
      <c r="RAQ90" s="19"/>
      <c r="RAR90" s="19"/>
      <c r="RAS90" s="19"/>
      <c r="RAT90" s="19"/>
      <c r="RAU90" s="19"/>
      <c r="RAV90" s="19"/>
      <c r="RAW90" s="19"/>
      <c r="RAX90" s="19"/>
      <c r="RAY90" s="19"/>
      <c r="RAZ90" s="19"/>
      <c r="RBA90" s="19"/>
      <c r="RBB90" s="19"/>
      <c r="RBC90" s="19"/>
      <c r="RBD90" s="19"/>
      <c r="RBE90" s="19"/>
      <c r="RBF90" s="19"/>
      <c r="RBG90" s="19"/>
      <c r="RBH90" s="19"/>
      <c r="RBI90" s="19"/>
      <c r="RBJ90" s="19"/>
      <c r="RBK90" s="19"/>
      <c r="RBL90" s="19"/>
      <c r="RBM90" s="19"/>
      <c r="RBN90" s="19"/>
      <c r="RBO90" s="19"/>
      <c r="RBP90" s="19"/>
      <c r="RBQ90" s="19"/>
      <c r="RBR90" s="19"/>
      <c r="RBS90" s="19"/>
      <c r="RBT90" s="19"/>
      <c r="RBU90" s="19"/>
      <c r="RBV90" s="19"/>
      <c r="RBW90" s="19"/>
      <c r="RBX90" s="19"/>
      <c r="RBY90" s="19"/>
      <c r="RBZ90" s="19"/>
      <c r="RCA90" s="19"/>
      <c r="RCB90" s="19"/>
      <c r="RCC90" s="19"/>
      <c r="RCD90" s="19"/>
      <c r="RCE90" s="19"/>
      <c r="RCF90" s="19"/>
      <c r="RCG90" s="19"/>
      <c r="RCH90" s="19"/>
      <c r="RCI90" s="19"/>
      <c r="RCJ90" s="19"/>
      <c r="RCK90" s="19"/>
      <c r="RCL90" s="19"/>
      <c r="RCM90" s="19"/>
      <c r="RCN90" s="19"/>
      <c r="RCO90" s="19"/>
      <c r="RCP90" s="19"/>
      <c r="RCQ90" s="19"/>
      <c r="RCR90" s="19"/>
      <c r="RCS90" s="19"/>
      <c r="RCT90" s="19"/>
      <c r="RCU90" s="19"/>
      <c r="RCV90" s="19"/>
      <c r="RCW90" s="19"/>
      <c r="RCX90" s="19"/>
      <c r="RCY90" s="19"/>
      <c r="RCZ90" s="19"/>
      <c r="RDA90" s="19"/>
      <c r="RDB90" s="19"/>
      <c r="RDC90" s="19"/>
      <c r="RDD90" s="19"/>
      <c r="RDE90" s="19"/>
      <c r="RDF90" s="19"/>
      <c r="RDG90" s="19"/>
      <c r="RDH90" s="19"/>
      <c r="RDI90" s="19"/>
      <c r="RDJ90" s="19"/>
      <c r="RDK90" s="19"/>
      <c r="RDL90" s="19"/>
      <c r="RDM90" s="19"/>
      <c r="RDN90" s="19"/>
      <c r="RDO90" s="19"/>
      <c r="RDP90" s="19"/>
      <c r="RDQ90" s="19"/>
      <c r="RDR90" s="19"/>
      <c r="RDS90" s="19"/>
      <c r="RDT90" s="19"/>
      <c r="RDU90" s="19"/>
      <c r="RDV90" s="19"/>
      <c r="RDW90" s="19"/>
      <c r="RDX90" s="19"/>
      <c r="RDY90" s="19"/>
      <c r="RDZ90" s="19"/>
      <c r="REA90" s="19"/>
      <c r="REB90" s="19"/>
      <c r="REC90" s="19"/>
      <c r="RED90" s="19"/>
      <c r="REE90" s="19"/>
      <c r="REF90" s="19"/>
      <c r="REG90" s="19"/>
      <c r="REH90" s="19"/>
      <c r="REI90" s="19"/>
      <c r="REJ90" s="19"/>
      <c r="REK90" s="19"/>
      <c r="REL90" s="19"/>
      <c r="REM90" s="19"/>
      <c r="REN90" s="19"/>
      <c r="REO90" s="19"/>
      <c r="REP90" s="19"/>
      <c r="REQ90" s="19"/>
      <c r="RER90" s="19"/>
      <c r="RES90" s="19"/>
      <c r="RET90" s="19"/>
      <c r="REU90" s="19"/>
      <c r="REV90" s="19"/>
      <c r="REW90" s="19"/>
      <c r="REX90" s="19"/>
      <c r="REY90" s="19"/>
      <c r="REZ90" s="19"/>
      <c r="RFA90" s="19"/>
      <c r="RFB90" s="19"/>
      <c r="RFC90" s="19"/>
      <c r="RFD90" s="19"/>
      <c r="RFE90" s="19"/>
      <c r="RFF90" s="19"/>
      <c r="RFG90" s="19"/>
      <c r="RFH90" s="19"/>
      <c r="RFI90" s="19"/>
      <c r="RFJ90" s="19"/>
      <c r="RFK90" s="19"/>
      <c r="RFL90" s="19"/>
      <c r="RFM90" s="19"/>
      <c r="RFN90" s="19"/>
      <c r="RFO90" s="19"/>
      <c r="RFP90" s="19"/>
      <c r="RFQ90" s="19"/>
      <c r="RFR90" s="19"/>
      <c r="RFS90" s="19"/>
      <c r="RFT90" s="19"/>
      <c r="RFU90" s="19"/>
      <c r="RFV90" s="19"/>
      <c r="RFW90" s="19"/>
      <c r="RFX90" s="19"/>
      <c r="RFY90" s="19"/>
      <c r="RFZ90" s="19"/>
      <c r="RGA90" s="19"/>
      <c r="RGB90" s="19"/>
      <c r="RGC90" s="19"/>
      <c r="RGD90" s="19"/>
      <c r="RGE90" s="19"/>
      <c r="RGF90" s="19"/>
      <c r="RGG90" s="19"/>
      <c r="RGH90" s="19"/>
      <c r="RGI90" s="19"/>
      <c r="RGJ90" s="19"/>
      <c r="RGK90" s="19"/>
      <c r="RGL90" s="19"/>
      <c r="RGM90" s="19"/>
      <c r="RGN90" s="19"/>
      <c r="RGO90" s="19"/>
      <c r="RGP90" s="19"/>
      <c r="RGQ90" s="19"/>
      <c r="RGR90" s="19"/>
      <c r="RGS90" s="19"/>
      <c r="RGT90" s="19"/>
      <c r="RGU90" s="19"/>
      <c r="RGV90" s="19"/>
      <c r="RGW90" s="19"/>
      <c r="RGX90" s="19"/>
      <c r="RGY90" s="19"/>
      <c r="RGZ90" s="19"/>
      <c r="RHA90" s="19"/>
      <c r="RHB90" s="19"/>
      <c r="RHC90" s="19"/>
      <c r="RHD90" s="19"/>
      <c r="RHE90" s="19"/>
      <c r="RHF90" s="19"/>
      <c r="RHG90" s="19"/>
      <c r="RHH90" s="19"/>
      <c r="RHI90" s="19"/>
      <c r="RHJ90" s="19"/>
      <c r="RHK90" s="19"/>
      <c r="RHL90" s="19"/>
      <c r="RHM90" s="19"/>
      <c r="RHN90" s="19"/>
      <c r="RHO90" s="19"/>
      <c r="RHP90" s="19"/>
      <c r="RHQ90" s="19"/>
      <c r="RHR90" s="19"/>
      <c r="RHS90" s="19"/>
      <c r="RHT90" s="19"/>
      <c r="RHU90" s="19"/>
      <c r="RHV90" s="19"/>
      <c r="RHW90" s="19"/>
      <c r="RHX90" s="19"/>
      <c r="RHY90" s="19"/>
      <c r="RHZ90" s="19"/>
      <c r="RIA90" s="19"/>
      <c r="RIB90" s="19"/>
      <c r="RIC90" s="19"/>
      <c r="RID90" s="19"/>
      <c r="RIE90" s="19"/>
      <c r="RIF90" s="19"/>
      <c r="RIG90" s="19"/>
      <c r="RIH90" s="19"/>
      <c r="RII90" s="19"/>
      <c r="RIJ90" s="19"/>
      <c r="RIK90" s="19"/>
      <c r="RIL90" s="19"/>
      <c r="RIM90" s="19"/>
      <c r="RIN90" s="19"/>
      <c r="RIO90" s="19"/>
      <c r="RIP90" s="19"/>
      <c r="RIQ90" s="19"/>
      <c r="RIR90" s="19"/>
      <c r="RIS90" s="19"/>
      <c r="RIT90" s="19"/>
      <c r="RIU90" s="19"/>
      <c r="RIV90" s="19"/>
      <c r="RIW90" s="19"/>
      <c r="RIX90" s="19"/>
      <c r="RIY90" s="19"/>
      <c r="RIZ90" s="19"/>
      <c r="RJA90" s="19"/>
      <c r="RJB90" s="19"/>
      <c r="RJC90" s="19"/>
      <c r="RJD90" s="19"/>
      <c r="RJE90" s="19"/>
      <c r="RJF90" s="19"/>
      <c r="RJG90" s="19"/>
      <c r="RJH90" s="19"/>
      <c r="RJI90" s="19"/>
      <c r="RJJ90" s="19"/>
      <c r="RJK90" s="19"/>
      <c r="RJL90" s="19"/>
      <c r="RJM90" s="19"/>
      <c r="RJN90" s="19"/>
      <c r="RJO90" s="19"/>
      <c r="RJP90" s="19"/>
      <c r="RJQ90" s="19"/>
      <c r="RJR90" s="19"/>
      <c r="RJS90" s="19"/>
      <c r="RJT90" s="19"/>
      <c r="RJU90" s="19"/>
      <c r="RJV90" s="19"/>
      <c r="RJW90" s="19"/>
      <c r="RJX90" s="19"/>
      <c r="RJY90" s="19"/>
      <c r="RJZ90" s="19"/>
      <c r="RKA90" s="19"/>
      <c r="RKB90" s="19"/>
      <c r="RKC90" s="19"/>
      <c r="RKD90" s="19"/>
      <c r="RKE90" s="19"/>
      <c r="RKF90" s="19"/>
      <c r="RKG90" s="19"/>
      <c r="RKH90" s="19"/>
      <c r="RKI90" s="19"/>
      <c r="RKJ90" s="19"/>
      <c r="RKK90" s="19"/>
      <c r="RKL90" s="19"/>
      <c r="RKM90" s="19"/>
      <c r="RKN90" s="19"/>
      <c r="RKO90" s="19"/>
      <c r="RKP90" s="19"/>
      <c r="RKQ90" s="19"/>
      <c r="RKR90" s="19"/>
      <c r="RKS90" s="19"/>
      <c r="RKT90" s="19"/>
      <c r="RKU90" s="19"/>
      <c r="RKV90" s="19"/>
      <c r="RKW90" s="19"/>
      <c r="RKX90" s="19"/>
      <c r="RKY90" s="19"/>
      <c r="RKZ90" s="19"/>
      <c r="RLA90" s="19"/>
      <c r="RLB90" s="19"/>
      <c r="RLC90" s="19"/>
      <c r="RLD90" s="19"/>
      <c r="RLE90" s="19"/>
      <c r="RLF90" s="19"/>
      <c r="RLG90" s="19"/>
      <c r="RLH90" s="19"/>
      <c r="RLI90" s="19"/>
      <c r="RLJ90" s="19"/>
      <c r="RLK90" s="19"/>
      <c r="RLL90" s="19"/>
      <c r="RLM90" s="19"/>
      <c r="RLN90" s="19"/>
      <c r="RLO90" s="19"/>
      <c r="RLP90" s="19"/>
      <c r="RLQ90" s="19"/>
      <c r="RLR90" s="19"/>
      <c r="RLS90" s="19"/>
      <c r="RLT90" s="19"/>
      <c r="RLU90" s="19"/>
      <c r="RLV90" s="19"/>
      <c r="RLW90" s="19"/>
      <c r="RLX90" s="19"/>
      <c r="RLY90" s="19"/>
      <c r="RLZ90" s="19"/>
      <c r="RMA90" s="19"/>
      <c r="RMB90" s="19"/>
      <c r="RMC90" s="19"/>
      <c r="RMD90" s="19"/>
      <c r="RME90" s="19"/>
      <c r="RMF90" s="19"/>
      <c r="RMG90" s="19"/>
      <c r="RMH90" s="19"/>
      <c r="RMI90" s="19"/>
      <c r="RMJ90" s="19"/>
      <c r="RMK90" s="19"/>
      <c r="RML90" s="19"/>
      <c r="RMM90" s="19"/>
      <c r="RMN90" s="19"/>
      <c r="RMO90" s="19"/>
      <c r="RMP90" s="19"/>
      <c r="RMQ90" s="19"/>
      <c r="RMR90" s="19"/>
      <c r="RMS90" s="19"/>
      <c r="RMT90" s="19"/>
      <c r="RMU90" s="19"/>
      <c r="RMV90" s="19"/>
      <c r="RMW90" s="19"/>
      <c r="RMX90" s="19"/>
      <c r="RMY90" s="19"/>
      <c r="RMZ90" s="19"/>
      <c r="RNA90" s="19"/>
      <c r="RNB90" s="19"/>
      <c r="RNC90" s="19"/>
      <c r="RND90" s="19"/>
      <c r="RNE90" s="19"/>
      <c r="RNF90" s="19"/>
      <c r="RNG90" s="19"/>
      <c r="RNH90" s="19"/>
      <c r="RNI90" s="19"/>
      <c r="RNJ90" s="19"/>
      <c r="RNK90" s="19"/>
      <c r="RNL90" s="19"/>
      <c r="RNM90" s="19"/>
      <c r="RNN90" s="19"/>
      <c r="RNO90" s="19"/>
      <c r="RNP90" s="19"/>
      <c r="RNQ90" s="19"/>
      <c r="RNR90" s="19"/>
      <c r="RNS90" s="19"/>
      <c r="RNT90" s="19"/>
      <c r="RNU90" s="19"/>
      <c r="RNV90" s="19"/>
      <c r="RNW90" s="19"/>
      <c r="RNX90" s="19"/>
      <c r="RNY90" s="19"/>
      <c r="RNZ90" s="19"/>
      <c r="ROA90" s="19"/>
      <c r="ROB90" s="19"/>
      <c r="ROC90" s="19"/>
      <c r="ROD90" s="19"/>
      <c r="ROE90" s="19"/>
      <c r="ROF90" s="19"/>
      <c r="ROG90" s="19"/>
      <c r="ROH90" s="19"/>
      <c r="ROI90" s="19"/>
      <c r="ROJ90" s="19"/>
      <c r="ROK90" s="19"/>
      <c r="ROL90" s="19"/>
      <c r="ROM90" s="19"/>
      <c r="RON90" s="19"/>
      <c r="ROO90" s="19"/>
      <c r="ROP90" s="19"/>
      <c r="ROQ90" s="19"/>
      <c r="ROR90" s="19"/>
      <c r="ROS90" s="19"/>
      <c r="ROT90" s="19"/>
      <c r="ROU90" s="19"/>
      <c r="ROV90" s="19"/>
      <c r="ROW90" s="19"/>
      <c r="ROX90" s="19"/>
      <c r="ROY90" s="19"/>
      <c r="ROZ90" s="19"/>
      <c r="RPA90" s="19"/>
      <c r="RPB90" s="19"/>
      <c r="RPC90" s="19"/>
      <c r="RPD90" s="19"/>
      <c r="RPE90" s="19"/>
      <c r="RPF90" s="19"/>
      <c r="RPG90" s="19"/>
      <c r="RPH90" s="19"/>
      <c r="RPI90" s="19"/>
      <c r="RPJ90" s="19"/>
      <c r="RPK90" s="19"/>
      <c r="RPL90" s="19"/>
      <c r="RPM90" s="19"/>
      <c r="RPN90" s="19"/>
      <c r="RPO90" s="19"/>
      <c r="RPP90" s="19"/>
      <c r="RPQ90" s="19"/>
      <c r="RPR90" s="19"/>
      <c r="RPS90" s="19"/>
      <c r="RPT90" s="19"/>
      <c r="RPU90" s="19"/>
      <c r="RPV90" s="19"/>
      <c r="RPW90" s="19"/>
      <c r="RPX90" s="19"/>
      <c r="RPY90" s="19"/>
      <c r="RPZ90" s="19"/>
      <c r="RQA90" s="19"/>
      <c r="RQB90" s="19"/>
      <c r="RQC90" s="19"/>
      <c r="RQD90" s="19"/>
      <c r="RQE90" s="19"/>
      <c r="RQF90" s="19"/>
      <c r="RQG90" s="19"/>
      <c r="RQH90" s="19"/>
      <c r="RQI90" s="19"/>
      <c r="RQJ90" s="19"/>
      <c r="RQK90" s="19"/>
      <c r="RQL90" s="19"/>
      <c r="RQM90" s="19"/>
      <c r="RQN90" s="19"/>
      <c r="RQO90" s="19"/>
      <c r="RQP90" s="19"/>
      <c r="RQQ90" s="19"/>
      <c r="RQR90" s="19"/>
      <c r="RQS90" s="19"/>
      <c r="RQT90" s="19"/>
      <c r="RQU90" s="19"/>
      <c r="RQV90" s="19"/>
      <c r="RQW90" s="19"/>
      <c r="RQX90" s="19"/>
      <c r="RQY90" s="19"/>
      <c r="RQZ90" s="19"/>
      <c r="RRA90" s="19"/>
      <c r="RRB90" s="19"/>
      <c r="RRC90" s="19"/>
      <c r="RRD90" s="19"/>
      <c r="RRE90" s="19"/>
      <c r="RRF90" s="19"/>
      <c r="RRG90" s="19"/>
      <c r="RRH90" s="19"/>
      <c r="RRI90" s="19"/>
      <c r="RRJ90" s="19"/>
      <c r="RRK90" s="19"/>
      <c r="RRL90" s="19"/>
      <c r="RRM90" s="19"/>
      <c r="RRN90" s="19"/>
      <c r="RRO90" s="19"/>
      <c r="RRP90" s="19"/>
      <c r="RRQ90" s="19"/>
      <c r="RRR90" s="19"/>
      <c r="RRS90" s="19"/>
      <c r="RRT90" s="19"/>
      <c r="RRU90" s="19"/>
      <c r="RRV90" s="19"/>
      <c r="RRW90" s="19"/>
      <c r="RRX90" s="19"/>
      <c r="RRY90" s="19"/>
      <c r="RRZ90" s="19"/>
      <c r="RSA90" s="19"/>
      <c r="RSB90" s="19"/>
      <c r="RSC90" s="19"/>
      <c r="RSD90" s="19"/>
      <c r="RSE90" s="19"/>
      <c r="RSF90" s="19"/>
      <c r="RSG90" s="19"/>
      <c r="RSH90" s="19"/>
      <c r="RSI90" s="19"/>
      <c r="RSJ90" s="19"/>
      <c r="RSK90" s="19"/>
      <c r="RSL90" s="19"/>
      <c r="RSM90" s="19"/>
      <c r="RSN90" s="19"/>
      <c r="RSO90" s="19"/>
      <c r="RSP90" s="19"/>
      <c r="RSQ90" s="19"/>
      <c r="RSR90" s="19"/>
      <c r="RSS90" s="19"/>
      <c r="RST90" s="19"/>
      <c r="RSU90" s="19"/>
      <c r="RSV90" s="19"/>
      <c r="RSW90" s="19"/>
      <c r="RSX90" s="19"/>
      <c r="RSY90" s="19"/>
      <c r="RSZ90" s="19"/>
      <c r="RTA90" s="19"/>
      <c r="RTB90" s="19"/>
      <c r="RTC90" s="19"/>
      <c r="RTD90" s="19"/>
      <c r="RTE90" s="19"/>
      <c r="RTF90" s="19"/>
      <c r="RTG90" s="19"/>
      <c r="RTH90" s="19"/>
      <c r="RTI90" s="19"/>
      <c r="RTJ90" s="19"/>
      <c r="RTK90" s="19"/>
      <c r="RTL90" s="19"/>
      <c r="RTM90" s="19"/>
      <c r="RTN90" s="19"/>
      <c r="RTO90" s="19"/>
      <c r="RTP90" s="19"/>
      <c r="RTQ90" s="19"/>
      <c r="RTR90" s="19"/>
      <c r="RTS90" s="19"/>
      <c r="RTT90" s="19"/>
      <c r="RTU90" s="19"/>
      <c r="RTV90" s="19"/>
      <c r="RTW90" s="19"/>
      <c r="RTX90" s="19"/>
      <c r="RTY90" s="19"/>
      <c r="RTZ90" s="19"/>
      <c r="RUA90" s="19"/>
      <c r="RUB90" s="19"/>
      <c r="RUC90" s="19"/>
      <c r="RUD90" s="19"/>
      <c r="RUE90" s="19"/>
      <c r="RUF90" s="19"/>
      <c r="RUG90" s="19"/>
      <c r="RUH90" s="19"/>
      <c r="RUI90" s="19"/>
      <c r="RUJ90" s="19"/>
      <c r="RUK90" s="19"/>
      <c r="RUL90" s="19"/>
      <c r="RUM90" s="19"/>
      <c r="RUN90" s="19"/>
      <c r="RUO90" s="19"/>
      <c r="RUP90" s="19"/>
      <c r="RUQ90" s="19"/>
      <c r="RUR90" s="19"/>
      <c r="RUS90" s="19"/>
      <c r="RUT90" s="19"/>
      <c r="RUU90" s="19"/>
      <c r="RUV90" s="19"/>
      <c r="RUW90" s="19"/>
      <c r="RUX90" s="19"/>
      <c r="RUY90" s="19"/>
      <c r="RUZ90" s="19"/>
      <c r="RVA90" s="19"/>
      <c r="RVB90" s="19"/>
      <c r="RVC90" s="19"/>
      <c r="RVD90" s="19"/>
      <c r="RVE90" s="19"/>
      <c r="RVF90" s="19"/>
      <c r="RVG90" s="19"/>
      <c r="RVH90" s="19"/>
      <c r="RVI90" s="19"/>
      <c r="RVJ90" s="19"/>
      <c r="RVK90" s="19"/>
      <c r="RVL90" s="19"/>
      <c r="RVM90" s="19"/>
      <c r="RVN90" s="19"/>
      <c r="RVO90" s="19"/>
      <c r="RVP90" s="19"/>
      <c r="RVQ90" s="19"/>
      <c r="RVR90" s="19"/>
      <c r="RVS90" s="19"/>
      <c r="RVT90" s="19"/>
      <c r="RVU90" s="19"/>
      <c r="RVV90" s="19"/>
      <c r="RVW90" s="19"/>
      <c r="RVX90" s="19"/>
      <c r="RVY90" s="19"/>
      <c r="RVZ90" s="19"/>
      <c r="RWA90" s="19"/>
      <c r="RWB90" s="19"/>
      <c r="RWC90" s="19"/>
      <c r="RWD90" s="19"/>
      <c r="RWE90" s="19"/>
      <c r="RWF90" s="19"/>
      <c r="RWG90" s="19"/>
      <c r="RWH90" s="19"/>
      <c r="RWI90" s="19"/>
      <c r="RWJ90" s="19"/>
      <c r="RWK90" s="19"/>
      <c r="RWL90" s="19"/>
      <c r="RWM90" s="19"/>
      <c r="RWN90" s="19"/>
      <c r="RWO90" s="19"/>
      <c r="RWP90" s="19"/>
      <c r="RWQ90" s="19"/>
      <c r="RWR90" s="19"/>
      <c r="RWS90" s="19"/>
      <c r="RWT90" s="19"/>
      <c r="RWU90" s="19"/>
      <c r="RWV90" s="19"/>
      <c r="RWW90" s="19"/>
      <c r="RWX90" s="19"/>
      <c r="RWY90" s="19"/>
      <c r="RWZ90" s="19"/>
      <c r="RXA90" s="19"/>
      <c r="RXB90" s="19"/>
      <c r="RXC90" s="19"/>
      <c r="RXD90" s="19"/>
      <c r="RXE90" s="19"/>
      <c r="RXF90" s="19"/>
      <c r="RXG90" s="19"/>
      <c r="RXH90" s="19"/>
      <c r="RXI90" s="19"/>
      <c r="RXJ90" s="19"/>
      <c r="RXK90" s="19"/>
      <c r="RXL90" s="19"/>
      <c r="RXM90" s="19"/>
      <c r="RXN90" s="19"/>
      <c r="RXO90" s="19"/>
      <c r="RXP90" s="19"/>
      <c r="RXQ90" s="19"/>
      <c r="RXR90" s="19"/>
      <c r="RXS90" s="19"/>
      <c r="RXT90" s="19"/>
      <c r="RXU90" s="19"/>
      <c r="RXV90" s="19"/>
      <c r="RXW90" s="19"/>
      <c r="RXX90" s="19"/>
      <c r="RXY90" s="19"/>
      <c r="RXZ90" s="19"/>
      <c r="RYA90" s="19"/>
      <c r="RYB90" s="19"/>
      <c r="RYC90" s="19"/>
      <c r="RYD90" s="19"/>
      <c r="RYE90" s="19"/>
      <c r="RYF90" s="19"/>
      <c r="RYG90" s="19"/>
      <c r="RYH90" s="19"/>
      <c r="RYI90" s="19"/>
      <c r="RYJ90" s="19"/>
      <c r="RYK90" s="19"/>
      <c r="RYL90" s="19"/>
      <c r="RYM90" s="19"/>
      <c r="RYN90" s="19"/>
      <c r="RYO90" s="19"/>
      <c r="RYP90" s="19"/>
      <c r="RYQ90" s="19"/>
      <c r="RYR90" s="19"/>
      <c r="RYS90" s="19"/>
      <c r="RYT90" s="19"/>
      <c r="RYU90" s="19"/>
      <c r="RYV90" s="19"/>
      <c r="RYW90" s="19"/>
      <c r="RYX90" s="19"/>
      <c r="RYY90" s="19"/>
      <c r="RYZ90" s="19"/>
      <c r="RZA90" s="19"/>
      <c r="RZB90" s="19"/>
      <c r="RZC90" s="19"/>
      <c r="RZD90" s="19"/>
      <c r="RZE90" s="19"/>
      <c r="RZF90" s="19"/>
      <c r="RZG90" s="19"/>
      <c r="RZH90" s="19"/>
      <c r="RZI90" s="19"/>
      <c r="RZJ90" s="19"/>
      <c r="RZK90" s="19"/>
      <c r="RZL90" s="19"/>
      <c r="RZM90" s="19"/>
      <c r="RZN90" s="19"/>
      <c r="RZO90" s="19"/>
      <c r="RZP90" s="19"/>
      <c r="RZQ90" s="19"/>
      <c r="RZR90" s="19"/>
      <c r="RZS90" s="19"/>
      <c r="RZT90" s="19"/>
      <c r="RZU90" s="19"/>
      <c r="RZV90" s="19"/>
      <c r="RZW90" s="19"/>
      <c r="RZX90" s="19"/>
      <c r="RZY90" s="19"/>
      <c r="RZZ90" s="19"/>
      <c r="SAA90" s="19"/>
      <c r="SAB90" s="19"/>
      <c r="SAC90" s="19"/>
      <c r="SAD90" s="19"/>
      <c r="SAE90" s="19"/>
      <c r="SAF90" s="19"/>
      <c r="SAG90" s="19"/>
      <c r="SAH90" s="19"/>
      <c r="SAI90" s="19"/>
      <c r="SAJ90" s="19"/>
      <c r="SAK90" s="19"/>
      <c r="SAL90" s="19"/>
      <c r="SAM90" s="19"/>
      <c r="SAN90" s="19"/>
      <c r="SAO90" s="19"/>
      <c r="SAP90" s="19"/>
      <c r="SAQ90" s="19"/>
      <c r="SAR90" s="19"/>
      <c r="SAS90" s="19"/>
      <c r="SAT90" s="19"/>
      <c r="SAU90" s="19"/>
      <c r="SAV90" s="19"/>
      <c r="SAW90" s="19"/>
      <c r="SAX90" s="19"/>
      <c r="SAY90" s="19"/>
      <c r="SAZ90" s="19"/>
      <c r="SBA90" s="19"/>
      <c r="SBB90" s="19"/>
      <c r="SBC90" s="19"/>
      <c r="SBD90" s="19"/>
      <c r="SBE90" s="19"/>
      <c r="SBF90" s="19"/>
      <c r="SBG90" s="19"/>
      <c r="SBH90" s="19"/>
      <c r="SBI90" s="19"/>
      <c r="SBJ90" s="19"/>
      <c r="SBK90" s="19"/>
      <c r="SBL90" s="19"/>
      <c r="SBM90" s="19"/>
      <c r="SBN90" s="19"/>
      <c r="SBO90" s="19"/>
      <c r="SBP90" s="19"/>
      <c r="SBQ90" s="19"/>
      <c r="SBR90" s="19"/>
      <c r="SBS90" s="19"/>
      <c r="SBT90" s="19"/>
      <c r="SBU90" s="19"/>
      <c r="SBV90" s="19"/>
      <c r="SBW90" s="19"/>
      <c r="SBX90" s="19"/>
      <c r="SBY90" s="19"/>
      <c r="SBZ90" s="19"/>
      <c r="SCA90" s="19"/>
      <c r="SCB90" s="19"/>
      <c r="SCC90" s="19"/>
      <c r="SCD90" s="19"/>
      <c r="SCE90" s="19"/>
      <c r="SCF90" s="19"/>
      <c r="SCG90" s="19"/>
      <c r="SCH90" s="19"/>
      <c r="SCI90" s="19"/>
      <c r="SCJ90" s="19"/>
      <c r="SCK90" s="19"/>
      <c r="SCL90" s="19"/>
      <c r="SCM90" s="19"/>
      <c r="SCN90" s="19"/>
      <c r="SCO90" s="19"/>
      <c r="SCP90" s="19"/>
      <c r="SCQ90" s="19"/>
      <c r="SCR90" s="19"/>
      <c r="SCS90" s="19"/>
      <c r="SCT90" s="19"/>
      <c r="SCU90" s="19"/>
      <c r="SCV90" s="19"/>
      <c r="SCW90" s="19"/>
      <c r="SCX90" s="19"/>
      <c r="SCY90" s="19"/>
      <c r="SCZ90" s="19"/>
      <c r="SDA90" s="19"/>
      <c r="SDB90" s="19"/>
      <c r="SDC90" s="19"/>
      <c r="SDD90" s="19"/>
      <c r="SDE90" s="19"/>
      <c r="SDF90" s="19"/>
      <c r="SDG90" s="19"/>
      <c r="SDH90" s="19"/>
      <c r="SDI90" s="19"/>
      <c r="SDJ90" s="19"/>
      <c r="SDK90" s="19"/>
      <c r="SDL90" s="19"/>
      <c r="SDM90" s="19"/>
      <c r="SDN90" s="19"/>
      <c r="SDO90" s="19"/>
      <c r="SDP90" s="19"/>
      <c r="SDQ90" s="19"/>
      <c r="SDR90" s="19"/>
      <c r="SDS90" s="19"/>
      <c r="SDT90" s="19"/>
      <c r="SDU90" s="19"/>
      <c r="SDV90" s="19"/>
      <c r="SDW90" s="19"/>
      <c r="SDX90" s="19"/>
      <c r="SDY90" s="19"/>
      <c r="SDZ90" s="19"/>
      <c r="SEA90" s="19"/>
      <c r="SEB90" s="19"/>
      <c r="SEC90" s="19"/>
      <c r="SED90" s="19"/>
      <c r="SEE90" s="19"/>
      <c r="SEF90" s="19"/>
      <c r="SEG90" s="19"/>
      <c r="SEH90" s="19"/>
      <c r="SEI90" s="19"/>
      <c r="SEJ90" s="19"/>
      <c r="SEK90" s="19"/>
      <c r="SEL90" s="19"/>
      <c r="SEM90" s="19"/>
      <c r="SEN90" s="19"/>
      <c r="SEO90" s="19"/>
      <c r="SEP90" s="19"/>
      <c r="SEQ90" s="19"/>
      <c r="SER90" s="19"/>
      <c r="SES90" s="19"/>
      <c r="SET90" s="19"/>
      <c r="SEU90" s="19"/>
      <c r="SEV90" s="19"/>
      <c r="SEW90" s="19"/>
      <c r="SEX90" s="19"/>
      <c r="SEY90" s="19"/>
      <c r="SEZ90" s="19"/>
      <c r="SFA90" s="19"/>
      <c r="SFB90" s="19"/>
      <c r="SFC90" s="19"/>
      <c r="SFD90" s="19"/>
      <c r="SFE90" s="19"/>
      <c r="SFF90" s="19"/>
      <c r="SFG90" s="19"/>
      <c r="SFH90" s="19"/>
      <c r="SFI90" s="19"/>
      <c r="SFJ90" s="19"/>
      <c r="SFK90" s="19"/>
      <c r="SFL90" s="19"/>
      <c r="SFM90" s="19"/>
      <c r="SFN90" s="19"/>
      <c r="SFO90" s="19"/>
      <c r="SFP90" s="19"/>
      <c r="SFQ90" s="19"/>
      <c r="SFR90" s="19"/>
      <c r="SFS90" s="19"/>
      <c r="SFT90" s="19"/>
      <c r="SFU90" s="19"/>
      <c r="SFV90" s="19"/>
      <c r="SFW90" s="19"/>
      <c r="SFX90" s="19"/>
      <c r="SFY90" s="19"/>
      <c r="SFZ90" s="19"/>
      <c r="SGA90" s="19"/>
      <c r="SGB90" s="19"/>
      <c r="SGC90" s="19"/>
      <c r="SGD90" s="19"/>
      <c r="SGE90" s="19"/>
      <c r="SGF90" s="19"/>
      <c r="SGG90" s="19"/>
      <c r="SGH90" s="19"/>
      <c r="SGI90" s="19"/>
      <c r="SGJ90" s="19"/>
      <c r="SGK90" s="19"/>
      <c r="SGL90" s="19"/>
      <c r="SGM90" s="19"/>
      <c r="SGN90" s="19"/>
      <c r="SGO90" s="19"/>
      <c r="SGP90" s="19"/>
      <c r="SGQ90" s="19"/>
      <c r="SGR90" s="19"/>
      <c r="SGS90" s="19"/>
      <c r="SGT90" s="19"/>
      <c r="SGU90" s="19"/>
      <c r="SGV90" s="19"/>
      <c r="SGW90" s="19"/>
      <c r="SGX90" s="19"/>
      <c r="SGY90" s="19"/>
      <c r="SGZ90" s="19"/>
      <c r="SHA90" s="19"/>
      <c r="SHB90" s="19"/>
      <c r="SHC90" s="19"/>
      <c r="SHD90" s="19"/>
      <c r="SHE90" s="19"/>
      <c r="SHF90" s="19"/>
      <c r="SHG90" s="19"/>
      <c r="SHH90" s="19"/>
      <c r="SHI90" s="19"/>
      <c r="SHJ90" s="19"/>
      <c r="SHK90" s="19"/>
      <c r="SHL90" s="19"/>
      <c r="SHM90" s="19"/>
      <c r="SHN90" s="19"/>
      <c r="SHO90" s="19"/>
      <c r="SHP90" s="19"/>
      <c r="SHQ90" s="19"/>
      <c r="SHR90" s="19"/>
      <c r="SHS90" s="19"/>
      <c r="SHT90" s="19"/>
      <c r="SHU90" s="19"/>
      <c r="SHV90" s="19"/>
      <c r="SHW90" s="19"/>
      <c r="SHX90" s="19"/>
      <c r="SHY90" s="19"/>
      <c r="SHZ90" s="19"/>
      <c r="SIA90" s="19"/>
      <c r="SIB90" s="19"/>
      <c r="SIC90" s="19"/>
      <c r="SID90" s="19"/>
      <c r="SIE90" s="19"/>
      <c r="SIF90" s="19"/>
      <c r="SIG90" s="19"/>
      <c r="SIH90" s="19"/>
      <c r="SII90" s="19"/>
      <c r="SIJ90" s="19"/>
      <c r="SIK90" s="19"/>
      <c r="SIL90" s="19"/>
      <c r="SIM90" s="19"/>
      <c r="SIN90" s="19"/>
      <c r="SIO90" s="19"/>
      <c r="SIP90" s="19"/>
      <c r="SIQ90" s="19"/>
      <c r="SIR90" s="19"/>
      <c r="SIS90" s="19"/>
      <c r="SIT90" s="19"/>
      <c r="SIU90" s="19"/>
      <c r="SIV90" s="19"/>
      <c r="SIW90" s="19"/>
      <c r="SIX90" s="19"/>
      <c r="SIY90" s="19"/>
      <c r="SIZ90" s="19"/>
      <c r="SJA90" s="19"/>
      <c r="SJB90" s="19"/>
      <c r="SJC90" s="19"/>
      <c r="SJD90" s="19"/>
      <c r="SJE90" s="19"/>
      <c r="SJF90" s="19"/>
      <c r="SJG90" s="19"/>
      <c r="SJH90" s="19"/>
      <c r="SJI90" s="19"/>
      <c r="SJJ90" s="19"/>
      <c r="SJK90" s="19"/>
      <c r="SJL90" s="19"/>
      <c r="SJM90" s="19"/>
      <c r="SJN90" s="19"/>
      <c r="SJO90" s="19"/>
      <c r="SJP90" s="19"/>
      <c r="SJQ90" s="19"/>
      <c r="SJR90" s="19"/>
      <c r="SJS90" s="19"/>
      <c r="SJT90" s="19"/>
      <c r="SJU90" s="19"/>
      <c r="SJV90" s="19"/>
      <c r="SJW90" s="19"/>
      <c r="SJX90" s="19"/>
      <c r="SJY90" s="19"/>
      <c r="SJZ90" s="19"/>
      <c r="SKA90" s="19"/>
      <c r="SKB90" s="19"/>
      <c r="SKC90" s="19"/>
      <c r="SKD90" s="19"/>
      <c r="SKE90" s="19"/>
      <c r="SKF90" s="19"/>
      <c r="SKG90" s="19"/>
      <c r="SKH90" s="19"/>
      <c r="SKI90" s="19"/>
      <c r="SKJ90" s="19"/>
      <c r="SKK90" s="19"/>
      <c r="SKL90" s="19"/>
      <c r="SKM90" s="19"/>
      <c r="SKN90" s="19"/>
      <c r="SKO90" s="19"/>
      <c r="SKP90" s="19"/>
      <c r="SKQ90" s="19"/>
      <c r="SKR90" s="19"/>
      <c r="SKS90" s="19"/>
      <c r="SKT90" s="19"/>
      <c r="SKU90" s="19"/>
      <c r="SKV90" s="19"/>
      <c r="SKW90" s="19"/>
      <c r="SKX90" s="19"/>
      <c r="SKY90" s="19"/>
      <c r="SKZ90" s="19"/>
      <c r="SLA90" s="19"/>
      <c r="SLB90" s="19"/>
      <c r="SLC90" s="19"/>
      <c r="SLD90" s="19"/>
      <c r="SLE90" s="19"/>
      <c r="SLF90" s="19"/>
      <c r="SLG90" s="19"/>
      <c r="SLH90" s="19"/>
      <c r="SLI90" s="19"/>
      <c r="SLJ90" s="19"/>
      <c r="SLK90" s="19"/>
      <c r="SLL90" s="19"/>
      <c r="SLM90" s="19"/>
      <c r="SLN90" s="19"/>
      <c r="SLO90" s="19"/>
      <c r="SLP90" s="19"/>
      <c r="SLQ90" s="19"/>
      <c r="SLR90" s="19"/>
      <c r="SLS90" s="19"/>
      <c r="SLT90" s="19"/>
      <c r="SLU90" s="19"/>
      <c r="SLV90" s="19"/>
      <c r="SLW90" s="19"/>
      <c r="SLX90" s="19"/>
      <c r="SLY90" s="19"/>
      <c r="SLZ90" s="19"/>
      <c r="SMA90" s="19"/>
      <c r="SMB90" s="19"/>
      <c r="SMC90" s="19"/>
      <c r="SMD90" s="19"/>
      <c r="SME90" s="19"/>
      <c r="SMF90" s="19"/>
      <c r="SMG90" s="19"/>
      <c r="SMH90" s="19"/>
      <c r="SMI90" s="19"/>
      <c r="SMJ90" s="19"/>
      <c r="SMK90" s="19"/>
      <c r="SML90" s="19"/>
      <c r="SMM90" s="19"/>
      <c r="SMN90" s="19"/>
      <c r="SMO90" s="19"/>
      <c r="SMP90" s="19"/>
      <c r="SMQ90" s="19"/>
      <c r="SMR90" s="19"/>
      <c r="SMS90" s="19"/>
      <c r="SMT90" s="19"/>
      <c r="SMU90" s="19"/>
      <c r="SMV90" s="19"/>
      <c r="SMW90" s="19"/>
      <c r="SMX90" s="19"/>
      <c r="SMY90" s="19"/>
      <c r="SMZ90" s="19"/>
      <c r="SNA90" s="19"/>
      <c r="SNB90" s="19"/>
      <c r="SNC90" s="19"/>
      <c r="SND90" s="19"/>
      <c r="SNE90" s="19"/>
      <c r="SNF90" s="19"/>
      <c r="SNG90" s="19"/>
      <c r="SNH90" s="19"/>
      <c r="SNI90" s="19"/>
      <c r="SNJ90" s="19"/>
      <c r="SNK90" s="19"/>
      <c r="SNL90" s="19"/>
      <c r="SNM90" s="19"/>
      <c r="SNN90" s="19"/>
      <c r="SNO90" s="19"/>
      <c r="SNP90" s="19"/>
      <c r="SNQ90" s="19"/>
      <c r="SNR90" s="19"/>
      <c r="SNS90" s="19"/>
      <c r="SNT90" s="19"/>
      <c r="SNU90" s="19"/>
      <c r="SNV90" s="19"/>
      <c r="SNW90" s="19"/>
      <c r="SNX90" s="19"/>
      <c r="SNY90" s="19"/>
      <c r="SNZ90" s="19"/>
      <c r="SOA90" s="19"/>
      <c r="SOB90" s="19"/>
      <c r="SOC90" s="19"/>
      <c r="SOD90" s="19"/>
      <c r="SOE90" s="19"/>
      <c r="SOF90" s="19"/>
      <c r="SOG90" s="19"/>
      <c r="SOH90" s="19"/>
      <c r="SOI90" s="19"/>
      <c r="SOJ90" s="19"/>
      <c r="SOK90" s="19"/>
      <c r="SOL90" s="19"/>
      <c r="SOM90" s="19"/>
      <c r="SON90" s="19"/>
      <c r="SOO90" s="19"/>
      <c r="SOP90" s="19"/>
      <c r="SOQ90" s="19"/>
      <c r="SOR90" s="19"/>
      <c r="SOS90" s="19"/>
      <c r="SOT90" s="19"/>
      <c r="SOU90" s="19"/>
      <c r="SOV90" s="19"/>
      <c r="SOW90" s="19"/>
      <c r="SOX90" s="19"/>
      <c r="SOY90" s="19"/>
      <c r="SOZ90" s="19"/>
      <c r="SPA90" s="19"/>
      <c r="SPB90" s="19"/>
      <c r="SPC90" s="19"/>
      <c r="SPD90" s="19"/>
      <c r="SPE90" s="19"/>
      <c r="SPF90" s="19"/>
      <c r="SPG90" s="19"/>
      <c r="SPH90" s="19"/>
      <c r="SPI90" s="19"/>
      <c r="SPJ90" s="19"/>
      <c r="SPK90" s="19"/>
      <c r="SPL90" s="19"/>
      <c r="SPM90" s="19"/>
      <c r="SPN90" s="19"/>
      <c r="SPO90" s="19"/>
      <c r="SPP90" s="19"/>
      <c r="SPQ90" s="19"/>
      <c r="SPR90" s="19"/>
      <c r="SPS90" s="19"/>
      <c r="SPT90" s="19"/>
      <c r="SPU90" s="19"/>
      <c r="SPV90" s="19"/>
      <c r="SPW90" s="19"/>
      <c r="SPX90" s="19"/>
      <c r="SPY90" s="19"/>
      <c r="SPZ90" s="19"/>
      <c r="SQA90" s="19"/>
      <c r="SQB90" s="19"/>
      <c r="SQC90" s="19"/>
      <c r="SQD90" s="19"/>
      <c r="SQE90" s="19"/>
      <c r="SQF90" s="19"/>
      <c r="SQG90" s="19"/>
      <c r="SQH90" s="19"/>
      <c r="SQI90" s="19"/>
      <c r="SQJ90" s="19"/>
      <c r="SQK90" s="19"/>
      <c r="SQL90" s="19"/>
      <c r="SQM90" s="19"/>
      <c r="SQN90" s="19"/>
      <c r="SQO90" s="19"/>
      <c r="SQP90" s="19"/>
      <c r="SQQ90" s="19"/>
      <c r="SQR90" s="19"/>
      <c r="SQS90" s="19"/>
      <c r="SQT90" s="19"/>
      <c r="SQU90" s="19"/>
      <c r="SQV90" s="19"/>
      <c r="SQW90" s="19"/>
      <c r="SQX90" s="19"/>
      <c r="SQY90" s="19"/>
      <c r="SQZ90" s="19"/>
      <c r="SRA90" s="19"/>
      <c r="SRB90" s="19"/>
      <c r="SRC90" s="19"/>
      <c r="SRD90" s="19"/>
      <c r="SRE90" s="19"/>
      <c r="SRF90" s="19"/>
      <c r="SRG90" s="19"/>
      <c r="SRH90" s="19"/>
      <c r="SRI90" s="19"/>
      <c r="SRJ90" s="19"/>
      <c r="SRK90" s="19"/>
      <c r="SRL90" s="19"/>
      <c r="SRM90" s="19"/>
      <c r="SRN90" s="19"/>
      <c r="SRO90" s="19"/>
      <c r="SRP90" s="19"/>
      <c r="SRQ90" s="19"/>
      <c r="SRR90" s="19"/>
      <c r="SRS90" s="19"/>
      <c r="SRT90" s="19"/>
      <c r="SRU90" s="19"/>
      <c r="SRV90" s="19"/>
      <c r="SRW90" s="19"/>
      <c r="SRX90" s="19"/>
      <c r="SRY90" s="19"/>
      <c r="SRZ90" s="19"/>
      <c r="SSA90" s="19"/>
      <c r="SSB90" s="19"/>
      <c r="SSC90" s="19"/>
      <c r="SSD90" s="19"/>
      <c r="SSE90" s="19"/>
      <c r="SSF90" s="19"/>
      <c r="SSG90" s="19"/>
      <c r="SSH90" s="19"/>
      <c r="SSI90" s="19"/>
      <c r="SSJ90" s="19"/>
      <c r="SSK90" s="19"/>
      <c r="SSL90" s="19"/>
      <c r="SSM90" s="19"/>
      <c r="SSN90" s="19"/>
      <c r="SSO90" s="19"/>
      <c r="SSP90" s="19"/>
      <c r="SSQ90" s="19"/>
      <c r="SSR90" s="19"/>
      <c r="SSS90" s="19"/>
      <c r="SST90" s="19"/>
      <c r="SSU90" s="19"/>
      <c r="SSV90" s="19"/>
      <c r="SSW90" s="19"/>
      <c r="SSX90" s="19"/>
      <c r="SSY90" s="19"/>
      <c r="SSZ90" s="19"/>
      <c r="STA90" s="19"/>
      <c r="STB90" s="19"/>
      <c r="STC90" s="19"/>
      <c r="STD90" s="19"/>
      <c r="STE90" s="19"/>
      <c r="STF90" s="19"/>
      <c r="STG90" s="19"/>
      <c r="STH90" s="19"/>
      <c r="STI90" s="19"/>
      <c r="STJ90" s="19"/>
      <c r="STK90" s="19"/>
      <c r="STL90" s="19"/>
      <c r="STM90" s="19"/>
      <c r="STN90" s="19"/>
      <c r="STO90" s="19"/>
      <c r="STP90" s="19"/>
      <c r="STQ90" s="19"/>
      <c r="STR90" s="19"/>
      <c r="STS90" s="19"/>
      <c r="STT90" s="19"/>
      <c r="STU90" s="19"/>
      <c r="STV90" s="19"/>
      <c r="STW90" s="19"/>
      <c r="STX90" s="19"/>
      <c r="STY90" s="19"/>
      <c r="STZ90" s="19"/>
      <c r="SUA90" s="19"/>
      <c r="SUB90" s="19"/>
      <c r="SUC90" s="19"/>
      <c r="SUD90" s="19"/>
      <c r="SUE90" s="19"/>
      <c r="SUF90" s="19"/>
      <c r="SUG90" s="19"/>
      <c r="SUH90" s="19"/>
      <c r="SUI90" s="19"/>
      <c r="SUJ90" s="19"/>
      <c r="SUK90" s="19"/>
      <c r="SUL90" s="19"/>
      <c r="SUM90" s="19"/>
      <c r="SUN90" s="19"/>
      <c r="SUO90" s="19"/>
      <c r="SUP90" s="19"/>
      <c r="SUQ90" s="19"/>
      <c r="SUR90" s="19"/>
      <c r="SUS90" s="19"/>
      <c r="SUT90" s="19"/>
      <c r="SUU90" s="19"/>
      <c r="SUV90" s="19"/>
      <c r="SUW90" s="19"/>
      <c r="SUX90" s="19"/>
      <c r="SUY90" s="19"/>
      <c r="SUZ90" s="19"/>
      <c r="SVA90" s="19"/>
      <c r="SVB90" s="19"/>
      <c r="SVC90" s="19"/>
      <c r="SVD90" s="19"/>
      <c r="SVE90" s="19"/>
      <c r="SVF90" s="19"/>
      <c r="SVG90" s="19"/>
      <c r="SVH90" s="19"/>
      <c r="SVI90" s="19"/>
      <c r="SVJ90" s="19"/>
      <c r="SVK90" s="19"/>
      <c r="SVL90" s="19"/>
      <c r="SVM90" s="19"/>
      <c r="SVN90" s="19"/>
      <c r="SVO90" s="19"/>
      <c r="SVP90" s="19"/>
      <c r="SVQ90" s="19"/>
      <c r="SVR90" s="19"/>
      <c r="SVS90" s="19"/>
      <c r="SVT90" s="19"/>
      <c r="SVU90" s="19"/>
      <c r="SVV90" s="19"/>
      <c r="SVW90" s="19"/>
      <c r="SVX90" s="19"/>
      <c r="SVY90" s="19"/>
      <c r="SVZ90" s="19"/>
      <c r="SWA90" s="19"/>
      <c r="SWB90" s="19"/>
      <c r="SWC90" s="19"/>
      <c r="SWD90" s="19"/>
      <c r="SWE90" s="19"/>
      <c r="SWF90" s="19"/>
      <c r="SWG90" s="19"/>
      <c r="SWH90" s="19"/>
      <c r="SWI90" s="19"/>
      <c r="SWJ90" s="19"/>
      <c r="SWK90" s="19"/>
      <c r="SWL90" s="19"/>
      <c r="SWM90" s="19"/>
      <c r="SWN90" s="19"/>
      <c r="SWO90" s="19"/>
      <c r="SWP90" s="19"/>
      <c r="SWQ90" s="19"/>
      <c r="SWR90" s="19"/>
      <c r="SWS90" s="19"/>
      <c r="SWT90" s="19"/>
      <c r="SWU90" s="19"/>
      <c r="SWV90" s="19"/>
      <c r="SWW90" s="19"/>
      <c r="SWX90" s="19"/>
      <c r="SWY90" s="19"/>
      <c r="SWZ90" s="19"/>
      <c r="SXA90" s="19"/>
      <c r="SXB90" s="19"/>
      <c r="SXC90" s="19"/>
      <c r="SXD90" s="19"/>
      <c r="SXE90" s="19"/>
      <c r="SXF90" s="19"/>
      <c r="SXG90" s="19"/>
      <c r="SXH90" s="19"/>
      <c r="SXI90" s="19"/>
      <c r="SXJ90" s="19"/>
      <c r="SXK90" s="19"/>
      <c r="SXL90" s="19"/>
      <c r="SXM90" s="19"/>
      <c r="SXN90" s="19"/>
      <c r="SXO90" s="19"/>
      <c r="SXP90" s="19"/>
      <c r="SXQ90" s="19"/>
      <c r="SXR90" s="19"/>
      <c r="SXS90" s="19"/>
      <c r="SXT90" s="19"/>
      <c r="SXU90" s="19"/>
      <c r="SXV90" s="19"/>
      <c r="SXW90" s="19"/>
      <c r="SXX90" s="19"/>
      <c r="SXY90" s="19"/>
      <c r="SXZ90" s="19"/>
      <c r="SYA90" s="19"/>
      <c r="SYB90" s="19"/>
      <c r="SYC90" s="19"/>
      <c r="SYD90" s="19"/>
      <c r="SYE90" s="19"/>
      <c r="SYF90" s="19"/>
      <c r="SYG90" s="19"/>
      <c r="SYH90" s="19"/>
      <c r="SYI90" s="19"/>
      <c r="SYJ90" s="19"/>
      <c r="SYK90" s="19"/>
      <c r="SYL90" s="19"/>
      <c r="SYM90" s="19"/>
      <c r="SYN90" s="19"/>
      <c r="SYO90" s="19"/>
      <c r="SYP90" s="19"/>
      <c r="SYQ90" s="19"/>
      <c r="SYR90" s="19"/>
      <c r="SYS90" s="19"/>
      <c r="SYT90" s="19"/>
      <c r="SYU90" s="19"/>
      <c r="SYV90" s="19"/>
      <c r="SYW90" s="19"/>
      <c r="SYX90" s="19"/>
      <c r="SYY90" s="19"/>
      <c r="SYZ90" s="19"/>
      <c r="SZA90" s="19"/>
      <c r="SZB90" s="19"/>
      <c r="SZC90" s="19"/>
      <c r="SZD90" s="19"/>
      <c r="SZE90" s="19"/>
      <c r="SZF90" s="19"/>
      <c r="SZG90" s="19"/>
      <c r="SZH90" s="19"/>
      <c r="SZI90" s="19"/>
      <c r="SZJ90" s="19"/>
      <c r="SZK90" s="19"/>
      <c r="SZL90" s="19"/>
      <c r="SZM90" s="19"/>
      <c r="SZN90" s="19"/>
      <c r="SZO90" s="19"/>
      <c r="SZP90" s="19"/>
      <c r="SZQ90" s="19"/>
      <c r="SZR90" s="19"/>
      <c r="SZS90" s="19"/>
      <c r="SZT90" s="19"/>
      <c r="SZU90" s="19"/>
      <c r="SZV90" s="19"/>
      <c r="SZW90" s="19"/>
      <c r="SZX90" s="19"/>
      <c r="SZY90" s="19"/>
      <c r="SZZ90" s="19"/>
      <c r="TAA90" s="19"/>
      <c r="TAB90" s="19"/>
      <c r="TAC90" s="19"/>
      <c r="TAD90" s="19"/>
      <c r="TAE90" s="19"/>
      <c r="TAF90" s="19"/>
      <c r="TAG90" s="19"/>
      <c r="TAH90" s="19"/>
      <c r="TAI90" s="19"/>
      <c r="TAJ90" s="19"/>
      <c r="TAK90" s="19"/>
      <c r="TAL90" s="19"/>
      <c r="TAM90" s="19"/>
      <c r="TAN90" s="19"/>
      <c r="TAO90" s="19"/>
      <c r="TAP90" s="19"/>
      <c r="TAQ90" s="19"/>
      <c r="TAR90" s="19"/>
      <c r="TAS90" s="19"/>
      <c r="TAT90" s="19"/>
      <c r="TAU90" s="19"/>
      <c r="TAV90" s="19"/>
      <c r="TAW90" s="19"/>
      <c r="TAX90" s="19"/>
      <c r="TAY90" s="19"/>
      <c r="TAZ90" s="19"/>
      <c r="TBA90" s="19"/>
      <c r="TBB90" s="19"/>
      <c r="TBC90" s="19"/>
      <c r="TBD90" s="19"/>
      <c r="TBE90" s="19"/>
      <c r="TBF90" s="19"/>
      <c r="TBG90" s="19"/>
      <c r="TBH90" s="19"/>
      <c r="TBI90" s="19"/>
      <c r="TBJ90" s="19"/>
      <c r="TBK90" s="19"/>
      <c r="TBL90" s="19"/>
      <c r="TBM90" s="19"/>
      <c r="TBN90" s="19"/>
      <c r="TBO90" s="19"/>
      <c r="TBP90" s="19"/>
      <c r="TBQ90" s="19"/>
      <c r="TBR90" s="19"/>
      <c r="TBS90" s="19"/>
      <c r="TBT90" s="19"/>
      <c r="TBU90" s="19"/>
      <c r="TBV90" s="19"/>
      <c r="TBW90" s="19"/>
      <c r="TBX90" s="19"/>
      <c r="TBY90" s="19"/>
      <c r="TBZ90" s="19"/>
      <c r="TCA90" s="19"/>
      <c r="TCB90" s="19"/>
      <c r="TCC90" s="19"/>
      <c r="TCD90" s="19"/>
      <c r="TCE90" s="19"/>
      <c r="TCF90" s="19"/>
      <c r="TCG90" s="19"/>
      <c r="TCH90" s="19"/>
      <c r="TCI90" s="19"/>
      <c r="TCJ90" s="19"/>
      <c r="TCK90" s="19"/>
      <c r="TCL90" s="19"/>
      <c r="TCM90" s="19"/>
      <c r="TCN90" s="19"/>
      <c r="TCO90" s="19"/>
      <c r="TCP90" s="19"/>
      <c r="TCQ90" s="19"/>
      <c r="TCR90" s="19"/>
      <c r="TCS90" s="19"/>
      <c r="TCT90" s="19"/>
      <c r="TCU90" s="19"/>
      <c r="TCV90" s="19"/>
      <c r="TCW90" s="19"/>
      <c r="TCX90" s="19"/>
      <c r="TCY90" s="19"/>
      <c r="TCZ90" s="19"/>
      <c r="TDA90" s="19"/>
      <c r="TDB90" s="19"/>
      <c r="TDC90" s="19"/>
      <c r="TDD90" s="19"/>
      <c r="TDE90" s="19"/>
      <c r="TDF90" s="19"/>
      <c r="TDG90" s="19"/>
      <c r="TDH90" s="19"/>
      <c r="TDI90" s="19"/>
      <c r="TDJ90" s="19"/>
      <c r="TDK90" s="19"/>
      <c r="TDL90" s="19"/>
      <c r="TDM90" s="19"/>
      <c r="TDN90" s="19"/>
      <c r="TDO90" s="19"/>
      <c r="TDP90" s="19"/>
      <c r="TDQ90" s="19"/>
      <c r="TDR90" s="19"/>
      <c r="TDS90" s="19"/>
      <c r="TDT90" s="19"/>
      <c r="TDU90" s="19"/>
      <c r="TDV90" s="19"/>
      <c r="TDW90" s="19"/>
      <c r="TDX90" s="19"/>
      <c r="TDY90" s="19"/>
      <c r="TDZ90" s="19"/>
      <c r="TEA90" s="19"/>
      <c r="TEB90" s="19"/>
      <c r="TEC90" s="19"/>
      <c r="TED90" s="19"/>
      <c r="TEE90" s="19"/>
      <c r="TEF90" s="19"/>
      <c r="TEG90" s="19"/>
      <c r="TEH90" s="19"/>
      <c r="TEI90" s="19"/>
      <c r="TEJ90" s="19"/>
      <c r="TEK90" s="19"/>
      <c r="TEL90" s="19"/>
      <c r="TEM90" s="19"/>
      <c r="TEN90" s="19"/>
      <c r="TEO90" s="19"/>
      <c r="TEP90" s="19"/>
      <c r="TEQ90" s="19"/>
      <c r="TER90" s="19"/>
      <c r="TES90" s="19"/>
      <c r="TET90" s="19"/>
      <c r="TEU90" s="19"/>
      <c r="TEV90" s="19"/>
      <c r="TEW90" s="19"/>
      <c r="TEX90" s="19"/>
      <c r="TEY90" s="19"/>
      <c r="TEZ90" s="19"/>
      <c r="TFA90" s="19"/>
      <c r="TFB90" s="19"/>
      <c r="TFC90" s="19"/>
      <c r="TFD90" s="19"/>
      <c r="TFE90" s="19"/>
      <c r="TFF90" s="19"/>
      <c r="TFG90" s="19"/>
      <c r="TFH90" s="19"/>
      <c r="TFI90" s="19"/>
      <c r="TFJ90" s="19"/>
      <c r="TFK90" s="19"/>
      <c r="TFL90" s="19"/>
      <c r="TFM90" s="19"/>
      <c r="TFN90" s="19"/>
      <c r="TFO90" s="19"/>
      <c r="TFP90" s="19"/>
      <c r="TFQ90" s="19"/>
      <c r="TFR90" s="19"/>
      <c r="TFS90" s="19"/>
      <c r="TFT90" s="19"/>
      <c r="TFU90" s="19"/>
      <c r="TFV90" s="19"/>
      <c r="TFW90" s="19"/>
      <c r="TFX90" s="19"/>
      <c r="TFY90" s="19"/>
      <c r="TFZ90" s="19"/>
      <c r="TGA90" s="19"/>
      <c r="TGB90" s="19"/>
      <c r="TGC90" s="19"/>
      <c r="TGD90" s="19"/>
      <c r="TGE90" s="19"/>
      <c r="TGF90" s="19"/>
      <c r="TGG90" s="19"/>
      <c r="TGH90" s="19"/>
      <c r="TGI90" s="19"/>
      <c r="TGJ90" s="19"/>
      <c r="TGK90" s="19"/>
      <c r="TGL90" s="19"/>
      <c r="TGM90" s="19"/>
      <c r="TGN90" s="19"/>
      <c r="TGO90" s="19"/>
      <c r="TGP90" s="19"/>
      <c r="TGQ90" s="19"/>
      <c r="TGR90" s="19"/>
      <c r="TGS90" s="19"/>
      <c r="TGT90" s="19"/>
      <c r="TGU90" s="19"/>
      <c r="TGV90" s="19"/>
      <c r="TGW90" s="19"/>
      <c r="TGX90" s="19"/>
      <c r="TGY90" s="19"/>
      <c r="TGZ90" s="19"/>
      <c r="THA90" s="19"/>
      <c r="THB90" s="19"/>
      <c r="THC90" s="19"/>
      <c r="THD90" s="19"/>
      <c r="THE90" s="19"/>
      <c r="THF90" s="19"/>
      <c r="THG90" s="19"/>
      <c r="THH90" s="19"/>
      <c r="THI90" s="19"/>
      <c r="THJ90" s="19"/>
      <c r="THK90" s="19"/>
      <c r="THL90" s="19"/>
      <c r="THM90" s="19"/>
      <c r="THN90" s="19"/>
      <c r="THO90" s="19"/>
      <c r="THP90" s="19"/>
      <c r="THQ90" s="19"/>
      <c r="THR90" s="19"/>
      <c r="THS90" s="19"/>
      <c r="THT90" s="19"/>
      <c r="THU90" s="19"/>
      <c r="THV90" s="19"/>
      <c r="THW90" s="19"/>
      <c r="THX90" s="19"/>
      <c r="THY90" s="19"/>
      <c r="THZ90" s="19"/>
      <c r="TIA90" s="19"/>
      <c r="TIB90" s="19"/>
      <c r="TIC90" s="19"/>
      <c r="TID90" s="19"/>
      <c r="TIE90" s="19"/>
      <c r="TIF90" s="19"/>
      <c r="TIG90" s="19"/>
      <c r="TIH90" s="19"/>
      <c r="TII90" s="19"/>
      <c r="TIJ90" s="19"/>
      <c r="TIK90" s="19"/>
      <c r="TIL90" s="19"/>
      <c r="TIM90" s="19"/>
      <c r="TIN90" s="19"/>
      <c r="TIO90" s="19"/>
      <c r="TIP90" s="19"/>
      <c r="TIQ90" s="19"/>
      <c r="TIR90" s="19"/>
      <c r="TIS90" s="19"/>
      <c r="TIT90" s="19"/>
      <c r="TIU90" s="19"/>
      <c r="TIV90" s="19"/>
      <c r="TIW90" s="19"/>
      <c r="TIX90" s="19"/>
      <c r="TIY90" s="19"/>
      <c r="TIZ90" s="19"/>
      <c r="TJA90" s="19"/>
      <c r="TJB90" s="19"/>
      <c r="TJC90" s="19"/>
      <c r="TJD90" s="19"/>
      <c r="TJE90" s="19"/>
      <c r="TJF90" s="19"/>
      <c r="TJG90" s="19"/>
      <c r="TJH90" s="19"/>
      <c r="TJI90" s="19"/>
      <c r="TJJ90" s="19"/>
      <c r="TJK90" s="19"/>
      <c r="TJL90" s="19"/>
      <c r="TJM90" s="19"/>
      <c r="TJN90" s="19"/>
      <c r="TJO90" s="19"/>
      <c r="TJP90" s="19"/>
      <c r="TJQ90" s="19"/>
      <c r="TJR90" s="19"/>
      <c r="TJS90" s="19"/>
      <c r="TJT90" s="19"/>
      <c r="TJU90" s="19"/>
      <c r="TJV90" s="19"/>
      <c r="TJW90" s="19"/>
      <c r="TJX90" s="19"/>
      <c r="TJY90" s="19"/>
      <c r="TJZ90" s="19"/>
      <c r="TKA90" s="19"/>
      <c r="TKB90" s="19"/>
      <c r="TKC90" s="19"/>
      <c r="TKD90" s="19"/>
      <c r="TKE90" s="19"/>
      <c r="TKF90" s="19"/>
      <c r="TKG90" s="19"/>
      <c r="TKH90" s="19"/>
      <c r="TKI90" s="19"/>
      <c r="TKJ90" s="19"/>
      <c r="TKK90" s="19"/>
      <c r="TKL90" s="19"/>
      <c r="TKM90" s="19"/>
      <c r="TKN90" s="19"/>
      <c r="TKO90" s="19"/>
      <c r="TKP90" s="19"/>
      <c r="TKQ90" s="19"/>
      <c r="TKR90" s="19"/>
      <c r="TKS90" s="19"/>
      <c r="TKT90" s="19"/>
      <c r="TKU90" s="19"/>
      <c r="TKV90" s="19"/>
      <c r="TKW90" s="19"/>
      <c r="TKX90" s="19"/>
      <c r="TKY90" s="19"/>
      <c r="TKZ90" s="19"/>
      <c r="TLA90" s="19"/>
      <c r="TLB90" s="19"/>
      <c r="TLC90" s="19"/>
      <c r="TLD90" s="19"/>
      <c r="TLE90" s="19"/>
      <c r="TLF90" s="19"/>
      <c r="TLG90" s="19"/>
      <c r="TLH90" s="19"/>
      <c r="TLI90" s="19"/>
      <c r="TLJ90" s="19"/>
      <c r="TLK90" s="19"/>
      <c r="TLL90" s="19"/>
      <c r="TLM90" s="19"/>
      <c r="TLN90" s="19"/>
      <c r="TLO90" s="19"/>
      <c r="TLP90" s="19"/>
      <c r="TLQ90" s="19"/>
      <c r="TLR90" s="19"/>
      <c r="TLS90" s="19"/>
      <c r="TLT90" s="19"/>
      <c r="TLU90" s="19"/>
      <c r="TLV90" s="19"/>
      <c r="TLW90" s="19"/>
      <c r="TLX90" s="19"/>
      <c r="TLY90" s="19"/>
      <c r="TLZ90" s="19"/>
      <c r="TMA90" s="19"/>
      <c r="TMB90" s="19"/>
      <c r="TMC90" s="19"/>
      <c r="TMD90" s="19"/>
      <c r="TME90" s="19"/>
      <c r="TMF90" s="19"/>
      <c r="TMG90" s="19"/>
      <c r="TMH90" s="19"/>
      <c r="TMI90" s="19"/>
      <c r="TMJ90" s="19"/>
      <c r="TMK90" s="19"/>
      <c r="TML90" s="19"/>
      <c r="TMM90" s="19"/>
      <c r="TMN90" s="19"/>
      <c r="TMO90" s="19"/>
      <c r="TMP90" s="19"/>
      <c r="TMQ90" s="19"/>
      <c r="TMR90" s="19"/>
      <c r="TMS90" s="19"/>
      <c r="TMT90" s="19"/>
      <c r="TMU90" s="19"/>
      <c r="TMV90" s="19"/>
      <c r="TMW90" s="19"/>
      <c r="TMX90" s="19"/>
      <c r="TMY90" s="19"/>
      <c r="TMZ90" s="19"/>
      <c r="TNA90" s="19"/>
      <c r="TNB90" s="19"/>
      <c r="TNC90" s="19"/>
      <c r="TND90" s="19"/>
      <c r="TNE90" s="19"/>
      <c r="TNF90" s="19"/>
      <c r="TNG90" s="19"/>
      <c r="TNH90" s="19"/>
      <c r="TNI90" s="19"/>
      <c r="TNJ90" s="19"/>
      <c r="TNK90" s="19"/>
      <c r="TNL90" s="19"/>
      <c r="TNM90" s="19"/>
      <c r="TNN90" s="19"/>
      <c r="TNO90" s="19"/>
      <c r="TNP90" s="19"/>
      <c r="TNQ90" s="19"/>
      <c r="TNR90" s="19"/>
      <c r="TNS90" s="19"/>
      <c r="TNT90" s="19"/>
      <c r="TNU90" s="19"/>
      <c r="TNV90" s="19"/>
      <c r="TNW90" s="19"/>
      <c r="TNX90" s="19"/>
      <c r="TNY90" s="19"/>
      <c r="TNZ90" s="19"/>
      <c r="TOA90" s="19"/>
      <c r="TOB90" s="19"/>
      <c r="TOC90" s="19"/>
      <c r="TOD90" s="19"/>
      <c r="TOE90" s="19"/>
      <c r="TOF90" s="19"/>
      <c r="TOG90" s="19"/>
      <c r="TOH90" s="19"/>
      <c r="TOI90" s="19"/>
      <c r="TOJ90" s="19"/>
      <c r="TOK90" s="19"/>
      <c r="TOL90" s="19"/>
      <c r="TOM90" s="19"/>
      <c r="TON90" s="19"/>
      <c r="TOO90" s="19"/>
      <c r="TOP90" s="19"/>
      <c r="TOQ90" s="19"/>
      <c r="TOR90" s="19"/>
      <c r="TOS90" s="19"/>
      <c r="TOT90" s="19"/>
      <c r="TOU90" s="19"/>
      <c r="TOV90" s="19"/>
      <c r="TOW90" s="19"/>
      <c r="TOX90" s="19"/>
      <c r="TOY90" s="19"/>
      <c r="TOZ90" s="19"/>
      <c r="TPA90" s="19"/>
      <c r="TPB90" s="19"/>
      <c r="TPC90" s="19"/>
      <c r="TPD90" s="19"/>
      <c r="TPE90" s="19"/>
      <c r="TPF90" s="19"/>
      <c r="TPG90" s="19"/>
      <c r="TPH90" s="19"/>
      <c r="TPI90" s="19"/>
      <c r="TPJ90" s="19"/>
      <c r="TPK90" s="19"/>
      <c r="TPL90" s="19"/>
      <c r="TPM90" s="19"/>
      <c r="TPN90" s="19"/>
      <c r="TPO90" s="19"/>
      <c r="TPP90" s="19"/>
      <c r="TPQ90" s="19"/>
      <c r="TPR90" s="19"/>
      <c r="TPS90" s="19"/>
      <c r="TPT90" s="19"/>
      <c r="TPU90" s="19"/>
      <c r="TPV90" s="19"/>
      <c r="TPW90" s="19"/>
      <c r="TPX90" s="19"/>
      <c r="TPY90" s="19"/>
      <c r="TPZ90" s="19"/>
      <c r="TQA90" s="19"/>
      <c r="TQB90" s="19"/>
      <c r="TQC90" s="19"/>
      <c r="TQD90" s="19"/>
      <c r="TQE90" s="19"/>
      <c r="TQF90" s="19"/>
      <c r="TQG90" s="19"/>
      <c r="TQH90" s="19"/>
      <c r="TQI90" s="19"/>
      <c r="TQJ90" s="19"/>
      <c r="TQK90" s="19"/>
      <c r="TQL90" s="19"/>
      <c r="TQM90" s="19"/>
      <c r="TQN90" s="19"/>
      <c r="TQO90" s="19"/>
      <c r="TQP90" s="19"/>
      <c r="TQQ90" s="19"/>
      <c r="TQR90" s="19"/>
      <c r="TQS90" s="19"/>
      <c r="TQT90" s="19"/>
      <c r="TQU90" s="19"/>
      <c r="TQV90" s="19"/>
      <c r="TQW90" s="19"/>
      <c r="TQX90" s="19"/>
      <c r="TQY90" s="19"/>
      <c r="TQZ90" s="19"/>
      <c r="TRA90" s="19"/>
      <c r="TRB90" s="19"/>
      <c r="TRC90" s="19"/>
      <c r="TRD90" s="19"/>
      <c r="TRE90" s="19"/>
      <c r="TRF90" s="19"/>
      <c r="TRG90" s="19"/>
      <c r="TRH90" s="19"/>
      <c r="TRI90" s="19"/>
      <c r="TRJ90" s="19"/>
      <c r="TRK90" s="19"/>
      <c r="TRL90" s="19"/>
      <c r="TRM90" s="19"/>
      <c r="TRN90" s="19"/>
      <c r="TRO90" s="19"/>
      <c r="TRP90" s="19"/>
      <c r="TRQ90" s="19"/>
      <c r="TRR90" s="19"/>
      <c r="TRS90" s="19"/>
      <c r="TRT90" s="19"/>
      <c r="TRU90" s="19"/>
      <c r="TRV90" s="19"/>
      <c r="TRW90" s="19"/>
      <c r="TRX90" s="19"/>
      <c r="TRY90" s="19"/>
      <c r="TRZ90" s="19"/>
      <c r="TSA90" s="19"/>
      <c r="TSB90" s="19"/>
      <c r="TSC90" s="19"/>
      <c r="TSD90" s="19"/>
      <c r="TSE90" s="19"/>
      <c r="TSF90" s="19"/>
      <c r="TSG90" s="19"/>
      <c r="TSH90" s="19"/>
      <c r="TSI90" s="19"/>
      <c r="TSJ90" s="19"/>
      <c r="TSK90" s="19"/>
      <c r="TSL90" s="19"/>
      <c r="TSM90" s="19"/>
      <c r="TSN90" s="19"/>
      <c r="TSO90" s="19"/>
      <c r="TSP90" s="19"/>
      <c r="TSQ90" s="19"/>
      <c r="TSR90" s="19"/>
      <c r="TSS90" s="19"/>
      <c r="TST90" s="19"/>
      <c r="TSU90" s="19"/>
      <c r="TSV90" s="19"/>
      <c r="TSW90" s="19"/>
      <c r="TSX90" s="19"/>
      <c r="TSY90" s="19"/>
      <c r="TSZ90" s="19"/>
      <c r="TTA90" s="19"/>
      <c r="TTB90" s="19"/>
      <c r="TTC90" s="19"/>
      <c r="TTD90" s="19"/>
      <c r="TTE90" s="19"/>
      <c r="TTF90" s="19"/>
      <c r="TTG90" s="19"/>
      <c r="TTH90" s="19"/>
      <c r="TTI90" s="19"/>
      <c r="TTJ90" s="19"/>
      <c r="TTK90" s="19"/>
      <c r="TTL90" s="19"/>
      <c r="TTM90" s="19"/>
      <c r="TTN90" s="19"/>
      <c r="TTO90" s="19"/>
      <c r="TTP90" s="19"/>
      <c r="TTQ90" s="19"/>
      <c r="TTR90" s="19"/>
      <c r="TTS90" s="19"/>
      <c r="TTT90" s="19"/>
      <c r="TTU90" s="19"/>
      <c r="TTV90" s="19"/>
      <c r="TTW90" s="19"/>
      <c r="TTX90" s="19"/>
      <c r="TTY90" s="19"/>
      <c r="TTZ90" s="19"/>
      <c r="TUA90" s="19"/>
      <c r="TUB90" s="19"/>
      <c r="TUC90" s="19"/>
      <c r="TUD90" s="19"/>
      <c r="TUE90" s="19"/>
      <c r="TUF90" s="19"/>
      <c r="TUG90" s="19"/>
      <c r="TUH90" s="19"/>
      <c r="TUI90" s="19"/>
      <c r="TUJ90" s="19"/>
      <c r="TUK90" s="19"/>
      <c r="TUL90" s="19"/>
      <c r="TUM90" s="19"/>
      <c r="TUN90" s="19"/>
      <c r="TUO90" s="19"/>
      <c r="TUP90" s="19"/>
      <c r="TUQ90" s="19"/>
      <c r="TUR90" s="19"/>
      <c r="TUS90" s="19"/>
      <c r="TUT90" s="19"/>
      <c r="TUU90" s="19"/>
      <c r="TUV90" s="19"/>
      <c r="TUW90" s="19"/>
      <c r="TUX90" s="19"/>
      <c r="TUY90" s="19"/>
      <c r="TUZ90" s="19"/>
      <c r="TVA90" s="19"/>
      <c r="TVB90" s="19"/>
      <c r="TVC90" s="19"/>
      <c r="TVD90" s="19"/>
      <c r="TVE90" s="19"/>
      <c r="TVF90" s="19"/>
      <c r="TVG90" s="19"/>
      <c r="TVH90" s="19"/>
      <c r="TVI90" s="19"/>
      <c r="TVJ90" s="19"/>
      <c r="TVK90" s="19"/>
      <c r="TVL90" s="19"/>
      <c r="TVM90" s="19"/>
      <c r="TVN90" s="19"/>
      <c r="TVO90" s="19"/>
      <c r="TVP90" s="19"/>
      <c r="TVQ90" s="19"/>
      <c r="TVR90" s="19"/>
      <c r="TVS90" s="19"/>
      <c r="TVT90" s="19"/>
      <c r="TVU90" s="19"/>
      <c r="TVV90" s="19"/>
      <c r="TVW90" s="19"/>
      <c r="TVX90" s="19"/>
      <c r="TVY90" s="19"/>
      <c r="TVZ90" s="19"/>
      <c r="TWA90" s="19"/>
      <c r="TWB90" s="19"/>
      <c r="TWC90" s="19"/>
      <c r="TWD90" s="19"/>
      <c r="TWE90" s="19"/>
      <c r="TWF90" s="19"/>
      <c r="TWG90" s="19"/>
      <c r="TWH90" s="19"/>
      <c r="TWI90" s="19"/>
      <c r="TWJ90" s="19"/>
      <c r="TWK90" s="19"/>
      <c r="TWL90" s="19"/>
      <c r="TWM90" s="19"/>
      <c r="TWN90" s="19"/>
      <c r="TWO90" s="19"/>
      <c r="TWP90" s="19"/>
      <c r="TWQ90" s="19"/>
      <c r="TWR90" s="19"/>
      <c r="TWS90" s="19"/>
      <c r="TWT90" s="19"/>
      <c r="TWU90" s="19"/>
      <c r="TWV90" s="19"/>
      <c r="TWW90" s="19"/>
      <c r="TWX90" s="19"/>
      <c r="TWY90" s="19"/>
      <c r="TWZ90" s="19"/>
      <c r="TXA90" s="19"/>
      <c r="TXB90" s="19"/>
      <c r="TXC90" s="19"/>
      <c r="TXD90" s="19"/>
      <c r="TXE90" s="19"/>
      <c r="TXF90" s="19"/>
      <c r="TXG90" s="19"/>
      <c r="TXH90" s="19"/>
      <c r="TXI90" s="19"/>
      <c r="TXJ90" s="19"/>
      <c r="TXK90" s="19"/>
      <c r="TXL90" s="19"/>
      <c r="TXM90" s="19"/>
      <c r="TXN90" s="19"/>
      <c r="TXO90" s="19"/>
      <c r="TXP90" s="19"/>
      <c r="TXQ90" s="19"/>
      <c r="TXR90" s="19"/>
      <c r="TXS90" s="19"/>
      <c r="TXT90" s="19"/>
      <c r="TXU90" s="19"/>
      <c r="TXV90" s="19"/>
      <c r="TXW90" s="19"/>
      <c r="TXX90" s="19"/>
      <c r="TXY90" s="19"/>
      <c r="TXZ90" s="19"/>
      <c r="TYA90" s="19"/>
      <c r="TYB90" s="19"/>
      <c r="TYC90" s="19"/>
      <c r="TYD90" s="19"/>
      <c r="TYE90" s="19"/>
      <c r="TYF90" s="19"/>
      <c r="TYG90" s="19"/>
      <c r="TYH90" s="19"/>
      <c r="TYI90" s="19"/>
      <c r="TYJ90" s="19"/>
      <c r="TYK90" s="19"/>
      <c r="TYL90" s="19"/>
      <c r="TYM90" s="19"/>
      <c r="TYN90" s="19"/>
      <c r="TYO90" s="19"/>
      <c r="TYP90" s="19"/>
      <c r="TYQ90" s="19"/>
      <c r="TYR90" s="19"/>
      <c r="TYS90" s="19"/>
      <c r="TYT90" s="19"/>
      <c r="TYU90" s="19"/>
      <c r="TYV90" s="19"/>
      <c r="TYW90" s="19"/>
      <c r="TYX90" s="19"/>
      <c r="TYY90" s="19"/>
      <c r="TYZ90" s="19"/>
      <c r="TZA90" s="19"/>
      <c r="TZB90" s="19"/>
      <c r="TZC90" s="19"/>
      <c r="TZD90" s="19"/>
      <c r="TZE90" s="19"/>
      <c r="TZF90" s="19"/>
      <c r="TZG90" s="19"/>
      <c r="TZH90" s="19"/>
      <c r="TZI90" s="19"/>
      <c r="TZJ90" s="19"/>
      <c r="TZK90" s="19"/>
      <c r="TZL90" s="19"/>
      <c r="TZM90" s="19"/>
      <c r="TZN90" s="19"/>
      <c r="TZO90" s="19"/>
      <c r="TZP90" s="19"/>
      <c r="TZQ90" s="19"/>
      <c r="TZR90" s="19"/>
      <c r="TZS90" s="19"/>
      <c r="TZT90" s="19"/>
      <c r="TZU90" s="19"/>
      <c r="TZV90" s="19"/>
      <c r="TZW90" s="19"/>
      <c r="TZX90" s="19"/>
      <c r="TZY90" s="19"/>
      <c r="TZZ90" s="19"/>
      <c r="UAA90" s="19"/>
      <c r="UAB90" s="19"/>
      <c r="UAC90" s="19"/>
      <c r="UAD90" s="19"/>
      <c r="UAE90" s="19"/>
      <c r="UAF90" s="19"/>
      <c r="UAG90" s="19"/>
      <c r="UAH90" s="19"/>
      <c r="UAI90" s="19"/>
      <c r="UAJ90" s="19"/>
      <c r="UAK90" s="19"/>
      <c r="UAL90" s="19"/>
      <c r="UAM90" s="19"/>
      <c r="UAN90" s="19"/>
      <c r="UAO90" s="19"/>
      <c r="UAP90" s="19"/>
      <c r="UAQ90" s="19"/>
      <c r="UAR90" s="19"/>
      <c r="UAS90" s="19"/>
      <c r="UAT90" s="19"/>
      <c r="UAU90" s="19"/>
      <c r="UAV90" s="19"/>
      <c r="UAW90" s="19"/>
      <c r="UAX90" s="19"/>
      <c r="UAY90" s="19"/>
      <c r="UAZ90" s="19"/>
      <c r="UBA90" s="19"/>
      <c r="UBB90" s="19"/>
      <c r="UBC90" s="19"/>
      <c r="UBD90" s="19"/>
      <c r="UBE90" s="19"/>
      <c r="UBF90" s="19"/>
      <c r="UBG90" s="19"/>
      <c r="UBH90" s="19"/>
      <c r="UBI90" s="19"/>
      <c r="UBJ90" s="19"/>
      <c r="UBK90" s="19"/>
      <c r="UBL90" s="19"/>
      <c r="UBM90" s="19"/>
      <c r="UBN90" s="19"/>
      <c r="UBO90" s="19"/>
      <c r="UBP90" s="19"/>
      <c r="UBQ90" s="19"/>
      <c r="UBR90" s="19"/>
      <c r="UBS90" s="19"/>
      <c r="UBT90" s="19"/>
      <c r="UBU90" s="19"/>
      <c r="UBV90" s="19"/>
      <c r="UBW90" s="19"/>
      <c r="UBX90" s="19"/>
      <c r="UBY90" s="19"/>
      <c r="UBZ90" s="19"/>
      <c r="UCA90" s="19"/>
      <c r="UCB90" s="19"/>
      <c r="UCC90" s="19"/>
      <c r="UCD90" s="19"/>
      <c r="UCE90" s="19"/>
      <c r="UCF90" s="19"/>
      <c r="UCG90" s="19"/>
      <c r="UCH90" s="19"/>
      <c r="UCI90" s="19"/>
      <c r="UCJ90" s="19"/>
      <c r="UCK90" s="19"/>
      <c r="UCL90" s="19"/>
      <c r="UCM90" s="19"/>
      <c r="UCN90" s="19"/>
      <c r="UCO90" s="19"/>
      <c r="UCP90" s="19"/>
      <c r="UCQ90" s="19"/>
      <c r="UCR90" s="19"/>
      <c r="UCS90" s="19"/>
      <c r="UCT90" s="19"/>
      <c r="UCU90" s="19"/>
      <c r="UCV90" s="19"/>
      <c r="UCW90" s="19"/>
      <c r="UCX90" s="19"/>
      <c r="UCY90" s="19"/>
      <c r="UCZ90" s="19"/>
      <c r="UDA90" s="19"/>
      <c r="UDB90" s="19"/>
      <c r="UDC90" s="19"/>
      <c r="UDD90" s="19"/>
      <c r="UDE90" s="19"/>
      <c r="UDF90" s="19"/>
      <c r="UDG90" s="19"/>
      <c r="UDH90" s="19"/>
      <c r="UDI90" s="19"/>
      <c r="UDJ90" s="19"/>
      <c r="UDK90" s="19"/>
      <c r="UDL90" s="19"/>
      <c r="UDM90" s="19"/>
      <c r="UDN90" s="19"/>
      <c r="UDO90" s="19"/>
      <c r="UDP90" s="19"/>
      <c r="UDQ90" s="19"/>
      <c r="UDR90" s="19"/>
      <c r="UDS90" s="19"/>
      <c r="UDT90" s="19"/>
      <c r="UDU90" s="19"/>
      <c r="UDV90" s="19"/>
      <c r="UDW90" s="19"/>
      <c r="UDX90" s="19"/>
      <c r="UDY90" s="19"/>
      <c r="UDZ90" s="19"/>
      <c r="UEA90" s="19"/>
      <c r="UEB90" s="19"/>
      <c r="UEC90" s="19"/>
      <c r="UED90" s="19"/>
      <c r="UEE90" s="19"/>
      <c r="UEF90" s="19"/>
      <c r="UEG90" s="19"/>
      <c r="UEH90" s="19"/>
      <c r="UEI90" s="19"/>
      <c r="UEJ90" s="19"/>
      <c r="UEK90" s="19"/>
      <c r="UEL90" s="19"/>
      <c r="UEM90" s="19"/>
      <c r="UEN90" s="19"/>
      <c r="UEO90" s="19"/>
      <c r="UEP90" s="19"/>
      <c r="UEQ90" s="19"/>
      <c r="UER90" s="19"/>
      <c r="UES90" s="19"/>
      <c r="UET90" s="19"/>
      <c r="UEU90" s="19"/>
      <c r="UEV90" s="19"/>
      <c r="UEW90" s="19"/>
      <c r="UEX90" s="19"/>
      <c r="UEY90" s="19"/>
      <c r="UEZ90" s="19"/>
      <c r="UFA90" s="19"/>
      <c r="UFB90" s="19"/>
      <c r="UFC90" s="19"/>
      <c r="UFD90" s="19"/>
      <c r="UFE90" s="19"/>
      <c r="UFF90" s="19"/>
      <c r="UFG90" s="19"/>
      <c r="UFH90" s="19"/>
      <c r="UFI90" s="19"/>
      <c r="UFJ90" s="19"/>
      <c r="UFK90" s="19"/>
      <c r="UFL90" s="19"/>
      <c r="UFM90" s="19"/>
      <c r="UFN90" s="19"/>
      <c r="UFO90" s="19"/>
      <c r="UFP90" s="19"/>
      <c r="UFQ90" s="19"/>
      <c r="UFR90" s="19"/>
      <c r="UFS90" s="19"/>
      <c r="UFT90" s="19"/>
      <c r="UFU90" s="19"/>
      <c r="UFV90" s="19"/>
      <c r="UFW90" s="19"/>
      <c r="UFX90" s="19"/>
      <c r="UFY90" s="19"/>
      <c r="UFZ90" s="19"/>
      <c r="UGA90" s="19"/>
      <c r="UGB90" s="19"/>
      <c r="UGC90" s="19"/>
      <c r="UGD90" s="19"/>
      <c r="UGE90" s="19"/>
      <c r="UGF90" s="19"/>
      <c r="UGG90" s="19"/>
      <c r="UGH90" s="19"/>
      <c r="UGI90" s="19"/>
      <c r="UGJ90" s="19"/>
      <c r="UGK90" s="19"/>
      <c r="UGL90" s="19"/>
      <c r="UGM90" s="19"/>
      <c r="UGN90" s="19"/>
      <c r="UGO90" s="19"/>
      <c r="UGP90" s="19"/>
      <c r="UGQ90" s="19"/>
      <c r="UGR90" s="19"/>
      <c r="UGS90" s="19"/>
      <c r="UGT90" s="19"/>
      <c r="UGU90" s="19"/>
      <c r="UGV90" s="19"/>
      <c r="UGW90" s="19"/>
      <c r="UGX90" s="19"/>
      <c r="UGY90" s="19"/>
      <c r="UGZ90" s="19"/>
      <c r="UHA90" s="19"/>
      <c r="UHB90" s="19"/>
      <c r="UHC90" s="19"/>
      <c r="UHD90" s="19"/>
      <c r="UHE90" s="19"/>
      <c r="UHF90" s="19"/>
      <c r="UHG90" s="19"/>
      <c r="UHH90" s="19"/>
      <c r="UHI90" s="19"/>
      <c r="UHJ90" s="19"/>
      <c r="UHK90" s="19"/>
      <c r="UHL90" s="19"/>
      <c r="UHM90" s="19"/>
      <c r="UHN90" s="19"/>
      <c r="UHO90" s="19"/>
      <c r="UHP90" s="19"/>
      <c r="UHQ90" s="19"/>
      <c r="UHR90" s="19"/>
      <c r="UHS90" s="19"/>
      <c r="UHT90" s="19"/>
      <c r="UHU90" s="19"/>
      <c r="UHV90" s="19"/>
      <c r="UHW90" s="19"/>
      <c r="UHX90" s="19"/>
      <c r="UHY90" s="19"/>
      <c r="UHZ90" s="19"/>
      <c r="UIA90" s="19"/>
      <c r="UIB90" s="19"/>
      <c r="UIC90" s="19"/>
      <c r="UID90" s="19"/>
      <c r="UIE90" s="19"/>
      <c r="UIF90" s="19"/>
      <c r="UIG90" s="19"/>
      <c r="UIH90" s="19"/>
      <c r="UII90" s="19"/>
      <c r="UIJ90" s="19"/>
      <c r="UIK90" s="19"/>
      <c r="UIL90" s="19"/>
      <c r="UIM90" s="19"/>
      <c r="UIN90" s="19"/>
      <c r="UIO90" s="19"/>
      <c r="UIP90" s="19"/>
      <c r="UIQ90" s="19"/>
      <c r="UIR90" s="19"/>
      <c r="UIS90" s="19"/>
      <c r="UIT90" s="19"/>
      <c r="UIU90" s="19"/>
      <c r="UIV90" s="19"/>
      <c r="UIW90" s="19"/>
      <c r="UIX90" s="19"/>
      <c r="UIY90" s="19"/>
      <c r="UIZ90" s="19"/>
      <c r="UJA90" s="19"/>
      <c r="UJB90" s="19"/>
      <c r="UJC90" s="19"/>
      <c r="UJD90" s="19"/>
      <c r="UJE90" s="19"/>
      <c r="UJF90" s="19"/>
      <c r="UJG90" s="19"/>
      <c r="UJH90" s="19"/>
      <c r="UJI90" s="19"/>
      <c r="UJJ90" s="19"/>
      <c r="UJK90" s="19"/>
      <c r="UJL90" s="19"/>
      <c r="UJM90" s="19"/>
      <c r="UJN90" s="19"/>
      <c r="UJO90" s="19"/>
      <c r="UJP90" s="19"/>
      <c r="UJQ90" s="19"/>
      <c r="UJR90" s="19"/>
      <c r="UJS90" s="19"/>
      <c r="UJT90" s="19"/>
      <c r="UJU90" s="19"/>
      <c r="UJV90" s="19"/>
      <c r="UJW90" s="19"/>
      <c r="UJX90" s="19"/>
      <c r="UJY90" s="19"/>
      <c r="UJZ90" s="19"/>
      <c r="UKA90" s="19"/>
      <c r="UKB90" s="19"/>
      <c r="UKC90" s="19"/>
      <c r="UKD90" s="19"/>
      <c r="UKE90" s="19"/>
      <c r="UKF90" s="19"/>
      <c r="UKG90" s="19"/>
      <c r="UKH90" s="19"/>
      <c r="UKI90" s="19"/>
      <c r="UKJ90" s="19"/>
      <c r="UKK90" s="19"/>
      <c r="UKL90" s="19"/>
      <c r="UKM90" s="19"/>
      <c r="UKN90" s="19"/>
      <c r="UKO90" s="19"/>
      <c r="UKP90" s="19"/>
      <c r="UKQ90" s="19"/>
      <c r="UKR90" s="19"/>
      <c r="UKS90" s="19"/>
      <c r="UKT90" s="19"/>
      <c r="UKU90" s="19"/>
      <c r="UKV90" s="19"/>
      <c r="UKW90" s="19"/>
      <c r="UKX90" s="19"/>
      <c r="UKY90" s="19"/>
      <c r="UKZ90" s="19"/>
      <c r="ULA90" s="19"/>
      <c r="ULB90" s="19"/>
      <c r="ULC90" s="19"/>
      <c r="ULD90" s="19"/>
      <c r="ULE90" s="19"/>
      <c r="ULF90" s="19"/>
      <c r="ULG90" s="19"/>
      <c r="ULH90" s="19"/>
      <c r="ULI90" s="19"/>
      <c r="ULJ90" s="19"/>
      <c r="ULK90" s="19"/>
      <c r="ULL90" s="19"/>
      <c r="ULM90" s="19"/>
      <c r="ULN90" s="19"/>
      <c r="ULO90" s="19"/>
      <c r="ULP90" s="19"/>
      <c r="ULQ90" s="19"/>
      <c r="ULR90" s="19"/>
      <c r="ULS90" s="19"/>
      <c r="ULT90" s="19"/>
      <c r="ULU90" s="19"/>
      <c r="ULV90" s="19"/>
      <c r="ULW90" s="19"/>
      <c r="ULX90" s="19"/>
      <c r="ULY90" s="19"/>
      <c r="ULZ90" s="19"/>
      <c r="UMA90" s="19"/>
      <c r="UMB90" s="19"/>
      <c r="UMC90" s="19"/>
      <c r="UMD90" s="19"/>
      <c r="UME90" s="19"/>
      <c r="UMF90" s="19"/>
      <c r="UMG90" s="19"/>
      <c r="UMH90" s="19"/>
      <c r="UMI90" s="19"/>
      <c r="UMJ90" s="19"/>
      <c r="UMK90" s="19"/>
      <c r="UML90" s="19"/>
      <c r="UMM90" s="19"/>
      <c r="UMN90" s="19"/>
      <c r="UMO90" s="19"/>
      <c r="UMP90" s="19"/>
      <c r="UMQ90" s="19"/>
      <c r="UMR90" s="19"/>
      <c r="UMS90" s="19"/>
      <c r="UMT90" s="19"/>
      <c r="UMU90" s="19"/>
      <c r="UMV90" s="19"/>
      <c r="UMW90" s="19"/>
      <c r="UMX90" s="19"/>
      <c r="UMY90" s="19"/>
      <c r="UMZ90" s="19"/>
      <c r="UNA90" s="19"/>
      <c r="UNB90" s="19"/>
      <c r="UNC90" s="19"/>
      <c r="UND90" s="19"/>
      <c r="UNE90" s="19"/>
      <c r="UNF90" s="19"/>
      <c r="UNG90" s="19"/>
      <c r="UNH90" s="19"/>
      <c r="UNI90" s="19"/>
      <c r="UNJ90" s="19"/>
      <c r="UNK90" s="19"/>
      <c r="UNL90" s="19"/>
      <c r="UNM90" s="19"/>
      <c r="UNN90" s="19"/>
      <c r="UNO90" s="19"/>
      <c r="UNP90" s="19"/>
      <c r="UNQ90" s="19"/>
      <c r="UNR90" s="19"/>
      <c r="UNS90" s="19"/>
      <c r="UNT90" s="19"/>
      <c r="UNU90" s="19"/>
      <c r="UNV90" s="19"/>
      <c r="UNW90" s="19"/>
      <c r="UNX90" s="19"/>
      <c r="UNY90" s="19"/>
      <c r="UNZ90" s="19"/>
      <c r="UOA90" s="19"/>
      <c r="UOB90" s="19"/>
      <c r="UOC90" s="19"/>
      <c r="UOD90" s="19"/>
      <c r="UOE90" s="19"/>
      <c r="UOF90" s="19"/>
      <c r="UOG90" s="19"/>
      <c r="UOH90" s="19"/>
      <c r="UOI90" s="19"/>
      <c r="UOJ90" s="19"/>
      <c r="UOK90" s="19"/>
      <c r="UOL90" s="19"/>
      <c r="UOM90" s="19"/>
      <c r="UON90" s="19"/>
      <c r="UOO90" s="19"/>
      <c r="UOP90" s="19"/>
      <c r="UOQ90" s="19"/>
      <c r="UOR90" s="19"/>
      <c r="UOS90" s="19"/>
      <c r="UOT90" s="19"/>
      <c r="UOU90" s="19"/>
      <c r="UOV90" s="19"/>
      <c r="UOW90" s="19"/>
      <c r="UOX90" s="19"/>
      <c r="UOY90" s="19"/>
      <c r="UOZ90" s="19"/>
      <c r="UPA90" s="19"/>
      <c r="UPB90" s="19"/>
      <c r="UPC90" s="19"/>
      <c r="UPD90" s="19"/>
      <c r="UPE90" s="19"/>
      <c r="UPF90" s="19"/>
      <c r="UPG90" s="19"/>
      <c r="UPH90" s="19"/>
      <c r="UPI90" s="19"/>
      <c r="UPJ90" s="19"/>
      <c r="UPK90" s="19"/>
      <c r="UPL90" s="19"/>
      <c r="UPM90" s="19"/>
      <c r="UPN90" s="19"/>
      <c r="UPO90" s="19"/>
      <c r="UPP90" s="19"/>
      <c r="UPQ90" s="19"/>
      <c r="UPR90" s="19"/>
      <c r="UPS90" s="19"/>
      <c r="UPT90" s="19"/>
      <c r="UPU90" s="19"/>
      <c r="UPV90" s="19"/>
      <c r="UPW90" s="19"/>
      <c r="UPX90" s="19"/>
      <c r="UPY90" s="19"/>
      <c r="UPZ90" s="19"/>
      <c r="UQA90" s="19"/>
      <c r="UQB90" s="19"/>
      <c r="UQC90" s="19"/>
      <c r="UQD90" s="19"/>
      <c r="UQE90" s="19"/>
      <c r="UQF90" s="19"/>
      <c r="UQG90" s="19"/>
      <c r="UQH90" s="19"/>
      <c r="UQI90" s="19"/>
      <c r="UQJ90" s="19"/>
      <c r="UQK90" s="19"/>
      <c r="UQL90" s="19"/>
      <c r="UQM90" s="19"/>
      <c r="UQN90" s="19"/>
      <c r="UQO90" s="19"/>
      <c r="UQP90" s="19"/>
      <c r="UQQ90" s="19"/>
      <c r="UQR90" s="19"/>
      <c r="UQS90" s="19"/>
      <c r="UQT90" s="19"/>
      <c r="UQU90" s="19"/>
      <c r="UQV90" s="19"/>
      <c r="UQW90" s="19"/>
      <c r="UQX90" s="19"/>
      <c r="UQY90" s="19"/>
      <c r="UQZ90" s="19"/>
      <c r="URA90" s="19"/>
      <c r="URB90" s="19"/>
      <c r="URC90" s="19"/>
      <c r="URD90" s="19"/>
      <c r="URE90" s="19"/>
      <c r="URF90" s="19"/>
      <c r="URG90" s="19"/>
      <c r="URH90" s="19"/>
      <c r="URI90" s="19"/>
      <c r="URJ90" s="19"/>
      <c r="URK90" s="19"/>
      <c r="URL90" s="19"/>
      <c r="URM90" s="19"/>
      <c r="URN90" s="19"/>
      <c r="URO90" s="19"/>
      <c r="URP90" s="19"/>
      <c r="URQ90" s="19"/>
      <c r="URR90" s="19"/>
      <c r="URS90" s="19"/>
      <c r="URT90" s="19"/>
      <c r="URU90" s="19"/>
      <c r="URV90" s="19"/>
      <c r="URW90" s="19"/>
      <c r="URX90" s="19"/>
      <c r="URY90" s="19"/>
      <c r="URZ90" s="19"/>
      <c r="USA90" s="19"/>
      <c r="USB90" s="19"/>
      <c r="USC90" s="19"/>
      <c r="USD90" s="19"/>
      <c r="USE90" s="19"/>
      <c r="USF90" s="19"/>
      <c r="USG90" s="19"/>
      <c r="USH90" s="19"/>
      <c r="USI90" s="19"/>
      <c r="USJ90" s="19"/>
      <c r="USK90" s="19"/>
      <c r="USL90" s="19"/>
      <c r="USM90" s="19"/>
      <c r="USN90" s="19"/>
      <c r="USO90" s="19"/>
      <c r="USP90" s="19"/>
      <c r="USQ90" s="19"/>
      <c r="USR90" s="19"/>
      <c r="USS90" s="19"/>
      <c r="UST90" s="19"/>
      <c r="USU90" s="19"/>
      <c r="USV90" s="19"/>
      <c r="USW90" s="19"/>
      <c r="USX90" s="19"/>
      <c r="USY90" s="19"/>
      <c r="USZ90" s="19"/>
      <c r="UTA90" s="19"/>
      <c r="UTB90" s="19"/>
      <c r="UTC90" s="19"/>
      <c r="UTD90" s="19"/>
      <c r="UTE90" s="19"/>
      <c r="UTF90" s="19"/>
      <c r="UTG90" s="19"/>
      <c r="UTH90" s="19"/>
      <c r="UTI90" s="19"/>
      <c r="UTJ90" s="19"/>
      <c r="UTK90" s="19"/>
      <c r="UTL90" s="19"/>
      <c r="UTM90" s="19"/>
      <c r="UTN90" s="19"/>
      <c r="UTO90" s="19"/>
      <c r="UTP90" s="19"/>
      <c r="UTQ90" s="19"/>
      <c r="UTR90" s="19"/>
      <c r="UTS90" s="19"/>
      <c r="UTT90" s="19"/>
      <c r="UTU90" s="19"/>
      <c r="UTV90" s="19"/>
      <c r="UTW90" s="19"/>
      <c r="UTX90" s="19"/>
      <c r="UTY90" s="19"/>
      <c r="UTZ90" s="19"/>
      <c r="UUA90" s="19"/>
      <c r="UUB90" s="19"/>
      <c r="UUC90" s="19"/>
      <c r="UUD90" s="19"/>
      <c r="UUE90" s="19"/>
      <c r="UUF90" s="19"/>
      <c r="UUG90" s="19"/>
      <c r="UUH90" s="19"/>
      <c r="UUI90" s="19"/>
      <c r="UUJ90" s="19"/>
      <c r="UUK90" s="19"/>
      <c r="UUL90" s="19"/>
      <c r="UUM90" s="19"/>
      <c r="UUN90" s="19"/>
      <c r="UUO90" s="19"/>
      <c r="UUP90" s="19"/>
      <c r="UUQ90" s="19"/>
      <c r="UUR90" s="19"/>
      <c r="UUS90" s="19"/>
      <c r="UUT90" s="19"/>
      <c r="UUU90" s="19"/>
      <c r="UUV90" s="19"/>
      <c r="UUW90" s="19"/>
      <c r="UUX90" s="19"/>
      <c r="UUY90" s="19"/>
      <c r="UUZ90" s="19"/>
      <c r="UVA90" s="19"/>
      <c r="UVB90" s="19"/>
      <c r="UVC90" s="19"/>
      <c r="UVD90" s="19"/>
      <c r="UVE90" s="19"/>
      <c r="UVF90" s="19"/>
      <c r="UVG90" s="19"/>
      <c r="UVH90" s="19"/>
      <c r="UVI90" s="19"/>
      <c r="UVJ90" s="19"/>
      <c r="UVK90" s="19"/>
      <c r="UVL90" s="19"/>
      <c r="UVM90" s="19"/>
      <c r="UVN90" s="19"/>
      <c r="UVO90" s="19"/>
      <c r="UVP90" s="19"/>
      <c r="UVQ90" s="19"/>
      <c r="UVR90" s="19"/>
      <c r="UVS90" s="19"/>
      <c r="UVT90" s="19"/>
      <c r="UVU90" s="19"/>
      <c r="UVV90" s="19"/>
      <c r="UVW90" s="19"/>
      <c r="UVX90" s="19"/>
      <c r="UVY90" s="19"/>
      <c r="UVZ90" s="19"/>
      <c r="UWA90" s="19"/>
      <c r="UWB90" s="19"/>
      <c r="UWC90" s="19"/>
      <c r="UWD90" s="19"/>
      <c r="UWE90" s="19"/>
      <c r="UWF90" s="19"/>
      <c r="UWG90" s="19"/>
      <c r="UWH90" s="19"/>
      <c r="UWI90" s="19"/>
      <c r="UWJ90" s="19"/>
      <c r="UWK90" s="19"/>
      <c r="UWL90" s="19"/>
      <c r="UWM90" s="19"/>
      <c r="UWN90" s="19"/>
      <c r="UWO90" s="19"/>
      <c r="UWP90" s="19"/>
      <c r="UWQ90" s="19"/>
      <c r="UWR90" s="19"/>
      <c r="UWS90" s="19"/>
      <c r="UWT90" s="19"/>
      <c r="UWU90" s="19"/>
      <c r="UWV90" s="19"/>
      <c r="UWW90" s="19"/>
      <c r="UWX90" s="19"/>
      <c r="UWY90" s="19"/>
      <c r="UWZ90" s="19"/>
      <c r="UXA90" s="19"/>
      <c r="UXB90" s="19"/>
      <c r="UXC90" s="19"/>
      <c r="UXD90" s="19"/>
      <c r="UXE90" s="19"/>
      <c r="UXF90" s="19"/>
      <c r="UXG90" s="19"/>
      <c r="UXH90" s="19"/>
      <c r="UXI90" s="19"/>
      <c r="UXJ90" s="19"/>
      <c r="UXK90" s="19"/>
      <c r="UXL90" s="19"/>
      <c r="UXM90" s="19"/>
      <c r="UXN90" s="19"/>
      <c r="UXO90" s="19"/>
      <c r="UXP90" s="19"/>
      <c r="UXQ90" s="19"/>
      <c r="UXR90" s="19"/>
      <c r="UXS90" s="19"/>
      <c r="UXT90" s="19"/>
      <c r="UXU90" s="19"/>
      <c r="UXV90" s="19"/>
      <c r="UXW90" s="19"/>
      <c r="UXX90" s="19"/>
      <c r="UXY90" s="19"/>
      <c r="UXZ90" s="19"/>
      <c r="UYA90" s="19"/>
      <c r="UYB90" s="19"/>
      <c r="UYC90" s="19"/>
      <c r="UYD90" s="19"/>
      <c r="UYE90" s="19"/>
      <c r="UYF90" s="19"/>
      <c r="UYG90" s="19"/>
      <c r="UYH90" s="19"/>
      <c r="UYI90" s="19"/>
      <c r="UYJ90" s="19"/>
      <c r="UYK90" s="19"/>
      <c r="UYL90" s="19"/>
      <c r="UYM90" s="19"/>
      <c r="UYN90" s="19"/>
      <c r="UYO90" s="19"/>
      <c r="UYP90" s="19"/>
      <c r="UYQ90" s="19"/>
      <c r="UYR90" s="19"/>
      <c r="UYS90" s="19"/>
      <c r="UYT90" s="19"/>
      <c r="UYU90" s="19"/>
      <c r="UYV90" s="19"/>
      <c r="UYW90" s="19"/>
      <c r="UYX90" s="19"/>
      <c r="UYY90" s="19"/>
      <c r="UYZ90" s="19"/>
      <c r="UZA90" s="19"/>
      <c r="UZB90" s="19"/>
      <c r="UZC90" s="19"/>
      <c r="UZD90" s="19"/>
      <c r="UZE90" s="19"/>
      <c r="UZF90" s="19"/>
      <c r="UZG90" s="19"/>
      <c r="UZH90" s="19"/>
      <c r="UZI90" s="19"/>
      <c r="UZJ90" s="19"/>
      <c r="UZK90" s="19"/>
      <c r="UZL90" s="19"/>
      <c r="UZM90" s="19"/>
      <c r="UZN90" s="19"/>
      <c r="UZO90" s="19"/>
      <c r="UZP90" s="19"/>
      <c r="UZQ90" s="19"/>
      <c r="UZR90" s="19"/>
      <c r="UZS90" s="19"/>
      <c r="UZT90" s="19"/>
      <c r="UZU90" s="19"/>
      <c r="UZV90" s="19"/>
      <c r="UZW90" s="19"/>
      <c r="UZX90" s="19"/>
      <c r="UZY90" s="19"/>
      <c r="UZZ90" s="19"/>
      <c r="VAA90" s="19"/>
      <c r="VAB90" s="19"/>
      <c r="VAC90" s="19"/>
      <c r="VAD90" s="19"/>
      <c r="VAE90" s="19"/>
      <c r="VAF90" s="19"/>
      <c r="VAG90" s="19"/>
      <c r="VAH90" s="19"/>
      <c r="VAI90" s="19"/>
      <c r="VAJ90" s="19"/>
      <c r="VAK90" s="19"/>
      <c r="VAL90" s="19"/>
      <c r="VAM90" s="19"/>
      <c r="VAN90" s="19"/>
      <c r="VAO90" s="19"/>
      <c r="VAP90" s="19"/>
      <c r="VAQ90" s="19"/>
      <c r="VAR90" s="19"/>
      <c r="VAS90" s="19"/>
      <c r="VAT90" s="19"/>
      <c r="VAU90" s="19"/>
      <c r="VAV90" s="19"/>
      <c r="VAW90" s="19"/>
      <c r="VAX90" s="19"/>
      <c r="VAY90" s="19"/>
      <c r="VAZ90" s="19"/>
      <c r="VBA90" s="19"/>
      <c r="VBB90" s="19"/>
      <c r="VBC90" s="19"/>
      <c r="VBD90" s="19"/>
      <c r="VBE90" s="19"/>
      <c r="VBF90" s="19"/>
      <c r="VBG90" s="19"/>
      <c r="VBH90" s="19"/>
      <c r="VBI90" s="19"/>
      <c r="VBJ90" s="19"/>
      <c r="VBK90" s="19"/>
      <c r="VBL90" s="19"/>
      <c r="VBM90" s="19"/>
      <c r="VBN90" s="19"/>
      <c r="VBO90" s="19"/>
      <c r="VBP90" s="19"/>
      <c r="VBQ90" s="19"/>
      <c r="VBR90" s="19"/>
      <c r="VBS90" s="19"/>
      <c r="VBT90" s="19"/>
      <c r="VBU90" s="19"/>
      <c r="VBV90" s="19"/>
      <c r="VBW90" s="19"/>
      <c r="VBX90" s="19"/>
      <c r="VBY90" s="19"/>
      <c r="VBZ90" s="19"/>
      <c r="VCA90" s="19"/>
      <c r="VCB90" s="19"/>
      <c r="VCC90" s="19"/>
      <c r="VCD90" s="19"/>
      <c r="VCE90" s="19"/>
      <c r="VCF90" s="19"/>
      <c r="VCG90" s="19"/>
      <c r="VCH90" s="19"/>
      <c r="VCI90" s="19"/>
      <c r="VCJ90" s="19"/>
      <c r="VCK90" s="19"/>
      <c r="VCL90" s="19"/>
      <c r="VCM90" s="19"/>
      <c r="VCN90" s="19"/>
      <c r="VCO90" s="19"/>
      <c r="VCP90" s="19"/>
      <c r="VCQ90" s="19"/>
      <c r="VCR90" s="19"/>
      <c r="VCS90" s="19"/>
      <c r="VCT90" s="19"/>
      <c r="VCU90" s="19"/>
      <c r="VCV90" s="19"/>
      <c r="VCW90" s="19"/>
      <c r="VCX90" s="19"/>
      <c r="VCY90" s="19"/>
      <c r="VCZ90" s="19"/>
      <c r="VDA90" s="19"/>
      <c r="VDB90" s="19"/>
      <c r="VDC90" s="19"/>
      <c r="VDD90" s="19"/>
      <c r="VDE90" s="19"/>
      <c r="VDF90" s="19"/>
      <c r="VDG90" s="19"/>
      <c r="VDH90" s="19"/>
      <c r="VDI90" s="19"/>
      <c r="VDJ90" s="19"/>
      <c r="VDK90" s="19"/>
      <c r="VDL90" s="19"/>
      <c r="VDM90" s="19"/>
      <c r="VDN90" s="19"/>
      <c r="VDO90" s="19"/>
      <c r="VDP90" s="19"/>
      <c r="VDQ90" s="19"/>
      <c r="VDR90" s="19"/>
      <c r="VDS90" s="19"/>
      <c r="VDT90" s="19"/>
      <c r="VDU90" s="19"/>
      <c r="VDV90" s="19"/>
      <c r="VDW90" s="19"/>
      <c r="VDX90" s="19"/>
      <c r="VDY90" s="19"/>
      <c r="VDZ90" s="19"/>
      <c r="VEA90" s="19"/>
      <c r="VEB90" s="19"/>
      <c r="VEC90" s="19"/>
      <c r="VED90" s="19"/>
      <c r="VEE90" s="19"/>
      <c r="VEF90" s="19"/>
      <c r="VEG90" s="19"/>
      <c r="VEH90" s="19"/>
      <c r="VEI90" s="19"/>
      <c r="VEJ90" s="19"/>
      <c r="VEK90" s="19"/>
      <c r="VEL90" s="19"/>
      <c r="VEM90" s="19"/>
      <c r="VEN90" s="19"/>
      <c r="VEO90" s="19"/>
      <c r="VEP90" s="19"/>
      <c r="VEQ90" s="19"/>
      <c r="VER90" s="19"/>
      <c r="VES90" s="19"/>
      <c r="VET90" s="19"/>
      <c r="VEU90" s="19"/>
      <c r="VEV90" s="19"/>
      <c r="VEW90" s="19"/>
      <c r="VEX90" s="19"/>
      <c r="VEY90" s="19"/>
      <c r="VEZ90" s="19"/>
      <c r="VFA90" s="19"/>
      <c r="VFB90" s="19"/>
      <c r="VFC90" s="19"/>
      <c r="VFD90" s="19"/>
      <c r="VFE90" s="19"/>
      <c r="VFF90" s="19"/>
      <c r="VFG90" s="19"/>
      <c r="VFH90" s="19"/>
      <c r="VFI90" s="19"/>
      <c r="VFJ90" s="19"/>
      <c r="VFK90" s="19"/>
      <c r="VFL90" s="19"/>
      <c r="VFM90" s="19"/>
      <c r="VFN90" s="19"/>
      <c r="VFO90" s="19"/>
      <c r="VFP90" s="19"/>
      <c r="VFQ90" s="19"/>
      <c r="VFR90" s="19"/>
      <c r="VFS90" s="19"/>
      <c r="VFT90" s="19"/>
      <c r="VFU90" s="19"/>
      <c r="VFV90" s="19"/>
      <c r="VFW90" s="19"/>
      <c r="VFX90" s="19"/>
      <c r="VFY90" s="19"/>
      <c r="VFZ90" s="19"/>
      <c r="VGA90" s="19"/>
      <c r="VGB90" s="19"/>
      <c r="VGC90" s="19"/>
      <c r="VGD90" s="19"/>
      <c r="VGE90" s="19"/>
      <c r="VGF90" s="19"/>
      <c r="VGG90" s="19"/>
      <c r="VGH90" s="19"/>
      <c r="VGI90" s="19"/>
      <c r="VGJ90" s="19"/>
      <c r="VGK90" s="19"/>
      <c r="VGL90" s="19"/>
      <c r="VGM90" s="19"/>
      <c r="VGN90" s="19"/>
      <c r="VGO90" s="19"/>
      <c r="VGP90" s="19"/>
      <c r="VGQ90" s="19"/>
      <c r="VGR90" s="19"/>
      <c r="VGS90" s="19"/>
      <c r="VGT90" s="19"/>
      <c r="VGU90" s="19"/>
      <c r="VGV90" s="19"/>
      <c r="VGW90" s="19"/>
      <c r="VGX90" s="19"/>
      <c r="VGY90" s="19"/>
      <c r="VGZ90" s="19"/>
      <c r="VHA90" s="19"/>
      <c r="VHB90" s="19"/>
      <c r="VHC90" s="19"/>
      <c r="VHD90" s="19"/>
      <c r="VHE90" s="19"/>
      <c r="VHF90" s="19"/>
      <c r="VHG90" s="19"/>
      <c r="VHH90" s="19"/>
      <c r="VHI90" s="19"/>
      <c r="VHJ90" s="19"/>
      <c r="VHK90" s="19"/>
      <c r="VHL90" s="19"/>
      <c r="VHM90" s="19"/>
      <c r="VHN90" s="19"/>
      <c r="VHO90" s="19"/>
      <c r="VHP90" s="19"/>
      <c r="VHQ90" s="19"/>
      <c r="VHR90" s="19"/>
      <c r="VHS90" s="19"/>
      <c r="VHT90" s="19"/>
      <c r="VHU90" s="19"/>
      <c r="VHV90" s="19"/>
      <c r="VHW90" s="19"/>
      <c r="VHX90" s="19"/>
      <c r="VHY90" s="19"/>
      <c r="VHZ90" s="19"/>
      <c r="VIA90" s="19"/>
      <c r="VIB90" s="19"/>
      <c r="VIC90" s="19"/>
      <c r="VID90" s="19"/>
      <c r="VIE90" s="19"/>
      <c r="VIF90" s="19"/>
      <c r="VIG90" s="19"/>
      <c r="VIH90" s="19"/>
      <c r="VII90" s="19"/>
      <c r="VIJ90" s="19"/>
      <c r="VIK90" s="19"/>
      <c r="VIL90" s="19"/>
      <c r="VIM90" s="19"/>
      <c r="VIN90" s="19"/>
      <c r="VIO90" s="19"/>
      <c r="VIP90" s="19"/>
      <c r="VIQ90" s="19"/>
      <c r="VIR90" s="19"/>
      <c r="VIS90" s="19"/>
      <c r="VIT90" s="19"/>
      <c r="VIU90" s="19"/>
      <c r="VIV90" s="19"/>
      <c r="VIW90" s="19"/>
      <c r="VIX90" s="19"/>
      <c r="VIY90" s="19"/>
      <c r="VIZ90" s="19"/>
      <c r="VJA90" s="19"/>
      <c r="VJB90" s="19"/>
      <c r="VJC90" s="19"/>
      <c r="VJD90" s="19"/>
      <c r="VJE90" s="19"/>
      <c r="VJF90" s="19"/>
      <c r="VJG90" s="19"/>
      <c r="VJH90" s="19"/>
      <c r="VJI90" s="19"/>
      <c r="VJJ90" s="19"/>
      <c r="VJK90" s="19"/>
      <c r="VJL90" s="19"/>
      <c r="VJM90" s="19"/>
      <c r="VJN90" s="19"/>
      <c r="VJO90" s="19"/>
      <c r="VJP90" s="19"/>
      <c r="VJQ90" s="19"/>
      <c r="VJR90" s="19"/>
      <c r="VJS90" s="19"/>
      <c r="VJT90" s="19"/>
      <c r="VJU90" s="19"/>
      <c r="VJV90" s="19"/>
      <c r="VJW90" s="19"/>
      <c r="VJX90" s="19"/>
      <c r="VJY90" s="19"/>
      <c r="VJZ90" s="19"/>
      <c r="VKA90" s="19"/>
      <c r="VKB90" s="19"/>
      <c r="VKC90" s="19"/>
      <c r="VKD90" s="19"/>
      <c r="VKE90" s="19"/>
      <c r="VKF90" s="19"/>
      <c r="VKG90" s="19"/>
      <c r="VKH90" s="19"/>
      <c r="VKI90" s="19"/>
      <c r="VKJ90" s="19"/>
      <c r="VKK90" s="19"/>
      <c r="VKL90" s="19"/>
      <c r="VKM90" s="19"/>
      <c r="VKN90" s="19"/>
      <c r="VKO90" s="19"/>
      <c r="VKP90" s="19"/>
      <c r="VKQ90" s="19"/>
      <c r="VKR90" s="19"/>
      <c r="VKS90" s="19"/>
      <c r="VKT90" s="19"/>
      <c r="VKU90" s="19"/>
      <c r="VKV90" s="19"/>
      <c r="VKW90" s="19"/>
      <c r="VKX90" s="19"/>
      <c r="VKY90" s="19"/>
      <c r="VKZ90" s="19"/>
      <c r="VLA90" s="19"/>
      <c r="VLB90" s="19"/>
      <c r="VLC90" s="19"/>
      <c r="VLD90" s="19"/>
      <c r="VLE90" s="19"/>
      <c r="VLF90" s="19"/>
      <c r="VLG90" s="19"/>
      <c r="VLH90" s="19"/>
      <c r="VLI90" s="19"/>
      <c r="VLJ90" s="19"/>
      <c r="VLK90" s="19"/>
      <c r="VLL90" s="19"/>
      <c r="VLM90" s="19"/>
      <c r="VLN90" s="19"/>
      <c r="VLO90" s="19"/>
      <c r="VLP90" s="19"/>
      <c r="VLQ90" s="19"/>
      <c r="VLR90" s="19"/>
      <c r="VLS90" s="19"/>
      <c r="VLT90" s="19"/>
      <c r="VLU90" s="19"/>
      <c r="VLV90" s="19"/>
      <c r="VLW90" s="19"/>
      <c r="VLX90" s="19"/>
      <c r="VLY90" s="19"/>
      <c r="VLZ90" s="19"/>
      <c r="VMA90" s="19"/>
      <c r="VMB90" s="19"/>
      <c r="VMC90" s="19"/>
      <c r="VMD90" s="19"/>
      <c r="VME90" s="19"/>
      <c r="VMF90" s="19"/>
      <c r="VMG90" s="19"/>
      <c r="VMH90" s="19"/>
      <c r="VMI90" s="19"/>
      <c r="VMJ90" s="19"/>
      <c r="VMK90" s="19"/>
      <c r="VML90" s="19"/>
      <c r="VMM90" s="19"/>
      <c r="VMN90" s="19"/>
      <c r="VMO90" s="19"/>
      <c r="VMP90" s="19"/>
      <c r="VMQ90" s="19"/>
      <c r="VMR90" s="19"/>
      <c r="VMS90" s="19"/>
      <c r="VMT90" s="19"/>
      <c r="VMU90" s="19"/>
      <c r="VMV90" s="19"/>
      <c r="VMW90" s="19"/>
      <c r="VMX90" s="19"/>
      <c r="VMY90" s="19"/>
      <c r="VMZ90" s="19"/>
      <c r="VNA90" s="19"/>
      <c r="VNB90" s="19"/>
      <c r="VNC90" s="19"/>
      <c r="VND90" s="19"/>
      <c r="VNE90" s="19"/>
      <c r="VNF90" s="19"/>
      <c r="VNG90" s="19"/>
      <c r="VNH90" s="19"/>
      <c r="VNI90" s="19"/>
      <c r="VNJ90" s="19"/>
      <c r="VNK90" s="19"/>
      <c r="VNL90" s="19"/>
      <c r="VNM90" s="19"/>
      <c r="VNN90" s="19"/>
      <c r="VNO90" s="19"/>
      <c r="VNP90" s="19"/>
      <c r="VNQ90" s="19"/>
      <c r="VNR90" s="19"/>
      <c r="VNS90" s="19"/>
      <c r="VNT90" s="19"/>
      <c r="VNU90" s="19"/>
      <c r="VNV90" s="19"/>
      <c r="VNW90" s="19"/>
      <c r="VNX90" s="19"/>
      <c r="VNY90" s="19"/>
      <c r="VNZ90" s="19"/>
      <c r="VOA90" s="19"/>
      <c r="VOB90" s="19"/>
      <c r="VOC90" s="19"/>
      <c r="VOD90" s="19"/>
      <c r="VOE90" s="19"/>
      <c r="VOF90" s="19"/>
      <c r="VOG90" s="19"/>
      <c r="VOH90" s="19"/>
      <c r="VOI90" s="19"/>
      <c r="VOJ90" s="19"/>
      <c r="VOK90" s="19"/>
      <c r="VOL90" s="19"/>
      <c r="VOM90" s="19"/>
      <c r="VON90" s="19"/>
      <c r="VOO90" s="19"/>
      <c r="VOP90" s="19"/>
      <c r="VOQ90" s="19"/>
      <c r="VOR90" s="19"/>
      <c r="VOS90" s="19"/>
      <c r="VOT90" s="19"/>
      <c r="VOU90" s="19"/>
      <c r="VOV90" s="19"/>
      <c r="VOW90" s="19"/>
      <c r="VOX90" s="19"/>
      <c r="VOY90" s="19"/>
      <c r="VOZ90" s="19"/>
      <c r="VPA90" s="19"/>
      <c r="VPB90" s="19"/>
      <c r="VPC90" s="19"/>
      <c r="VPD90" s="19"/>
      <c r="VPE90" s="19"/>
      <c r="VPF90" s="19"/>
      <c r="VPG90" s="19"/>
      <c r="VPH90" s="19"/>
      <c r="VPI90" s="19"/>
      <c r="VPJ90" s="19"/>
      <c r="VPK90" s="19"/>
      <c r="VPL90" s="19"/>
      <c r="VPM90" s="19"/>
      <c r="VPN90" s="19"/>
      <c r="VPO90" s="19"/>
      <c r="VPP90" s="19"/>
      <c r="VPQ90" s="19"/>
      <c r="VPR90" s="19"/>
      <c r="VPS90" s="19"/>
      <c r="VPT90" s="19"/>
      <c r="VPU90" s="19"/>
      <c r="VPV90" s="19"/>
      <c r="VPW90" s="19"/>
      <c r="VPX90" s="19"/>
      <c r="VPY90" s="19"/>
      <c r="VPZ90" s="19"/>
      <c r="VQA90" s="19"/>
      <c r="VQB90" s="19"/>
      <c r="VQC90" s="19"/>
      <c r="VQD90" s="19"/>
      <c r="VQE90" s="19"/>
      <c r="VQF90" s="19"/>
      <c r="VQG90" s="19"/>
      <c r="VQH90" s="19"/>
      <c r="VQI90" s="19"/>
      <c r="VQJ90" s="19"/>
      <c r="VQK90" s="19"/>
      <c r="VQL90" s="19"/>
      <c r="VQM90" s="19"/>
      <c r="VQN90" s="19"/>
      <c r="VQO90" s="19"/>
      <c r="VQP90" s="19"/>
      <c r="VQQ90" s="19"/>
      <c r="VQR90" s="19"/>
      <c r="VQS90" s="19"/>
      <c r="VQT90" s="19"/>
      <c r="VQU90" s="19"/>
      <c r="VQV90" s="19"/>
      <c r="VQW90" s="19"/>
      <c r="VQX90" s="19"/>
      <c r="VQY90" s="19"/>
      <c r="VQZ90" s="19"/>
      <c r="VRA90" s="19"/>
      <c r="VRB90" s="19"/>
      <c r="VRC90" s="19"/>
      <c r="VRD90" s="19"/>
      <c r="VRE90" s="19"/>
      <c r="VRF90" s="19"/>
      <c r="VRG90" s="19"/>
      <c r="VRH90" s="19"/>
      <c r="VRI90" s="19"/>
      <c r="VRJ90" s="19"/>
      <c r="VRK90" s="19"/>
      <c r="VRL90" s="19"/>
      <c r="VRM90" s="19"/>
      <c r="VRN90" s="19"/>
      <c r="VRO90" s="19"/>
      <c r="VRP90" s="19"/>
      <c r="VRQ90" s="19"/>
      <c r="VRR90" s="19"/>
      <c r="VRS90" s="19"/>
      <c r="VRT90" s="19"/>
      <c r="VRU90" s="19"/>
      <c r="VRV90" s="19"/>
      <c r="VRW90" s="19"/>
      <c r="VRX90" s="19"/>
      <c r="VRY90" s="19"/>
      <c r="VRZ90" s="19"/>
      <c r="VSA90" s="19"/>
      <c r="VSB90" s="19"/>
      <c r="VSC90" s="19"/>
      <c r="VSD90" s="19"/>
      <c r="VSE90" s="19"/>
      <c r="VSF90" s="19"/>
      <c r="VSG90" s="19"/>
      <c r="VSH90" s="19"/>
      <c r="VSI90" s="19"/>
      <c r="VSJ90" s="19"/>
      <c r="VSK90" s="19"/>
      <c r="VSL90" s="19"/>
      <c r="VSM90" s="19"/>
      <c r="VSN90" s="19"/>
      <c r="VSO90" s="19"/>
      <c r="VSP90" s="19"/>
      <c r="VSQ90" s="19"/>
      <c r="VSR90" s="19"/>
      <c r="VSS90" s="19"/>
      <c r="VST90" s="19"/>
      <c r="VSU90" s="19"/>
      <c r="VSV90" s="19"/>
      <c r="VSW90" s="19"/>
      <c r="VSX90" s="19"/>
      <c r="VSY90" s="19"/>
      <c r="VSZ90" s="19"/>
      <c r="VTA90" s="19"/>
      <c r="VTB90" s="19"/>
      <c r="VTC90" s="19"/>
      <c r="VTD90" s="19"/>
      <c r="VTE90" s="19"/>
      <c r="VTF90" s="19"/>
      <c r="VTG90" s="19"/>
      <c r="VTH90" s="19"/>
      <c r="VTI90" s="19"/>
      <c r="VTJ90" s="19"/>
      <c r="VTK90" s="19"/>
      <c r="VTL90" s="19"/>
      <c r="VTM90" s="19"/>
      <c r="VTN90" s="19"/>
      <c r="VTO90" s="19"/>
      <c r="VTP90" s="19"/>
      <c r="VTQ90" s="19"/>
      <c r="VTR90" s="19"/>
      <c r="VTS90" s="19"/>
      <c r="VTT90" s="19"/>
      <c r="VTU90" s="19"/>
      <c r="VTV90" s="19"/>
      <c r="VTW90" s="19"/>
      <c r="VTX90" s="19"/>
      <c r="VTY90" s="19"/>
      <c r="VTZ90" s="19"/>
      <c r="VUA90" s="19"/>
      <c r="VUB90" s="19"/>
      <c r="VUC90" s="19"/>
      <c r="VUD90" s="19"/>
      <c r="VUE90" s="19"/>
      <c r="VUF90" s="19"/>
      <c r="VUG90" s="19"/>
      <c r="VUH90" s="19"/>
      <c r="VUI90" s="19"/>
      <c r="VUJ90" s="19"/>
      <c r="VUK90" s="19"/>
      <c r="VUL90" s="19"/>
      <c r="VUM90" s="19"/>
      <c r="VUN90" s="19"/>
      <c r="VUO90" s="19"/>
      <c r="VUP90" s="19"/>
      <c r="VUQ90" s="19"/>
      <c r="VUR90" s="19"/>
      <c r="VUS90" s="19"/>
      <c r="VUT90" s="19"/>
      <c r="VUU90" s="19"/>
      <c r="VUV90" s="19"/>
      <c r="VUW90" s="19"/>
      <c r="VUX90" s="19"/>
      <c r="VUY90" s="19"/>
      <c r="VUZ90" s="19"/>
      <c r="VVA90" s="19"/>
      <c r="VVB90" s="19"/>
      <c r="VVC90" s="19"/>
      <c r="VVD90" s="19"/>
      <c r="VVE90" s="19"/>
      <c r="VVF90" s="19"/>
      <c r="VVG90" s="19"/>
      <c r="VVH90" s="19"/>
      <c r="VVI90" s="19"/>
      <c r="VVJ90" s="19"/>
      <c r="VVK90" s="19"/>
      <c r="VVL90" s="19"/>
      <c r="VVM90" s="19"/>
      <c r="VVN90" s="19"/>
      <c r="VVO90" s="19"/>
      <c r="VVP90" s="19"/>
      <c r="VVQ90" s="19"/>
      <c r="VVR90" s="19"/>
      <c r="VVS90" s="19"/>
      <c r="VVT90" s="19"/>
      <c r="VVU90" s="19"/>
      <c r="VVV90" s="19"/>
      <c r="VVW90" s="19"/>
      <c r="VVX90" s="19"/>
      <c r="VVY90" s="19"/>
      <c r="VVZ90" s="19"/>
      <c r="VWA90" s="19"/>
      <c r="VWB90" s="19"/>
      <c r="VWC90" s="19"/>
      <c r="VWD90" s="19"/>
      <c r="VWE90" s="19"/>
      <c r="VWF90" s="19"/>
      <c r="VWG90" s="19"/>
      <c r="VWH90" s="19"/>
      <c r="VWI90" s="19"/>
      <c r="VWJ90" s="19"/>
      <c r="VWK90" s="19"/>
      <c r="VWL90" s="19"/>
      <c r="VWM90" s="19"/>
      <c r="VWN90" s="19"/>
      <c r="VWO90" s="19"/>
      <c r="VWP90" s="19"/>
      <c r="VWQ90" s="19"/>
      <c r="VWR90" s="19"/>
      <c r="VWS90" s="19"/>
      <c r="VWT90" s="19"/>
      <c r="VWU90" s="19"/>
      <c r="VWV90" s="19"/>
      <c r="VWW90" s="19"/>
      <c r="VWX90" s="19"/>
      <c r="VWY90" s="19"/>
      <c r="VWZ90" s="19"/>
      <c r="VXA90" s="19"/>
      <c r="VXB90" s="19"/>
      <c r="VXC90" s="19"/>
      <c r="VXD90" s="19"/>
      <c r="VXE90" s="19"/>
      <c r="VXF90" s="19"/>
      <c r="VXG90" s="19"/>
      <c r="VXH90" s="19"/>
      <c r="VXI90" s="19"/>
      <c r="VXJ90" s="19"/>
      <c r="VXK90" s="19"/>
      <c r="VXL90" s="19"/>
      <c r="VXM90" s="19"/>
      <c r="VXN90" s="19"/>
      <c r="VXO90" s="19"/>
      <c r="VXP90" s="19"/>
      <c r="VXQ90" s="19"/>
      <c r="VXR90" s="19"/>
      <c r="VXS90" s="19"/>
      <c r="VXT90" s="19"/>
      <c r="VXU90" s="19"/>
      <c r="VXV90" s="19"/>
      <c r="VXW90" s="19"/>
      <c r="VXX90" s="19"/>
      <c r="VXY90" s="19"/>
      <c r="VXZ90" s="19"/>
      <c r="VYA90" s="19"/>
      <c r="VYB90" s="19"/>
      <c r="VYC90" s="19"/>
      <c r="VYD90" s="19"/>
      <c r="VYE90" s="19"/>
      <c r="VYF90" s="19"/>
      <c r="VYG90" s="19"/>
      <c r="VYH90" s="19"/>
      <c r="VYI90" s="19"/>
      <c r="VYJ90" s="19"/>
      <c r="VYK90" s="19"/>
      <c r="VYL90" s="19"/>
      <c r="VYM90" s="19"/>
      <c r="VYN90" s="19"/>
      <c r="VYO90" s="19"/>
      <c r="VYP90" s="19"/>
      <c r="VYQ90" s="19"/>
      <c r="VYR90" s="19"/>
      <c r="VYS90" s="19"/>
      <c r="VYT90" s="19"/>
      <c r="VYU90" s="19"/>
      <c r="VYV90" s="19"/>
      <c r="VYW90" s="19"/>
      <c r="VYX90" s="19"/>
      <c r="VYY90" s="19"/>
      <c r="VYZ90" s="19"/>
      <c r="VZA90" s="19"/>
      <c r="VZB90" s="19"/>
      <c r="VZC90" s="19"/>
      <c r="VZD90" s="19"/>
      <c r="VZE90" s="19"/>
      <c r="VZF90" s="19"/>
      <c r="VZG90" s="19"/>
      <c r="VZH90" s="19"/>
      <c r="VZI90" s="19"/>
      <c r="VZJ90" s="19"/>
      <c r="VZK90" s="19"/>
      <c r="VZL90" s="19"/>
      <c r="VZM90" s="19"/>
      <c r="VZN90" s="19"/>
      <c r="VZO90" s="19"/>
      <c r="VZP90" s="19"/>
      <c r="VZQ90" s="19"/>
      <c r="VZR90" s="19"/>
      <c r="VZS90" s="19"/>
      <c r="VZT90" s="19"/>
      <c r="VZU90" s="19"/>
      <c r="VZV90" s="19"/>
      <c r="VZW90" s="19"/>
      <c r="VZX90" s="19"/>
      <c r="VZY90" s="19"/>
      <c r="VZZ90" s="19"/>
      <c r="WAA90" s="19"/>
      <c r="WAB90" s="19"/>
      <c r="WAC90" s="19"/>
      <c r="WAD90" s="19"/>
      <c r="WAE90" s="19"/>
      <c r="WAF90" s="19"/>
      <c r="WAG90" s="19"/>
      <c r="WAH90" s="19"/>
      <c r="WAI90" s="19"/>
      <c r="WAJ90" s="19"/>
      <c r="WAK90" s="19"/>
      <c r="WAL90" s="19"/>
      <c r="WAM90" s="19"/>
      <c r="WAN90" s="19"/>
      <c r="WAO90" s="19"/>
      <c r="WAP90" s="19"/>
      <c r="WAQ90" s="19"/>
      <c r="WAR90" s="19"/>
      <c r="WAS90" s="19"/>
      <c r="WAT90" s="19"/>
      <c r="WAU90" s="19"/>
      <c r="WAV90" s="19"/>
      <c r="WAW90" s="19"/>
      <c r="WAX90" s="19"/>
      <c r="WAY90" s="19"/>
      <c r="WAZ90" s="19"/>
      <c r="WBA90" s="19"/>
      <c r="WBB90" s="19"/>
      <c r="WBC90" s="19"/>
      <c r="WBD90" s="19"/>
      <c r="WBE90" s="19"/>
      <c r="WBF90" s="19"/>
      <c r="WBG90" s="19"/>
      <c r="WBH90" s="19"/>
      <c r="WBI90" s="19"/>
      <c r="WBJ90" s="19"/>
      <c r="WBK90" s="19"/>
      <c r="WBL90" s="19"/>
      <c r="WBM90" s="19"/>
      <c r="WBN90" s="19"/>
      <c r="WBO90" s="19"/>
      <c r="WBP90" s="19"/>
      <c r="WBQ90" s="19"/>
      <c r="WBR90" s="19"/>
      <c r="WBS90" s="19"/>
      <c r="WBT90" s="19"/>
      <c r="WBU90" s="19"/>
      <c r="WBV90" s="19"/>
      <c r="WBW90" s="19"/>
      <c r="WBX90" s="19"/>
      <c r="WBY90" s="19"/>
      <c r="WBZ90" s="19"/>
      <c r="WCA90" s="19"/>
      <c r="WCB90" s="19"/>
      <c r="WCC90" s="19"/>
      <c r="WCD90" s="19"/>
      <c r="WCE90" s="19"/>
      <c r="WCF90" s="19"/>
      <c r="WCG90" s="19"/>
      <c r="WCH90" s="19"/>
      <c r="WCI90" s="19"/>
      <c r="WCJ90" s="19"/>
      <c r="WCK90" s="19"/>
      <c r="WCL90" s="19"/>
      <c r="WCM90" s="19"/>
      <c r="WCN90" s="19"/>
      <c r="WCO90" s="19"/>
      <c r="WCP90" s="19"/>
      <c r="WCQ90" s="19"/>
      <c r="WCR90" s="19"/>
      <c r="WCS90" s="19"/>
      <c r="WCT90" s="19"/>
      <c r="WCU90" s="19"/>
      <c r="WCV90" s="19"/>
      <c r="WCW90" s="19"/>
      <c r="WCX90" s="19"/>
      <c r="WCY90" s="19"/>
      <c r="WCZ90" s="19"/>
      <c r="WDA90" s="19"/>
      <c r="WDB90" s="19"/>
      <c r="WDC90" s="19"/>
      <c r="WDD90" s="19"/>
      <c r="WDE90" s="19"/>
      <c r="WDF90" s="19"/>
      <c r="WDG90" s="19"/>
      <c r="WDH90" s="19"/>
      <c r="WDI90" s="19"/>
      <c r="WDJ90" s="19"/>
      <c r="WDK90" s="19"/>
      <c r="WDL90" s="19"/>
      <c r="WDM90" s="19"/>
      <c r="WDN90" s="19"/>
      <c r="WDO90" s="19"/>
      <c r="WDP90" s="19"/>
      <c r="WDQ90" s="19"/>
      <c r="WDR90" s="19"/>
      <c r="WDS90" s="19"/>
      <c r="WDT90" s="19"/>
      <c r="WDU90" s="19"/>
      <c r="WDV90" s="19"/>
      <c r="WDW90" s="19"/>
      <c r="WDX90" s="19"/>
      <c r="WDY90" s="19"/>
      <c r="WDZ90" s="19"/>
      <c r="WEA90" s="19"/>
      <c r="WEB90" s="19"/>
      <c r="WEC90" s="19"/>
      <c r="WED90" s="19"/>
      <c r="WEE90" s="19"/>
      <c r="WEF90" s="19"/>
      <c r="WEG90" s="19"/>
      <c r="WEH90" s="19"/>
      <c r="WEI90" s="19"/>
      <c r="WEJ90" s="19"/>
      <c r="WEK90" s="19"/>
      <c r="WEL90" s="19"/>
      <c r="WEM90" s="19"/>
      <c r="WEN90" s="19"/>
      <c r="WEO90" s="19"/>
      <c r="WEP90" s="19"/>
      <c r="WEQ90" s="19"/>
      <c r="WER90" s="19"/>
      <c r="WES90" s="19"/>
      <c r="WET90" s="19"/>
      <c r="WEU90" s="19"/>
      <c r="WEV90" s="19"/>
      <c r="WEW90" s="19"/>
      <c r="WEX90" s="19"/>
      <c r="WEY90" s="19"/>
      <c r="WEZ90" s="19"/>
      <c r="WFA90" s="19"/>
      <c r="WFB90" s="19"/>
      <c r="WFC90" s="19"/>
      <c r="WFD90" s="19"/>
      <c r="WFE90" s="19"/>
      <c r="WFF90" s="19"/>
      <c r="WFG90" s="19"/>
      <c r="WFH90" s="19"/>
      <c r="WFI90" s="19"/>
      <c r="WFJ90" s="19"/>
      <c r="WFK90" s="19"/>
      <c r="WFL90" s="19"/>
      <c r="WFM90" s="19"/>
      <c r="WFN90" s="19"/>
      <c r="WFO90" s="19"/>
      <c r="WFP90" s="19"/>
      <c r="WFQ90" s="19"/>
      <c r="WFR90" s="19"/>
      <c r="WFS90" s="19"/>
      <c r="WFT90" s="19"/>
      <c r="WFU90" s="19"/>
      <c r="WFV90" s="19"/>
      <c r="WFW90" s="19"/>
      <c r="WFX90" s="19"/>
      <c r="WFY90" s="19"/>
      <c r="WFZ90" s="19"/>
      <c r="WGA90" s="19"/>
      <c r="WGB90" s="19"/>
      <c r="WGC90" s="19"/>
      <c r="WGD90" s="19"/>
      <c r="WGE90" s="19"/>
      <c r="WGF90" s="19"/>
      <c r="WGG90" s="19"/>
      <c r="WGH90" s="19"/>
      <c r="WGI90" s="19"/>
      <c r="WGJ90" s="19"/>
      <c r="WGK90" s="19"/>
      <c r="WGL90" s="19"/>
      <c r="WGM90" s="19"/>
      <c r="WGN90" s="19"/>
      <c r="WGO90" s="19"/>
      <c r="WGP90" s="19"/>
      <c r="WGQ90" s="19"/>
      <c r="WGR90" s="19"/>
      <c r="WGS90" s="19"/>
      <c r="WGT90" s="19"/>
      <c r="WGU90" s="19"/>
      <c r="WGV90" s="19"/>
      <c r="WGW90" s="19"/>
      <c r="WGX90" s="19"/>
      <c r="WGY90" s="19"/>
      <c r="WGZ90" s="19"/>
      <c r="WHA90" s="19"/>
      <c r="WHB90" s="19"/>
      <c r="WHC90" s="19"/>
      <c r="WHD90" s="19"/>
      <c r="WHE90" s="19"/>
      <c r="WHF90" s="19"/>
      <c r="WHG90" s="19"/>
      <c r="WHH90" s="19"/>
      <c r="WHI90" s="19"/>
      <c r="WHJ90" s="19"/>
      <c r="WHK90" s="19"/>
      <c r="WHL90" s="19"/>
      <c r="WHM90" s="19"/>
      <c r="WHN90" s="19"/>
      <c r="WHO90" s="19"/>
      <c r="WHP90" s="19"/>
      <c r="WHQ90" s="19"/>
      <c r="WHR90" s="19"/>
      <c r="WHS90" s="19"/>
      <c r="WHT90" s="19"/>
      <c r="WHU90" s="19"/>
      <c r="WHV90" s="19"/>
      <c r="WHW90" s="19"/>
      <c r="WHX90" s="19"/>
      <c r="WHY90" s="19"/>
      <c r="WHZ90" s="19"/>
      <c r="WIA90" s="19"/>
      <c r="WIB90" s="19"/>
      <c r="WIC90" s="19"/>
      <c r="WID90" s="19"/>
      <c r="WIE90" s="19"/>
      <c r="WIF90" s="19"/>
      <c r="WIG90" s="19"/>
      <c r="WIH90" s="19"/>
      <c r="WII90" s="19"/>
      <c r="WIJ90" s="19"/>
      <c r="WIK90" s="19"/>
      <c r="WIL90" s="19"/>
      <c r="WIM90" s="19"/>
      <c r="WIN90" s="19"/>
      <c r="WIO90" s="19"/>
      <c r="WIP90" s="19"/>
      <c r="WIQ90" s="19"/>
      <c r="WIR90" s="19"/>
      <c r="WIS90" s="19"/>
      <c r="WIT90" s="19"/>
      <c r="WIU90" s="19"/>
      <c r="WIV90" s="19"/>
      <c r="WIW90" s="19"/>
      <c r="WIX90" s="19"/>
      <c r="WIY90" s="19"/>
      <c r="WIZ90" s="19"/>
      <c r="WJA90" s="19"/>
      <c r="WJB90" s="19"/>
      <c r="WJC90" s="19"/>
      <c r="WJD90" s="19"/>
      <c r="WJE90" s="19"/>
      <c r="WJF90" s="19"/>
      <c r="WJG90" s="19"/>
      <c r="WJH90" s="19"/>
      <c r="WJI90" s="19"/>
      <c r="WJJ90" s="19"/>
      <c r="WJK90" s="19"/>
      <c r="WJL90" s="19"/>
      <c r="WJM90" s="19"/>
      <c r="WJN90" s="19"/>
      <c r="WJO90" s="19"/>
      <c r="WJP90" s="19"/>
      <c r="WJQ90" s="19"/>
      <c r="WJR90" s="19"/>
      <c r="WJS90" s="19"/>
      <c r="WJT90" s="19"/>
      <c r="WJU90" s="19"/>
      <c r="WJV90" s="19"/>
      <c r="WJW90" s="19"/>
      <c r="WJX90" s="19"/>
      <c r="WJY90" s="19"/>
      <c r="WJZ90" s="19"/>
      <c r="WKA90" s="19"/>
      <c r="WKB90" s="19"/>
      <c r="WKC90" s="19"/>
      <c r="WKD90" s="19"/>
      <c r="WKE90" s="19"/>
      <c r="WKF90" s="19"/>
      <c r="WKG90" s="19"/>
      <c r="WKH90" s="19"/>
      <c r="WKI90" s="19"/>
      <c r="WKJ90" s="19"/>
      <c r="WKK90" s="19"/>
      <c r="WKL90" s="19"/>
      <c r="WKM90" s="19"/>
      <c r="WKN90" s="19"/>
      <c r="WKO90" s="19"/>
      <c r="WKP90" s="19"/>
      <c r="WKQ90" s="19"/>
      <c r="WKR90" s="19"/>
      <c r="WKS90" s="19"/>
      <c r="WKT90" s="19"/>
      <c r="WKU90" s="19"/>
      <c r="WKV90" s="19"/>
      <c r="WKW90" s="19"/>
      <c r="WKX90" s="19"/>
      <c r="WKY90" s="19"/>
      <c r="WKZ90" s="19"/>
      <c r="WLA90" s="19"/>
      <c r="WLB90" s="19"/>
      <c r="WLC90" s="19"/>
      <c r="WLD90" s="19"/>
      <c r="WLE90" s="19"/>
      <c r="WLF90" s="19"/>
      <c r="WLG90" s="19"/>
      <c r="WLH90" s="19"/>
      <c r="WLI90" s="19"/>
      <c r="WLJ90" s="19"/>
      <c r="WLK90" s="19"/>
      <c r="WLL90" s="19"/>
      <c r="WLM90" s="19"/>
      <c r="WLN90" s="19"/>
      <c r="WLO90" s="19"/>
      <c r="WLP90" s="19"/>
      <c r="WLQ90" s="19"/>
      <c r="WLR90" s="19"/>
      <c r="WLS90" s="19"/>
      <c r="WLT90" s="19"/>
      <c r="WLU90" s="19"/>
      <c r="WLV90" s="19"/>
      <c r="WLW90" s="19"/>
      <c r="WLX90" s="19"/>
      <c r="WLY90" s="19"/>
      <c r="WLZ90" s="19"/>
      <c r="WMA90" s="19"/>
      <c r="WMB90" s="19"/>
      <c r="WMC90" s="19"/>
      <c r="WMD90" s="19"/>
      <c r="WME90" s="19"/>
      <c r="WMF90" s="19"/>
      <c r="WMG90" s="19"/>
      <c r="WMH90" s="19"/>
      <c r="WMI90" s="19"/>
      <c r="WMJ90" s="19"/>
      <c r="WMK90" s="19"/>
      <c r="WML90" s="19"/>
      <c r="WMM90" s="19"/>
      <c r="WMN90" s="19"/>
      <c r="WMO90" s="19"/>
      <c r="WMP90" s="19"/>
      <c r="WMQ90" s="19"/>
      <c r="WMR90" s="19"/>
      <c r="WMS90" s="19"/>
      <c r="WMT90" s="19"/>
      <c r="WMU90" s="19"/>
      <c r="WMV90" s="19"/>
      <c r="WMW90" s="19"/>
      <c r="WMX90" s="19"/>
      <c r="WMY90" s="19"/>
      <c r="WMZ90" s="19"/>
      <c r="WNA90" s="19"/>
      <c r="WNB90" s="19"/>
      <c r="WNC90" s="19"/>
      <c r="WND90" s="19"/>
      <c r="WNE90" s="19"/>
      <c r="WNF90" s="19"/>
      <c r="WNG90" s="19"/>
      <c r="WNH90" s="19"/>
      <c r="WNI90" s="19"/>
      <c r="WNJ90" s="19"/>
      <c r="WNK90" s="19"/>
      <c r="WNL90" s="19"/>
      <c r="WNM90" s="19"/>
      <c r="WNN90" s="19"/>
      <c r="WNO90" s="19"/>
      <c r="WNP90" s="19"/>
      <c r="WNQ90" s="19"/>
      <c r="WNR90" s="19"/>
      <c r="WNS90" s="19"/>
      <c r="WNT90" s="19"/>
      <c r="WNU90" s="19"/>
      <c r="WNV90" s="19"/>
      <c r="WNW90" s="19"/>
      <c r="WNX90" s="19"/>
      <c r="WNY90" s="19"/>
      <c r="WNZ90" s="19"/>
      <c r="WOA90" s="19"/>
      <c r="WOB90" s="19"/>
      <c r="WOC90" s="19"/>
      <c r="WOD90" s="19"/>
      <c r="WOE90" s="19"/>
      <c r="WOF90" s="19"/>
      <c r="WOG90" s="19"/>
      <c r="WOH90" s="19"/>
      <c r="WOI90" s="19"/>
      <c r="WOJ90" s="19"/>
      <c r="WOK90" s="19"/>
      <c r="WOL90" s="19"/>
      <c r="WOM90" s="19"/>
      <c r="WON90" s="19"/>
      <c r="WOO90" s="19"/>
      <c r="WOP90" s="19"/>
      <c r="WOQ90" s="19"/>
      <c r="WOR90" s="19"/>
      <c r="WOS90" s="19"/>
      <c r="WOT90" s="19"/>
      <c r="WOU90" s="19"/>
      <c r="WOV90" s="19"/>
      <c r="WOW90" s="19"/>
      <c r="WOX90" s="19"/>
      <c r="WOY90" s="19"/>
      <c r="WOZ90" s="19"/>
      <c r="WPA90" s="19"/>
      <c r="WPB90" s="19"/>
      <c r="WPC90" s="19"/>
      <c r="WPD90" s="19"/>
      <c r="WPE90" s="19"/>
      <c r="WPF90" s="19"/>
      <c r="WPG90" s="19"/>
      <c r="WPH90" s="19"/>
      <c r="WPI90" s="19"/>
      <c r="WPJ90" s="19"/>
      <c r="WPK90" s="19"/>
      <c r="WPL90" s="19"/>
      <c r="WPM90" s="19"/>
      <c r="WPN90" s="19"/>
      <c r="WPO90" s="19"/>
      <c r="WPP90" s="19"/>
      <c r="WPQ90" s="19"/>
      <c r="WPR90" s="19"/>
      <c r="WPS90" s="19"/>
      <c r="WPT90" s="19"/>
      <c r="WPU90" s="19"/>
      <c r="WPV90" s="19"/>
      <c r="WPW90" s="19"/>
      <c r="WPX90" s="19"/>
      <c r="WPY90" s="19"/>
      <c r="WPZ90" s="19"/>
      <c r="WQA90" s="19"/>
      <c r="WQB90" s="19"/>
      <c r="WQC90" s="19"/>
      <c r="WQD90" s="19"/>
      <c r="WQE90" s="19"/>
      <c r="WQF90" s="19"/>
      <c r="WQG90" s="19"/>
      <c r="WQH90" s="19"/>
      <c r="WQI90" s="19"/>
      <c r="WQJ90" s="19"/>
      <c r="WQK90" s="19"/>
      <c r="WQL90" s="19"/>
      <c r="WQM90" s="19"/>
      <c r="WQN90" s="19"/>
      <c r="WQO90" s="19"/>
      <c r="WQP90" s="19"/>
      <c r="WQQ90" s="19"/>
      <c r="WQR90" s="19"/>
      <c r="WQS90" s="19"/>
      <c r="WQT90" s="19"/>
      <c r="WQU90" s="19"/>
      <c r="WQV90" s="19"/>
      <c r="WQW90" s="19"/>
      <c r="WQX90" s="19"/>
      <c r="WQY90" s="19"/>
      <c r="WQZ90" s="19"/>
      <c r="WRA90" s="19"/>
      <c r="WRB90" s="19"/>
      <c r="WRC90" s="19"/>
      <c r="WRD90" s="19"/>
      <c r="WRE90" s="19"/>
      <c r="WRF90" s="19"/>
      <c r="WRG90" s="19"/>
      <c r="WRH90" s="19"/>
      <c r="WRI90" s="19"/>
      <c r="WRJ90" s="19"/>
      <c r="WRK90" s="19"/>
      <c r="WRL90" s="19"/>
      <c r="WRM90" s="19"/>
      <c r="WRN90" s="19"/>
      <c r="WRO90" s="19"/>
      <c r="WRP90" s="19"/>
      <c r="WRQ90" s="19"/>
      <c r="WRR90" s="19"/>
      <c r="WRS90" s="19"/>
      <c r="WRT90" s="19"/>
      <c r="WRU90" s="19"/>
      <c r="WRV90" s="19"/>
      <c r="WRW90" s="19"/>
      <c r="WRX90" s="19"/>
      <c r="WRY90" s="19"/>
      <c r="WRZ90" s="19"/>
      <c r="WSA90" s="19"/>
      <c r="WSB90" s="19"/>
      <c r="WSC90" s="19"/>
      <c r="WSD90" s="19"/>
      <c r="WSE90" s="19"/>
      <c r="WSF90" s="19"/>
      <c r="WSG90" s="19"/>
      <c r="WSH90" s="19"/>
      <c r="WSI90" s="19"/>
      <c r="WSJ90" s="19"/>
      <c r="WSK90" s="19"/>
      <c r="WSL90" s="19"/>
      <c r="WSM90" s="19"/>
      <c r="WSN90" s="19"/>
      <c r="WSO90" s="19"/>
      <c r="WSP90" s="19"/>
      <c r="WSQ90" s="19"/>
      <c r="WSR90" s="19"/>
      <c r="WSS90" s="19"/>
      <c r="WST90" s="19"/>
      <c r="WSU90" s="19"/>
      <c r="WSV90" s="19"/>
      <c r="WSW90" s="19"/>
      <c r="WSX90" s="19"/>
      <c r="WSY90" s="19"/>
      <c r="WSZ90" s="19"/>
      <c r="WTA90" s="19"/>
      <c r="WTB90" s="19"/>
      <c r="WTC90" s="19"/>
      <c r="WTD90" s="19"/>
      <c r="WTE90" s="19"/>
      <c r="WTF90" s="19"/>
      <c r="WTG90" s="19"/>
      <c r="WTH90" s="19"/>
      <c r="WTI90" s="19"/>
      <c r="WTJ90" s="19"/>
      <c r="WTK90" s="19"/>
      <c r="WTL90" s="19"/>
      <c r="WTM90" s="19"/>
      <c r="WTN90" s="19"/>
      <c r="WTO90" s="19"/>
      <c r="WTP90" s="19"/>
      <c r="WTQ90" s="19"/>
      <c r="WTR90" s="19"/>
      <c r="WTS90" s="19"/>
      <c r="WTT90" s="19"/>
      <c r="WTU90" s="19"/>
      <c r="WTV90" s="19"/>
      <c r="WTW90" s="19"/>
      <c r="WTX90" s="19"/>
      <c r="WTY90" s="19"/>
      <c r="WTZ90" s="19"/>
      <c r="WUA90" s="19"/>
      <c r="WUB90" s="19"/>
      <c r="WUC90" s="19"/>
      <c r="WUD90" s="19"/>
      <c r="WUE90" s="19"/>
      <c r="WUF90" s="19"/>
      <c r="WUG90" s="19"/>
      <c r="WUH90" s="19"/>
      <c r="WUI90" s="19"/>
      <c r="WUJ90" s="19"/>
      <c r="WUK90" s="19"/>
      <c r="WUL90" s="19"/>
      <c r="WUM90" s="19"/>
      <c r="WUN90" s="19"/>
      <c r="WUO90" s="19"/>
      <c r="WUP90" s="19"/>
      <c r="WUQ90" s="19"/>
      <c r="WUR90" s="19"/>
      <c r="WUS90" s="19"/>
      <c r="WUT90" s="19"/>
      <c r="WUU90" s="19"/>
      <c r="WUV90" s="19"/>
      <c r="WUW90" s="19"/>
      <c r="WUX90" s="19"/>
      <c r="WUY90" s="19"/>
      <c r="WUZ90" s="19"/>
      <c r="WVA90" s="19"/>
      <c r="WVB90" s="19"/>
      <c r="WVC90" s="19"/>
      <c r="WVD90" s="19"/>
      <c r="WVE90" s="19"/>
      <c r="WVF90" s="19"/>
      <c r="WVG90" s="19"/>
      <c r="WVH90" s="19"/>
      <c r="WVI90" s="19"/>
      <c r="WVJ90" s="19"/>
      <c r="WVK90" s="19"/>
      <c r="WVL90" s="19"/>
      <c r="WVM90" s="19"/>
      <c r="WVN90" s="19"/>
      <c r="WVO90" s="19"/>
      <c r="WVP90" s="19"/>
      <c r="WVQ90" s="19"/>
      <c r="WVR90" s="19"/>
      <c r="WVS90" s="19"/>
      <c r="WVT90" s="19"/>
      <c r="WVU90" s="19"/>
      <c r="WVV90" s="19"/>
      <c r="WVW90" s="19"/>
      <c r="WVX90" s="19"/>
      <c r="WVY90" s="19"/>
      <c r="WVZ90" s="19"/>
      <c r="WWA90" s="19"/>
      <c r="WWB90" s="19"/>
      <c r="WWC90" s="19"/>
      <c r="WWD90" s="19"/>
      <c r="WWE90" s="19"/>
      <c r="WWF90" s="19"/>
      <c r="WWG90" s="19"/>
      <c r="WWH90" s="19"/>
      <c r="WWI90" s="19"/>
      <c r="WWJ90" s="19"/>
      <c r="WWK90" s="19"/>
      <c r="WWL90" s="19"/>
      <c r="WWM90" s="19"/>
      <c r="WWN90" s="19"/>
      <c r="WWO90" s="19"/>
      <c r="WWP90" s="19"/>
      <c r="WWQ90" s="19"/>
      <c r="WWR90" s="19"/>
      <c r="WWS90" s="19"/>
      <c r="WWT90" s="19"/>
      <c r="WWU90" s="19"/>
      <c r="WWV90" s="19"/>
      <c r="WWW90" s="19"/>
      <c r="WWX90" s="19"/>
      <c r="WWY90" s="19"/>
      <c r="WWZ90" s="19"/>
      <c r="WXA90" s="19"/>
      <c r="WXB90" s="19"/>
      <c r="WXC90" s="19"/>
      <c r="WXD90" s="19"/>
      <c r="WXE90" s="19"/>
      <c r="WXF90" s="19"/>
      <c r="WXG90" s="19"/>
      <c r="WXH90" s="19"/>
      <c r="WXI90" s="19"/>
      <c r="WXJ90" s="19"/>
      <c r="WXK90" s="19"/>
      <c r="WXL90" s="19"/>
      <c r="WXM90" s="19"/>
      <c r="WXN90" s="19"/>
      <c r="WXO90" s="19"/>
      <c r="WXP90" s="19"/>
      <c r="WXQ90" s="19"/>
      <c r="WXR90" s="19"/>
      <c r="WXS90" s="19"/>
      <c r="WXT90" s="19"/>
      <c r="WXU90" s="19"/>
      <c r="WXV90" s="19"/>
      <c r="WXW90" s="19"/>
      <c r="WXX90" s="19"/>
      <c r="WXY90" s="19"/>
      <c r="WXZ90" s="19"/>
      <c r="WYA90" s="19"/>
      <c r="WYB90" s="19"/>
      <c r="WYC90" s="19"/>
      <c r="WYD90" s="19"/>
      <c r="WYE90" s="19"/>
      <c r="WYF90" s="19"/>
      <c r="WYG90" s="19"/>
      <c r="WYH90" s="19"/>
      <c r="WYI90" s="19"/>
      <c r="WYJ90" s="19"/>
      <c r="WYK90" s="19"/>
      <c r="WYL90" s="19"/>
      <c r="WYM90" s="19"/>
      <c r="WYN90" s="19"/>
      <c r="WYO90" s="19"/>
      <c r="WYP90" s="19"/>
      <c r="WYQ90" s="19"/>
      <c r="WYR90" s="19"/>
      <c r="WYS90" s="19"/>
      <c r="WYT90" s="19"/>
      <c r="WYU90" s="19"/>
      <c r="WYV90" s="19"/>
      <c r="WYW90" s="19"/>
      <c r="WYX90" s="19"/>
      <c r="WYY90" s="19"/>
      <c r="WYZ90" s="19"/>
      <c r="WZA90" s="19"/>
      <c r="WZB90" s="19"/>
      <c r="WZC90" s="19"/>
      <c r="WZD90" s="19"/>
      <c r="WZE90" s="19"/>
      <c r="WZF90" s="19"/>
      <c r="WZG90" s="19"/>
      <c r="WZH90" s="19"/>
      <c r="WZI90" s="19"/>
      <c r="WZJ90" s="19"/>
      <c r="WZK90" s="19"/>
      <c r="WZL90" s="19"/>
      <c r="WZM90" s="19"/>
      <c r="WZN90" s="19"/>
      <c r="WZO90" s="19"/>
      <c r="WZP90" s="19"/>
      <c r="WZQ90" s="19"/>
      <c r="WZR90" s="19"/>
      <c r="WZS90" s="19"/>
      <c r="WZT90" s="19"/>
      <c r="WZU90" s="19"/>
      <c r="WZV90" s="19"/>
      <c r="WZW90" s="19"/>
      <c r="WZX90" s="19"/>
      <c r="WZY90" s="19"/>
      <c r="WZZ90" s="19"/>
      <c r="XAA90" s="19"/>
      <c r="XAB90" s="19"/>
      <c r="XAC90" s="19"/>
      <c r="XAD90" s="19"/>
      <c r="XAE90" s="19"/>
      <c r="XAF90" s="19"/>
      <c r="XAG90" s="19"/>
      <c r="XAH90" s="19"/>
      <c r="XAI90" s="19"/>
      <c r="XAJ90" s="19"/>
      <c r="XAK90" s="19"/>
      <c r="XAL90" s="19"/>
      <c r="XAM90" s="19"/>
      <c r="XAN90" s="19"/>
      <c r="XAO90" s="19"/>
      <c r="XAP90" s="19"/>
      <c r="XAQ90" s="19"/>
      <c r="XAR90" s="19"/>
      <c r="XAS90" s="19"/>
      <c r="XAT90" s="19"/>
      <c r="XAU90" s="19"/>
      <c r="XAV90" s="19"/>
      <c r="XAW90" s="19"/>
      <c r="XAX90" s="19"/>
      <c r="XAY90" s="19"/>
      <c r="XAZ90" s="19"/>
      <c r="XBA90" s="19"/>
      <c r="XBB90" s="19"/>
      <c r="XBC90" s="19"/>
      <c r="XBD90" s="19"/>
      <c r="XBE90" s="19"/>
      <c r="XBF90" s="19"/>
      <c r="XBG90" s="19"/>
      <c r="XBH90" s="19"/>
      <c r="XBI90" s="19"/>
      <c r="XBJ90" s="19"/>
      <c r="XBK90" s="19"/>
      <c r="XBL90" s="19"/>
      <c r="XBM90" s="19"/>
      <c r="XBN90" s="19"/>
      <c r="XBO90" s="19"/>
      <c r="XBP90" s="19"/>
      <c r="XBQ90" s="19"/>
      <c r="XBR90" s="19"/>
      <c r="XBS90" s="19"/>
      <c r="XBT90" s="19"/>
      <c r="XBU90" s="19"/>
      <c r="XBV90" s="19"/>
      <c r="XBW90" s="19"/>
      <c r="XBX90" s="19"/>
      <c r="XBY90" s="19"/>
      <c r="XBZ90" s="19"/>
      <c r="XCA90" s="19"/>
      <c r="XCB90" s="19"/>
      <c r="XCC90" s="19"/>
      <c r="XCD90" s="19"/>
      <c r="XCE90" s="19"/>
      <c r="XCF90" s="19"/>
      <c r="XCG90" s="19"/>
      <c r="XCH90" s="19"/>
      <c r="XCI90" s="19"/>
      <c r="XCJ90" s="19"/>
      <c r="XCK90" s="19"/>
      <c r="XCL90" s="19"/>
      <c r="XCM90" s="19"/>
      <c r="XCN90" s="19"/>
      <c r="XCO90" s="19"/>
      <c r="XCP90" s="19"/>
      <c r="XCQ90" s="19"/>
      <c r="XCR90" s="19"/>
      <c r="XCS90" s="19"/>
      <c r="XCT90" s="19"/>
      <c r="XCU90" s="19"/>
      <c r="XCV90" s="19"/>
      <c r="XCW90" s="19"/>
      <c r="XCX90" s="19"/>
      <c r="XCY90" s="19"/>
      <c r="XCZ90" s="19"/>
      <c r="XDA90" s="19"/>
      <c r="XDB90" s="19"/>
      <c r="XDC90" s="19"/>
      <c r="XDD90" s="19"/>
      <c r="XDE90" s="19"/>
      <c r="XDF90" s="19"/>
      <c r="XDG90" s="19"/>
      <c r="XDH90" s="19"/>
      <c r="XDI90" s="19"/>
      <c r="XDJ90" s="19"/>
      <c r="XDK90" s="19"/>
      <c r="XDL90" s="19"/>
      <c r="XDM90" s="19"/>
      <c r="XDN90" s="19"/>
      <c r="XDO90" s="19"/>
      <c r="XDP90" s="19"/>
    </row>
    <row r="91" spans="1:16344" s="19" customFormat="1" ht="30.5" customHeight="1" x14ac:dyDescent="0.25">
      <c r="A91" s="66">
        <v>84</v>
      </c>
      <c r="B91" s="67" t="s">
        <v>408</v>
      </c>
      <c r="C91" s="59" t="s">
        <v>786</v>
      </c>
      <c r="D91" s="59" t="s">
        <v>628</v>
      </c>
      <c r="E91" s="68" t="s">
        <v>85</v>
      </c>
      <c r="F91" s="68" t="s">
        <v>1160</v>
      </c>
      <c r="G91" s="68" t="s">
        <v>1161</v>
      </c>
      <c r="H91" s="68" t="s">
        <v>30</v>
      </c>
      <c r="I91" s="70">
        <v>102</v>
      </c>
      <c r="J91" s="71" t="s">
        <v>891</v>
      </c>
      <c r="K91" s="66" t="s">
        <v>1616</v>
      </c>
      <c r="L91" s="75" t="s">
        <v>1618</v>
      </c>
      <c r="M91" s="59" t="s">
        <v>1432</v>
      </c>
      <c r="N91" s="61" t="s">
        <v>1433</v>
      </c>
      <c r="O91" s="57"/>
      <c r="P91" s="21">
        <v>123</v>
      </c>
      <c r="Q91" s="21">
        <v>91</v>
      </c>
      <c r="R91" s="74" t="str">
        <f>VLOOKUP(B91,DS_ĐKMH_P.ĐT_24102025!$B$4:$J$220,2,0)</f>
        <v>Trần Thái</v>
      </c>
      <c r="S91" s="74" t="str">
        <f>VLOOKUP(B91,DS_ĐKMH_P.ĐT_24102025!$B$4:$J$220,3,0)</f>
        <v>Duy</v>
      </c>
      <c r="T91" s="74" t="str">
        <f>VLOOKUP(B91,DS_ĐKMH_P.ĐT_24102025!$B$4:$J$220,4,0)</f>
        <v>D21_TH11</v>
      </c>
      <c r="U91" s="110"/>
      <c r="V91" s="15"/>
      <c r="W91" s="15"/>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15"/>
      <c r="JI91" s="15"/>
      <c r="JJ91" s="15"/>
      <c r="JK91" s="15"/>
      <c r="JL91" s="15"/>
      <c r="JM91" s="15"/>
      <c r="JN91" s="15"/>
      <c r="JO91" s="15"/>
      <c r="JP91" s="15"/>
      <c r="JQ91" s="15"/>
      <c r="JR91" s="15"/>
      <c r="JS91" s="15"/>
      <c r="JT91" s="15"/>
      <c r="JU91" s="15"/>
      <c r="JV91" s="15"/>
      <c r="JW91" s="15"/>
      <c r="JX91" s="15"/>
      <c r="JY91" s="15"/>
      <c r="JZ91" s="15"/>
      <c r="KA91" s="15"/>
      <c r="KB91" s="15"/>
      <c r="KC91" s="15"/>
      <c r="KD91" s="15"/>
      <c r="KE91" s="15"/>
      <c r="KF91" s="15"/>
      <c r="KG91" s="15"/>
      <c r="KH91" s="15"/>
      <c r="KI91" s="15"/>
      <c r="KJ91" s="15"/>
      <c r="KK91" s="15"/>
      <c r="KL91" s="15"/>
      <c r="KM91" s="15"/>
      <c r="KN91" s="15"/>
      <c r="KO91" s="15"/>
      <c r="KP91" s="15"/>
      <c r="KQ91" s="15"/>
      <c r="KR91" s="15"/>
      <c r="KS91" s="15"/>
      <c r="KT91" s="15"/>
      <c r="KU91" s="15"/>
      <c r="KV91" s="15"/>
      <c r="KW91" s="15"/>
      <c r="KX91" s="15"/>
      <c r="KY91" s="15"/>
      <c r="KZ91" s="15"/>
      <c r="LA91" s="15"/>
      <c r="LB91" s="15"/>
      <c r="LC91" s="15"/>
      <c r="LD91" s="15"/>
      <c r="LE91" s="15"/>
      <c r="LF91" s="15"/>
      <c r="LG91" s="15"/>
      <c r="LH91" s="15"/>
      <c r="LI91" s="15"/>
      <c r="LJ91" s="15"/>
      <c r="LK91" s="15"/>
      <c r="LL91" s="15"/>
      <c r="LM91" s="15"/>
      <c r="LN91" s="15"/>
      <c r="LO91" s="15"/>
      <c r="LP91" s="15"/>
      <c r="LQ91" s="15"/>
      <c r="LR91" s="15"/>
      <c r="LS91" s="15"/>
      <c r="LT91" s="15"/>
      <c r="LU91" s="15"/>
      <c r="LV91" s="15"/>
      <c r="LW91" s="15"/>
      <c r="LX91" s="15"/>
      <c r="LY91" s="15"/>
      <c r="LZ91" s="15"/>
      <c r="MA91" s="15"/>
      <c r="MB91" s="15"/>
      <c r="MC91" s="15"/>
      <c r="MD91" s="15"/>
      <c r="ME91" s="15"/>
      <c r="MF91" s="15"/>
      <c r="MG91" s="15"/>
      <c r="MH91" s="15"/>
      <c r="MI91" s="15"/>
      <c r="MJ91" s="15"/>
      <c r="MK91" s="15"/>
      <c r="ML91" s="15"/>
      <c r="MM91" s="15"/>
      <c r="MN91" s="15"/>
      <c r="MO91" s="15"/>
      <c r="MP91" s="15"/>
      <c r="MQ91" s="15"/>
      <c r="MR91" s="15"/>
      <c r="MS91" s="15"/>
      <c r="MT91" s="15"/>
      <c r="MU91" s="15"/>
      <c r="MV91" s="15"/>
      <c r="MW91" s="15"/>
      <c r="MX91" s="15"/>
      <c r="MY91" s="15"/>
      <c r="MZ91" s="15"/>
      <c r="NA91" s="15"/>
      <c r="NB91" s="15"/>
      <c r="NC91" s="15"/>
      <c r="ND91" s="15"/>
      <c r="NE91" s="15"/>
      <c r="NF91" s="15"/>
      <c r="NG91" s="15"/>
      <c r="NH91" s="15"/>
      <c r="NI91" s="15"/>
      <c r="NJ91" s="15"/>
      <c r="NK91" s="15"/>
      <c r="NL91" s="15"/>
      <c r="NM91" s="15"/>
      <c r="NN91" s="15"/>
      <c r="NO91" s="15"/>
      <c r="NP91" s="15"/>
      <c r="NQ91" s="15"/>
      <c r="NR91" s="15"/>
      <c r="NS91" s="15"/>
      <c r="NT91" s="15"/>
      <c r="NU91" s="15"/>
      <c r="NV91" s="15"/>
      <c r="NW91" s="15"/>
      <c r="NX91" s="15"/>
      <c r="NY91" s="15"/>
      <c r="NZ91" s="15"/>
      <c r="OA91" s="15"/>
      <c r="OB91" s="15"/>
      <c r="OC91" s="15"/>
      <c r="OD91" s="15"/>
      <c r="OE91" s="15"/>
      <c r="OF91" s="15"/>
      <c r="OG91" s="15"/>
      <c r="OH91" s="15"/>
      <c r="OI91" s="15"/>
      <c r="OJ91" s="15"/>
      <c r="OK91" s="15"/>
      <c r="OL91" s="15"/>
      <c r="OM91" s="15"/>
      <c r="ON91" s="15"/>
      <c r="OO91" s="15"/>
      <c r="OP91" s="15"/>
      <c r="OQ91" s="15"/>
      <c r="OR91" s="15"/>
      <c r="OS91" s="15"/>
      <c r="OT91" s="15"/>
      <c r="OU91" s="15"/>
      <c r="OV91" s="15"/>
      <c r="OW91" s="15"/>
      <c r="OX91" s="15"/>
      <c r="OY91" s="15"/>
      <c r="OZ91" s="15"/>
      <c r="PA91" s="15"/>
      <c r="PB91" s="15"/>
      <c r="PC91" s="15"/>
      <c r="PD91" s="15"/>
      <c r="PE91" s="15"/>
      <c r="PF91" s="15"/>
      <c r="PG91" s="15"/>
      <c r="PH91" s="15"/>
      <c r="PI91" s="15"/>
      <c r="PJ91" s="15"/>
      <c r="PK91" s="15"/>
      <c r="PL91" s="15"/>
      <c r="PM91" s="15"/>
      <c r="PN91" s="15"/>
      <c r="PO91" s="15"/>
      <c r="PP91" s="15"/>
      <c r="PQ91" s="15"/>
      <c r="PR91" s="15"/>
      <c r="PS91" s="15"/>
      <c r="PT91" s="15"/>
      <c r="PU91" s="15"/>
      <c r="PV91" s="15"/>
      <c r="PW91" s="15"/>
      <c r="PX91" s="15"/>
      <c r="PY91" s="15"/>
      <c r="PZ91" s="15"/>
      <c r="QA91" s="15"/>
      <c r="QB91" s="15"/>
      <c r="QC91" s="15"/>
      <c r="QD91" s="15"/>
      <c r="QE91" s="15"/>
      <c r="QF91" s="15"/>
      <c r="QG91" s="15"/>
      <c r="QH91" s="15"/>
      <c r="QI91" s="15"/>
      <c r="QJ91" s="15"/>
      <c r="QK91" s="15"/>
      <c r="QL91" s="15"/>
      <c r="QM91" s="15"/>
      <c r="QN91" s="15"/>
      <c r="QO91" s="15"/>
      <c r="QP91" s="15"/>
      <c r="QQ91" s="15"/>
      <c r="QR91" s="15"/>
      <c r="QS91" s="15"/>
      <c r="QT91" s="15"/>
      <c r="QU91" s="15"/>
      <c r="QV91" s="15"/>
      <c r="QW91" s="15"/>
      <c r="QX91" s="15"/>
      <c r="QY91" s="15"/>
      <c r="QZ91" s="15"/>
      <c r="RA91" s="15"/>
      <c r="RB91" s="15"/>
      <c r="RC91" s="15"/>
      <c r="RD91" s="15"/>
      <c r="RE91" s="15"/>
      <c r="RF91" s="15"/>
      <c r="RG91" s="15"/>
      <c r="RH91" s="15"/>
      <c r="RI91" s="15"/>
      <c r="RJ91" s="15"/>
      <c r="RK91" s="15"/>
      <c r="RL91" s="15"/>
      <c r="RM91" s="15"/>
      <c r="RN91" s="15"/>
      <c r="RO91" s="15"/>
      <c r="RP91" s="15"/>
      <c r="RQ91" s="15"/>
      <c r="RR91" s="15"/>
      <c r="RS91" s="15"/>
      <c r="RT91" s="15"/>
      <c r="RU91" s="15"/>
      <c r="RV91" s="15"/>
      <c r="RW91" s="15"/>
      <c r="RX91" s="15"/>
      <c r="RY91" s="15"/>
      <c r="RZ91" s="15"/>
      <c r="SA91" s="15"/>
      <c r="SB91" s="15"/>
      <c r="SC91" s="15"/>
      <c r="SD91" s="15"/>
      <c r="SE91" s="15"/>
      <c r="SF91" s="15"/>
      <c r="SG91" s="15"/>
      <c r="SH91" s="15"/>
      <c r="SI91" s="15"/>
      <c r="SJ91" s="15"/>
      <c r="SK91" s="15"/>
      <c r="SL91" s="15"/>
      <c r="SM91" s="15"/>
      <c r="SN91" s="15"/>
      <c r="SO91" s="15"/>
      <c r="SP91" s="15"/>
      <c r="SQ91" s="15"/>
      <c r="SR91" s="15"/>
      <c r="SS91" s="15"/>
      <c r="ST91" s="15"/>
      <c r="SU91" s="15"/>
      <c r="SV91" s="15"/>
      <c r="SW91" s="15"/>
      <c r="SX91" s="15"/>
      <c r="SY91" s="15"/>
      <c r="SZ91" s="15"/>
      <c r="TA91" s="15"/>
      <c r="TB91" s="15"/>
      <c r="TC91" s="15"/>
      <c r="TD91" s="15"/>
      <c r="TE91" s="15"/>
      <c r="TF91" s="15"/>
      <c r="TG91" s="15"/>
      <c r="TH91" s="15"/>
      <c r="TI91" s="15"/>
      <c r="TJ91" s="15"/>
      <c r="TK91" s="15"/>
      <c r="TL91" s="15"/>
      <c r="TM91" s="15"/>
      <c r="TN91" s="15"/>
      <c r="TO91" s="15"/>
      <c r="TP91" s="15"/>
      <c r="TQ91" s="15"/>
      <c r="TR91" s="15"/>
      <c r="TS91" s="15"/>
      <c r="TT91" s="15"/>
      <c r="TU91" s="15"/>
      <c r="TV91" s="15"/>
      <c r="TW91" s="15"/>
      <c r="TX91" s="15"/>
      <c r="TY91" s="15"/>
      <c r="TZ91" s="15"/>
      <c r="UA91" s="15"/>
      <c r="UB91" s="15"/>
      <c r="UC91" s="15"/>
      <c r="UD91" s="15"/>
      <c r="UE91" s="15"/>
      <c r="UF91" s="15"/>
      <c r="UG91" s="15"/>
      <c r="UH91" s="15"/>
      <c r="UI91" s="15"/>
      <c r="UJ91" s="15"/>
      <c r="UK91" s="15"/>
      <c r="UL91" s="15"/>
      <c r="UM91" s="15"/>
      <c r="UN91" s="15"/>
      <c r="UO91" s="15"/>
      <c r="UP91" s="15"/>
      <c r="UQ91" s="15"/>
      <c r="UR91" s="15"/>
      <c r="US91" s="15"/>
      <c r="UT91" s="15"/>
      <c r="UU91" s="15"/>
      <c r="UV91" s="15"/>
      <c r="UW91" s="15"/>
      <c r="UX91" s="15"/>
      <c r="UY91" s="15"/>
      <c r="UZ91" s="15"/>
      <c r="VA91" s="15"/>
      <c r="VB91" s="15"/>
      <c r="VC91" s="15"/>
      <c r="VD91" s="15"/>
      <c r="VE91" s="15"/>
      <c r="VF91" s="15"/>
      <c r="VG91" s="15"/>
      <c r="VH91" s="15"/>
      <c r="VI91" s="15"/>
      <c r="VJ91" s="15"/>
      <c r="VK91" s="15"/>
      <c r="VL91" s="15"/>
      <c r="VM91" s="15"/>
      <c r="VN91" s="15"/>
      <c r="VO91" s="15"/>
      <c r="VP91" s="15"/>
      <c r="VQ91" s="15"/>
      <c r="VR91" s="15"/>
      <c r="VS91" s="15"/>
      <c r="VT91" s="15"/>
      <c r="VU91" s="15"/>
      <c r="VV91" s="15"/>
      <c r="VW91" s="15"/>
      <c r="VX91" s="15"/>
      <c r="VY91" s="15"/>
      <c r="VZ91" s="15"/>
      <c r="WA91" s="15"/>
      <c r="WB91" s="15"/>
      <c r="WC91" s="15"/>
      <c r="WD91" s="15"/>
      <c r="WE91" s="15"/>
      <c r="WF91" s="15"/>
      <c r="WG91" s="15"/>
      <c r="WH91" s="15"/>
      <c r="WI91" s="15"/>
      <c r="WJ91" s="15"/>
      <c r="WK91" s="15"/>
      <c r="WL91" s="15"/>
      <c r="WM91" s="15"/>
      <c r="WN91" s="15"/>
      <c r="WO91" s="15"/>
      <c r="WP91" s="15"/>
      <c r="WQ91" s="15"/>
      <c r="WR91" s="15"/>
      <c r="WS91" s="15"/>
      <c r="WT91" s="15"/>
      <c r="WU91" s="15"/>
      <c r="WV91" s="15"/>
      <c r="WW91" s="15"/>
      <c r="WX91" s="15"/>
      <c r="WY91" s="15"/>
      <c r="WZ91" s="15"/>
      <c r="XA91" s="15"/>
      <c r="XB91" s="15"/>
      <c r="XC91" s="15"/>
      <c r="XD91" s="15"/>
      <c r="XE91" s="15"/>
      <c r="XF91" s="15"/>
      <c r="XG91" s="15"/>
      <c r="XH91" s="15"/>
      <c r="XI91" s="15"/>
      <c r="XJ91" s="15"/>
      <c r="XK91" s="15"/>
      <c r="XL91" s="15"/>
      <c r="XM91" s="15"/>
      <c r="XN91" s="15"/>
      <c r="XO91" s="15"/>
      <c r="XP91" s="15"/>
      <c r="XQ91" s="15"/>
      <c r="XR91" s="15"/>
      <c r="XS91" s="15"/>
      <c r="XT91" s="15"/>
      <c r="XU91" s="15"/>
      <c r="XV91" s="15"/>
      <c r="XW91" s="15"/>
      <c r="XX91" s="15"/>
      <c r="XY91" s="15"/>
      <c r="XZ91" s="15"/>
      <c r="YA91" s="15"/>
      <c r="YB91" s="15"/>
      <c r="YC91" s="15"/>
      <c r="YD91" s="15"/>
      <c r="YE91" s="15"/>
      <c r="YF91" s="15"/>
      <c r="YG91" s="15"/>
      <c r="YH91" s="15"/>
      <c r="YI91" s="15"/>
      <c r="YJ91" s="15"/>
      <c r="YK91" s="15"/>
      <c r="YL91" s="15"/>
      <c r="YM91" s="15"/>
      <c r="YN91" s="15"/>
      <c r="YO91" s="15"/>
      <c r="YP91" s="15"/>
      <c r="YQ91" s="15"/>
      <c r="YR91" s="15"/>
      <c r="YS91" s="15"/>
      <c r="YT91" s="15"/>
      <c r="YU91" s="15"/>
      <c r="YV91" s="15"/>
      <c r="YW91" s="15"/>
      <c r="YX91" s="15"/>
      <c r="YY91" s="15"/>
      <c r="YZ91" s="15"/>
      <c r="ZA91" s="15"/>
      <c r="ZB91" s="15"/>
      <c r="ZC91" s="15"/>
      <c r="ZD91" s="15"/>
      <c r="ZE91" s="15"/>
      <c r="ZF91" s="15"/>
      <c r="ZG91" s="15"/>
      <c r="ZH91" s="15"/>
      <c r="ZI91" s="15"/>
      <c r="ZJ91" s="15"/>
      <c r="ZK91" s="15"/>
      <c r="ZL91" s="15"/>
      <c r="ZM91" s="15"/>
      <c r="ZN91" s="15"/>
      <c r="ZO91" s="15"/>
      <c r="ZP91" s="15"/>
      <c r="ZQ91" s="15"/>
      <c r="ZR91" s="15"/>
      <c r="ZS91" s="15"/>
      <c r="ZT91" s="15"/>
      <c r="ZU91" s="15"/>
      <c r="ZV91" s="15"/>
      <c r="ZW91" s="15"/>
      <c r="ZX91" s="15"/>
      <c r="ZY91" s="15"/>
      <c r="ZZ91" s="15"/>
      <c r="AAA91" s="15"/>
      <c r="AAB91" s="15"/>
      <c r="AAC91" s="15"/>
      <c r="AAD91" s="15"/>
      <c r="AAE91" s="15"/>
      <c r="AAF91" s="15"/>
      <c r="AAG91" s="15"/>
      <c r="AAH91" s="15"/>
      <c r="AAI91" s="15"/>
      <c r="AAJ91" s="15"/>
      <c r="AAK91" s="15"/>
      <c r="AAL91" s="15"/>
      <c r="AAM91" s="15"/>
      <c r="AAN91" s="15"/>
      <c r="AAO91" s="15"/>
      <c r="AAP91" s="15"/>
      <c r="AAQ91" s="15"/>
      <c r="AAR91" s="15"/>
      <c r="AAS91" s="15"/>
      <c r="AAT91" s="15"/>
      <c r="AAU91" s="15"/>
      <c r="AAV91" s="15"/>
      <c r="AAW91" s="15"/>
      <c r="AAX91" s="15"/>
      <c r="AAY91" s="15"/>
      <c r="AAZ91" s="15"/>
      <c r="ABA91" s="15"/>
      <c r="ABB91" s="15"/>
      <c r="ABC91" s="15"/>
      <c r="ABD91" s="15"/>
      <c r="ABE91" s="15"/>
      <c r="ABF91" s="15"/>
      <c r="ABG91" s="15"/>
      <c r="ABH91" s="15"/>
      <c r="ABI91" s="15"/>
      <c r="ABJ91" s="15"/>
      <c r="ABK91" s="15"/>
      <c r="ABL91" s="15"/>
      <c r="ABM91" s="15"/>
      <c r="ABN91" s="15"/>
      <c r="ABO91" s="15"/>
      <c r="ABP91" s="15"/>
      <c r="ABQ91" s="15"/>
      <c r="ABR91" s="15"/>
      <c r="ABS91" s="15"/>
      <c r="ABT91" s="15"/>
      <c r="ABU91" s="15"/>
      <c r="ABV91" s="15"/>
      <c r="ABW91" s="15"/>
      <c r="ABX91" s="15"/>
      <c r="ABY91" s="15"/>
      <c r="ABZ91" s="15"/>
      <c r="ACA91" s="15"/>
      <c r="ACB91" s="15"/>
      <c r="ACC91" s="15"/>
      <c r="ACD91" s="15"/>
      <c r="ACE91" s="15"/>
      <c r="ACF91" s="15"/>
      <c r="ACG91" s="15"/>
      <c r="ACH91" s="15"/>
      <c r="ACI91" s="15"/>
      <c r="ACJ91" s="15"/>
      <c r="ACK91" s="15"/>
      <c r="ACL91" s="15"/>
      <c r="ACM91" s="15"/>
      <c r="ACN91" s="15"/>
      <c r="ACO91" s="15"/>
      <c r="ACP91" s="15"/>
      <c r="ACQ91" s="15"/>
      <c r="ACR91" s="15"/>
      <c r="ACS91" s="15"/>
      <c r="ACT91" s="15"/>
      <c r="ACU91" s="15"/>
      <c r="ACV91" s="15"/>
      <c r="ACW91" s="15"/>
      <c r="ACX91" s="15"/>
      <c r="ACY91" s="15"/>
      <c r="ACZ91" s="15"/>
      <c r="ADA91" s="15"/>
      <c r="ADB91" s="15"/>
      <c r="ADC91" s="15"/>
      <c r="ADD91" s="15"/>
      <c r="ADE91" s="15"/>
      <c r="ADF91" s="15"/>
      <c r="ADG91" s="15"/>
      <c r="ADH91" s="15"/>
      <c r="ADI91" s="15"/>
      <c r="ADJ91" s="15"/>
      <c r="ADK91" s="15"/>
      <c r="ADL91" s="15"/>
      <c r="ADM91" s="15"/>
      <c r="ADN91" s="15"/>
      <c r="ADO91" s="15"/>
      <c r="ADP91" s="15"/>
      <c r="ADQ91" s="15"/>
      <c r="ADR91" s="15"/>
      <c r="ADS91" s="15"/>
      <c r="ADT91" s="15"/>
      <c r="ADU91" s="15"/>
      <c r="ADV91" s="15"/>
      <c r="ADW91" s="15"/>
      <c r="ADX91" s="15"/>
      <c r="ADY91" s="15"/>
      <c r="ADZ91" s="15"/>
      <c r="AEA91" s="15"/>
      <c r="AEB91" s="15"/>
      <c r="AEC91" s="15"/>
      <c r="AED91" s="15"/>
      <c r="AEE91" s="15"/>
      <c r="AEF91" s="15"/>
      <c r="AEG91" s="15"/>
      <c r="AEH91" s="15"/>
      <c r="AEI91" s="15"/>
      <c r="AEJ91" s="15"/>
      <c r="AEK91" s="15"/>
      <c r="AEL91" s="15"/>
      <c r="AEM91" s="15"/>
      <c r="AEN91" s="15"/>
      <c r="AEO91" s="15"/>
      <c r="AEP91" s="15"/>
      <c r="AEQ91" s="15"/>
      <c r="AER91" s="15"/>
      <c r="AES91" s="15"/>
      <c r="AET91" s="15"/>
      <c r="AEU91" s="15"/>
      <c r="AEV91" s="15"/>
      <c r="AEW91" s="15"/>
      <c r="AEX91" s="15"/>
      <c r="AEY91" s="15"/>
      <c r="AEZ91" s="15"/>
      <c r="AFA91" s="15"/>
      <c r="AFB91" s="15"/>
      <c r="AFC91" s="15"/>
      <c r="AFD91" s="15"/>
      <c r="AFE91" s="15"/>
      <c r="AFF91" s="15"/>
      <c r="AFG91" s="15"/>
      <c r="AFH91" s="15"/>
      <c r="AFI91" s="15"/>
      <c r="AFJ91" s="15"/>
      <c r="AFK91" s="15"/>
      <c r="AFL91" s="15"/>
      <c r="AFM91" s="15"/>
      <c r="AFN91" s="15"/>
      <c r="AFO91" s="15"/>
      <c r="AFP91" s="15"/>
      <c r="AFQ91" s="15"/>
      <c r="AFR91" s="15"/>
      <c r="AFS91" s="15"/>
      <c r="AFT91" s="15"/>
      <c r="AFU91" s="15"/>
      <c r="AFV91" s="15"/>
      <c r="AFW91" s="15"/>
      <c r="AFX91" s="15"/>
      <c r="AFY91" s="15"/>
      <c r="AFZ91" s="15"/>
      <c r="AGA91" s="15"/>
      <c r="AGB91" s="15"/>
      <c r="AGC91" s="15"/>
      <c r="AGD91" s="15"/>
      <c r="AGE91" s="15"/>
      <c r="AGF91" s="15"/>
      <c r="AGG91" s="15"/>
      <c r="AGH91" s="15"/>
      <c r="AGI91" s="15"/>
      <c r="AGJ91" s="15"/>
      <c r="AGK91" s="15"/>
      <c r="AGL91" s="15"/>
      <c r="AGM91" s="15"/>
      <c r="AGN91" s="15"/>
      <c r="AGO91" s="15"/>
      <c r="AGP91" s="15"/>
      <c r="AGQ91" s="15"/>
      <c r="AGR91" s="15"/>
      <c r="AGS91" s="15"/>
      <c r="AGT91" s="15"/>
      <c r="AGU91" s="15"/>
      <c r="AGV91" s="15"/>
      <c r="AGW91" s="15"/>
      <c r="AGX91" s="15"/>
      <c r="AGY91" s="15"/>
      <c r="AGZ91" s="15"/>
      <c r="AHA91" s="15"/>
      <c r="AHB91" s="15"/>
      <c r="AHC91" s="15"/>
      <c r="AHD91" s="15"/>
      <c r="AHE91" s="15"/>
      <c r="AHF91" s="15"/>
      <c r="AHG91" s="15"/>
      <c r="AHH91" s="15"/>
      <c r="AHI91" s="15"/>
      <c r="AHJ91" s="15"/>
      <c r="AHK91" s="15"/>
      <c r="AHL91" s="15"/>
      <c r="AHM91" s="15"/>
      <c r="AHN91" s="15"/>
      <c r="AHO91" s="15"/>
      <c r="AHP91" s="15"/>
      <c r="AHQ91" s="15"/>
      <c r="AHR91" s="15"/>
      <c r="AHS91" s="15"/>
      <c r="AHT91" s="15"/>
      <c r="AHU91" s="15"/>
      <c r="AHV91" s="15"/>
      <c r="AHW91" s="15"/>
      <c r="AHX91" s="15"/>
      <c r="AHY91" s="15"/>
      <c r="AHZ91" s="15"/>
      <c r="AIA91" s="15"/>
      <c r="AIB91" s="15"/>
      <c r="AIC91" s="15"/>
      <c r="AID91" s="15"/>
      <c r="AIE91" s="15"/>
      <c r="AIF91" s="15"/>
      <c r="AIG91" s="15"/>
      <c r="AIH91" s="15"/>
      <c r="AII91" s="15"/>
      <c r="AIJ91" s="15"/>
      <c r="AIK91" s="15"/>
      <c r="AIL91" s="15"/>
      <c r="AIM91" s="15"/>
      <c r="AIN91" s="15"/>
      <c r="AIO91" s="15"/>
      <c r="AIP91" s="15"/>
      <c r="AIQ91" s="15"/>
      <c r="AIR91" s="15"/>
      <c r="AIS91" s="15"/>
      <c r="AIT91" s="15"/>
      <c r="AIU91" s="15"/>
      <c r="AIV91" s="15"/>
      <c r="AIW91" s="15"/>
      <c r="AIX91" s="15"/>
      <c r="AIY91" s="15"/>
      <c r="AIZ91" s="15"/>
      <c r="AJA91" s="15"/>
      <c r="AJB91" s="15"/>
      <c r="AJC91" s="15"/>
      <c r="AJD91" s="15"/>
      <c r="AJE91" s="15"/>
      <c r="AJF91" s="15"/>
      <c r="AJG91" s="15"/>
      <c r="AJH91" s="15"/>
      <c r="AJI91" s="15"/>
      <c r="AJJ91" s="15"/>
      <c r="AJK91" s="15"/>
      <c r="AJL91" s="15"/>
      <c r="AJM91" s="15"/>
      <c r="AJN91" s="15"/>
      <c r="AJO91" s="15"/>
      <c r="AJP91" s="15"/>
      <c r="AJQ91" s="15"/>
      <c r="AJR91" s="15"/>
      <c r="AJS91" s="15"/>
      <c r="AJT91" s="15"/>
      <c r="AJU91" s="15"/>
      <c r="AJV91" s="15"/>
      <c r="AJW91" s="15"/>
      <c r="AJX91" s="15"/>
      <c r="AJY91" s="15"/>
      <c r="AJZ91" s="15"/>
      <c r="AKA91" s="15"/>
      <c r="AKB91" s="15"/>
      <c r="AKC91" s="15"/>
      <c r="AKD91" s="15"/>
      <c r="AKE91" s="15"/>
      <c r="AKF91" s="15"/>
      <c r="AKG91" s="15"/>
      <c r="AKH91" s="15"/>
      <c r="AKI91" s="15"/>
      <c r="AKJ91" s="15"/>
      <c r="AKK91" s="15"/>
      <c r="AKL91" s="15"/>
      <c r="AKM91" s="15"/>
      <c r="AKN91" s="15"/>
      <c r="AKO91" s="15"/>
      <c r="AKP91" s="15"/>
      <c r="AKQ91" s="15"/>
      <c r="AKR91" s="15"/>
      <c r="AKS91" s="15"/>
      <c r="AKT91" s="15"/>
      <c r="AKU91" s="15"/>
      <c r="AKV91" s="15"/>
      <c r="AKW91" s="15"/>
      <c r="AKX91" s="15"/>
      <c r="AKY91" s="15"/>
      <c r="AKZ91" s="15"/>
      <c r="ALA91" s="15"/>
      <c r="ALB91" s="15"/>
      <c r="ALC91" s="15"/>
      <c r="ALD91" s="15"/>
      <c r="ALE91" s="15"/>
      <c r="ALF91" s="15"/>
      <c r="ALG91" s="15"/>
      <c r="ALH91" s="15"/>
      <c r="ALI91" s="15"/>
      <c r="ALJ91" s="15"/>
      <c r="ALK91" s="15"/>
      <c r="ALL91" s="15"/>
      <c r="ALM91" s="15"/>
      <c r="ALN91" s="15"/>
      <c r="ALO91" s="15"/>
      <c r="ALP91" s="15"/>
      <c r="ALQ91" s="15"/>
      <c r="ALR91" s="15"/>
      <c r="ALS91" s="15"/>
      <c r="ALT91" s="15"/>
      <c r="ALU91" s="15"/>
      <c r="ALV91" s="15"/>
      <c r="ALW91" s="15"/>
      <c r="ALX91" s="15"/>
      <c r="ALY91" s="15"/>
      <c r="ALZ91" s="15"/>
      <c r="AMA91" s="15"/>
      <c r="AMB91" s="15"/>
      <c r="AMC91" s="15"/>
      <c r="AMD91" s="15"/>
      <c r="AME91" s="15"/>
      <c r="AMF91" s="15"/>
      <c r="AMG91" s="15"/>
      <c r="AMH91" s="15"/>
      <c r="AMI91" s="15"/>
      <c r="AMJ91" s="15"/>
      <c r="AMK91" s="15"/>
      <c r="AML91" s="15"/>
      <c r="AMM91" s="15"/>
      <c r="AMN91" s="15"/>
      <c r="AMO91" s="15"/>
      <c r="AMP91" s="15"/>
      <c r="AMQ91" s="15"/>
      <c r="AMR91" s="15"/>
      <c r="AMS91" s="15"/>
      <c r="AMT91" s="15"/>
      <c r="AMU91" s="15"/>
      <c r="AMV91" s="15"/>
      <c r="AMW91" s="15"/>
      <c r="AMX91" s="15"/>
      <c r="AMY91" s="15"/>
      <c r="AMZ91" s="15"/>
      <c r="ANA91" s="15"/>
      <c r="ANB91" s="15"/>
      <c r="ANC91" s="15"/>
      <c r="AND91" s="15"/>
      <c r="ANE91" s="15"/>
      <c r="ANF91" s="15"/>
      <c r="ANG91" s="15"/>
      <c r="ANH91" s="15"/>
      <c r="ANI91" s="15"/>
      <c r="ANJ91" s="15"/>
      <c r="ANK91" s="15"/>
      <c r="ANL91" s="15"/>
      <c r="ANM91" s="15"/>
      <c r="ANN91" s="15"/>
      <c r="ANO91" s="15"/>
      <c r="ANP91" s="15"/>
      <c r="ANQ91" s="15"/>
      <c r="ANR91" s="15"/>
      <c r="ANS91" s="15"/>
      <c r="ANT91" s="15"/>
      <c r="ANU91" s="15"/>
      <c r="ANV91" s="15"/>
      <c r="ANW91" s="15"/>
      <c r="ANX91" s="15"/>
      <c r="ANY91" s="15"/>
      <c r="ANZ91" s="15"/>
      <c r="AOA91" s="15"/>
      <c r="AOB91" s="15"/>
      <c r="AOC91" s="15"/>
      <c r="AOD91" s="15"/>
      <c r="AOE91" s="15"/>
      <c r="AOF91" s="15"/>
      <c r="AOG91" s="15"/>
      <c r="AOH91" s="15"/>
      <c r="AOI91" s="15"/>
      <c r="AOJ91" s="15"/>
      <c r="AOK91" s="15"/>
      <c r="AOL91" s="15"/>
      <c r="AOM91" s="15"/>
      <c r="AON91" s="15"/>
      <c r="AOO91" s="15"/>
      <c r="AOP91" s="15"/>
      <c r="AOQ91" s="15"/>
      <c r="AOR91" s="15"/>
      <c r="AOS91" s="15"/>
      <c r="AOT91" s="15"/>
      <c r="AOU91" s="15"/>
      <c r="AOV91" s="15"/>
      <c r="AOW91" s="15"/>
      <c r="AOX91" s="15"/>
      <c r="AOY91" s="15"/>
      <c r="AOZ91" s="15"/>
      <c r="APA91" s="15"/>
      <c r="APB91" s="15"/>
      <c r="APC91" s="15"/>
      <c r="APD91" s="15"/>
      <c r="APE91" s="15"/>
      <c r="APF91" s="15"/>
      <c r="APG91" s="15"/>
      <c r="APH91" s="15"/>
      <c r="API91" s="15"/>
      <c r="APJ91" s="15"/>
      <c r="APK91" s="15"/>
      <c r="APL91" s="15"/>
      <c r="APM91" s="15"/>
      <c r="APN91" s="15"/>
      <c r="APO91" s="15"/>
      <c r="APP91" s="15"/>
      <c r="APQ91" s="15"/>
      <c r="APR91" s="15"/>
      <c r="APS91" s="15"/>
      <c r="APT91" s="15"/>
      <c r="APU91" s="15"/>
      <c r="APV91" s="15"/>
      <c r="APW91" s="15"/>
      <c r="APX91" s="15"/>
      <c r="APY91" s="15"/>
      <c r="APZ91" s="15"/>
      <c r="AQA91" s="15"/>
      <c r="AQB91" s="15"/>
      <c r="AQC91" s="15"/>
      <c r="AQD91" s="15"/>
      <c r="AQE91" s="15"/>
      <c r="AQF91" s="15"/>
      <c r="AQG91" s="15"/>
      <c r="AQH91" s="15"/>
      <c r="AQI91" s="15"/>
      <c r="AQJ91" s="15"/>
      <c r="AQK91" s="15"/>
      <c r="AQL91" s="15"/>
      <c r="AQM91" s="15"/>
      <c r="AQN91" s="15"/>
      <c r="AQO91" s="15"/>
      <c r="AQP91" s="15"/>
      <c r="AQQ91" s="15"/>
      <c r="AQR91" s="15"/>
      <c r="AQS91" s="15"/>
      <c r="AQT91" s="15"/>
      <c r="AQU91" s="15"/>
      <c r="AQV91" s="15"/>
      <c r="AQW91" s="15"/>
      <c r="AQX91" s="15"/>
      <c r="AQY91" s="15"/>
      <c r="AQZ91" s="15"/>
      <c r="ARA91" s="15"/>
      <c r="ARB91" s="15"/>
      <c r="ARC91" s="15"/>
      <c r="ARD91" s="15"/>
      <c r="ARE91" s="15"/>
      <c r="ARF91" s="15"/>
      <c r="ARG91" s="15"/>
      <c r="ARH91" s="15"/>
      <c r="ARI91" s="15"/>
      <c r="ARJ91" s="15"/>
      <c r="ARK91" s="15"/>
      <c r="ARL91" s="15"/>
      <c r="ARM91" s="15"/>
      <c r="ARN91" s="15"/>
      <c r="ARO91" s="15"/>
      <c r="ARP91" s="15"/>
      <c r="ARQ91" s="15"/>
      <c r="ARR91" s="15"/>
      <c r="ARS91" s="15"/>
      <c r="ART91" s="15"/>
      <c r="ARU91" s="15"/>
      <c r="ARV91" s="15"/>
      <c r="ARW91" s="15"/>
      <c r="ARX91" s="15"/>
      <c r="ARY91" s="15"/>
      <c r="ARZ91" s="15"/>
      <c r="ASA91" s="15"/>
      <c r="ASB91" s="15"/>
      <c r="ASC91" s="15"/>
      <c r="ASD91" s="15"/>
      <c r="ASE91" s="15"/>
      <c r="ASF91" s="15"/>
      <c r="ASG91" s="15"/>
      <c r="ASH91" s="15"/>
      <c r="ASI91" s="15"/>
      <c r="ASJ91" s="15"/>
      <c r="ASK91" s="15"/>
      <c r="ASL91" s="15"/>
      <c r="ASM91" s="15"/>
      <c r="ASN91" s="15"/>
      <c r="ASO91" s="15"/>
      <c r="ASP91" s="15"/>
      <c r="ASQ91" s="15"/>
      <c r="ASR91" s="15"/>
      <c r="ASS91" s="15"/>
      <c r="AST91" s="15"/>
      <c r="ASU91" s="15"/>
      <c r="ASV91" s="15"/>
      <c r="ASW91" s="15"/>
      <c r="ASX91" s="15"/>
      <c r="ASY91" s="15"/>
      <c r="ASZ91" s="15"/>
      <c r="ATA91" s="15"/>
      <c r="ATB91" s="15"/>
      <c r="ATC91" s="15"/>
      <c r="ATD91" s="15"/>
      <c r="ATE91" s="15"/>
      <c r="ATF91" s="15"/>
      <c r="ATG91" s="15"/>
      <c r="ATH91" s="15"/>
      <c r="ATI91" s="15"/>
      <c r="ATJ91" s="15"/>
      <c r="ATK91" s="15"/>
      <c r="ATL91" s="15"/>
      <c r="ATM91" s="15"/>
      <c r="ATN91" s="15"/>
      <c r="ATO91" s="15"/>
      <c r="ATP91" s="15"/>
      <c r="ATQ91" s="15"/>
      <c r="ATR91" s="15"/>
      <c r="ATS91" s="15"/>
      <c r="ATT91" s="15"/>
      <c r="ATU91" s="15"/>
      <c r="ATV91" s="15"/>
      <c r="ATW91" s="15"/>
      <c r="ATX91" s="15"/>
      <c r="ATY91" s="15"/>
      <c r="ATZ91" s="15"/>
      <c r="AUA91" s="15"/>
      <c r="AUB91" s="15"/>
      <c r="AUC91" s="15"/>
      <c r="AUD91" s="15"/>
      <c r="AUE91" s="15"/>
      <c r="AUF91" s="15"/>
      <c r="AUG91" s="15"/>
      <c r="AUH91" s="15"/>
      <c r="AUI91" s="15"/>
      <c r="AUJ91" s="15"/>
      <c r="AUK91" s="15"/>
      <c r="AUL91" s="15"/>
      <c r="AUM91" s="15"/>
      <c r="AUN91" s="15"/>
      <c r="AUO91" s="15"/>
      <c r="AUP91" s="15"/>
      <c r="AUQ91" s="15"/>
      <c r="AUR91" s="15"/>
      <c r="AUS91" s="15"/>
      <c r="AUT91" s="15"/>
      <c r="AUU91" s="15"/>
      <c r="AUV91" s="15"/>
      <c r="AUW91" s="15"/>
      <c r="AUX91" s="15"/>
      <c r="AUY91" s="15"/>
      <c r="AUZ91" s="15"/>
      <c r="AVA91" s="15"/>
      <c r="AVB91" s="15"/>
      <c r="AVC91" s="15"/>
      <c r="AVD91" s="15"/>
      <c r="AVE91" s="15"/>
      <c r="AVF91" s="15"/>
      <c r="AVG91" s="15"/>
      <c r="AVH91" s="15"/>
      <c r="AVI91" s="15"/>
      <c r="AVJ91" s="15"/>
      <c r="AVK91" s="15"/>
      <c r="AVL91" s="15"/>
      <c r="AVM91" s="15"/>
      <c r="AVN91" s="15"/>
      <c r="AVO91" s="15"/>
      <c r="AVP91" s="15"/>
      <c r="AVQ91" s="15"/>
      <c r="AVR91" s="15"/>
      <c r="AVS91" s="15"/>
      <c r="AVT91" s="15"/>
      <c r="AVU91" s="15"/>
      <c r="AVV91" s="15"/>
      <c r="AVW91" s="15"/>
      <c r="AVX91" s="15"/>
      <c r="AVY91" s="15"/>
      <c r="AVZ91" s="15"/>
      <c r="AWA91" s="15"/>
      <c r="AWB91" s="15"/>
      <c r="AWC91" s="15"/>
      <c r="AWD91" s="15"/>
      <c r="AWE91" s="15"/>
      <c r="AWF91" s="15"/>
      <c r="AWG91" s="15"/>
      <c r="AWH91" s="15"/>
      <c r="AWI91" s="15"/>
      <c r="AWJ91" s="15"/>
      <c r="AWK91" s="15"/>
      <c r="AWL91" s="15"/>
      <c r="AWM91" s="15"/>
      <c r="AWN91" s="15"/>
      <c r="AWO91" s="15"/>
      <c r="AWP91" s="15"/>
      <c r="AWQ91" s="15"/>
      <c r="AWR91" s="15"/>
      <c r="AWS91" s="15"/>
      <c r="AWT91" s="15"/>
      <c r="AWU91" s="15"/>
      <c r="AWV91" s="15"/>
      <c r="AWW91" s="15"/>
      <c r="AWX91" s="15"/>
      <c r="AWY91" s="15"/>
      <c r="AWZ91" s="15"/>
      <c r="AXA91" s="15"/>
      <c r="AXB91" s="15"/>
      <c r="AXC91" s="15"/>
      <c r="AXD91" s="15"/>
      <c r="AXE91" s="15"/>
      <c r="AXF91" s="15"/>
      <c r="AXG91" s="15"/>
      <c r="AXH91" s="15"/>
      <c r="AXI91" s="15"/>
      <c r="AXJ91" s="15"/>
      <c r="AXK91" s="15"/>
      <c r="AXL91" s="15"/>
      <c r="AXM91" s="15"/>
      <c r="AXN91" s="15"/>
      <c r="AXO91" s="15"/>
      <c r="AXP91" s="15"/>
      <c r="AXQ91" s="15"/>
      <c r="AXR91" s="15"/>
      <c r="AXS91" s="15"/>
      <c r="AXT91" s="15"/>
      <c r="AXU91" s="15"/>
      <c r="AXV91" s="15"/>
      <c r="AXW91" s="15"/>
      <c r="AXX91" s="15"/>
      <c r="AXY91" s="15"/>
      <c r="AXZ91" s="15"/>
      <c r="AYA91" s="15"/>
      <c r="AYB91" s="15"/>
      <c r="AYC91" s="15"/>
      <c r="AYD91" s="15"/>
      <c r="AYE91" s="15"/>
      <c r="AYF91" s="15"/>
      <c r="AYG91" s="15"/>
      <c r="AYH91" s="15"/>
      <c r="AYI91" s="15"/>
      <c r="AYJ91" s="15"/>
      <c r="AYK91" s="15"/>
      <c r="AYL91" s="15"/>
      <c r="AYM91" s="15"/>
      <c r="AYN91" s="15"/>
      <c r="AYO91" s="15"/>
      <c r="AYP91" s="15"/>
      <c r="AYQ91" s="15"/>
      <c r="AYR91" s="15"/>
      <c r="AYS91" s="15"/>
      <c r="AYT91" s="15"/>
      <c r="AYU91" s="15"/>
      <c r="AYV91" s="15"/>
      <c r="AYW91" s="15"/>
      <c r="AYX91" s="15"/>
      <c r="AYY91" s="15"/>
      <c r="AYZ91" s="15"/>
      <c r="AZA91" s="15"/>
      <c r="AZB91" s="15"/>
      <c r="AZC91" s="15"/>
      <c r="AZD91" s="15"/>
      <c r="AZE91" s="15"/>
      <c r="AZF91" s="15"/>
      <c r="AZG91" s="15"/>
      <c r="AZH91" s="15"/>
      <c r="AZI91" s="15"/>
      <c r="AZJ91" s="15"/>
      <c r="AZK91" s="15"/>
      <c r="AZL91" s="15"/>
      <c r="AZM91" s="15"/>
      <c r="AZN91" s="15"/>
      <c r="AZO91" s="15"/>
      <c r="AZP91" s="15"/>
      <c r="AZQ91" s="15"/>
      <c r="AZR91" s="15"/>
      <c r="AZS91" s="15"/>
      <c r="AZT91" s="15"/>
      <c r="AZU91" s="15"/>
      <c r="AZV91" s="15"/>
      <c r="AZW91" s="15"/>
      <c r="AZX91" s="15"/>
      <c r="AZY91" s="15"/>
      <c r="AZZ91" s="15"/>
      <c r="BAA91" s="15"/>
      <c r="BAB91" s="15"/>
      <c r="BAC91" s="15"/>
      <c r="BAD91" s="15"/>
      <c r="BAE91" s="15"/>
      <c r="BAF91" s="15"/>
      <c r="BAG91" s="15"/>
      <c r="BAH91" s="15"/>
      <c r="BAI91" s="15"/>
      <c r="BAJ91" s="15"/>
      <c r="BAK91" s="15"/>
      <c r="BAL91" s="15"/>
      <c r="BAM91" s="15"/>
      <c r="BAN91" s="15"/>
      <c r="BAO91" s="15"/>
      <c r="BAP91" s="15"/>
      <c r="BAQ91" s="15"/>
      <c r="BAR91" s="15"/>
      <c r="BAS91" s="15"/>
      <c r="BAT91" s="15"/>
      <c r="BAU91" s="15"/>
      <c r="BAV91" s="15"/>
      <c r="BAW91" s="15"/>
      <c r="BAX91" s="15"/>
      <c r="BAY91" s="15"/>
      <c r="BAZ91" s="15"/>
      <c r="BBA91" s="15"/>
      <c r="BBB91" s="15"/>
      <c r="BBC91" s="15"/>
      <c r="BBD91" s="15"/>
      <c r="BBE91" s="15"/>
      <c r="BBF91" s="15"/>
      <c r="BBG91" s="15"/>
      <c r="BBH91" s="15"/>
      <c r="BBI91" s="15"/>
      <c r="BBJ91" s="15"/>
      <c r="BBK91" s="15"/>
      <c r="BBL91" s="15"/>
      <c r="BBM91" s="15"/>
      <c r="BBN91" s="15"/>
      <c r="BBO91" s="15"/>
      <c r="BBP91" s="15"/>
      <c r="BBQ91" s="15"/>
      <c r="BBR91" s="15"/>
      <c r="BBS91" s="15"/>
      <c r="BBT91" s="15"/>
      <c r="BBU91" s="15"/>
      <c r="BBV91" s="15"/>
      <c r="BBW91" s="15"/>
      <c r="BBX91" s="15"/>
      <c r="BBY91" s="15"/>
      <c r="BBZ91" s="15"/>
      <c r="BCA91" s="15"/>
      <c r="BCB91" s="15"/>
      <c r="BCC91" s="15"/>
      <c r="BCD91" s="15"/>
      <c r="BCE91" s="15"/>
      <c r="BCF91" s="15"/>
      <c r="BCG91" s="15"/>
      <c r="BCH91" s="15"/>
      <c r="BCI91" s="15"/>
      <c r="BCJ91" s="15"/>
      <c r="BCK91" s="15"/>
      <c r="BCL91" s="15"/>
      <c r="BCM91" s="15"/>
      <c r="BCN91" s="15"/>
      <c r="BCO91" s="15"/>
      <c r="BCP91" s="15"/>
      <c r="BCQ91" s="15"/>
      <c r="BCR91" s="15"/>
      <c r="BCS91" s="15"/>
      <c r="BCT91" s="15"/>
      <c r="BCU91" s="15"/>
      <c r="BCV91" s="15"/>
      <c r="BCW91" s="15"/>
      <c r="BCX91" s="15"/>
      <c r="BCY91" s="15"/>
      <c r="BCZ91" s="15"/>
      <c r="BDA91" s="15"/>
      <c r="BDB91" s="15"/>
      <c r="BDC91" s="15"/>
      <c r="BDD91" s="15"/>
      <c r="BDE91" s="15"/>
      <c r="BDF91" s="15"/>
      <c r="BDG91" s="15"/>
      <c r="BDH91" s="15"/>
      <c r="BDI91" s="15"/>
      <c r="BDJ91" s="15"/>
      <c r="BDK91" s="15"/>
      <c r="BDL91" s="15"/>
      <c r="BDM91" s="15"/>
      <c r="BDN91" s="15"/>
      <c r="BDO91" s="15"/>
      <c r="BDP91" s="15"/>
      <c r="BDQ91" s="15"/>
      <c r="BDR91" s="15"/>
      <c r="BDS91" s="15"/>
      <c r="BDT91" s="15"/>
      <c r="BDU91" s="15"/>
      <c r="BDV91" s="15"/>
      <c r="BDW91" s="15"/>
      <c r="BDX91" s="15"/>
      <c r="BDY91" s="15"/>
      <c r="BDZ91" s="15"/>
      <c r="BEA91" s="15"/>
      <c r="BEB91" s="15"/>
      <c r="BEC91" s="15"/>
      <c r="BED91" s="15"/>
      <c r="BEE91" s="15"/>
      <c r="BEF91" s="15"/>
      <c r="BEG91" s="15"/>
      <c r="BEH91" s="15"/>
      <c r="BEI91" s="15"/>
      <c r="BEJ91" s="15"/>
      <c r="BEK91" s="15"/>
      <c r="BEL91" s="15"/>
      <c r="BEM91" s="15"/>
      <c r="BEN91" s="15"/>
      <c r="BEO91" s="15"/>
      <c r="BEP91" s="15"/>
      <c r="BEQ91" s="15"/>
      <c r="BER91" s="15"/>
      <c r="BES91" s="15"/>
      <c r="BET91" s="15"/>
      <c r="BEU91" s="15"/>
      <c r="BEV91" s="15"/>
      <c r="BEW91" s="15"/>
      <c r="BEX91" s="15"/>
      <c r="BEY91" s="15"/>
      <c r="BEZ91" s="15"/>
      <c r="BFA91" s="15"/>
      <c r="BFB91" s="15"/>
      <c r="BFC91" s="15"/>
      <c r="BFD91" s="15"/>
      <c r="BFE91" s="15"/>
      <c r="BFF91" s="15"/>
      <c r="BFG91" s="15"/>
      <c r="BFH91" s="15"/>
      <c r="BFI91" s="15"/>
      <c r="BFJ91" s="15"/>
      <c r="BFK91" s="15"/>
      <c r="BFL91" s="15"/>
      <c r="BFM91" s="15"/>
      <c r="BFN91" s="15"/>
      <c r="BFO91" s="15"/>
      <c r="BFP91" s="15"/>
      <c r="BFQ91" s="15"/>
      <c r="BFR91" s="15"/>
      <c r="BFS91" s="15"/>
      <c r="BFT91" s="15"/>
      <c r="BFU91" s="15"/>
      <c r="BFV91" s="15"/>
      <c r="BFW91" s="15"/>
      <c r="BFX91" s="15"/>
      <c r="BFY91" s="15"/>
      <c r="BFZ91" s="15"/>
      <c r="BGA91" s="15"/>
      <c r="BGB91" s="15"/>
      <c r="BGC91" s="15"/>
      <c r="BGD91" s="15"/>
      <c r="BGE91" s="15"/>
      <c r="BGF91" s="15"/>
      <c r="BGG91" s="15"/>
      <c r="BGH91" s="15"/>
      <c r="BGI91" s="15"/>
      <c r="BGJ91" s="15"/>
      <c r="BGK91" s="15"/>
      <c r="BGL91" s="15"/>
      <c r="BGM91" s="15"/>
      <c r="BGN91" s="15"/>
      <c r="BGO91" s="15"/>
      <c r="BGP91" s="15"/>
      <c r="BGQ91" s="15"/>
      <c r="BGR91" s="15"/>
      <c r="BGS91" s="15"/>
      <c r="BGT91" s="15"/>
      <c r="BGU91" s="15"/>
      <c r="BGV91" s="15"/>
      <c r="BGW91" s="15"/>
      <c r="BGX91" s="15"/>
      <c r="BGY91" s="15"/>
      <c r="BGZ91" s="15"/>
      <c r="BHA91" s="15"/>
      <c r="BHB91" s="15"/>
      <c r="BHC91" s="15"/>
      <c r="BHD91" s="15"/>
      <c r="BHE91" s="15"/>
      <c r="BHF91" s="15"/>
      <c r="BHG91" s="15"/>
      <c r="BHH91" s="15"/>
      <c r="BHI91" s="15"/>
      <c r="BHJ91" s="15"/>
      <c r="BHK91" s="15"/>
      <c r="BHL91" s="15"/>
      <c r="BHM91" s="15"/>
      <c r="BHN91" s="15"/>
      <c r="BHO91" s="15"/>
      <c r="BHP91" s="15"/>
      <c r="BHQ91" s="15"/>
      <c r="BHR91" s="15"/>
      <c r="BHS91" s="15"/>
      <c r="BHT91" s="15"/>
      <c r="BHU91" s="15"/>
      <c r="BHV91" s="15"/>
      <c r="BHW91" s="15"/>
      <c r="BHX91" s="15"/>
      <c r="BHY91" s="15"/>
      <c r="BHZ91" s="15"/>
      <c r="BIA91" s="15"/>
      <c r="BIB91" s="15"/>
      <c r="BIC91" s="15"/>
      <c r="BID91" s="15"/>
      <c r="BIE91" s="15"/>
      <c r="BIF91" s="15"/>
      <c r="BIG91" s="15"/>
      <c r="BIH91" s="15"/>
      <c r="BII91" s="15"/>
      <c r="BIJ91" s="15"/>
      <c r="BIK91" s="15"/>
      <c r="BIL91" s="15"/>
      <c r="BIM91" s="15"/>
      <c r="BIN91" s="15"/>
      <c r="BIO91" s="15"/>
      <c r="BIP91" s="15"/>
      <c r="BIQ91" s="15"/>
      <c r="BIR91" s="15"/>
      <c r="BIS91" s="15"/>
      <c r="BIT91" s="15"/>
      <c r="BIU91" s="15"/>
      <c r="BIV91" s="15"/>
      <c r="BIW91" s="15"/>
      <c r="BIX91" s="15"/>
      <c r="BIY91" s="15"/>
      <c r="BIZ91" s="15"/>
      <c r="BJA91" s="15"/>
      <c r="BJB91" s="15"/>
      <c r="BJC91" s="15"/>
      <c r="BJD91" s="15"/>
      <c r="BJE91" s="15"/>
      <c r="BJF91" s="15"/>
      <c r="BJG91" s="15"/>
      <c r="BJH91" s="15"/>
      <c r="BJI91" s="15"/>
      <c r="BJJ91" s="15"/>
      <c r="BJK91" s="15"/>
      <c r="BJL91" s="15"/>
      <c r="BJM91" s="15"/>
      <c r="BJN91" s="15"/>
      <c r="BJO91" s="15"/>
      <c r="BJP91" s="15"/>
      <c r="BJQ91" s="15"/>
      <c r="BJR91" s="15"/>
      <c r="BJS91" s="15"/>
      <c r="BJT91" s="15"/>
      <c r="BJU91" s="15"/>
      <c r="BJV91" s="15"/>
      <c r="BJW91" s="15"/>
      <c r="BJX91" s="15"/>
      <c r="BJY91" s="15"/>
      <c r="BJZ91" s="15"/>
      <c r="BKA91" s="15"/>
      <c r="BKB91" s="15"/>
      <c r="BKC91" s="15"/>
      <c r="BKD91" s="15"/>
      <c r="BKE91" s="15"/>
      <c r="BKF91" s="15"/>
      <c r="BKG91" s="15"/>
      <c r="BKH91" s="15"/>
      <c r="BKI91" s="15"/>
      <c r="BKJ91" s="15"/>
      <c r="BKK91" s="15"/>
      <c r="BKL91" s="15"/>
      <c r="BKM91" s="15"/>
      <c r="BKN91" s="15"/>
      <c r="BKO91" s="15"/>
      <c r="BKP91" s="15"/>
      <c r="BKQ91" s="15"/>
      <c r="BKR91" s="15"/>
      <c r="BKS91" s="15"/>
      <c r="BKT91" s="15"/>
      <c r="BKU91" s="15"/>
      <c r="BKV91" s="15"/>
      <c r="BKW91" s="15"/>
      <c r="BKX91" s="15"/>
      <c r="BKY91" s="15"/>
      <c r="BKZ91" s="15"/>
      <c r="BLA91" s="15"/>
      <c r="BLB91" s="15"/>
      <c r="BLC91" s="15"/>
      <c r="BLD91" s="15"/>
      <c r="BLE91" s="15"/>
      <c r="BLF91" s="15"/>
      <c r="BLG91" s="15"/>
      <c r="BLH91" s="15"/>
      <c r="BLI91" s="15"/>
      <c r="BLJ91" s="15"/>
      <c r="BLK91" s="15"/>
      <c r="BLL91" s="15"/>
      <c r="BLM91" s="15"/>
      <c r="BLN91" s="15"/>
      <c r="BLO91" s="15"/>
      <c r="BLP91" s="15"/>
      <c r="BLQ91" s="15"/>
      <c r="BLR91" s="15"/>
      <c r="BLS91" s="15"/>
      <c r="BLT91" s="15"/>
      <c r="BLU91" s="15"/>
      <c r="BLV91" s="15"/>
      <c r="BLW91" s="15"/>
      <c r="BLX91" s="15"/>
      <c r="BLY91" s="15"/>
      <c r="BLZ91" s="15"/>
      <c r="BMA91" s="15"/>
      <c r="BMB91" s="15"/>
      <c r="BMC91" s="15"/>
      <c r="BMD91" s="15"/>
      <c r="BME91" s="15"/>
      <c r="BMF91" s="15"/>
      <c r="BMG91" s="15"/>
      <c r="BMH91" s="15"/>
      <c r="BMI91" s="15"/>
      <c r="BMJ91" s="15"/>
      <c r="BMK91" s="15"/>
      <c r="BML91" s="15"/>
      <c r="BMM91" s="15"/>
      <c r="BMN91" s="15"/>
      <c r="BMO91" s="15"/>
      <c r="BMP91" s="15"/>
      <c r="BMQ91" s="15"/>
      <c r="BMR91" s="15"/>
      <c r="BMS91" s="15"/>
      <c r="BMT91" s="15"/>
      <c r="BMU91" s="15"/>
      <c r="BMV91" s="15"/>
      <c r="BMW91" s="15"/>
      <c r="BMX91" s="15"/>
      <c r="BMY91" s="15"/>
      <c r="BMZ91" s="15"/>
      <c r="BNA91" s="15"/>
      <c r="BNB91" s="15"/>
      <c r="BNC91" s="15"/>
      <c r="BND91" s="15"/>
      <c r="BNE91" s="15"/>
      <c r="BNF91" s="15"/>
      <c r="BNG91" s="15"/>
      <c r="BNH91" s="15"/>
      <c r="BNI91" s="15"/>
      <c r="BNJ91" s="15"/>
      <c r="BNK91" s="15"/>
      <c r="BNL91" s="15"/>
      <c r="BNM91" s="15"/>
      <c r="BNN91" s="15"/>
      <c r="BNO91" s="15"/>
      <c r="BNP91" s="15"/>
      <c r="BNQ91" s="15"/>
      <c r="BNR91" s="15"/>
      <c r="BNS91" s="15"/>
      <c r="BNT91" s="15"/>
      <c r="BNU91" s="15"/>
      <c r="BNV91" s="15"/>
      <c r="BNW91" s="15"/>
      <c r="BNX91" s="15"/>
      <c r="BNY91" s="15"/>
      <c r="BNZ91" s="15"/>
      <c r="BOA91" s="15"/>
      <c r="BOB91" s="15"/>
      <c r="BOC91" s="15"/>
      <c r="BOD91" s="15"/>
      <c r="BOE91" s="15"/>
      <c r="BOF91" s="15"/>
      <c r="BOG91" s="15"/>
      <c r="BOH91" s="15"/>
      <c r="BOI91" s="15"/>
      <c r="BOJ91" s="15"/>
      <c r="BOK91" s="15"/>
      <c r="BOL91" s="15"/>
      <c r="BOM91" s="15"/>
      <c r="BON91" s="15"/>
      <c r="BOO91" s="15"/>
      <c r="BOP91" s="15"/>
      <c r="BOQ91" s="15"/>
      <c r="BOR91" s="15"/>
      <c r="BOS91" s="15"/>
      <c r="BOT91" s="15"/>
      <c r="BOU91" s="15"/>
      <c r="BOV91" s="15"/>
      <c r="BOW91" s="15"/>
      <c r="BOX91" s="15"/>
      <c r="BOY91" s="15"/>
      <c r="BOZ91" s="15"/>
      <c r="BPA91" s="15"/>
      <c r="BPB91" s="15"/>
      <c r="BPC91" s="15"/>
      <c r="BPD91" s="15"/>
      <c r="BPE91" s="15"/>
      <c r="BPF91" s="15"/>
      <c r="BPG91" s="15"/>
      <c r="BPH91" s="15"/>
      <c r="BPI91" s="15"/>
      <c r="BPJ91" s="15"/>
      <c r="BPK91" s="15"/>
      <c r="BPL91" s="15"/>
      <c r="BPM91" s="15"/>
      <c r="BPN91" s="15"/>
      <c r="BPO91" s="15"/>
      <c r="BPP91" s="15"/>
      <c r="BPQ91" s="15"/>
      <c r="BPR91" s="15"/>
      <c r="BPS91" s="15"/>
      <c r="BPT91" s="15"/>
      <c r="BPU91" s="15"/>
      <c r="BPV91" s="15"/>
      <c r="BPW91" s="15"/>
      <c r="BPX91" s="15"/>
      <c r="BPY91" s="15"/>
      <c r="BPZ91" s="15"/>
      <c r="BQA91" s="15"/>
      <c r="BQB91" s="15"/>
      <c r="BQC91" s="15"/>
      <c r="BQD91" s="15"/>
      <c r="BQE91" s="15"/>
      <c r="BQF91" s="15"/>
      <c r="BQG91" s="15"/>
      <c r="BQH91" s="15"/>
      <c r="BQI91" s="15"/>
      <c r="BQJ91" s="15"/>
      <c r="BQK91" s="15"/>
      <c r="BQL91" s="15"/>
      <c r="BQM91" s="15"/>
      <c r="BQN91" s="15"/>
      <c r="BQO91" s="15"/>
      <c r="BQP91" s="15"/>
      <c r="BQQ91" s="15"/>
      <c r="BQR91" s="15"/>
      <c r="BQS91" s="15"/>
      <c r="BQT91" s="15"/>
      <c r="BQU91" s="15"/>
      <c r="BQV91" s="15"/>
      <c r="BQW91" s="15"/>
      <c r="BQX91" s="15"/>
      <c r="BQY91" s="15"/>
      <c r="BQZ91" s="15"/>
      <c r="BRA91" s="15"/>
      <c r="BRB91" s="15"/>
      <c r="BRC91" s="15"/>
      <c r="BRD91" s="15"/>
      <c r="BRE91" s="15"/>
      <c r="BRF91" s="15"/>
      <c r="BRG91" s="15"/>
      <c r="BRH91" s="15"/>
      <c r="BRI91" s="15"/>
      <c r="BRJ91" s="15"/>
      <c r="BRK91" s="15"/>
      <c r="BRL91" s="15"/>
      <c r="BRM91" s="15"/>
      <c r="BRN91" s="15"/>
      <c r="BRO91" s="15"/>
      <c r="BRP91" s="15"/>
      <c r="BRQ91" s="15"/>
      <c r="BRR91" s="15"/>
      <c r="BRS91" s="15"/>
      <c r="BRT91" s="15"/>
      <c r="BRU91" s="15"/>
      <c r="BRV91" s="15"/>
      <c r="BRW91" s="15"/>
      <c r="BRX91" s="15"/>
      <c r="BRY91" s="15"/>
      <c r="BRZ91" s="15"/>
      <c r="BSA91" s="15"/>
      <c r="BSB91" s="15"/>
      <c r="BSC91" s="15"/>
      <c r="BSD91" s="15"/>
      <c r="BSE91" s="15"/>
      <c r="BSF91" s="15"/>
      <c r="BSG91" s="15"/>
      <c r="BSH91" s="15"/>
      <c r="BSI91" s="15"/>
      <c r="BSJ91" s="15"/>
      <c r="BSK91" s="15"/>
      <c r="BSL91" s="15"/>
      <c r="BSM91" s="15"/>
      <c r="BSN91" s="15"/>
      <c r="BSO91" s="15"/>
      <c r="BSP91" s="15"/>
      <c r="BSQ91" s="15"/>
      <c r="BSR91" s="15"/>
      <c r="BSS91" s="15"/>
      <c r="BST91" s="15"/>
      <c r="BSU91" s="15"/>
      <c r="BSV91" s="15"/>
      <c r="BSW91" s="15"/>
      <c r="BSX91" s="15"/>
      <c r="BSY91" s="15"/>
      <c r="BSZ91" s="15"/>
      <c r="BTA91" s="15"/>
      <c r="BTB91" s="15"/>
      <c r="BTC91" s="15"/>
      <c r="BTD91" s="15"/>
      <c r="BTE91" s="15"/>
      <c r="BTF91" s="15"/>
      <c r="BTG91" s="15"/>
      <c r="BTH91" s="15"/>
      <c r="BTI91" s="15"/>
      <c r="BTJ91" s="15"/>
      <c r="BTK91" s="15"/>
      <c r="BTL91" s="15"/>
      <c r="BTM91" s="15"/>
      <c r="BTN91" s="15"/>
      <c r="BTO91" s="15"/>
      <c r="BTP91" s="15"/>
      <c r="BTQ91" s="15"/>
      <c r="BTR91" s="15"/>
      <c r="BTS91" s="15"/>
      <c r="BTT91" s="15"/>
      <c r="BTU91" s="15"/>
      <c r="BTV91" s="15"/>
      <c r="BTW91" s="15"/>
      <c r="BTX91" s="15"/>
      <c r="BTY91" s="15"/>
      <c r="BTZ91" s="15"/>
      <c r="BUA91" s="15"/>
      <c r="BUB91" s="15"/>
      <c r="BUC91" s="15"/>
      <c r="BUD91" s="15"/>
      <c r="BUE91" s="15"/>
      <c r="BUF91" s="15"/>
      <c r="BUG91" s="15"/>
      <c r="BUH91" s="15"/>
      <c r="BUI91" s="15"/>
      <c r="BUJ91" s="15"/>
      <c r="BUK91" s="15"/>
      <c r="BUL91" s="15"/>
      <c r="BUM91" s="15"/>
      <c r="BUN91" s="15"/>
      <c r="BUO91" s="15"/>
      <c r="BUP91" s="15"/>
      <c r="BUQ91" s="15"/>
      <c r="BUR91" s="15"/>
      <c r="BUS91" s="15"/>
      <c r="BUT91" s="15"/>
      <c r="BUU91" s="15"/>
      <c r="BUV91" s="15"/>
      <c r="BUW91" s="15"/>
      <c r="BUX91" s="15"/>
      <c r="BUY91" s="15"/>
      <c r="BUZ91" s="15"/>
      <c r="BVA91" s="15"/>
      <c r="BVB91" s="15"/>
      <c r="BVC91" s="15"/>
      <c r="BVD91" s="15"/>
      <c r="BVE91" s="15"/>
      <c r="BVF91" s="15"/>
      <c r="BVG91" s="15"/>
      <c r="BVH91" s="15"/>
      <c r="BVI91" s="15"/>
      <c r="BVJ91" s="15"/>
      <c r="BVK91" s="15"/>
      <c r="BVL91" s="15"/>
      <c r="BVM91" s="15"/>
      <c r="BVN91" s="15"/>
      <c r="BVO91" s="15"/>
      <c r="BVP91" s="15"/>
      <c r="BVQ91" s="15"/>
      <c r="BVR91" s="15"/>
      <c r="BVS91" s="15"/>
      <c r="BVT91" s="15"/>
      <c r="BVU91" s="15"/>
      <c r="BVV91" s="15"/>
      <c r="BVW91" s="15"/>
      <c r="BVX91" s="15"/>
      <c r="BVY91" s="15"/>
      <c r="BVZ91" s="15"/>
      <c r="BWA91" s="15"/>
      <c r="BWB91" s="15"/>
      <c r="BWC91" s="15"/>
      <c r="BWD91" s="15"/>
      <c r="BWE91" s="15"/>
      <c r="BWF91" s="15"/>
      <c r="BWG91" s="15"/>
      <c r="BWH91" s="15"/>
      <c r="BWI91" s="15"/>
      <c r="BWJ91" s="15"/>
      <c r="BWK91" s="15"/>
      <c r="BWL91" s="15"/>
      <c r="BWM91" s="15"/>
      <c r="BWN91" s="15"/>
      <c r="BWO91" s="15"/>
      <c r="BWP91" s="15"/>
      <c r="BWQ91" s="15"/>
      <c r="BWR91" s="15"/>
      <c r="BWS91" s="15"/>
      <c r="BWT91" s="15"/>
      <c r="BWU91" s="15"/>
      <c r="BWV91" s="15"/>
      <c r="BWW91" s="15"/>
      <c r="BWX91" s="15"/>
      <c r="BWY91" s="15"/>
      <c r="BWZ91" s="15"/>
      <c r="BXA91" s="15"/>
      <c r="BXB91" s="15"/>
      <c r="BXC91" s="15"/>
      <c r="BXD91" s="15"/>
      <c r="BXE91" s="15"/>
      <c r="BXF91" s="15"/>
      <c r="BXG91" s="15"/>
      <c r="BXH91" s="15"/>
      <c r="BXI91" s="15"/>
      <c r="BXJ91" s="15"/>
      <c r="BXK91" s="15"/>
      <c r="BXL91" s="15"/>
      <c r="BXM91" s="15"/>
      <c r="BXN91" s="15"/>
      <c r="BXO91" s="15"/>
      <c r="BXP91" s="15"/>
      <c r="BXQ91" s="15"/>
      <c r="BXR91" s="15"/>
      <c r="BXS91" s="15"/>
      <c r="BXT91" s="15"/>
      <c r="BXU91" s="15"/>
      <c r="BXV91" s="15"/>
      <c r="BXW91" s="15"/>
      <c r="BXX91" s="15"/>
      <c r="BXY91" s="15"/>
      <c r="BXZ91" s="15"/>
      <c r="BYA91" s="15"/>
      <c r="BYB91" s="15"/>
      <c r="BYC91" s="15"/>
      <c r="BYD91" s="15"/>
      <c r="BYE91" s="15"/>
      <c r="BYF91" s="15"/>
      <c r="BYG91" s="15"/>
      <c r="BYH91" s="15"/>
      <c r="BYI91" s="15"/>
      <c r="BYJ91" s="15"/>
      <c r="BYK91" s="15"/>
      <c r="BYL91" s="15"/>
      <c r="BYM91" s="15"/>
      <c r="BYN91" s="15"/>
      <c r="BYO91" s="15"/>
      <c r="BYP91" s="15"/>
      <c r="BYQ91" s="15"/>
      <c r="BYR91" s="15"/>
      <c r="BYS91" s="15"/>
      <c r="BYT91" s="15"/>
      <c r="BYU91" s="15"/>
      <c r="BYV91" s="15"/>
      <c r="BYW91" s="15"/>
      <c r="BYX91" s="15"/>
      <c r="BYY91" s="15"/>
      <c r="BYZ91" s="15"/>
      <c r="BZA91" s="15"/>
      <c r="BZB91" s="15"/>
      <c r="BZC91" s="15"/>
      <c r="BZD91" s="15"/>
      <c r="BZE91" s="15"/>
      <c r="BZF91" s="15"/>
      <c r="BZG91" s="15"/>
      <c r="BZH91" s="15"/>
      <c r="BZI91" s="15"/>
      <c r="BZJ91" s="15"/>
      <c r="BZK91" s="15"/>
      <c r="BZL91" s="15"/>
      <c r="BZM91" s="15"/>
      <c r="BZN91" s="15"/>
      <c r="BZO91" s="15"/>
      <c r="BZP91" s="15"/>
      <c r="BZQ91" s="15"/>
      <c r="BZR91" s="15"/>
      <c r="BZS91" s="15"/>
      <c r="BZT91" s="15"/>
      <c r="BZU91" s="15"/>
      <c r="BZV91" s="15"/>
      <c r="BZW91" s="15"/>
      <c r="BZX91" s="15"/>
      <c r="BZY91" s="15"/>
      <c r="BZZ91" s="15"/>
      <c r="CAA91" s="15"/>
      <c r="CAB91" s="15"/>
      <c r="CAC91" s="15"/>
      <c r="CAD91" s="15"/>
      <c r="CAE91" s="15"/>
      <c r="CAF91" s="15"/>
      <c r="CAG91" s="15"/>
      <c r="CAH91" s="15"/>
      <c r="CAI91" s="15"/>
      <c r="CAJ91" s="15"/>
      <c r="CAK91" s="15"/>
      <c r="CAL91" s="15"/>
      <c r="CAM91" s="15"/>
      <c r="CAN91" s="15"/>
      <c r="CAO91" s="15"/>
      <c r="CAP91" s="15"/>
      <c r="CAQ91" s="15"/>
      <c r="CAR91" s="15"/>
      <c r="CAS91" s="15"/>
      <c r="CAT91" s="15"/>
      <c r="CAU91" s="15"/>
      <c r="CAV91" s="15"/>
      <c r="CAW91" s="15"/>
      <c r="CAX91" s="15"/>
      <c r="CAY91" s="15"/>
      <c r="CAZ91" s="15"/>
      <c r="CBA91" s="15"/>
      <c r="CBB91" s="15"/>
      <c r="CBC91" s="15"/>
      <c r="CBD91" s="15"/>
      <c r="CBE91" s="15"/>
      <c r="CBF91" s="15"/>
      <c r="CBG91" s="15"/>
      <c r="CBH91" s="15"/>
      <c r="CBI91" s="15"/>
      <c r="CBJ91" s="15"/>
      <c r="CBK91" s="15"/>
      <c r="CBL91" s="15"/>
      <c r="CBM91" s="15"/>
      <c r="CBN91" s="15"/>
      <c r="CBO91" s="15"/>
      <c r="CBP91" s="15"/>
      <c r="CBQ91" s="15"/>
      <c r="CBR91" s="15"/>
      <c r="CBS91" s="15"/>
      <c r="CBT91" s="15"/>
      <c r="CBU91" s="15"/>
      <c r="CBV91" s="15"/>
      <c r="CBW91" s="15"/>
      <c r="CBX91" s="15"/>
      <c r="CBY91" s="15"/>
      <c r="CBZ91" s="15"/>
      <c r="CCA91" s="15"/>
      <c r="CCB91" s="15"/>
      <c r="CCC91" s="15"/>
      <c r="CCD91" s="15"/>
      <c r="CCE91" s="15"/>
      <c r="CCF91" s="15"/>
      <c r="CCG91" s="15"/>
      <c r="CCH91" s="15"/>
      <c r="CCI91" s="15"/>
      <c r="CCJ91" s="15"/>
      <c r="CCK91" s="15"/>
      <c r="CCL91" s="15"/>
      <c r="CCM91" s="15"/>
      <c r="CCN91" s="15"/>
      <c r="CCO91" s="15"/>
      <c r="CCP91" s="15"/>
      <c r="CCQ91" s="15"/>
      <c r="CCR91" s="15"/>
      <c r="CCS91" s="15"/>
      <c r="CCT91" s="15"/>
      <c r="CCU91" s="15"/>
      <c r="CCV91" s="15"/>
      <c r="CCW91" s="15"/>
      <c r="CCX91" s="15"/>
      <c r="CCY91" s="15"/>
      <c r="CCZ91" s="15"/>
      <c r="CDA91" s="15"/>
      <c r="CDB91" s="15"/>
      <c r="CDC91" s="15"/>
      <c r="CDD91" s="15"/>
      <c r="CDE91" s="15"/>
      <c r="CDF91" s="15"/>
      <c r="CDG91" s="15"/>
      <c r="CDH91" s="15"/>
      <c r="CDI91" s="15"/>
      <c r="CDJ91" s="15"/>
      <c r="CDK91" s="15"/>
      <c r="CDL91" s="15"/>
      <c r="CDM91" s="15"/>
      <c r="CDN91" s="15"/>
      <c r="CDO91" s="15"/>
      <c r="CDP91" s="15"/>
      <c r="CDQ91" s="15"/>
      <c r="CDR91" s="15"/>
      <c r="CDS91" s="15"/>
      <c r="CDT91" s="15"/>
      <c r="CDU91" s="15"/>
      <c r="CDV91" s="15"/>
      <c r="CDW91" s="15"/>
      <c r="CDX91" s="15"/>
      <c r="CDY91" s="15"/>
      <c r="CDZ91" s="15"/>
      <c r="CEA91" s="15"/>
      <c r="CEB91" s="15"/>
      <c r="CEC91" s="15"/>
      <c r="CED91" s="15"/>
      <c r="CEE91" s="15"/>
      <c r="CEF91" s="15"/>
      <c r="CEG91" s="15"/>
      <c r="CEH91" s="15"/>
      <c r="CEI91" s="15"/>
      <c r="CEJ91" s="15"/>
      <c r="CEK91" s="15"/>
      <c r="CEL91" s="15"/>
      <c r="CEM91" s="15"/>
      <c r="CEN91" s="15"/>
      <c r="CEO91" s="15"/>
      <c r="CEP91" s="15"/>
      <c r="CEQ91" s="15"/>
      <c r="CER91" s="15"/>
      <c r="CES91" s="15"/>
      <c r="CET91" s="15"/>
      <c r="CEU91" s="15"/>
      <c r="CEV91" s="15"/>
      <c r="CEW91" s="15"/>
      <c r="CEX91" s="15"/>
      <c r="CEY91" s="15"/>
      <c r="CEZ91" s="15"/>
      <c r="CFA91" s="15"/>
      <c r="CFB91" s="15"/>
      <c r="CFC91" s="15"/>
      <c r="CFD91" s="15"/>
      <c r="CFE91" s="15"/>
      <c r="CFF91" s="15"/>
      <c r="CFG91" s="15"/>
      <c r="CFH91" s="15"/>
      <c r="CFI91" s="15"/>
      <c r="CFJ91" s="15"/>
      <c r="CFK91" s="15"/>
      <c r="CFL91" s="15"/>
      <c r="CFM91" s="15"/>
      <c r="CFN91" s="15"/>
      <c r="CFO91" s="15"/>
      <c r="CFP91" s="15"/>
      <c r="CFQ91" s="15"/>
      <c r="CFR91" s="15"/>
      <c r="CFS91" s="15"/>
      <c r="CFT91" s="15"/>
      <c r="CFU91" s="15"/>
      <c r="CFV91" s="15"/>
      <c r="CFW91" s="15"/>
      <c r="CFX91" s="15"/>
      <c r="CFY91" s="15"/>
      <c r="CFZ91" s="15"/>
      <c r="CGA91" s="15"/>
      <c r="CGB91" s="15"/>
      <c r="CGC91" s="15"/>
      <c r="CGD91" s="15"/>
      <c r="CGE91" s="15"/>
      <c r="CGF91" s="15"/>
      <c r="CGG91" s="15"/>
      <c r="CGH91" s="15"/>
      <c r="CGI91" s="15"/>
      <c r="CGJ91" s="15"/>
      <c r="CGK91" s="15"/>
      <c r="CGL91" s="15"/>
      <c r="CGM91" s="15"/>
      <c r="CGN91" s="15"/>
      <c r="CGO91" s="15"/>
      <c r="CGP91" s="15"/>
      <c r="CGQ91" s="15"/>
      <c r="CGR91" s="15"/>
      <c r="CGS91" s="15"/>
      <c r="CGT91" s="15"/>
      <c r="CGU91" s="15"/>
      <c r="CGV91" s="15"/>
      <c r="CGW91" s="15"/>
      <c r="CGX91" s="15"/>
      <c r="CGY91" s="15"/>
      <c r="CGZ91" s="15"/>
      <c r="CHA91" s="15"/>
      <c r="CHB91" s="15"/>
      <c r="CHC91" s="15"/>
      <c r="CHD91" s="15"/>
      <c r="CHE91" s="15"/>
      <c r="CHF91" s="15"/>
      <c r="CHG91" s="15"/>
      <c r="CHH91" s="15"/>
      <c r="CHI91" s="15"/>
      <c r="CHJ91" s="15"/>
      <c r="CHK91" s="15"/>
      <c r="CHL91" s="15"/>
      <c r="CHM91" s="15"/>
      <c r="CHN91" s="15"/>
      <c r="CHO91" s="15"/>
      <c r="CHP91" s="15"/>
      <c r="CHQ91" s="15"/>
      <c r="CHR91" s="15"/>
      <c r="CHS91" s="15"/>
      <c r="CHT91" s="15"/>
      <c r="CHU91" s="15"/>
      <c r="CHV91" s="15"/>
      <c r="CHW91" s="15"/>
      <c r="CHX91" s="15"/>
      <c r="CHY91" s="15"/>
      <c r="CHZ91" s="15"/>
      <c r="CIA91" s="15"/>
      <c r="CIB91" s="15"/>
      <c r="CIC91" s="15"/>
      <c r="CID91" s="15"/>
      <c r="CIE91" s="15"/>
      <c r="CIF91" s="15"/>
      <c r="CIG91" s="15"/>
      <c r="CIH91" s="15"/>
      <c r="CII91" s="15"/>
      <c r="CIJ91" s="15"/>
      <c r="CIK91" s="15"/>
      <c r="CIL91" s="15"/>
      <c r="CIM91" s="15"/>
      <c r="CIN91" s="15"/>
      <c r="CIO91" s="15"/>
      <c r="CIP91" s="15"/>
      <c r="CIQ91" s="15"/>
      <c r="CIR91" s="15"/>
      <c r="CIS91" s="15"/>
      <c r="CIT91" s="15"/>
      <c r="CIU91" s="15"/>
      <c r="CIV91" s="15"/>
      <c r="CIW91" s="15"/>
      <c r="CIX91" s="15"/>
      <c r="CIY91" s="15"/>
      <c r="CIZ91" s="15"/>
      <c r="CJA91" s="15"/>
      <c r="CJB91" s="15"/>
      <c r="CJC91" s="15"/>
      <c r="CJD91" s="15"/>
      <c r="CJE91" s="15"/>
      <c r="CJF91" s="15"/>
      <c r="CJG91" s="15"/>
      <c r="CJH91" s="15"/>
      <c r="CJI91" s="15"/>
      <c r="CJJ91" s="15"/>
      <c r="CJK91" s="15"/>
      <c r="CJL91" s="15"/>
      <c r="CJM91" s="15"/>
      <c r="CJN91" s="15"/>
      <c r="CJO91" s="15"/>
      <c r="CJP91" s="15"/>
      <c r="CJQ91" s="15"/>
      <c r="CJR91" s="15"/>
      <c r="CJS91" s="15"/>
      <c r="CJT91" s="15"/>
      <c r="CJU91" s="15"/>
      <c r="CJV91" s="15"/>
      <c r="CJW91" s="15"/>
      <c r="CJX91" s="15"/>
      <c r="CJY91" s="15"/>
      <c r="CJZ91" s="15"/>
      <c r="CKA91" s="15"/>
      <c r="CKB91" s="15"/>
      <c r="CKC91" s="15"/>
      <c r="CKD91" s="15"/>
      <c r="CKE91" s="15"/>
      <c r="CKF91" s="15"/>
      <c r="CKG91" s="15"/>
      <c r="CKH91" s="15"/>
      <c r="CKI91" s="15"/>
      <c r="CKJ91" s="15"/>
      <c r="CKK91" s="15"/>
      <c r="CKL91" s="15"/>
      <c r="CKM91" s="15"/>
      <c r="CKN91" s="15"/>
      <c r="CKO91" s="15"/>
      <c r="CKP91" s="15"/>
      <c r="CKQ91" s="15"/>
      <c r="CKR91" s="15"/>
      <c r="CKS91" s="15"/>
      <c r="CKT91" s="15"/>
      <c r="CKU91" s="15"/>
      <c r="CKV91" s="15"/>
      <c r="CKW91" s="15"/>
      <c r="CKX91" s="15"/>
      <c r="CKY91" s="15"/>
      <c r="CKZ91" s="15"/>
      <c r="CLA91" s="15"/>
      <c r="CLB91" s="15"/>
      <c r="CLC91" s="15"/>
      <c r="CLD91" s="15"/>
      <c r="CLE91" s="15"/>
      <c r="CLF91" s="15"/>
      <c r="CLG91" s="15"/>
      <c r="CLH91" s="15"/>
      <c r="CLI91" s="15"/>
      <c r="CLJ91" s="15"/>
      <c r="CLK91" s="15"/>
      <c r="CLL91" s="15"/>
      <c r="CLM91" s="15"/>
      <c r="CLN91" s="15"/>
      <c r="CLO91" s="15"/>
      <c r="CLP91" s="15"/>
      <c r="CLQ91" s="15"/>
      <c r="CLR91" s="15"/>
      <c r="CLS91" s="15"/>
      <c r="CLT91" s="15"/>
      <c r="CLU91" s="15"/>
      <c r="CLV91" s="15"/>
      <c r="CLW91" s="15"/>
      <c r="CLX91" s="15"/>
      <c r="CLY91" s="15"/>
      <c r="CLZ91" s="15"/>
      <c r="CMA91" s="15"/>
      <c r="CMB91" s="15"/>
      <c r="CMC91" s="15"/>
      <c r="CMD91" s="15"/>
      <c r="CME91" s="15"/>
      <c r="CMF91" s="15"/>
      <c r="CMG91" s="15"/>
      <c r="CMH91" s="15"/>
      <c r="CMI91" s="15"/>
      <c r="CMJ91" s="15"/>
      <c r="CMK91" s="15"/>
      <c r="CML91" s="15"/>
      <c r="CMM91" s="15"/>
      <c r="CMN91" s="15"/>
      <c r="CMO91" s="15"/>
      <c r="CMP91" s="15"/>
      <c r="CMQ91" s="15"/>
      <c r="CMR91" s="15"/>
      <c r="CMS91" s="15"/>
      <c r="CMT91" s="15"/>
      <c r="CMU91" s="15"/>
      <c r="CMV91" s="15"/>
      <c r="CMW91" s="15"/>
      <c r="CMX91" s="15"/>
      <c r="CMY91" s="15"/>
      <c r="CMZ91" s="15"/>
      <c r="CNA91" s="15"/>
      <c r="CNB91" s="15"/>
      <c r="CNC91" s="15"/>
      <c r="CND91" s="15"/>
      <c r="CNE91" s="15"/>
      <c r="CNF91" s="15"/>
      <c r="CNG91" s="15"/>
      <c r="CNH91" s="15"/>
      <c r="CNI91" s="15"/>
      <c r="CNJ91" s="15"/>
      <c r="CNK91" s="15"/>
      <c r="CNL91" s="15"/>
      <c r="CNM91" s="15"/>
      <c r="CNN91" s="15"/>
      <c r="CNO91" s="15"/>
      <c r="CNP91" s="15"/>
      <c r="CNQ91" s="15"/>
      <c r="CNR91" s="15"/>
      <c r="CNS91" s="15"/>
      <c r="CNT91" s="15"/>
      <c r="CNU91" s="15"/>
      <c r="CNV91" s="15"/>
      <c r="CNW91" s="15"/>
      <c r="CNX91" s="15"/>
      <c r="CNY91" s="15"/>
      <c r="CNZ91" s="15"/>
      <c r="COA91" s="15"/>
      <c r="COB91" s="15"/>
      <c r="COC91" s="15"/>
      <c r="COD91" s="15"/>
      <c r="COE91" s="15"/>
      <c r="COF91" s="15"/>
      <c r="COG91" s="15"/>
      <c r="COH91" s="15"/>
      <c r="COI91" s="15"/>
      <c r="COJ91" s="15"/>
      <c r="COK91" s="15"/>
      <c r="COL91" s="15"/>
      <c r="COM91" s="15"/>
      <c r="CON91" s="15"/>
      <c r="COO91" s="15"/>
      <c r="COP91" s="15"/>
      <c r="COQ91" s="15"/>
      <c r="COR91" s="15"/>
      <c r="COS91" s="15"/>
      <c r="COT91" s="15"/>
      <c r="COU91" s="15"/>
      <c r="COV91" s="15"/>
      <c r="COW91" s="15"/>
      <c r="COX91" s="15"/>
      <c r="COY91" s="15"/>
      <c r="COZ91" s="15"/>
      <c r="CPA91" s="15"/>
      <c r="CPB91" s="15"/>
      <c r="CPC91" s="15"/>
      <c r="CPD91" s="15"/>
      <c r="CPE91" s="15"/>
      <c r="CPF91" s="15"/>
      <c r="CPG91" s="15"/>
      <c r="CPH91" s="15"/>
      <c r="CPI91" s="15"/>
      <c r="CPJ91" s="15"/>
      <c r="CPK91" s="15"/>
      <c r="CPL91" s="15"/>
      <c r="CPM91" s="15"/>
      <c r="CPN91" s="15"/>
      <c r="CPO91" s="15"/>
      <c r="CPP91" s="15"/>
      <c r="CPQ91" s="15"/>
      <c r="CPR91" s="15"/>
      <c r="CPS91" s="15"/>
      <c r="CPT91" s="15"/>
      <c r="CPU91" s="15"/>
      <c r="CPV91" s="15"/>
      <c r="CPW91" s="15"/>
      <c r="CPX91" s="15"/>
      <c r="CPY91" s="15"/>
      <c r="CPZ91" s="15"/>
      <c r="CQA91" s="15"/>
      <c r="CQB91" s="15"/>
      <c r="CQC91" s="15"/>
      <c r="CQD91" s="15"/>
      <c r="CQE91" s="15"/>
      <c r="CQF91" s="15"/>
      <c r="CQG91" s="15"/>
      <c r="CQH91" s="15"/>
      <c r="CQI91" s="15"/>
      <c r="CQJ91" s="15"/>
      <c r="CQK91" s="15"/>
      <c r="CQL91" s="15"/>
      <c r="CQM91" s="15"/>
      <c r="CQN91" s="15"/>
      <c r="CQO91" s="15"/>
      <c r="CQP91" s="15"/>
      <c r="CQQ91" s="15"/>
      <c r="CQR91" s="15"/>
      <c r="CQS91" s="15"/>
      <c r="CQT91" s="15"/>
      <c r="CQU91" s="15"/>
      <c r="CQV91" s="15"/>
      <c r="CQW91" s="15"/>
      <c r="CQX91" s="15"/>
      <c r="CQY91" s="15"/>
      <c r="CQZ91" s="15"/>
      <c r="CRA91" s="15"/>
      <c r="CRB91" s="15"/>
      <c r="CRC91" s="15"/>
      <c r="CRD91" s="15"/>
      <c r="CRE91" s="15"/>
      <c r="CRF91" s="15"/>
      <c r="CRG91" s="15"/>
      <c r="CRH91" s="15"/>
      <c r="CRI91" s="15"/>
      <c r="CRJ91" s="15"/>
      <c r="CRK91" s="15"/>
      <c r="CRL91" s="15"/>
      <c r="CRM91" s="15"/>
      <c r="CRN91" s="15"/>
      <c r="CRO91" s="15"/>
      <c r="CRP91" s="15"/>
      <c r="CRQ91" s="15"/>
      <c r="CRR91" s="15"/>
      <c r="CRS91" s="15"/>
      <c r="CRT91" s="15"/>
      <c r="CRU91" s="15"/>
      <c r="CRV91" s="15"/>
      <c r="CRW91" s="15"/>
      <c r="CRX91" s="15"/>
      <c r="CRY91" s="15"/>
      <c r="CRZ91" s="15"/>
      <c r="CSA91" s="15"/>
      <c r="CSB91" s="15"/>
      <c r="CSC91" s="15"/>
      <c r="CSD91" s="15"/>
      <c r="CSE91" s="15"/>
      <c r="CSF91" s="15"/>
      <c r="CSG91" s="15"/>
      <c r="CSH91" s="15"/>
      <c r="CSI91" s="15"/>
      <c r="CSJ91" s="15"/>
      <c r="CSK91" s="15"/>
      <c r="CSL91" s="15"/>
      <c r="CSM91" s="15"/>
      <c r="CSN91" s="15"/>
      <c r="CSO91" s="15"/>
      <c r="CSP91" s="15"/>
      <c r="CSQ91" s="15"/>
      <c r="CSR91" s="15"/>
      <c r="CSS91" s="15"/>
      <c r="CST91" s="15"/>
      <c r="CSU91" s="15"/>
      <c r="CSV91" s="15"/>
      <c r="CSW91" s="15"/>
      <c r="CSX91" s="15"/>
      <c r="CSY91" s="15"/>
      <c r="CSZ91" s="15"/>
      <c r="CTA91" s="15"/>
      <c r="CTB91" s="15"/>
      <c r="CTC91" s="15"/>
      <c r="CTD91" s="15"/>
      <c r="CTE91" s="15"/>
      <c r="CTF91" s="15"/>
      <c r="CTG91" s="15"/>
      <c r="CTH91" s="15"/>
      <c r="CTI91" s="15"/>
      <c r="CTJ91" s="15"/>
      <c r="CTK91" s="15"/>
      <c r="CTL91" s="15"/>
      <c r="CTM91" s="15"/>
      <c r="CTN91" s="15"/>
      <c r="CTO91" s="15"/>
      <c r="CTP91" s="15"/>
      <c r="CTQ91" s="15"/>
      <c r="CTR91" s="15"/>
      <c r="CTS91" s="15"/>
      <c r="CTT91" s="15"/>
      <c r="CTU91" s="15"/>
      <c r="CTV91" s="15"/>
      <c r="CTW91" s="15"/>
      <c r="CTX91" s="15"/>
      <c r="CTY91" s="15"/>
      <c r="CTZ91" s="15"/>
      <c r="CUA91" s="15"/>
      <c r="CUB91" s="15"/>
      <c r="CUC91" s="15"/>
      <c r="CUD91" s="15"/>
      <c r="CUE91" s="15"/>
      <c r="CUF91" s="15"/>
      <c r="CUG91" s="15"/>
      <c r="CUH91" s="15"/>
      <c r="CUI91" s="15"/>
      <c r="CUJ91" s="15"/>
      <c r="CUK91" s="15"/>
      <c r="CUL91" s="15"/>
      <c r="CUM91" s="15"/>
      <c r="CUN91" s="15"/>
      <c r="CUO91" s="15"/>
      <c r="CUP91" s="15"/>
      <c r="CUQ91" s="15"/>
      <c r="CUR91" s="15"/>
      <c r="CUS91" s="15"/>
      <c r="CUT91" s="15"/>
      <c r="CUU91" s="15"/>
      <c r="CUV91" s="15"/>
      <c r="CUW91" s="15"/>
      <c r="CUX91" s="15"/>
      <c r="CUY91" s="15"/>
      <c r="CUZ91" s="15"/>
      <c r="CVA91" s="15"/>
      <c r="CVB91" s="15"/>
      <c r="CVC91" s="15"/>
      <c r="CVD91" s="15"/>
      <c r="CVE91" s="15"/>
      <c r="CVF91" s="15"/>
      <c r="CVG91" s="15"/>
      <c r="CVH91" s="15"/>
      <c r="CVI91" s="15"/>
      <c r="CVJ91" s="15"/>
      <c r="CVK91" s="15"/>
      <c r="CVL91" s="15"/>
      <c r="CVM91" s="15"/>
      <c r="CVN91" s="15"/>
      <c r="CVO91" s="15"/>
      <c r="CVP91" s="15"/>
      <c r="CVQ91" s="15"/>
      <c r="CVR91" s="15"/>
      <c r="CVS91" s="15"/>
      <c r="CVT91" s="15"/>
      <c r="CVU91" s="15"/>
      <c r="CVV91" s="15"/>
      <c r="CVW91" s="15"/>
      <c r="CVX91" s="15"/>
      <c r="CVY91" s="15"/>
      <c r="CVZ91" s="15"/>
      <c r="CWA91" s="15"/>
      <c r="CWB91" s="15"/>
      <c r="CWC91" s="15"/>
      <c r="CWD91" s="15"/>
      <c r="CWE91" s="15"/>
      <c r="CWF91" s="15"/>
      <c r="CWG91" s="15"/>
      <c r="CWH91" s="15"/>
      <c r="CWI91" s="15"/>
      <c r="CWJ91" s="15"/>
      <c r="CWK91" s="15"/>
      <c r="CWL91" s="15"/>
      <c r="CWM91" s="15"/>
      <c r="CWN91" s="15"/>
      <c r="CWO91" s="15"/>
      <c r="CWP91" s="15"/>
      <c r="CWQ91" s="15"/>
      <c r="CWR91" s="15"/>
      <c r="CWS91" s="15"/>
      <c r="CWT91" s="15"/>
      <c r="CWU91" s="15"/>
      <c r="CWV91" s="15"/>
      <c r="CWW91" s="15"/>
      <c r="CWX91" s="15"/>
      <c r="CWY91" s="15"/>
      <c r="CWZ91" s="15"/>
      <c r="CXA91" s="15"/>
      <c r="CXB91" s="15"/>
      <c r="CXC91" s="15"/>
      <c r="CXD91" s="15"/>
      <c r="CXE91" s="15"/>
      <c r="CXF91" s="15"/>
      <c r="CXG91" s="15"/>
      <c r="CXH91" s="15"/>
      <c r="CXI91" s="15"/>
      <c r="CXJ91" s="15"/>
      <c r="CXK91" s="15"/>
      <c r="CXL91" s="15"/>
      <c r="CXM91" s="15"/>
      <c r="CXN91" s="15"/>
      <c r="CXO91" s="15"/>
      <c r="CXP91" s="15"/>
      <c r="CXQ91" s="15"/>
      <c r="CXR91" s="15"/>
      <c r="CXS91" s="15"/>
      <c r="CXT91" s="15"/>
      <c r="CXU91" s="15"/>
      <c r="CXV91" s="15"/>
      <c r="CXW91" s="15"/>
      <c r="CXX91" s="15"/>
      <c r="CXY91" s="15"/>
      <c r="CXZ91" s="15"/>
      <c r="CYA91" s="15"/>
      <c r="CYB91" s="15"/>
      <c r="CYC91" s="15"/>
      <c r="CYD91" s="15"/>
      <c r="CYE91" s="15"/>
      <c r="CYF91" s="15"/>
      <c r="CYG91" s="15"/>
      <c r="CYH91" s="15"/>
      <c r="CYI91" s="15"/>
      <c r="CYJ91" s="15"/>
      <c r="CYK91" s="15"/>
      <c r="CYL91" s="15"/>
      <c r="CYM91" s="15"/>
      <c r="CYN91" s="15"/>
      <c r="CYO91" s="15"/>
      <c r="CYP91" s="15"/>
      <c r="CYQ91" s="15"/>
      <c r="CYR91" s="15"/>
      <c r="CYS91" s="15"/>
      <c r="CYT91" s="15"/>
      <c r="CYU91" s="15"/>
      <c r="CYV91" s="15"/>
      <c r="CYW91" s="15"/>
      <c r="CYX91" s="15"/>
      <c r="CYY91" s="15"/>
      <c r="CYZ91" s="15"/>
      <c r="CZA91" s="15"/>
      <c r="CZB91" s="15"/>
      <c r="CZC91" s="15"/>
      <c r="CZD91" s="15"/>
      <c r="CZE91" s="15"/>
      <c r="CZF91" s="15"/>
      <c r="CZG91" s="15"/>
      <c r="CZH91" s="15"/>
      <c r="CZI91" s="15"/>
      <c r="CZJ91" s="15"/>
      <c r="CZK91" s="15"/>
      <c r="CZL91" s="15"/>
      <c r="CZM91" s="15"/>
      <c r="CZN91" s="15"/>
      <c r="CZO91" s="15"/>
      <c r="CZP91" s="15"/>
      <c r="CZQ91" s="15"/>
      <c r="CZR91" s="15"/>
      <c r="CZS91" s="15"/>
      <c r="CZT91" s="15"/>
      <c r="CZU91" s="15"/>
      <c r="CZV91" s="15"/>
      <c r="CZW91" s="15"/>
      <c r="CZX91" s="15"/>
      <c r="CZY91" s="15"/>
      <c r="CZZ91" s="15"/>
      <c r="DAA91" s="15"/>
      <c r="DAB91" s="15"/>
      <c r="DAC91" s="15"/>
      <c r="DAD91" s="15"/>
      <c r="DAE91" s="15"/>
      <c r="DAF91" s="15"/>
      <c r="DAG91" s="15"/>
      <c r="DAH91" s="15"/>
      <c r="DAI91" s="15"/>
      <c r="DAJ91" s="15"/>
      <c r="DAK91" s="15"/>
      <c r="DAL91" s="15"/>
      <c r="DAM91" s="15"/>
      <c r="DAN91" s="15"/>
      <c r="DAO91" s="15"/>
      <c r="DAP91" s="15"/>
      <c r="DAQ91" s="15"/>
      <c r="DAR91" s="15"/>
      <c r="DAS91" s="15"/>
      <c r="DAT91" s="15"/>
      <c r="DAU91" s="15"/>
      <c r="DAV91" s="15"/>
      <c r="DAW91" s="15"/>
      <c r="DAX91" s="15"/>
      <c r="DAY91" s="15"/>
      <c r="DAZ91" s="15"/>
      <c r="DBA91" s="15"/>
      <c r="DBB91" s="15"/>
      <c r="DBC91" s="15"/>
      <c r="DBD91" s="15"/>
      <c r="DBE91" s="15"/>
      <c r="DBF91" s="15"/>
      <c r="DBG91" s="15"/>
      <c r="DBH91" s="15"/>
      <c r="DBI91" s="15"/>
      <c r="DBJ91" s="15"/>
      <c r="DBK91" s="15"/>
      <c r="DBL91" s="15"/>
      <c r="DBM91" s="15"/>
      <c r="DBN91" s="15"/>
      <c r="DBO91" s="15"/>
      <c r="DBP91" s="15"/>
      <c r="DBQ91" s="15"/>
      <c r="DBR91" s="15"/>
      <c r="DBS91" s="15"/>
      <c r="DBT91" s="15"/>
      <c r="DBU91" s="15"/>
      <c r="DBV91" s="15"/>
      <c r="DBW91" s="15"/>
      <c r="DBX91" s="15"/>
      <c r="DBY91" s="15"/>
      <c r="DBZ91" s="15"/>
      <c r="DCA91" s="15"/>
      <c r="DCB91" s="15"/>
      <c r="DCC91" s="15"/>
      <c r="DCD91" s="15"/>
      <c r="DCE91" s="15"/>
      <c r="DCF91" s="15"/>
      <c r="DCG91" s="15"/>
      <c r="DCH91" s="15"/>
      <c r="DCI91" s="15"/>
      <c r="DCJ91" s="15"/>
      <c r="DCK91" s="15"/>
      <c r="DCL91" s="15"/>
      <c r="DCM91" s="15"/>
      <c r="DCN91" s="15"/>
      <c r="DCO91" s="15"/>
      <c r="DCP91" s="15"/>
      <c r="DCQ91" s="15"/>
      <c r="DCR91" s="15"/>
      <c r="DCS91" s="15"/>
      <c r="DCT91" s="15"/>
      <c r="DCU91" s="15"/>
      <c r="DCV91" s="15"/>
      <c r="DCW91" s="15"/>
      <c r="DCX91" s="15"/>
      <c r="DCY91" s="15"/>
      <c r="DCZ91" s="15"/>
      <c r="DDA91" s="15"/>
      <c r="DDB91" s="15"/>
      <c r="DDC91" s="15"/>
      <c r="DDD91" s="15"/>
      <c r="DDE91" s="15"/>
      <c r="DDF91" s="15"/>
      <c r="DDG91" s="15"/>
      <c r="DDH91" s="15"/>
      <c r="DDI91" s="15"/>
      <c r="DDJ91" s="15"/>
      <c r="DDK91" s="15"/>
      <c r="DDL91" s="15"/>
      <c r="DDM91" s="15"/>
      <c r="DDN91" s="15"/>
      <c r="DDO91" s="15"/>
      <c r="DDP91" s="15"/>
      <c r="DDQ91" s="15"/>
      <c r="DDR91" s="15"/>
      <c r="DDS91" s="15"/>
      <c r="DDT91" s="15"/>
      <c r="DDU91" s="15"/>
      <c r="DDV91" s="15"/>
      <c r="DDW91" s="15"/>
      <c r="DDX91" s="15"/>
      <c r="DDY91" s="15"/>
      <c r="DDZ91" s="15"/>
      <c r="DEA91" s="15"/>
      <c r="DEB91" s="15"/>
      <c r="DEC91" s="15"/>
      <c r="DED91" s="15"/>
      <c r="DEE91" s="15"/>
      <c r="DEF91" s="15"/>
      <c r="DEG91" s="15"/>
      <c r="DEH91" s="15"/>
      <c r="DEI91" s="15"/>
      <c r="DEJ91" s="15"/>
      <c r="DEK91" s="15"/>
      <c r="DEL91" s="15"/>
      <c r="DEM91" s="15"/>
      <c r="DEN91" s="15"/>
      <c r="DEO91" s="15"/>
      <c r="DEP91" s="15"/>
      <c r="DEQ91" s="15"/>
      <c r="DER91" s="15"/>
      <c r="DES91" s="15"/>
      <c r="DET91" s="15"/>
      <c r="DEU91" s="15"/>
      <c r="DEV91" s="15"/>
      <c r="DEW91" s="15"/>
      <c r="DEX91" s="15"/>
      <c r="DEY91" s="15"/>
      <c r="DEZ91" s="15"/>
      <c r="DFA91" s="15"/>
      <c r="DFB91" s="15"/>
      <c r="DFC91" s="15"/>
      <c r="DFD91" s="15"/>
      <c r="DFE91" s="15"/>
      <c r="DFF91" s="15"/>
      <c r="DFG91" s="15"/>
      <c r="DFH91" s="15"/>
      <c r="DFI91" s="15"/>
      <c r="DFJ91" s="15"/>
      <c r="DFK91" s="15"/>
      <c r="DFL91" s="15"/>
      <c r="DFM91" s="15"/>
      <c r="DFN91" s="15"/>
      <c r="DFO91" s="15"/>
      <c r="DFP91" s="15"/>
      <c r="DFQ91" s="15"/>
      <c r="DFR91" s="15"/>
      <c r="DFS91" s="15"/>
      <c r="DFT91" s="15"/>
      <c r="DFU91" s="15"/>
      <c r="DFV91" s="15"/>
      <c r="DFW91" s="15"/>
      <c r="DFX91" s="15"/>
      <c r="DFY91" s="15"/>
      <c r="DFZ91" s="15"/>
      <c r="DGA91" s="15"/>
      <c r="DGB91" s="15"/>
      <c r="DGC91" s="15"/>
      <c r="DGD91" s="15"/>
      <c r="DGE91" s="15"/>
      <c r="DGF91" s="15"/>
      <c r="DGG91" s="15"/>
      <c r="DGH91" s="15"/>
      <c r="DGI91" s="15"/>
      <c r="DGJ91" s="15"/>
      <c r="DGK91" s="15"/>
      <c r="DGL91" s="15"/>
      <c r="DGM91" s="15"/>
      <c r="DGN91" s="15"/>
      <c r="DGO91" s="15"/>
      <c r="DGP91" s="15"/>
      <c r="DGQ91" s="15"/>
      <c r="DGR91" s="15"/>
      <c r="DGS91" s="15"/>
      <c r="DGT91" s="15"/>
      <c r="DGU91" s="15"/>
      <c r="DGV91" s="15"/>
      <c r="DGW91" s="15"/>
      <c r="DGX91" s="15"/>
      <c r="DGY91" s="15"/>
      <c r="DGZ91" s="15"/>
      <c r="DHA91" s="15"/>
      <c r="DHB91" s="15"/>
      <c r="DHC91" s="15"/>
      <c r="DHD91" s="15"/>
      <c r="DHE91" s="15"/>
      <c r="DHF91" s="15"/>
      <c r="DHG91" s="15"/>
      <c r="DHH91" s="15"/>
      <c r="DHI91" s="15"/>
      <c r="DHJ91" s="15"/>
      <c r="DHK91" s="15"/>
      <c r="DHL91" s="15"/>
      <c r="DHM91" s="15"/>
      <c r="DHN91" s="15"/>
      <c r="DHO91" s="15"/>
      <c r="DHP91" s="15"/>
      <c r="DHQ91" s="15"/>
      <c r="DHR91" s="15"/>
      <c r="DHS91" s="15"/>
      <c r="DHT91" s="15"/>
      <c r="DHU91" s="15"/>
      <c r="DHV91" s="15"/>
      <c r="DHW91" s="15"/>
      <c r="DHX91" s="15"/>
      <c r="DHY91" s="15"/>
      <c r="DHZ91" s="15"/>
      <c r="DIA91" s="15"/>
      <c r="DIB91" s="15"/>
      <c r="DIC91" s="15"/>
      <c r="DID91" s="15"/>
      <c r="DIE91" s="15"/>
      <c r="DIF91" s="15"/>
      <c r="DIG91" s="15"/>
      <c r="DIH91" s="15"/>
      <c r="DII91" s="15"/>
      <c r="DIJ91" s="15"/>
      <c r="DIK91" s="15"/>
      <c r="DIL91" s="15"/>
      <c r="DIM91" s="15"/>
      <c r="DIN91" s="15"/>
      <c r="DIO91" s="15"/>
      <c r="DIP91" s="15"/>
      <c r="DIQ91" s="15"/>
      <c r="DIR91" s="15"/>
      <c r="DIS91" s="15"/>
      <c r="DIT91" s="15"/>
      <c r="DIU91" s="15"/>
      <c r="DIV91" s="15"/>
      <c r="DIW91" s="15"/>
      <c r="DIX91" s="15"/>
      <c r="DIY91" s="15"/>
      <c r="DIZ91" s="15"/>
      <c r="DJA91" s="15"/>
      <c r="DJB91" s="15"/>
      <c r="DJC91" s="15"/>
      <c r="DJD91" s="15"/>
      <c r="DJE91" s="15"/>
      <c r="DJF91" s="15"/>
      <c r="DJG91" s="15"/>
      <c r="DJH91" s="15"/>
      <c r="DJI91" s="15"/>
      <c r="DJJ91" s="15"/>
      <c r="DJK91" s="15"/>
      <c r="DJL91" s="15"/>
      <c r="DJM91" s="15"/>
      <c r="DJN91" s="15"/>
      <c r="DJO91" s="15"/>
      <c r="DJP91" s="15"/>
      <c r="DJQ91" s="15"/>
      <c r="DJR91" s="15"/>
      <c r="DJS91" s="15"/>
      <c r="DJT91" s="15"/>
      <c r="DJU91" s="15"/>
      <c r="DJV91" s="15"/>
      <c r="DJW91" s="15"/>
      <c r="DJX91" s="15"/>
      <c r="DJY91" s="15"/>
      <c r="DJZ91" s="15"/>
      <c r="DKA91" s="15"/>
      <c r="DKB91" s="15"/>
      <c r="DKC91" s="15"/>
      <c r="DKD91" s="15"/>
      <c r="DKE91" s="15"/>
      <c r="DKF91" s="15"/>
      <c r="DKG91" s="15"/>
      <c r="DKH91" s="15"/>
      <c r="DKI91" s="15"/>
      <c r="DKJ91" s="15"/>
      <c r="DKK91" s="15"/>
      <c r="DKL91" s="15"/>
      <c r="DKM91" s="15"/>
      <c r="DKN91" s="15"/>
      <c r="DKO91" s="15"/>
      <c r="DKP91" s="15"/>
      <c r="DKQ91" s="15"/>
      <c r="DKR91" s="15"/>
      <c r="DKS91" s="15"/>
      <c r="DKT91" s="15"/>
      <c r="DKU91" s="15"/>
      <c r="DKV91" s="15"/>
      <c r="DKW91" s="15"/>
      <c r="DKX91" s="15"/>
      <c r="DKY91" s="15"/>
      <c r="DKZ91" s="15"/>
      <c r="DLA91" s="15"/>
      <c r="DLB91" s="15"/>
      <c r="DLC91" s="15"/>
      <c r="DLD91" s="15"/>
      <c r="DLE91" s="15"/>
      <c r="DLF91" s="15"/>
      <c r="DLG91" s="15"/>
      <c r="DLH91" s="15"/>
      <c r="DLI91" s="15"/>
      <c r="DLJ91" s="15"/>
      <c r="DLK91" s="15"/>
      <c r="DLL91" s="15"/>
      <c r="DLM91" s="15"/>
      <c r="DLN91" s="15"/>
      <c r="DLO91" s="15"/>
      <c r="DLP91" s="15"/>
      <c r="DLQ91" s="15"/>
      <c r="DLR91" s="15"/>
      <c r="DLS91" s="15"/>
      <c r="DLT91" s="15"/>
      <c r="DLU91" s="15"/>
      <c r="DLV91" s="15"/>
      <c r="DLW91" s="15"/>
      <c r="DLX91" s="15"/>
      <c r="DLY91" s="15"/>
      <c r="DLZ91" s="15"/>
      <c r="DMA91" s="15"/>
      <c r="DMB91" s="15"/>
      <c r="DMC91" s="15"/>
      <c r="DMD91" s="15"/>
      <c r="DME91" s="15"/>
      <c r="DMF91" s="15"/>
      <c r="DMG91" s="15"/>
      <c r="DMH91" s="15"/>
      <c r="DMI91" s="15"/>
      <c r="DMJ91" s="15"/>
      <c r="DMK91" s="15"/>
      <c r="DML91" s="15"/>
      <c r="DMM91" s="15"/>
      <c r="DMN91" s="15"/>
      <c r="DMO91" s="15"/>
      <c r="DMP91" s="15"/>
      <c r="DMQ91" s="15"/>
      <c r="DMR91" s="15"/>
      <c r="DMS91" s="15"/>
      <c r="DMT91" s="15"/>
      <c r="DMU91" s="15"/>
      <c r="DMV91" s="15"/>
      <c r="DMW91" s="15"/>
      <c r="DMX91" s="15"/>
      <c r="DMY91" s="15"/>
      <c r="DMZ91" s="15"/>
      <c r="DNA91" s="15"/>
      <c r="DNB91" s="15"/>
      <c r="DNC91" s="15"/>
      <c r="DND91" s="15"/>
      <c r="DNE91" s="15"/>
      <c r="DNF91" s="15"/>
      <c r="DNG91" s="15"/>
      <c r="DNH91" s="15"/>
      <c r="DNI91" s="15"/>
      <c r="DNJ91" s="15"/>
      <c r="DNK91" s="15"/>
      <c r="DNL91" s="15"/>
      <c r="DNM91" s="15"/>
      <c r="DNN91" s="15"/>
      <c r="DNO91" s="15"/>
      <c r="DNP91" s="15"/>
      <c r="DNQ91" s="15"/>
      <c r="DNR91" s="15"/>
      <c r="DNS91" s="15"/>
      <c r="DNT91" s="15"/>
      <c r="DNU91" s="15"/>
      <c r="DNV91" s="15"/>
      <c r="DNW91" s="15"/>
      <c r="DNX91" s="15"/>
      <c r="DNY91" s="15"/>
      <c r="DNZ91" s="15"/>
      <c r="DOA91" s="15"/>
      <c r="DOB91" s="15"/>
      <c r="DOC91" s="15"/>
      <c r="DOD91" s="15"/>
      <c r="DOE91" s="15"/>
      <c r="DOF91" s="15"/>
      <c r="DOG91" s="15"/>
      <c r="DOH91" s="15"/>
      <c r="DOI91" s="15"/>
      <c r="DOJ91" s="15"/>
      <c r="DOK91" s="15"/>
      <c r="DOL91" s="15"/>
      <c r="DOM91" s="15"/>
      <c r="DON91" s="15"/>
      <c r="DOO91" s="15"/>
      <c r="DOP91" s="15"/>
      <c r="DOQ91" s="15"/>
      <c r="DOR91" s="15"/>
      <c r="DOS91" s="15"/>
      <c r="DOT91" s="15"/>
      <c r="DOU91" s="15"/>
      <c r="DOV91" s="15"/>
      <c r="DOW91" s="15"/>
      <c r="DOX91" s="15"/>
      <c r="DOY91" s="15"/>
      <c r="DOZ91" s="15"/>
      <c r="DPA91" s="15"/>
      <c r="DPB91" s="15"/>
      <c r="DPC91" s="15"/>
      <c r="DPD91" s="15"/>
      <c r="DPE91" s="15"/>
      <c r="DPF91" s="15"/>
      <c r="DPG91" s="15"/>
      <c r="DPH91" s="15"/>
      <c r="DPI91" s="15"/>
      <c r="DPJ91" s="15"/>
      <c r="DPK91" s="15"/>
      <c r="DPL91" s="15"/>
      <c r="DPM91" s="15"/>
      <c r="DPN91" s="15"/>
      <c r="DPO91" s="15"/>
      <c r="DPP91" s="15"/>
      <c r="DPQ91" s="15"/>
      <c r="DPR91" s="15"/>
      <c r="DPS91" s="15"/>
      <c r="DPT91" s="15"/>
      <c r="DPU91" s="15"/>
      <c r="DPV91" s="15"/>
      <c r="DPW91" s="15"/>
      <c r="DPX91" s="15"/>
      <c r="DPY91" s="15"/>
      <c r="DPZ91" s="15"/>
      <c r="DQA91" s="15"/>
      <c r="DQB91" s="15"/>
      <c r="DQC91" s="15"/>
      <c r="DQD91" s="15"/>
      <c r="DQE91" s="15"/>
      <c r="DQF91" s="15"/>
      <c r="DQG91" s="15"/>
      <c r="DQH91" s="15"/>
      <c r="DQI91" s="15"/>
      <c r="DQJ91" s="15"/>
      <c r="DQK91" s="15"/>
      <c r="DQL91" s="15"/>
      <c r="DQM91" s="15"/>
      <c r="DQN91" s="15"/>
      <c r="DQO91" s="15"/>
      <c r="DQP91" s="15"/>
      <c r="DQQ91" s="15"/>
      <c r="DQR91" s="15"/>
      <c r="DQS91" s="15"/>
      <c r="DQT91" s="15"/>
      <c r="DQU91" s="15"/>
      <c r="DQV91" s="15"/>
      <c r="DQW91" s="15"/>
      <c r="DQX91" s="15"/>
      <c r="DQY91" s="15"/>
      <c r="DQZ91" s="15"/>
      <c r="DRA91" s="15"/>
      <c r="DRB91" s="15"/>
      <c r="DRC91" s="15"/>
      <c r="DRD91" s="15"/>
      <c r="DRE91" s="15"/>
      <c r="DRF91" s="15"/>
      <c r="DRG91" s="15"/>
      <c r="DRH91" s="15"/>
      <c r="DRI91" s="15"/>
      <c r="DRJ91" s="15"/>
      <c r="DRK91" s="15"/>
      <c r="DRL91" s="15"/>
      <c r="DRM91" s="15"/>
      <c r="DRN91" s="15"/>
      <c r="DRO91" s="15"/>
      <c r="DRP91" s="15"/>
      <c r="DRQ91" s="15"/>
      <c r="DRR91" s="15"/>
      <c r="DRS91" s="15"/>
      <c r="DRT91" s="15"/>
      <c r="DRU91" s="15"/>
      <c r="DRV91" s="15"/>
      <c r="DRW91" s="15"/>
      <c r="DRX91" s="15"/>
      <c r="DRY91" s="15"/>
      <c r="DRZ91" s="15"/>
      <c r="DSA91" s="15"/>
      <c r="DSB91" s="15"/>
      <c r="DSC91" s="15"/>
      <c r="DSD91" s="15"/>
      <c r="DSE91" s="15"/>
      <c r="DSF91" s="15"/>
      <c r="DSG91" s="15"/>
      <c r="DSH91" s="15"/>
      <c r="DSI91" s="15"/>
      <c r="DSJ91" s="15"/>
      <c r="DSK91" s="15"/>
      <c r="DSL91" s="15"/>
      <c r="DSM91" s="15"/>
      <c r="DSN91" s="15"/>
      <c r="DSO91" s="15"/>
      <c r="DSP91" s="15"/>
      <c r="DSQ91" s="15"/>
      <c r="DSR91" s="15"/>
      <c r="DSS91" s="15"/>
      <c r="DST91" s="15"/>
      <c r="DSU91" s="15"/>
      <c r="DSV91" s="15"/>
      <c r="DSW91" s="15"/>
      <c r="DSX91" s="15"/>
      <c r="DSY91" s="15"/>
      <c r="DSZ91" s="15"/>
      <c r="DTA91" s="15"/>
      <c r="DTB91" s="15"/>
      <c r="DTC91" s="15"/>
      <c r="DTD91" s="15"/>
      <c r="DTE91" s="15"/>
      <c r="DTF91" s="15"/>
      <c r="DTG91" s="15"/>
      <c r="DTH91" s="15"/>
      <c r="DTI91" s="15"/>
      <c r="DTJ91" s="15"/>
      <c r="DTK91" s="15"/>
      <c r="DTL91" s="15"/>
      <c r="DTM91" s="15"/>
      <c r="DTN91" s="15"/>
      <c r="DTO91" s="15"/>
      <c r="DTP91" s="15"/>
      <c r="DTQ91" s="15"/>
      <c r="DTR91" s="15"/>
      <c r="DTS91" s="15"/>
      <c r="DTT91" s="15"/>
      <c r="DTU91" s="15"/>
      <c r="DTV91" s="15"/>
      <c r="DTW91" s="15"/>
      <c r="DTX91" s="15"/>
      <c r="DTY91" s="15"/>
      <c r="DTZ91" s="15"/>
      <c r="DUA91" s="15"/>
      <c r="DUB91" s="15"/>
      <c r="DUC91" s="15"/>
      <c r="DUD91" s="15"/>
      <c r="DUE91" s="15"/>
      <c r="DUF91" s="15"/>
      <c r="DUG91" s="15"/>
      <c r="DUH91" s="15"/>
      <c r="DUI91" s="15"/>
      <c r="DUJ91" s="15"/>
      <c r="DUK91" s="15"/>
      <c r="DUL91" s="15"/>
      <c r="DUM91" s="15"/>
      <c r="DUN91" s="15"/>
      <c r="DUO91" s="15"/>
      <c r="DUP91" s="15"/>
      <c r="DUQ91" s="15"/>
      <c r="DUR91" s="15"/>
      <c r="DUS91" s="15"/>
      <c r="DUT91" s="15"/>
      <c r="DUU91" s="15"/>
      <c r="DUV91" s="15"/>
      <c r="DUW91" s="15"/>
      <c r="DUX91" s="15"/>
      <c r="DUY91" s="15"/>
      <c r="DUZ91" s="15"/>
      <c r="DVA91" s="15"/>
      <c r="DVB91" s="15"/>
      <c r="DVC91" s="15"/>
      <c r="DVD91" s="15"/>
      <c r="DVE91" s="15"/>
      <c r="DVF91" s="15"/>
      <c r="DVG91" s="15"/>
      <c r="DVH91" s="15"/>
      <c r="DVI91" s="15"/>
      <c r="DVJ91" s="15"/>
      <c r="DVK91" s="15"/>
      <c r="DVL91" s="15"/>
      <c r="DVM91" s="15"/>
      <c r="DVN91" s="15"/>
      <c r="DVO91" s="15"/>
      <c r="DVP91" s="15"/>
      <c r="DVQ91" s="15"/>
      <c r="DVR91" s="15"/>
      <c r="DVS91" s="15"/>
      <c r="DVT91" s="15"/>
      <c r="DVU91" s="15"/>
      <c r="DVV91" s="15"/>
      <c r="DVW91" s="15"/>
      <c r="DVX91" s="15"/>
      <c r="DVY91" s="15"/>
      <c r="DVZ91" s="15"/>
      <c r="DWA91" s="15"/>
      <c r="DWB91" s="15"/>
      <c r="DWC91" s="15"/>
      <c r="DWD91" s="15"/>
      <c r="DWE91" s="15"/>
      <c r="DWF91" s="15"/>
      <c r="DWG91" s="15"/>
      <c r="DWH91" s="15"/>
      <c r="DWI91" s="15"/>
      <c r="DWJ91" s="15"/>
      <c r="DWK91" s="15"/>
      <c r="DWL91" s="15"/>
      <c r="DWM91" s="15"/>
      <c r="DWN91" s="15"/>
      <c r="DWO91" s="15"/>
      <c r="DWP91" s="15"/>
      <c r="DWQ91" s="15"/>
      <c r="DWR91" s="15"/>
      <c r="DWS91" s="15"/>
      <c r="DWT91" s="15"/>
      <c r="DWU91" s="15"/>
      <c r="DWV91" s="15"/>
      <c r="DWW91" s="15"/>
      <c r="DWX91" s="15"/>
      <c r="DWY91" s="15"/>
      <c r="DWZ91" s="15"/>
      <c r="DXA91" s="15"/>
      <c r="DXB91" s="15"/>
      <c r="DXC91" s="15"/>
      <c r="DXD91" s="15"/>
      <c r="DXE91" s="15"/>
      <c r="DXF91" s="15"/>
      <c r="DXG91" s="15"/>
      <c r="DXH91" s="15"/>
      <c r="DXI91" s="15"/>
      <c r="DXJ91" s="15"/>
      <c r="DXK91" s="15"/>
      <c r="DXL91" s="15"/>
      <c r="DXM91" s="15"/>
      <c r="DXN91" s="15"/>
      <c r="DXO91" s="15"/>
      <c r="DXP91" s="15"/>
      <c r="DXQ91" s="15"/>
      <c r="DXR91" s="15"/>
      <c r="DXS91" s="15"/>
      <c r="DXT91" s="15"/>
      <c r="DXU91" s="15"/>
      <c r="DXV91" s="15"/>
      <c r="DXW91" s="15"/>
      <c r="DXX91" s="15"/>
      <c r="DXY91" s="15"/>
      <c r="DXZ91" s="15"/>
      <c r="DYA91" s="15"/>
      <c r="DYB91" s="15"/>
      <c r="DYC91" s="15"/>
      <c r="DYD91" s="15"/>
      <c r="DYE91" s="15"/>
      <c r="DYF91" s="15"/>
      <c r="DYG91" s="15"/>
      <c r="DYH91" s="15"/>
      <c r="DYI91" s="15"/>
      <c r="DYJ91" s="15"/>
      <c r="DYK91" s="15"/>
      <c r="DYL91" s="15"/>
      <c r="DYM91" s="15"/>
      <c r="DYN91" s="15"/>
      <c r="DYO91" s="15"/>
      <c r="DYP91" s="15"/>
      <c r="DYQ91" s="15"/>
      <c r="DYR91" s="15"/>
      <c r="DYS91" s="15"/>
      <c r="DYT91" s="15"/>
      <c r="DYU91" s="15"/>
      <c r="DYV91" s="15"/>
      <c r="DYW91" s="15"/>
      <c r="DYX91" s="15"/>
      <c r="DYY91" s="15"/>
      <c r="DYZ91" s="15"/>
      <c r="DZA91" s="15"/>
      <c r="DZB91" s="15"/>
      <c r="DZC91" s="15"/>
      <c r="DZD91" s="15"/>
      <c r="DZE91" s="15"/>
      <c r="DZF91" s="15"/>
      <c r="DZG91" s="15"/>
      <c r="DZH91" s="15"/>
      <c r="DZI91" s="15"/>
      <c r="DZJ91" s="15"/>
      <c r="DZK91" s="15"/>
      <c r="DZL91" s="15"/>
      <c r="DZM91" s="15"/>
      <c r="DZN91" s="15"/>
      <c r="DZO91" s="15"/>
      <c r="DZP91" s="15"/>
      <c r="DZQ91" s="15"/>
      <c r="DZR91" s="15"/>
      <c r="DZS91" s="15"/>
      <c r="DZT91" s="15"/>
      <c r="DZU91" s="15"/>
      <c r="DZV91" s="15"/>
      <c r="DZW91" s="15"/>
      <c r="DZX91" s="15"/>
      <c r="DZY91" s="15"/>
      <c r="DZZ91" s="15"/>
      <c r="EAA91" s="15"/>
      <c r="EAB91" s="15"/>
      <c r="EAC91" s="15"/>
      <c r="EAD91" s="15"/>
      <c r="EAE91" s="15"/>
      <c r="EAF91" s="15"/>
      <c r="EAG91" s="15"/>
      <c r="EAH91" s="15"/>
      <c r="EAI91" s="15"/>
      <c r="EAJ91" s="15"/>
      <c r="EAK91" s="15"/>
      <c r="EAL91" s="15"/>
      <c r="EAM91" s="15"/>
      <c r="EAN91" s="15"/>
      <c r="EAO91" s="15"/>
      <c r="EAP91" s="15"/>
      <c r="EAQ91" s="15"/>
      <c r="EAR91" s="15"/>
      <c r="EAS91" s="15"/>
      <c r="EAT91" s="15"/>
      <c r="EAU91" s="15"/>
      <c r="EAV91" s="15"/>
      <c r="EAW91" s="15"/>
      <c r="EAX91" s="15"/>
      <c r="EAY91" s="15"/>
      <c r="EAZ91" s="15"/>
      <c r="EBA91" s="15"/>
      <c r="EBB91" s="15"/>
      <c r="EBC91" s="15"/>
      <c r="EBD91" s="15"/>
      <c r="EBE91" s="15"/>
      <c r="EBF91" s="15"/>
      <c r="EBG91" s="15"/>
      <c r="EBH91" s="15"/>
      <c r="EBI91" s="15"/>
      <c r="EBJ91" s="15"/>
      <c r="EBK91" s="15"/>
      <c r="EBL91" s="15"/>
      <c r="EBM91" s="15"/>
      <c r="EBN91" s="15"/>
      <c r="EBO91" s="15"/>
      <c r="EBP91" s="15"/>
      <c r="EBQ91" s="15"/>
      <c r="EBR91" s="15"/>
      <c r="EBS91" s="15"/>
      <c r="EBT91" s="15"/>
      <c r="EBU91" s="15"/>
      <c r="EBV91" s="15"/>
      <c r="EBW91" s="15"/>
      <c r="EBX91" s="15"/>
      <c r="EBY91" s="15"/>
      <c r="EBZ91" s="15"/>
      <c r="ECA91" s="15"/>
      <c r="ECB91" s="15"/>
      <c r="ECC91" s="15"/>
      <c r="ECD91" s="15"/>
      <c r="ECE91" s="15"/>
      <c r="ECF91" s="15"/>
      <c r="ECG91" s="15"/>
      <c r="ECH91" s="15"/>
      <c r="ECI91" s="15"/>
      <c r="ECJ91" s="15"/>
      <c r="ECK91" s="15"/>
      <c r="ECL91" s="15"/>
      <c r="ECM91" s="15"/>
      <c r="ECN91" s="15"/>
      <c r="ECO91" s="15"/>
      <c r="ECP91" s="15"/>
      <c r="ECQ91" s="15"/>
      <c r="ECR91" s="15"/>
      <c r="ECS91" s="15"/>
      <c r="ECT91" s="15"/>
      <c r="ECU91" s="15"/>
      <c r="ECV91" s="15"/>
      <c r="ECW91" s="15"/>
      <c r="ECX91" s="15"/>
      <c r="ECY91" s="15"/>
      <c r="ECZ91" s="15"/>
      <c r="EDA91" s="15"/>
      <c r="EDB91" s="15"/>
      <c r="EDC91" s="15"/>
      <c r="EDD91" s="15"/>
      <c r="EDE91" s="15"/>
      <c r="EDF91" s="15"/>
      <c r="EDG91" s="15"/>
      <c r="EDH91" s="15"/>
      <c r="EDI91" s="15"/>
      <c r="EDJ91" s="15"/>
      <c r="EDK91" s="15"/>
      <c r="EDL91" s="15"/>
      <c r="EDM91" s="15"/>
      <c r="EDN91" s="15"/>
      <c r="EDO91" s="15"/>
      <c r="EDP91" s="15"/>
      <c r="EDQ91" s="15"/>
      <c r="EDR91" s="15"/>
      <c r="EDS91" s="15"/>
      <c r="EDT91" s="15"/>
      <c r="EDU91" s="15"/>
      <c r="EDV91" s="15"/>
      <c r="EDW91" s="15"/>
      <c r="EDX91" s="15"/>
      <c r="EDY91" s="15"/>
      <c r="EDZ91" s="15"/>
      <c r="EEA91" s="15"/>
      <c r="EEB91" s="15"/>
      <c r="EEC91" s="15"/>
      <c r="EED91" s="15"/>
      <c r="EEE91" s="15"/>
      <c r="EEF91" s="15"/>
      <c r="EEG91" s="15"/>
      <c r="EEH91" s="15"/>
      <c r="EEI91" s="15"/>
      <c r="EEJ91" s="15"/>
      <c r="EEK91" s="15"/>
      <c r="EEL91" s="15"/>
      <c r="EEM91" s="15"/>
      <c r="EEN91" s="15"/>
      <c r="EEO91" s="15"/>
      <c r="EEP91" s="15"/>
      <c r="EEQ91" s="15"/>
      <c r="EER91" s="15"/>
      <c r="EES91" s="15"/>
      <c r="EET91" s="15"/>
      <c r="EEU91" s="15"/>
      <c r="EEV91" s="15"/>
      <c r="EEW91" s="15"/>
      <c r="EEX91" s="15"/>
      <c r="EEY91" s="15"/>
      <c r="EEZ91" s="15"/>
      <c r="EFA91" s="15"/>
      <c r="EFB91" s="15"/>
      <c r="EFC91" s="15"/>
      <c r="EFD91" s="15"/>
      <c r="EFE91" s="15"/>
      <c r="EFF91" s="15"/>
      <c r="EFG91" s="15"/>
      <c r="EFH91" s="15"/>
      <c r="EFI91" s="15"/>
      <c r="EFJ91" s="15"/>
      <c r="EFK91" s="15"/>
      <c r="EFL91" s="15"/>
      <c r="EFM91" s="15"/>
      <c r="EFN91" s="15"/>
      <c r="EFO91" s="15"/>
      <c r="EFP91" s="15"/>
      <c r="EFQ91" s="15"/>
      <c r="EFR91" s="15"/>
      <c r="EFS91" s="15"/>
      <c r="EFT91" s="15"/>
      <c r="EFU91" s="15"/>
      <c r="EFV91" s="15"/>
      <c r="EFW91" s="15"/>
      <c r="EFX91" s="15"/>
      <c r="EFY91" s="15"/>
      <c r="EFZ91" s="15"/>
      <c r="EGA91" s="15"/>
      <c r="EGB91" s="15"/>
      <c r="EGC91" s="15"/>
      <c r="EGD91" s="15"/>
      <c r="EGE91" s="15"/>
      <c r="EGF91" s="15"/>
      <c r="EGG91" s="15"/>
      <c r="EGH91" s="15"/>
      <c r="EGI91" s="15"/>
      <c r="EGJ91" s="15"/>
      <c r="EGK91" s="15"/>
      <c r="EGL91" s="15"/>
      <c r="EGM91" s="15"/>
      <c r="EGN91" s="15"/>
      <c r="EGO91" s="15"/>
      <c r="EGP91" s="15"/>
      <c r="EGQ91" s="15"/>
      <c r="EGR91" s="15"/>
      <c r="EGS91" s="15"/>
      <c r="EGT91" s="15"/>
      <c r="EGU91" s="15"/>
      <c r="EGV91" s="15"/>
      <c r="EGW91" s="15"/>
      <c r="EGX91" s="15"/>
      <c r="EGY91" s="15"/>
      <c r="EGZ91" s="15"/>
      <c r="EHA91" s="15"/>
      <c r="EHB91" s="15"/>
      <c r="EHC91" s="15"/>
      <c r="EHD91" s="15"/>
      <c r="EHE91" s="15"/>
      <c r="EHF91" s="15"/>
      <c r="EHG91" s="15"/>
      <c r="EHH91" s="15"/>
      <c r="EHI91" s="15"/>
      <c r="EHJ91" s="15"/>
      <c r="EHK91" s="15"/>
      <c r="EHL91" s="15"/>
      <c r="EHM91" s="15"/>
      <c r="EHN91" s="15"/>
      <c r="EHO91" s="15"/>
      <c r="EHP91" s="15"/>
      <c r="EHQ91" s="15"/>
      <c r="EHR91" s="15"/>
      <c r="EHS91" s="15"/>
      <c r="EHT91" s="15"/>
      <c r="EHU91" s="15"/>
      <c r="EHV91" s="15"/>
      <c r="EHW91" s="15"/>
      <c r="EHX91" s="15"/>
      <c r="EHY91" s="15"/>
      <c r="EHZ91" s="15"/>
      <c r="EIA91" s="15"/>
      <c r="EIB91" s="15"/>
      <c r="EIC91" s="15"/>
      <c r="EID91" s="15"/>
      <c r="EIE91" s="15"/>
      <c r="EIF91" s="15"/>
      <c r="EIG91" s="15"/>
      <c r="EIH91" s="15"/>
      <c r="EII91" s="15"/>
      <c r="EIJ91" s="15"/>
      <c r="EIK91" s="15"/>
      <c r="EIL91" s="15"/>
      <c r="EIM91" s="15"/>
      <c r="EIN91" s="15"/>
      <c r="EIO91" s="15"/>
      <c r="EIP91" s="15"/>
      <c r="EIQ91" s="15"/>
      <c r="EIR91" s="15"/>
      <c r="EIS91" s="15"/>
      <c r="EIT91" s="15"/>
      <c r="EIU91" s="15"/>
      <c r="EIV91" s="15"/>
      <c r="EIW91" s="15"/>
      <c r="EIX91" s="15"/>
      <c r="EIY91" s="15"/>
      <c r="EIZ91" s="15"/>
      <c r="EJA91" s="15"/>
      <c r="EJB91" s="15"/>
      <c r="EJC91" s="15"/>
      <c r="EJD91" s="15"/>
      <c r="EJE91" s="15"/>
      <c r="EJF91" s="15"/>
      <c r="EJG91" s="15"/>
      <c r="EJH91" s="15"/>
      <c r="EJI91" s="15"/>
      <c r="EJJ91" s="15"/>
      <c r="EJK91" s="15"/>
      <c r="EJL91" s="15"/>
      <c r="EJM91" s="15"/>
      <c r="EJN91" s="15"/>
      <c r="EJO91" s="15"/>
      <c r="EJP91" s="15"/>
      <c r="EJQ91" s="15"/>
      <c r="EJR91" s="15"/>
      <c r="EJS91" s="15"/>
      <c r="EJT91" s="15"/>
      <c r="EJU91" s="15"/>
      <c r="EJV91" s="15"/>
      <c r="EJW91" s="15"/>
      <c r="EJX91" s="15"/>
      <c r="EJY91" s="15"/>
      <c r="EJZ91" s="15"/>
      <c r="EKA91" s="15"/>
      <c r="EKB91" s="15"/>
      <c r="EKC91" s="15"/>
      <c r="EKD91" s="15"/>
      <c r="EKE91" s="15"/>
      <c r="EKF91" s="15"/>
      <c r="EKG91" s="15"/>
      <c r="EKH91" s="15"/>
      <c r="EKI91" s="15"/>
      <c r="EKJ91" s="15"/>
      <c r="EKK91" s="15"/>
      <c r="EKL91" s="15"/>
      <c r="EKM91" s="15"/>
      <c r="EKN91" s="15"/>
      <c r="EKO91" s="15"/>
      <c r="EKP91" s="15"/>
      <c r="EKQ91" s="15"/>
      <c r="EKR91" s="15"/>
      <c r="EKS91" s="15"/>
      <c r="EKT91" s="15"/>
      <c r="EKU91" s="15"/>
      <c r="EKV91" s="15"/>
      <c r="EKW91" s="15"/>
      <c r="EKX91" s="15"/>
      <c r="EKY91" s="15"/>
      <c r="EKZ91" s="15"/>
      <c r="ELA91" s="15"/>
      <c r="ELB91" s="15"/>
      <c r="ELC91" s="15"/>
      <c r="ELD91" s="15"/>
      <c r="ELE91" s="15"/>
      <c r="ELF91" s="15"/>
      <c r="ELG91" s="15"/>
      <c r="ELH91" s="15"/>
      <c r="ELI91" s="15"/>
      <c r="ELJ91" s="15"/>
      <c r="ELK91" s="15"/>
      <c r="ELL91" s="15"/>
      <c r="ELM91" s="15"/>
      <c r="ELN91" s="15"/>
      <c r="ELO91" s="15"/>
      <c r="ELP91" s="15"/>
      <c r="ELQ91" s="15"/>
      <c r="ELR91" s="15"/>
      <c r="ELS91" s="15"/>
      <c r="ELT91" s="15"/>
      <c r="ELU91" s="15"/>
      <c r="ELV91" s="15"/>
      <c r="ELW91" s="15"/>
      <c r="ELX91" s="15"/>
      <c r="ELY91" s="15"/>
      <c r="ELZ91" s="15"/>
      <c r="EMA91" s="15"/>
      <c r="EMB91" s="15"/>
      <c r="EMC91" s="15"/>
      <c r="EMD91" s="15"/>
      <c r="EME91" s="15"/>
      <c r="EMF91" s="15"/>
      <c r="EMG91" s="15"/>
      <c r="EMH91" s="15"/>
      <c r="EMI91" s="15"/>
      <c r="EMJ91" s="15"/>
      <c r="EMK91" s="15"/>
      <c r="EML91" s="15"/>
      <c r="EMM91" s="15"/>
      <c r="EMN91" s="15"/>
      <c r="EMO91" s="15"/>
      <c r="EMP91" s="15"/>
      <c r="EMQ91" s="15"/>
      <c r="EMR91" s="15"/>
      <c r="EMS91" s="15"/>
      <c r="EMT91" s="15"/>
      <c r="EMU91" s="15"/>
      <c r="EMV91" s="15"/>
      <c r="EMW91" s="15"/>
      <c r="EMX91" s="15"/>
      <c r="EMY91" s="15"/>
      <c r="EMZ91" s="15"/>
      <c r="ENA91" s="15"/>
      <c r="ENB91" s="15"/>
      <c r="ENC91" s="15"/>
      <c r="END91" s="15"/>
      <c r="ENE91" s="15"/>
      <c r="ENF91" s="15"/>
      <c r="ENG91" s="15"/>
      <c r="ENH91" s="15"/>
      <c r="ENI91" s="15"/>
      <c r="ENJ91" s="15"/>
      <c r="ENK91" s="15"/>
      <c r="ENL91" s="15"/>
      <c r="ENM91" s="15"/>
      <c r="ENN91" s="15"/>
      <c r="ENO91" s="15"/>
      <c r="ENP91" s="15"/>
      <c r="ENQ91" s="15"/>
      <c r="ENR91" s="15"/>
      <c r="ENS91" s="15"/>
      <c r="ENT91" s="15"/>
      <c r="ENU91" s="15"/>
      <c r="ENV91" s="15"/>
      <c r="ENW91" s="15"/>
      <c r="ENX91" s="15"/>
      <c r="ENY91" s="15"/>
      <c r="ENZ91" s="15"/>
      <c r="EOA91" s="15"/>
      <c r="EOB91" s="15"/>
      <c r="EOC91" s="15"/>
      <c r="EOD91" s="15"/>
      <c r="EOE91" s="15"/>
      <c r="EOF91" s="15"/>
      <c r="EOG91" s="15"/>
      <c r="EOH91" s="15"/>
      <c r="EOI91" s="15"/>
      <c r="EOJ91" s="15"/>
      <c r="EOK91" s="15"/>
      <c r="EOL91" s="15"/>
      <c r="EOM91" s="15"/>
      <c r="EON91" s="15"/>
      <c r="EOO91" s="15"/>
      <c r="EOP91" s="15"/>
      <c r="EOQ91" s="15"/>
      <c r="EOR91" s="15"/>
      <c r="EOS91" s="15"/>
      <c r="EOT91" s="15"/>
      <c r="EOU91" s="15"/>
      <c r="EOV91" s="15"/>
      <c r="EOW91" s="15"/>
      <c r="EOX91" s="15"/>
      <c r="EOY91" s="15"/>
      <c r="EOZ91" s="15"/>
      <c r="EPA91" s="15"/>
      <c r="EPB91" s="15"/>
      <c r="EPC91" s="15"/>
      <c r="EPD91" s="15"/>
      <c r="EPE91" s="15"/>
      <c r="EPF91" s="15"/>
      <c r="EPG91" s="15"/>
      <c r="EPH91" s="15"/>
      <c r="EPI91" s="15"/>
      <c r="EPJ91" s="15"/>
      <c r="EPK91" s="15"/>
      <c r="EPL91" s="15"/>
      <c r="EPM91" s="15"/>
      <c r="EPN91" s="15"/>
      <c r="EPO91" s="15"/>
      <c r="EPP91" s="15"/>
      <c r="EPQ91" s="15"/>
      <c r="EPR91" s="15"/>
      <c r="EPS91" s="15"/>
      <c r="EPT91" s="15"/>
      <c r="EPU91" s="15"/>
      <c r="EPV91" s="15"/>
      <c r="EPW91" s="15"/>
      <c r="EPX91" s="15"/>
      <c r="EPY91" s="15"/>
      <c r="EPZ91" s="15"/>
      <c r="EQA91" s="15"/>
      <c r="EQB91" s="15"/>
      <c r="EQC91" s="15"/>
      <c r="EQD91" s="15"/>
      <c r="EQE91" s="15"/>
      <c r="EQF91" s="15"/>
      <c r="EQG91" s="15"/>
      <c r="EQH91" s="15"/>
      <c r="EQI91" s="15"/>
      <c r="EQJ91" s="15"/>
      <c r="EQK91" s="15"/>
      <c r="EQL91" s="15"/>
      <c r="EQM91" s="15"/>
      <c r="EQN91" s="15"/>
      <c r="EQO91" s="15"/>
      <c r="EQP91" s="15"/>
      <c r="EQQ91" s="15"/>
      <c r="EQR91" s="15"/>
      <c r="EQS91" s="15"/>
      <c r="EQT91" s="15"/>
      <c r="EQU91" s="15"/>
      <c r="EQV91" s="15"/>
      <c r="EQW91" s="15"/>
      <c r="EQX91" s="15"/>
      <c r="EQY91" s="15"/>
      <c r="EQZ91" s="15"/>
      <c r="ERA91" s="15"/>
      <c r="ERB91" s="15"/>
      <c r="ERC91" s="15"/>
      <c r="ERD91" s="15"/>
      <c r="ERE91" s="15"/>
      <c r="ERF91" s="15"/>
      <c r="ERG91" s="15"/>
      <c r="ERH91" s="15"/>
      <c r="ERI91" s="15"/>
      <c r="ERJ91" s="15"/>
      <c r="ERK91" s="15"/>
      <c r="ERL91" s="15"/>
      <c r="ERM91" s="15"/>
      <c r="ERN91" s="15"/>
      <c r="ERO91" s="15"/>
      <c r="ERP91" s="15"/>
      <c r="ERQ91" s="15"/>
      <c r="ERR91" s="15"/>
      <c r="ERS91" s="15"/>
      <c r="ERT91" s="15"/>
      <c r="ERU91" s="15"/>
      <c r="ERV91" s="15"/>
      <c r="ERW91" s="15"/>
      <c r="ERX91" s="15"/>
      <c r="ERY91" s="15"/>
      <c r="ERZ91" s="15"/>
      <c r="ESA91" s="15"/>
      <c r="ESB91" s="15"/>
      <c r="ESC91" s="15"/>
      <c r="ESD91" s="15"/>
      <c r="ESE91" s="15"/>
      <c r="ESF91" s="15"/>
      <c r="ESG91" s="15"/>
      <c r="ESH91" s="15"/>
      <c r="ESI91" s="15"/>
      <c r="ESJ91" s="15"/>
      <c r="ESK91" s="15"/>
      <c r="ESL91" s="15"/>
      <c r="ESM91" s="15"/>
      <c r="ESN91" s="15"/>
      <c r="ESO91" s="15"/>
      <c r="ESP91" s="15"/>
      <c r="ESQ91" s="15"/>
      <c r="ESR91" s="15"/>
      <c r="ESS91" s="15"/>
      <c r="EST91" s="15"/>
      <c r="ESU91" s="15"/>
      <c r="ESV91" s="15"/>
      <c r="ESW91" s="15"/>
      <c r="ESX91" s="15"/>
      <c r="ESY91" s="15"/>
      <c r="ESZ91" s="15"/>
      <c r="ETA91" s="15"/>
      <c r="ETB91" s="15"/>
      <c r="ETC91" s="15"/>
      <c r="ETD91" s="15"/>
      <c r="ETE91" s="15"/>
      <c r="ETF91" s="15"/>
      <c r="ETG91" s="15"/>
      <c r="ETH91" s="15"/>
      <c r="ETI91" s="15"/>
      <c r="ETJ91" s="15"/>
      <c r="ETK91" s="15"/>
      <c r="ETL91" s="15"/>
      <c r="ETM91" s="15"/>
      <c r="ETN91" s="15"/>
      <c r="ETO91" s="15"/>
      <c r="ETP91" s="15"/>
      <c r="ETQ91" s="15"/>
      <c r="ETR91" s="15"/>
      <c r="ETS91" s="15"/>
      <c r="ETT91" s="15"/>
      <c r="ETU91" s="15"/>
      <c r="ETV91" s="15"/>
      <c r="ETW91" s="15"/>
      <c r="ETX91" s="15"/>
      <c r="ETY91" s="15"/>
      <c r="ETZ91" s="15"/>
      <c r="EUA91" s="15"/>
      <c r="EUB91" s="15"/>
      <c r="EUC91" s="15"/>
      <c r="EUD91" s="15"/>
      <c r="EUE91" s="15"/>
      <c r="EUF91" s="15"/>
      <c r="EUG91" s="15"/>
      <c r="EUH91" s="15"/>
      <c r="EUI91" s="15"/>
      <c r="EUJ91" s="15"/>
      <c r="EUK91" s="15"/>
      <c r="EUL91" s="15"/>
      <c r="EUM91" s="15"/>
      <c r="EUN91" s="15"/>
      <c r="EUO91" s="15"/>
      <c r="EUP91" s="15"/>
      <c r="EUQ91" s="15"/>
      <c r="EUR91" s="15"/>
      <c r="EUS91" s="15"/>
      <c r="EUT91" s="15"/>
      <c r="EUU91" s="15"/>
      <c r="EUV91" s="15"/>
      <c r="EUW91" s="15"/>
      <c r="EUX91" s="15"/>
      <c r="EUY91" s="15"/>
      <c r="EUZ91" s="15"/>
      <c r="EVA91" s="15"/>
      <c r="EVB91" s="15"/>
      <c r="EVC91" s="15"/>
      <c r="EVD91" s="15"/>
      <c r="EVE91" s="15"/>
      <c r="EVF91" s="15"/>
      <c r="EVG91" s="15"/>
      <c r="EVH91" s="15"/>
      <c r="EVI91" s="15"/>
      <c r="EVJ91" s="15"/>
      <c r="EVK91" s="15"/>
      <c r="EVL91" s="15"/>
      <c r="EVM91" s="15"/>
      <c r="EVN91" s="15"/>
      <c r="EVO91" s="15"/>
      <c r="EVP91" s="15"/>
      <c r="EVQ91" s="15"/>
      <c r="EVR91" s="15"/>
      <c r="EVS91" s="15"/>
      <c r="EVT91" s="15"/>
      <c r="EVU91" s="15"/>
      <c r="EVV91" s="15"/>
      <c r="EVW91" s="15"/>
      <c r="EVX91" s="15"/>
      <c r="EVY91" s="15"/>
      <c r="EVZ91" s="15"/>
      <c r="EWA91" s="15"/>
      <c r="EWB91" s="15"/>
      <c r="EWC91" s="15"/>
      <c r="EWD91" s="15"/>
      <c r="EWE91" s="15"/>
      <c r="EWF91" s="15"/>
      <c r="EWG91" s="15"/>
      <c r="EWH91" s="15"/>
      <c r="EWI91" s="15"/>
      <c r="EWJ91" s="15"/>
      <c r="EWK91" s="15"/>
      <c r="EWL91" s="15"/>
      <c r="EWM91" s="15"/>
      <c r="EWN91" s="15"/>
      <c r="EWO91" s="15"/>
      <c r="EWP91" s="15"/>
      <c r="EWQ91" s="15"/>
      <c r="EWR91" s="15"/>
      <c r="EWS91" s="15"/>
      <c r="EWT91" s="15"/>
      <c r="EWU91" s="15"/>
      <c r="EWV91" s="15"/>
      <c r="EWW91" s="15"/>
      <c r="EWX91" s="15"/>
      <c r="EWY91" s="15"/>
      <c r="EWZ91" s="15"/>
      <c r="EXA91" s="15"/>
      <c r="EXB91" s="15"/>
      <c r="EXC91" s="15"/>
      <c r="EXD91" s="15"/>
      <c r="EXE91" s="15"/>
      <c r="EXF91" s="15"/>
      <c r="EXG91" s="15"/>
      <c r="EXH91" s="15"/>
      <c r="EXI91" s="15"/>
      <c r="EXJ91" s="15"/>
      <c r="EXK91" s="15"/>
      <c r="EXL91" s="15"/>
      <c r="EXM91" s="15"/>
      <c r="EXN91" s="15"/>
      <c r="EXO91" s="15"/>
      <c r="EXP91" s="15"/>
      <c r="EXQ91" s="15"/>
      <c r="EXR91" s="15"/>
      <c r="EXS91" s="15"/>
      <c r="EXT91" s="15"/>
      <c r="EXU91" s="15"/>
      <c r="EXV91" s="15"/>
      <c r="EXW91" s="15"/>
      <c r="EXX91" s="15"/>
      <c r="EXY91" s="15"/>
      <c r="EXZ91" s="15"/>
      <c r="EYA91" s="15"/>
      <c r="EYB91" s="15"/>
      <c r="EYC91" s="15"/>
      <c r="EYD91" s="15"/>
      <c r="EYE91" s="15"/>
      <c r="EYF91" s="15"/>
      <c r="EYG91" s="15"/>
      <c r="EYH91" s="15"/>
      <c r="EYI91" s="15"/>
      <c r="EYJ91" s="15"/>
      <c r="EYK91" s="15"/>
      <c r="EYL91" s="15"/>
      <c r="EYM91" s="15"/>
      <c r="EYN91" s="15"/>
      <c r="EYO91" s="15"/>
      <c r="EYP91" s="15"/>
      <c r="EYQ91" s="15"/>
      <c r="EYR91" s="15"/>
      <c r="EYS91" s="15"/>
      <c r="EYT91" s="15"/>
      <c r="EYU91" s="15"/>
      <c r="EYV91" s="15"/>
      <c r="EYW91" s="15"/>
      <c r="EYX91" s="15"/>
      <c r="EYY91" s="15"/>
      <c r="EYZ91" s="15"/>
      <c r="EZA91" s="15"/>
      <c r="EZB91" s="15"/>
      <c r="EZC91" s="15"/>
      <c r="EZD91" s="15"/>
      <c r="EZE91" s="15"/>
      <c r="EZF91" s="15"/>
      <c r="EZG91" s="15"/>
      <c r="EZH91" s="15"/>
      <c r="EZI91" s="15"/>
      <c r="EZJ91" s="15"/>
      <c r="EZK91" s="15"/>
      <c r="EZL91" s="15"/>
      <c r="EZM91" s="15"/>
      <c r="EZN91" s="15"/>
      <c r="EZO91" s="15"/>
      <c r="EZP91" s="15"/>
      <c r="EZQ91" s="15"/>
      <c r="EZR91" s="15"/>
      <c r="EZS91" s="15"/>
      <c r="EZT91" s="15"/>
      <c r="EZU91" s="15"/>
      <c r="EZV91" s="15"/>
      <c r="EZW91" s="15"/>
      <c r="EZX91" s="15"/>
      <c r="EZY91" s="15"/>
      <c r="EZZ91" s="15"/>
      <c r="FAA91" s="15"/>
      <c r="FAB91" s="15"/>
      <c r="FAC91" s="15"/>
      <c r="FAD91" s="15"/>
      <c r="FAE91" s="15"/>
      <c r="FAF91" s="15"/>
      <c r="FAG91" s="15"/>
      <c r="FAH91" s="15"/>
      <c r="FAI91" s="15"/>
      <c r="FAJ91" s="15"/>
      <c r="FAK91" s="15"/>
      <c r="FAL91" s="15"/>
      <c r="FAM91" s="15"/>
      <c r="FAN91" s="15"/>
      <c r="FAO91" s="15"/>
      <c r="FAP91" s="15"/>
      <c r="FAQ91" s="15"/>
      <c r="FAR91" s="15"/>
      <c r="FAS91" s="15"/>
      <c r="FAT91" s="15"/>
      <c r="FAU91" s="15"/>
      <c r="FAV91" s="15"/>
      <c r="FAW91" s="15"/>
      <c r="FAX91" s="15"/>
      <c r="FAY91" s="15"/>
      <c r="FAZ91" s="15"/>
      <c r="FBA91" s="15"/>
      <c r="FBB91" s="15"/>
      <c r="FBC91" s="15"/>
      <c r="FBD91" s="15"/>
      <c r="FBE91" s="15"/>
      <c r="FBF91" s="15"/>
      <c r="FBG91" s="15"/>
      <c r="FBH91" s="15"/>
      <c r="FBI91" s="15"/>
      <c r="FBJ91" s="15"/>
      <c r="FBK91" s="15"/>
      <c r="FBL91" s="15"/>
      <c r="FBM91" s="15"/>
      <c r="FBN91" s="15"/>
      <c r="FBO91" s="15"/>
      <c r="FBP91" s="15"/>
      <c r="FBQ91" s="15"/>
      <c r="FBR91" s="15"/>
      <c r="FBS91" s="15"/>
      <c r="FBT91" s="15"/>
      <c r="FBU91" s="15"/>
      <c r="FBV91" s="15"/>
      <c r="FBW91" s="15"/>
      <c r="FBX91" s="15"/>
      <c r="FBY91" s="15"/>
      <c r="FBZ91" s="15"/>
      <c r="FCA91" s="15"/>
      <c r="FCB91" s="15"/>
      <c r="FCC91" s="15"/>
      <c r="FCD91" s="15"/>
      <c r="FCE91" s="15"/>
      <c r="FCF91" s="15"/>
      <c r="FCG91" s="15"/>
      <c r="FCH91" s="15"/>
      <c r="FCI91" s="15"/>
      <c r="FCJ91" s="15"/>
      <c r="FCK91" s="15"/>
      <c r="FCL91" s="15"/>
      <c r="FCM91" s="15"/>
      <c r="FCN91" s="15"/>
      <c r="FCO91" s="15"/>
      <c r="FCP91" s="15"/>
      <c r="FCQ91" s="15"/>
      <c r="FCR91" s="15"/>
      <c r="FCS91" s="15"/>
      <c r="FCT91" s="15"/>
      <c r="FCU91" s="15"/>
      <c r="FCV91" s="15"/>
      <c r="FCW91" s="15"/>
      <c r="FCX91" s="15"/>
      <c r="FCY91" s="15"/>
      <c r="FCZ91" s="15"/>
      <c r="FDA91" s="15"/>
      <c r="FDB91" s="15"/>
      <c r="FDC91" s="15"/>
      <c r="FDD91" s="15"/>
      <c r="FDE91" s="15"/>
      <c r="FDF91" s="15"/>
      <c r="FDG91" s="15"/>
      <c r="FDH91" s="15"/>
      <c r="FDI91" s="15"/>
      <c r="FDJ91" s="15"/>
      <c r="FDK91" s="15"/>
      <c r="FDL91" s="15"/>
      <c r="FDM91" s="15"/>
      <c r="FDN91" s="15"/>
      <c r="FDO91" s="15"/>
      <c r="FDP91" s="15"/>
      <c r="FDQ91" s="15"/>
      <c r="FDR91" s="15"/>
      <c r="FDS91" s="15"/>
      <c r="FDT91" s="15"/>
      <c r="FDU91" s="15"/>
      <c r="FDV91" s="15"/>
      <c r="FDW91" s="15"/>
      <c r="FDX91" s="15"/>
      <c r="FDY91" s="15"/>
      <c r="FDZ91" s="15"/>
      <c r="FEA91" s="15"/>
      <c r="FEB91" s="15"/>
      <c r="FEC91" s="15"/>
      <c r="FED91" s="15"/>
      <c r="FEE91" s="15"/>
      <c r="FEF91" s="15"/>
      <c r="FEG91" s="15"/>
      <c r="FEH91" s="15"/>
      <c r="FEI91" s="15"/>
      <c r="FEJ91" s="15"/>
      <c r="FEK91" s="15"/>
      <c r="FEL91" s="15"/>
      <c r="FEM91" s="15"/>
      <c r="FEN91" s="15"/>
      <c r="FEO91" s="15"/>
      <c r="FEP91" s="15"/>
      <c r="FEQ91" s="15"/>
      <c r="FER91" s="15"/>
      <c r="FES91" s="15"/>
      <c r="FET91" s="15"/>
      <c r="FEU91" s="15"/>
      <c r="FEV91" s="15"/>
      <c r="FEW91" s="15"/>
      <c r="FEX91" s="15"/>
      <c r="FEY91" s="15"/>
      <c r="FEZ91" s="15"/>
      <c r="FFA91" s="15"/>
      <c r="FFB91" s="15"/>
      <c r="FFC91" s="15"/>
      <c r="FFD91" s="15"/>
      <c r="FFE91" s="15"/>
      <c r="FFF91" s="15"/>
      <c r="FFG91" s="15"/>
      <c r="FFH91" s="15"/>
      <c r="FFI91" s="15"/>
      <c r="FFJ91" s="15"/>
      <c r="FFK91" s="15"/>
      <c r="FFL91" s="15"/>
      <c r="FFM91" s="15"/>
      <c r="FFN91" s="15"/>
      <c r="FFO91" s="15"/>
      <c r="FFP91" s="15"/>
      <c r="FFQ91" s="15"/>
      <c r="FFR91" s="15"/>
      <c r="FFS91" s="15"/>
      <c r="FFT91" s="15"/>
      <c r="FFU91" s="15"/>
      <c r="FFV91" s="15"/>
      <c r="FFW91" s="15"/>
      <c r="FFX91" s="15"/>
      <c r="FFY91" s="15"/>
      <c r="FFZ91" s="15"/>
      <c r="FGA91" s="15"/>
      <c r="FGB91" s="15"/>
      <c r="FGC91" s="15"/>
      <c r="FGD91" s="15"/>
      <c r="FGE91" s="15"/>
      <c r="FGF91" s="15"/>
      <c r="FGG91" s="15"/>
      <c r="FGH91" s="15"/>
      <c r="FGI91" s="15"/>
      <c r="FGJ91" s="15"/>
      <c r="FGK91" s="15"/>
      <c r="FGL91" s="15"/>
      <c r="FGM91" s="15"/>
      <c r="FGN91" s="15"/>
      <c r="FGO91" s="15"/>
      <c r="FGP91" s="15"/>
      <c r="FGQ91" s="15"/>
      <c r="FGR91" s="15"/>
      <c r="FGS91" s="15"/>
      <c r="FGT91" s="15"/>
      <c r="FGU91" s="15"/>
      <c r="FGV91" s="15"/>
      <c r="FGW91" s="15"/>
      <c r="FGX91" s="15"/>
      <c r="FGY91" s="15"/>
      <c r="FGZ91" s="15"/>
      <c r="FHA91" s="15"/>
      <c r="FHB91" s="15"/>
      <c r="FHC91" s="15"/>
      <c r="FHD91" s="15"/>
      <c r="FHE91" s="15"/>
      <c r="FHF91" s="15"/>
      <c r="FHG91" s="15"/>
      <c r="FHH91" s="15"/>
      <c r="FHI91" s="15"/>
      <c r="FHJ91" s="15"/>
      <c r="FHK91" s="15"/>
      <c r="FHL91" s="15"/>
      <c r="FHM91" s="15"/>
      <c r="FHN91" s="15"/>
      <c r="FHO91" s="15"/>
      <c r="FHP91" s="15"/>
      <c r="FHQ91" s="15"/>
      <c r="FHR91" s="15"/>
      <c r="FHS91" s="15"/>
      <c r="FHT91" s="15"/>
      <c r="FHU91" s="15"/>
      <c r="FHV91" s="15"/>
      <c r="FHW91" s="15"/>
      <c r="FHX91" s="15"/>
      <c r="FHY91" s="15"/>
      <c r="FHZ91" s="15"/>
      <c r="FIA91" s="15"/>
      <c r="FIB91" s="15"/>
      <c r="FIC91" s="15"/>
      <c r="FID91" s="15"/>
      <c r="FIE91" s="15"/>
      <c r="FIF91" s="15"/>
      <c r="FIG91" s="15"/>
      <c r="FIH91" s="15"/>
      <c r="FII91" s="15"/>
      <c r="FIJ91" s="15"/>
      <c r="FIK91" s="15"/>
      <c r="FIL91" s="15"/>
      <c r="FIM91" s="15"/>
      <c r="FIN91" s="15"/>
      <c r="FIO91" s="15"/>
      <c r="FIP91" s="15"/>
      <c r="FIQ91" s="15"/>
      <c r="FIR91" s="15"/>
      <c r="FIS91" s="15"/>
      <c r="FIT91" s="15"/>
      <c r="FIU91" s="15"/>
      <c r="FIV91" s="15"/>
      <c r="FIW91" s="15"/>
      <c r="FIX91" s="15"/>
      <c r="FIY91" s="15"/>
      <c r="FIZ91" s="15"/>
      <c r="FJA91" s="15"/>
      <c r="FJB91" s="15"/>
      <c r="FJC91" s="15"/>
      <c r="FJD91" s="15"/>
      <c r="FJE91" s="15"/>
      <c r="FJF91" s="15"/>
      <c r="FJG91" s="15"/>
      <c r="FJH91" s="15"/>
      <c r="FJI91" s="15"/>
      <c r="FJJ91" s="15"/>
      <c r="FJK91" s="15"/>
      <c r="FJL91" s="15"/>
      <c r="FJM91" s="15"/>
      <c r="FJN91" s="15"/>
      <c r="FJO91" s="15"/>
      <c r="FJP91" s="15"/>
      <c r="FJQ91" s="15"/>
      <c r="FJR91" s="15"/>
      <c r="FJS91" s="15"/>
      <c r="FJT91" s="15"/>
      <c r="FJU91" s="15"/>
      <c r="FJV91" s="15"/>
      <c r="FJW91" s="15"/>
      <c r="FJX91" s="15"/>
      <c r="FJY91" s="15"/>
      <c r="FJZ91" s="15"/>
      <c r="FKA91" s="15"/>
      <c r="FKB91" s="15"/>
      <c r="FKC91" s="15"/>
      <c r="FKD91" s="15"/>
      <c r="FKE91" s="15"/>
      <c r="FKF91" s="15"/>
      <c r="FKG91" s="15"/>
      <c r="FKH91" s="15"/>
      <c r="FKI91" s="15"/>
      <c r="FKJ91" s="15"/>
      <c r="FKK91" s="15"/>
      <c r="FKL91" s="15"/>
      <c r="FKM91" s="15"/>
      <c r="FKN91" s="15"/>
      <c r="FKO91" s="15"/>
      <c r="FKP91" s="15"/>
      <c r="FKQ91" s="15"/>
      <c r="FKR91" s="15"/>
      <c r="FKS91" s="15"/>
      <c r="FKT91" s="15"/>
      <c r="FKU91" s="15"/>
      <c r="FKV91" s="15"/>
      <c r="FKW91" s="15"/>
      <c r="FKX91" s="15"/>
      <c r="FKY91" s="15"/>
      <c r="FKZ91" s="15"/>
      <c r="FLA91" s="15"/>
      <c r="FLB91" s="15"/>
      <c r="FLC91" s="15"/>
      <c r="FLD91" s="15"/>
      <c r="FLE91" s="15"/>
      <c r="FLF91" s="15"/>
      <c r="FLG91" s="15"/>
      <c r="FLH91" s="15"/>
      <c r="FLI91" s="15"/>
      <c r="FLJ91" s="15"/>
      <c r="FLK91" s="15"/>
      <c r="FLL91" s="15"/>
      <c r="FLM91" s="15"/>
      <c r="FLN91" s="15"/>
      <c r="FLO91" s="15"/>
      <c r="FLP91" s="15"/>
      <c r="FLQ91" s="15"/>
      <c r="FLR91" s="15"/>
      <c r="FLS91" s="15"/>
      <c r="FLT91" s="15"/>
      <c r="FLU91" s="15"/>
      <c r="FLV91" s="15"/>
      <c r="FLW91" s="15"/>
      <c r="FLX91" s="15"/>
      <c r="FLY91" s="15"/>
      <c r="FLZ91" s="15"/>
      <c r="FMA91" s="15"/>
      <c r="FMB91" s="15"/>
      <c r="FMC91" s="15"/>
      <c r="FMD91" s="15"/>
      <c r="FME91" s="15"/>
      <c r="FMF91" s="15"/>
      <c r="FMG91" s="15"/>
      <c r="FMH91" s="15"/>
      <c r="FMI91" s="15"/>
      <c r="FMJ91" s="15"/>
      <c r="FMK91" s="15"/>
      <c r="FML91" s="15"/>
      <c r="FMM91" s="15"/>
      <c r="FMN91" s="15"/>
      <c r="FMO91" s="15"/>
      <c r="FMP91" s="15"/>
      <c r="FMQ91" s="15"/>
      <c r="FMR91" s="15"/>
      <c r="FMS91" s="15"/>
      <c r="FMT91" s="15"/>
      <c r="FMU91" s="15"/>
      <c r="FMV91" s="15"/>
      <c r="FMW91" s="15"/>
      <c r="FMX91" s="15"/>
      <c r="FMY91" s="15"/>
      <c r="FMZ91" s="15"/>
      <c r="FNA91" s="15"/>
      <c r="FNB91" s="15"/>
      <c r="FNC91" s="15"/>
      <c r="FND91" s="15"/>
      <c r="FNE91" s="15"/>
      <c r="FNF91" s="15"/>
      <c r="FNG91" s="15"/>
      <c r="FNH91" s="15"/>
      <c r="FNI91" s="15"/>
      <c r="FNJ91" s="15"/>
      <c r="FNK91" s="15"/>
      <c r="FNL91" s="15"/>
      <c r="FNM91" s="15"/>
      <c r="FNN91" s="15"/>
      <c r="FNO91" s="15"/>
      <c r="FNP91" s="15"/>
      <c r="FNQ91" s="15"/>
      <c r="FNR91" s="15"/>
      <c r="FNS91" s="15"/>
      <c r="FNT91" s="15"/>
      <c r="FNU91" s="15"/>
      <c r="FNV91" s="15"/>
      <c r="FNW91" s="15"/>
      <c r="FNX91" s="15"/>
      <c r="FNY91" s="15"/>
      <c r="FNZ91" s="15"/>
      <c r="FOA91" s="15"/>
      <c r="FOB91" s="15"/>
      <c r="FOC91" s="15"/>
      <c r="FOD91" s="15"/>
      <c r="FOE91" s="15"/>
      <c r="FOF91" s="15"/>
      <c r="FOG91" s="15"/>
      <c r="FOH91" s="15"/>
      <c r="FOI91" s="15"/>
      <c r="FOJ91" s="15"/>
      <c r="FOK91" s="15"/>
      <c r="FOL91" s="15"/>
      <c r="FOM91" s="15"/>
      <c r="FON91" s="15"/>
      <c r="FOO91" s="15"/>
      <c r="FOP91" s="15"/>
      <c r="FOQ91" s="15"/>
      <c r="FOR91" s="15"/>
      <c r="FOS91" s="15"/>
      <c r="FOT91" s="15"/>
      <c r="FOU91" s="15"/>
      <c r="FOV91" s="15"/>
      <c r="FOW91" s="15"/>
      <c r="FOX91" s="15"/>
      <c r="FOY91" s="15"/>
      <c r="FOZ91" s="15"/>
      <c r="FPA91" s="15"/>
      <c r="FPB91" s="15"/>
      <c r="FPC91" s="15"/>
      <c r="FPD91" s="15"/>
      <c r="FPE91" s="15"/>
      <c r="FPF91" s="15"/>
      <c r="FPG91" s="15"/>
      <c r="FPH91" s="15"/>
      <c r="FPI91" s="15"/>
      <c r="FPJ91" s="15"/>
      <c r="FPK91" s="15"/>
      <c r="FPL91" s="15"/>
      <c r="FPM91" s="15"/>
      <c r="FPN91" s="15"/>
      <c r="FPO91" s="15"/>
      <c r="FPP91" s="15"/>
      <c r="FPQ91" s="15"/>
      <c r="FPR91" s="15"/>
      <c r="FPS91" s="15"/>
      <c r="FPT91" s="15"/>
      <c r="FPU91" s="15"/>
      <c r="FPV91" s="15"/>
      <c r="FPW91" s="15"/>
      <c r="FPX91" s="15"/>
      <c r="FPY91" s="15"/>
      <c r="FPZ91" s="15"/>
      <c r="FQA91" s="15"/>
      <c r="FQB91" s="15"/>
      <c r="FQC91" s="15"/>
      <c r="FQD91" s="15"/>
      <c r="FQE91" s="15"/>
      <c r="FQF91" s="15"/>
      <c r="FQG91" s="15"/>
      <c r="FQH91" s="15"/>
      <c r="FQI91" s="15"/>
      <c r="FQJ91" s="15"/>
      <c r="FQK91" s="15"/>
      <c r="FQL91" s="15"/>
      <c r="FQM91" s="15"/>
      <c r="FQN91" s="15"/>
      <c r="FQO91" s="15"/>
      <c r="FQP91" s="15"/>
      <c r="FQQ91" s="15"/>
      <c r="FQR91" s="15"/>
      <c r="FQS91" s="15"/>
      <c r="FQT91" s="15"/>
      <c r="FQU91" s="15"/>
      <c r="FQV91" s="15"/>
      <c r="FQW91" s="15"/>
      <c r="FQX91" s="15"/>
      <c r="FQY91" s="15"/>
      <c r="FQZ91" s="15"/>
      <c r="FRA91" s="15"/>
      <c r="FRB91" s="15"/>
      <c r="FRC91" s="15"/>
      <c r="FRD91" s="15"/>
      <c r="FRE91" s="15"/>
      <c r="FRF91" s="15"/>
      <c r="FRG91" s="15"/>
      <c r="FRH91" s="15"/>
      <c r="FRI91" s="15"/>
      <c r="FRJ91" s="15"/>
      <c r="FRK91" s="15"/>
      <c r="FRL91" s="15"/>
      <c r="FRM91" s="15"/>
      <c r="FRN91" s="15"/>
      <c r="FRO91" s="15"/>
      <c r="FRP91" s="15"/>
      <c r="FRQ91" s="15"/>
      <c r="FRR91" s="15"/>
      <c r="FRS91" s="15"/>
      <c r="FRT91" s="15"/>
      <c r="FRU91" s="15"/>
      <c r="FRV91" s="15"/>
      <c r="FRW91" s="15"/>
      <c r="FRX91" s="15"/>
      <c r="FRY91" s="15"/>
      <c r="FRZ91" s="15"/>
      <c r="FSA91" s="15"/>
      <c r="FSB91" s="15"/>
      <c r="FSC91" s="15"/>
      <c r="FSD91" s="15"/>
      <c r="FSE91" s="15"/>
      <c r="FSF91" s="15"/>
      <c r="FSG91" s="15"/>
      <c r="FSH91" s="15"/>
      <c r="FSI91" s="15"/>
      <c r="FSJ91" s="15"/>
      <c r="FSK91" s="15"/>
      <c r="FSL91" s="15"/>
      <c r="FSM91" s="15"/>
      <c r="FSN91" s="15"/>
      <c r="FSO91" s="15"/>
      <c r="FSP91" s="15"/>
      <c r="FSQ91" s="15"/>
      <c r="FSR91" s="15"/>
      <c r="FSS91" s="15"/>
      <c r="FST91" s="15"/>
      <c r="FSU91" s="15"/>
      <c r="FSV91" s="15"/>
      <c r="FSW91" s="15"/>
      <c r="FSX91" s="15"/>
      <c r="FSY91" s="15"/>
      <c r="FSZ91" s="15"/>
      <c r="FTA91" s="15"/>
      <c r="FTB91" s="15"/>
      <c r="FTC91" s="15"/>
      <c r="FTD91" s="15"/>
      <c r="FTE91" s="15"/>
      <c r="FTF91" s="15"/>
      <c r="FTG91" s="15"/>
      <c r="FTH91" s="15"/>
      <c r="FTI91" s="15"/>
      <c r="FTJ91" s="15"/>
      <c r="FTK91" s="15"/>
      <c r="FTL91" s="15"/>
      <c r="FTM91" s="15"/>
      <c r="FTN91" s="15"/>
      <c r="FTO91" s="15"/>
      <c r="FTP91" s="15"/>
      <c r="FTQ91" s="15"/>
      <c r="FTR91" s="15"/>
      <c r="FTS91" s="15"/>
      <c r="FTT91" s="15"/>
      <c r="FTU91" s="15"/>
      <c r="FTV91" s="15"/>
      <c r="FTW91" s="15"/>
      <c r="FTX91" s="15"/>
      <c r="FTY91" s="15"/>
      <c r="FTZ91" s="15"/>
      <c r="FUA91" s="15"/>
      <c r="FUB91" s="15"/>
      <c r="FUC91" s="15"/>
      <c r="FUD91" s="15"/>
      <c r="FUE91" s="15"/>
      <c r="FUF91" s="15"/>
      <c r="FUG91" s="15"/>
      <c r="FUH91" s="15"/>
      <c r="FUI91" s="15"/>
      <c r="FUJ91" s="15"/>
      <c r="FUK91" s="15"/>
      <c r="FUL91" s="15"/>
      <c r="FUM91" s="15"/>
      <c r="FUN91" s="15"/>
      <c r="FUO91" s="15"/>
      <c r="FUP91" s="15"/>
      <c r="FUQ91" s="15"/>
      <c r="FUR91" s="15"/>
      <c r="FUS91" s="15"/>
      <c r="FUT91" s="15"/>
      <c r="FUU91" s="15"/>
      <c r="FUV91" s="15"/>
      <c r="FUW91" s="15"/>
      <c r="FUX91" s="15"/>
      <c r="FUY91" s="15"/>
      <c r="FUZ91" s="15"/>
      <c r="FVA91" s="15"/>
      <c r="FVB91" s="15"/>
      <c r="FVC91" s="15"/>
      <c r="FVD91" s="15"/>
      <c r="FVE91" s="15"/>
      <c r="FVF91" s="15"/>
      <c r="FVG91" s="15"/>
      <c r="FVH91" s="15"/>
      <c r="FVI91" s="15"/>
      <c r="FVJ91" s="15"/>
      <c r="FVK91" s="15"/>
      <c r="FVL91" s="15"/>
      <c r="FVM91" s="15"/>
      <c r="FVN91" s="15"/>
      <c r="FVO91" s="15"/>
      <c r="FVP91" s="15"/>
      <c r="FVQ91" s="15"/>
      <c r="FVR91" s="15"/>
      <c r="FVS91" s="15"/>
      <c r="FVT91" s="15"/>
      <c r="FVU91" s="15"/>
      <c r="FVV91" s="15"/>
      <c r="FVW91" s="15"/>
      <c r="FVX91" s="15"/>
      <c r="FVY91" s="15"/>
      <c r="FVZ91" s="15"/>
      <c r="FWA91" s="15"/>
      <c r="FWB91" s="15"/>
      <c r="FWC91" s="15"/>
      <c r="FWD91" s="15"/>
      <c r="FWE91" s="15"/>
      <c r="FWF91" s="15"/>
      <c r="FWG91" s="15"/>
      <c r="FWH91" s="15"/>
      <c r="FWI91" s="15"/>
      <c r="FWJ91" s="15"/>
      <c r="FWK91" s="15"/>
      <c r="FWL91" s="15"/>
      <c r="FWM91" s="15"/>
      <c r="FWN91" s="15"/>
      <c r="FWO91" s="15"/>
      <c r="FWP91" s="15"/>
      <c r="FWQ91" s="15"/>
      <c r="FWR91" s="15"/>
      <c r="FWS91" s="15"/>
      <c r="FWT91" s="15"/>
      <c r="FWU91" s="15"/>
      <c r="FWV91" s="15"/>
      <c r="FWW91" s="15"/>
      <c r="FWX91" s="15"/>
      <c r="FWY91" s="15"/>
      <c r="FWZ91" s="15"/>
      <c r="FXA91" s="15"/>
      <c r="FXB91" s="15"/>
      <c r="FXC91" s="15"/>
      <c r="FXD91" s="15"/>
      <c r="FXE91" s="15"/>
      <c r="FXF91" s="15"/>
      <c r="FXG91" s="15"/>
      <c r="FXH91" s="15"/>
      <c r="FXI91" s="15"/>
      <c r="FXJ91" s="15"/>
      <c r="FXK91" s="15"/>
      <c r="FXL91" s="15"/>
      <c r="FXM91" s="15"/>
      <c r="FXN91" s="15"/>
      <c r="FXO91" s="15"/>
      <c r="FXP91" s="15"/>
      <c r="FXQ91" s="15"/>
      <c r="FXR91" s="15"/>
      <c r="FXS91" s="15"/>
      <c r="FXT91" s="15"/>
      <c r="FXU91" s="15"/>
      <c r="FXV91" s="15"/>
      <c r="FXW91" s="15"/>
      <c r="FXX91" s="15"/>
      <c r="FXY91" s="15"/>
      <c r="FXZ91" s="15"/>
      <c r="FYA91" s="15"/>
      <c r="FYB91" s="15"/>
      <c r="FYC91" s="15"/>
      <c r="FYD91" s="15"/>
      <c r="FYE91" s="15"/>
      <c r="FYF91" s="15"/>
      <c r="FYG91" s="15"/>
      <c r="FYH91" s="15"/>
      <c r="FYI91" s="15"/>
      <c r="FYJ91" s="15"/>
      <c r="FYK91" s="15"/>
      <c r="FYL91" s="15"/>
      <c r="FYM91" s="15"/>
      <c r="FYN91" s="15"/>
      <c r="FYO91" s="15"/>
      <c r="FYP91" s="15"/>
      <c r="FYQ91" s="15"/>
      <c r="FYR91" s="15"/>
      <c r="FYS91" s="15"/>
      <c r="FYT91" s="15"/>
      <c r="FYU91" s="15"/>
      <c r="FYV91" s="15"/>
      <c r="FYW91" s="15"/>
      <c r="FYX91" s="15"/>
      <c r="FYY91" s="15"/>
      <c r="FYZ91" s="15"/>
      <c r="FZA91" s="15"/>
      <c r="FZB91" s="15"/>
      <c r="FZC91" s="15"/>
      <c r="FZD91" s="15"/>
      <c r="FZE91" s="15"/>
      <c r="FZF91" s="15"/>
      <c r="FZG91" s="15"/>
      <c r="FZH91" s="15"/>
      <c r="FZI91" s="15"/>
      <c r="FZJ91" s="15"/>
      <c r="FZK91" s="15"/>
      <c r="FZL91" s="15"/>
      <c r="FZM91" s="15"/>
      <c r="FZN91" s="15"/>
      <c r="FZO91" s="15"/>
      <c r="FZP91" s="15"/>
      <c r="FZQ91" s="15"/>
      <c r="FZR91" s="15"/>
      <c r="FZS91" s="15"/>
      <c r="FZT91" s="15"/>
      <c r="FZU91" s="15"/>
      <c r="FZV91" s="15"/>
      <c r="FZW91" s="15"/>
      <c r="FZX91" s="15"/>
      <c r="FZY91" s="15"/>
      <c r="FZZ91" s="15"/>
      <c r="GAA91" s="15"/>
      <c r="GAB91" s="15"/>
      <c r="GAC91" s="15"/>
      <c r="GAD91" s="15"/>
      <c r="GAE91" s="15"/>
      <c r="GAF91" s="15"/>
      <c r="GAG91" s="15"/>
      <c r="GAH91" s="15"/>
      <c r="GAI91" s="15"/>
      <c r="GAJ91" s="15"/>
      <c r="GAK91" s="15"/>
      <c r="GAL91" s="15"/>
      <c r="GAM91" s="15"/>
      <c r="GAN91" s="15"/>
      <c r="GAO91" s="15"/>
      <c r="GAP91" s="15"/>
      <c r="GAQ91" s="15"/>
      <c r="GAR91" s="15"/>
      <c r="GAS91" s="15"/>
      <c r="GAT91" s="15"/>
      <c r="GAU91" s="15"/>
      <c r="GAV91" s="15"/>
      <c r="GAW91" s="15"/>
      <c r="GAX91" s="15"/>
      <c r="GAY91" s="15"/>
      <c r="GAZ91" s="15"/>
      <c r="GBA91" s="15"/>
      <c r="GBB91" s="15"/>
      <c r="GBC91" s="15"/>
      <c r="GBD91" s="15"/>
      <c r="GBE91" s="15"/>
      <c r="GBF91" s="15"/>
      <c r="GBG91" s="15"/>
      <c r="GBH91" s="15"/>
      <c r="GBI91" s="15"/>
      <c r="GBJ91" s="15"/>
      <c r="GBK91" s="15"/>
      <c r="GBL91" s="15"/>
      <c r="GBM91" s="15"/>
      <c r="GBN91" s="15"/>
      <c r="GBO91" s="15"/>
      <c r="GBP91" s="15"/>
      <c r="GBQ91" s="15"/>
      <c r="GBR91" s="15"/>
      <c r="GBS91" s="15"/>
      <c r="GBT91" s="15"/>
      <c r="GBU91" s="15"/>
      <c r="GBV91" s="15"/>
      <c r="GBW91" s="15"/>
      <c r="GBX91" s="15"/>
      <c r="GBY91" s="15"/>
      <c r="GBZ91" s="15"/>
      <c r="GCA91" s="15"/>
      <c r="GCB91" s="15"/>
      <c r="GCC91" s="15"/>
      <c r="GCD91" s="15"/>
      <c r="GCE91" s="15"/>
      <c r="GCF91" s="15"/>
      <c r="GCG91" s="15"/>
      <c r="GCH91" s="15"/>
      <c r="GCI91" s="15"/>
      <c r="GCJ91" s="15"/>
      <c r="GCK91" s="15"/>
      <c r="GCL91" s="15"/>
      <c r="GCM91" s="15"/>
      <c r="GCN91" s="15"/>
      <c r="GCO91" s="15"/>
      <c r="GCP91" s="15"/>
      <c r="GCQ91" s="15"/>
      <c r="GCR91" s="15"/>
      <c r="GCS91" s="15"/>
      <c r="GCT91" s="15"/>
      <c r="GCU91" s="15"/>
      <c r="GCV91" s="15"/>
      <c r="GCW91" s="15"/>
      <c r="GCX91" s="15"/>
      <c r="GCY91" s="15"/>
      <c r="GCZ91" s="15"/>
      <c r="GDA91" s="15"/>
      <c r="GDB91" s="15"/>
      <c r="GDC91" s="15"/>
      <c r="GDD91" s="15"/>
      <c r="GDE91" s="15"/>
      <c r="GDF91" s="15"/>
      <c r="GDG91" s="15"/>
      <c r="GDH91" s="15"/>
      <c r="GDI91" s="15"/>
      <c r="GDJ91" s="15"/>
      <c r="GDK91" s="15"/>
      <c r="GDL91" s="15"/>
      <c r="GDM91" s="15"/>
      <c r="GDN91" s="15"/>
      <c r="GDO91" s="15"/>
      <c r="GDP91" s="15"/>
      <c r="GDQ91" s="15"/>
      <c r="GDR91" s="15"/>
      <c r="GDS91" s="15"/>
      <c r="GDT91" s="15"/>
      <c r="GDU91" s="15"/>
      <c r="GDV91" s="15"/>
      <c r="GDW91" s="15"/>
      <c r="GDX91" s="15"/>
      <c r="GDY91" s="15"/>
      <c r="GDZ91" s="15"/>
      <c r="GEA91" s="15"/>
      <c r="GEB91" s="15"/>
      <c r="GEC91" s="15"/>
      <c r="GED91" s="15"/>
      <c r="GEE91" s="15"/>
      <c r="GEF91" s="15"/>
      <c r="GEG91" s="15"/>
      <c r="GEH91" s="15"/>
      <c r="GEI91" s="15"/>
      <c r="GEJ91" s="15"/>
      <c r="GEK91" s="15"/>
      <c r="GEL91" s="15"/>
      <c r="GEM91" s="15"/>
      <c r="GEN91" s="15"/>
      <c r="GEO91" s="15"/>
      <c r="GEP91" s="15"/>
      <c r="GEQ91" s="15"/>
      <c r="GER91" s="15"/>
      <c r="GES91" s="15"/>
      <c r="GET91" s="15"/>
      <c r="GEU91" s="15"/>
      <c r="GEV91" s="15"/>
      <c r="GEW91" s="15"/>
      <c r="GEX91" s="15"/>
      <c r="GEY91" s="15"/>
      <c r="GEZ91" s="15"/>
      <c r="GFA91" s="15"/>
      <c r="GFB91" s="15"/>
      <c r="GFC91" s="15"/>
      <c r="GFD91" s="15"/>
      <c r="GFE91" s="15"/>
      <c r="GFF91" s="15"/>
      <c r="GFG91" s="15"/>
      <c r="GFH91" s="15"/>
      <c r="GFI91" s="15"/>
      <c r="GFJ91" s="15"/>
      <c r="GFK91" s="15"/>
      <c r="GFL91" s="15"/>
      <c r="GFM91" s="15"/>
      <c r="GFN91" s="15"/>
      <c r="GFO91" s="15"/>
      <c r="GFP91" s="15"/>
      <c r="GFQ91" s="15"/>
      <c r="GFR91" s="15"/>
      <c r="GFS91" s="15"/>
      <c r="GFT91" s="15"/>
      <c r="GFU91" s="15"/>
      <c r="GFV91" s="15"/>
      <c r="GFW91" s="15"/>
      <c r="GFX91" s="15"/>
      <c r="GFY91" s="15"/>
      <c r="GFZ91" s="15"/>
      <c r="GGA91" s="15"/>
      <c r="GGB91" s="15"/>
      <c r="GGC91" s="15"/>
      <c r="GGD91" s="15"/>
      <c r="GGE91" s="15"/>
      <c r="GGF91" s="15"/>
      <c r="GGG91" s="15"/>
      <c r="GGH91" s="15"/>
      <c r="GGI91" s="15"/>
      <c r="GGJ91" s="15"/>
      <c r="GGK91" s="15"/>
      <c r="GGL91" s="15"/>
      <c r="GGM91" s="15"/>
      <c r="GGN91" s="15"/>
      <c r="GGO91" s="15"/>
      <c r="GGP91" s="15"/>
      <c r="GGQ91" s="15"/>
      <c r="GGR91" s="15"/>
      <c r="GGS91" s="15"/>
      <c r="GGT91" s="15"/>
      <c r="GGU91" s="15"/>
      <c r="GGV91" s="15"/>
      <c r="GGW91" s="15"/>
      <c r="GGX91" s="15"/>
      <c r="GGY91" s="15"/>
      <c r="GGZ91" s="15"/>
      <c r="GHA91" s="15"/>
      <c r="GHB91" s="15"/>
      <c r="GHC91" s="15"/>
      <c r="GHD91" s="15"/>
      <c r="GHE91" s="15"/>
      <c r="GHF91" s="15"/>
      <c r="GHG91" s="15"/>
      <c r="GHH91" s="15"/>
      <c r="GHI91" s="15"/>
      <c r="GHJ91" s="15"/>
      <c r="GHK91" s="15"/>
      <c r="GHL91" s="15"/>
      <c r="GHM91" s="15"/>
      <c r="GHN91" s="15"/>
      <c r="GHO91" s="15"/>
      <c r="GHP91" s="15"/>
      <c r="GHQ91" s="15"/>
      <c r="GHR91" s="15"/>
      <c r="GHS91" s="15"/>
      <c r="GHT91" s="15"/>
      <c r="GHU91" s="15"/>
      <c r="GHV91" s="15"/>
      <c r="GHW91" s="15"/>
      <c r="GHX91" s="15"/>
      <c r="GHY91" s="15"/>
      <c r="GHZ91" s="15"/>
      <c r="GIA91" s="15"/>
      <c r="GIB91" s="15"/>
      <c r="GIC91" s="15"/>
      <c r="GID91" s="15"/>
      <c r="GIE91" s="15"/>
      <c r="GIF91" s="15"/>
      <c r="GIG91" s="15"/>
      <c r="GIH91" s="15"/>
      <c r="GII91" s="15"/>
      <c r="GIJ91" s="15"/>
      <c r="GIK91" s="15"/>
      <c r="GIL91" s="15"/>
      <c r="GIM91" s="15"/>
      <c r="GIN91" s="15"/>
      <c r="GIO91" s="15"/>
      <c r="GIP91" s="15"/>
      <c r="GIQ91" s="15"/>
      <c r="GIR91" s="15"/>
      <c r="GIS91" s="15"/>
      <c r="GIT91" s="15"/>
      <c r="GIU91" s="15"/>
      <c r="GIV91" s="15"/>
      <c r="GIW91" s="15"/>
      <c r="GIX91" s="15"/>
      <c r="GIY91" s="15"/>
      <c r="GIZ91" s="15"/>
      <c r="GJA91" s="15"/>
      <c r="GJB91" s="15"/>
      <c r="GJC91" s="15"/>
      <c r="GJD91" s="15"/>
      <c r="GJE91" s="15"/>
      <c r="GJF91" s="15"/>
      <c r="GJG91" s="15"/>
      <c r="GJH91" s="15"/>
      <c r="GJI91" s="15"/>
      <c r="GJJ91" s="15"/>
      <c r="GJK91" s="15"/>
      <c r="GJL91" s="15"/>
      <c r="GJM91" s="15"/>
      <c r="GJN91" s="15"/>
      <c r="GJO91" s="15"/>
      <c r="GJP91" s="15"/>
      <c r="GJQ91" s="15"/>
      <c r="GJR91" s="15"/>
      <c r="GJS91" s="15"/>
      <c r="GJT91" s="15"/>
      <c r="GJU91" s="15"/>
      <c r="GJV91" s="15"/>
      <c r="GJW91" s="15"/>
      <c r="GJX91" s="15"/>
      <c r="GJY91" s="15"/>
      <c r="GJZ91" s="15"/>
      <c r="GKA91" s="15"/>
      <c r="GKB91" s="15"/>
      <c r="GKC91" s="15"/>
      <c r="GKD91" s="15"/>
      <c r="GKE91" s="15"/>
      <c r="GKF91" s="15"/>
      <c r="GKG91" s="15"/>
      <c r="GKH91" s="15"/>
      <c r="GKI91" s="15"/>
      <c r="GKJ91" s="15"/>
      <c r="GKK91" s="15"/>
      <c r="GKL91" s="15"/>
      <c r="GKM91" s="15"/>
      <c r="GKN91" s="15"/>
      <c r="GKO91" s="15"/>
      <c r="GKP91" s="15"/>
      <c r="GKQ91" s="15"/>
      <c r="GKR91" s="15"/>
      <c r="GKS91" s="15"/>
      <c r="GKT91" s="15"/>
      <c r="GKU91" s="15"/>
      <c r="GKV91" s="15"/>
      <c r="GKW91" s="15"/>
      <c r="GKX91" s="15"/>
      <c r="GKY91" s="15"/>
      <c r="GKZ91" s="15"/>
      <c r="GLA91" s="15"/>
      <c r="GLB91" s="15"/>
      <c r="GLC91" s="15"/>
      <c r="GLD91" s="15"/>
      <c r="GLE91" s="15"/>
      <c r="GLF91" s="15"/>
      <c r="GLG91" s="15"/>
      <c r="GLH91" s="15"/>
      <c r="GLI91" s="15"/>
      <c r="GLJ91" s="15"/>
      <c r="GLK91" s="15"/>
      <c r="GLL91" s="15"/>
      <c r="GLM91" s="15"/>
      <c r="GLN91" s="15"/>
      <c r="GLO91" s="15"/>
      <c r="GLP91" s="15"/>
      <c r="GLQ91" s="15"/>
      <c r="GLR91" s="15"/>
      <c r="GLS91" s="15"/>
      <c r="GLT91" s="15"/>
      <c r="GLU91" s="15"/>
      <c r="GLV91" s="15"/>
      <c r="GLW91" s="15"/>
      <c r="GLX91" s="15"/>
      <c r="GLY91" s="15"/>
      <c r="GLZ91" s="15"/>
      <c r="GMA91" s="15"/>
      <c r="GMB91" s="15"/>
      <c r="GMC91" s="15"/>
      <c r="GMD91" s="15"/>
      <c r="GME91" s="15"/>
      <c r="GMF91" s="15"/>
      <c r="GMG91" s="15"/>
      <c r="GMH91" s="15"/>
      <c r="GMI91" s="15"/>
      <c r="GMJ91" s="15"/>
      <c r="GMK91" s="15"/>
      <c r="GML91" s="15"/>
      <c r="GMM91" s="15"/>
      <c r="GMN91" s="15"/>
      <c r="GMO91" s="15"/>
      <c r="GMP91" s="15"/>
      <c r="GMQ91" s="15"/>
      <c r="GMR91" s="15"/>
      <c r="GMS91" s="15"/>
      <c r="GMT91" s="15"/>
      <c r="GMU91" s="15"/>
      <c r="GMV91" s="15"/>
      <c r="GMW91" s="15"/>
      <c r="GMX91" s="15"/>
      <c r="GMY91" s="15"/>
      <c r="GMZ91" s="15"/>
      <c r="GNA91" s="15"/>
      <c r="GNB91" s="15"/>
      <c r="GNC91" s="15"/>
      <c r="GND91" s="15"/>
      <c r="GNE91" s="15"/>
      <c r="GNF91" s="15"/>
      <c r="GNG91" s="15"/>
      <c r="GNH91" s="15"/>
      <c r="GNI91" s="15"/>
      <c r="GNJ91" s="15"/>
      <c r="GNK91" s="15"/>
      <c r="GNL91" s="15"/>
      <c r="GNM91" s="15"/>
      <c r="GNN91" s="15"/>
      <c r="GNO91" s="15"/>
      <c r="GNP91" s="15"/>
      <c r="GNQ91" s="15"/>
      <c r="GNR91" s="15"/>
      <c r="GNS91" s="15"/>
      <c r="GNT91" s="15"/>
      <c r="GNU91" s="15"/>
      <c r="GNV91" s="15"/>
      <c r="GNW91" s="15"/>
      <c r="GNX91" s="15"/>
      <c r="GNY91" s="15"/>
      <c r="GNZ91" s="15"/>
      <c r="GOA91" s="15"/>
      <c r="GOB91" s="15"/>
      <c r="GOC91" s="15"/>
      <c r="GOD91" s="15"/>
      <c r="GOE91" s="15"/>
      <c r="GOF91" s="15"/>
      <c r="GOG91" s="15"/>
      <c r="GOH91" s="15"/>
      <c r="GOI91" s="15"/>
      <c r="GOJ91" s="15"/>
      <c r="GOK91" s="15"/>
      <c r="GOL91" s="15"/>
      <c r="GOM91" s="15"/>
      <c r="GON91" s="15"/>
      <c r="GOO91" s="15"/>
      <c r="GOP91" s="15"/>
      <c r="GOQ91" s="15"/>
      <c r="GOR91" s="15"/>
      <c r="GOS91" s="15"/>
      <c r="GOT91" s="15"/>
      <c r="GOU91" s="15"/>
      <c r="GOV91" s="15"/>
      <c r="GOW91" s="15"/>
      <c r="GOX91" s="15"/>
      <c r="GOY91" s="15"/>
      <c r="GOZ91" s="15"/>
      <c r="GPA91" s="15"/>
      <c r="GPB91" s="15"/>
      <c r="GPC91" s="15"/>
      <c r="GPD91" s="15"/>
      <c r="GPE91" s="15"/>
      <c r="GPF91" s="15"/>
      <c r="GPG91" s="15"/>
      <c r="GPH91" s="15"/>
      <c r="GPI91" s="15"/>
      <c r="GPJ91" s="15"/>
      <c r="GPK91" s="15"/>
      <c r="GPL91" s="15"/>
      <c r="GPM91" s="15"/>
      <c r="GPN91" s="15"/>
      <c r="GPO91" s="15"/>
      <c r="GPP91" s="15"/>
      <c r="GPQ91" s="15"/>
      <c r="GPR91" s="15"/>
      <c r="GPS91" s="15"/>
      <c r="GPT91" s="15"/>
      <c r="GPU91" s="15"/>
      <c r="GPV91" s="15"/>
      <c r="GPW91" s="15"/>
      <c r="GPX91" s="15"/>
      <c r="GPY91" s="15"/>
      <c r="GPZ91" s="15"/>
      <c r="GQA91" s="15"/>
      <c r="GQB91" s="15"/>
      <c r="GQC91" s="15"/>
      <c r="GQD91" s="15"/>
      <c r="GQE91" s="15"/>
      <c r="GQF91" s="15"/>
      <c r="GQG91" s="15"/>
      <c r="GQH91" s="15"/>
      <c r="GQI91" s="15"/>
      <c r="GQJ91" s="15"/>
      <c r="GQK91" s="15"/>
      <c r="GQL91" s="15"/>
      <c r="GQM91" s="15"/>
      <c r="GQN91" s="15"/>
      <c r="GQO91" s="15"/>
      <c r="GQP91" s="15"/>
      <c r="GQQ91" s="15"/>
      <c r="GQR91" s="15"/>
      <c r="GQS91" s="15"/>
      <c r="GQT91" s="15"/>
      <c r="GQU91" s="15"/>
      <c r="GQV91" s="15"/>
      <c r="GQW91" s="15"/>
      <c r="GQX91" s="15"/>
      <c r="GQY91" s="15"/>
      <c r="GQZ91" s="15"/>
      <c r="GRA91" s="15"/>
      <c r="GRB91" s="15"/>
      <c r="GRC91" s="15"/>
      <c r="GRD91" s="15"/>
      <c r="GRE91" s="15"/>
      <c r="GRF91" s="15"/>
      <c r="GRG91" s="15"/>
      <c r="GRH91" s="15"/>
      <c r="GRI91" s="15"/>
      <c r="GRJ91" s="15"/>
      <c r="GRK91" s="15"/>
      <c r="GRL91" s="15"/>
      <c r="GRM91" s="15"/>
      <c r="GRN91" s="15"/>
      <c r="GRO91" s="15"/>
      <c r="GRP91" s="15"/>
      <c r="GRQ91" s="15"/>
      <c r="GRR91" s="15"/>
      <c r="GRS91" s="15"/>
      <c r="GRT91" s="15"/>
      <c r="GRU91" s="15"/>
      <c r="GRV91" s="15"/>
      <c r="GRW91" s="15"/>
      <c r="GRX91" s="15"/>
      <c r="GRY91" s="15"/>
      <c r="GRZ91" s="15"/>
      <c r="GSA91" s="15"/>
      <c r="GSB91" s="15"/>
      <c r="GSC91" s="15"/>
      <c r="GSD91" s="15"/>
      <c r="GSE91" s="15"/>
      <c r="GSF91" s="15"/>
      <c r="GSG91" s="15"/>
      <c r="GSH91" s="15"/>
      <c r="GSI91" s="15"/>
      <c r="GSJ91" s="15"/>
      <c r="GSK91" s="15"/>
      <c r="GSL91" s="15"/>
      <c r="GSM91" s="15"/>
      <c r="GSN91" s="15"/>
      <c r="GSO91" s="15"/>
      <c r="GSP91" s="15"/>
      <c r="GSQ91" s="15"/>
      <c r="GSR91" s="15"/>
      <c r="GSS91" s="15"/>
      <c r="GST91" s="15"/>
      <c r="GSU91" s="15"/>
      <c r="GSV91" s="15"/>
      <c r="GSW91" s="15"/>
      <c r="GSX91" s="15"/>
      <c r="GSY91" s="15"/>
      <c r="GSZ91" s="15"/>
      <c r="GTA91" s="15"/>
      <c r="GTB91" s="15"/>
      <c r="GTC91" s="15"/>
      <c r="GTD91" s="15"/>
      <c r="GTE91" s="15"/>
      <c r="GTF91" s="15"/>
      <c r="GTG91" s="15"/>
      <c r="GTH91" s="15"/>
      <c r="GTI91" s="15"/>
      <c r="GTJ91" s="15"/>
      <c r="GTK91" s="15"/>
      <c r="GTL91" s="15"/>
      <c r="GTM91" s="15"/>
      <c r="GTN91" s="15"/>
      <c r="GTO91" s="15"/>
      <c r="GTP91" s="15"/>
      <c r="GTQ91" s="15"/>
      <c r="GTR91" s="15"/>
      <c r="GTS91" s="15"/>
      <c r="GTT91" s="15"/>
      <c r="GTU91" s="15"/>
      <c r="GTV91" s="15"/>
      <c r="GTW91" s="15"/>
      <c r="GTX91" s="15"/>
      <c r="GTY91" s="15"/>
      <c r="GTZ91" s="15"/>
      <c r="GUA91" s="15"/>
      <c r="GUB91" s="15"/>
      <c r="GUC91" s="15"/>
      <c r="GUD91" s="15"/>
      <c r="GUE91" s="15"/>
      <c r="GUF91" s="15"/>
      <c r="GUG91" s="15"/>
      <c r="GUH91" s="15"/>
      <c r="GUI91" s="15"/>
      <c r="GUJ91" s="15"/>
      <c r="GUK91" s="15"/>
      <c r="GUL91" s="15"/>
      <c r="GUM91" s="15"/>
      <c r="GUN91" s="15"/>
      <c r="GUO91" s="15"/>
      <c r="GUP91" s="15"/>
      <c r="GUQ91" s="15"/>
      <c r="GUR91" s="15"/>
      <c r="GUS91" s="15"/>
      <c r="GUT91" s="15"/>
      <c r="GUU91" s="15"/>
      <c r="GUV91" s="15"/>
      <c r="GUW91" s="15"/>
      <c r="GUX91" s="15"/>
      <c r="GUY91" s="15"/>
      <c r="GUZ91" s="15"/>
      <c r="GVA91" s="15"/>
      <c r="GVB91" s="15"/>
      <c r="GVC91" s="15"/>
      <c r="GVD91" s="15"/>
      <c r="GVE91" s="15"/>
      <c r="GVF91" s="15"/>
      <c r="GVG91" s="15"/>
      <c r="GVH91" s="15"/>
      <c r="GVI91" s="15"/>
      <c r="GVJ91" s="15"/>
      <c r="GVK91" s="15"/>
      <c r="GVL91" s="15"/>
      <c r="GVM91" s="15"/>
      <c r="GVN91" s="15"/>
      <c r="GVO91" s="15"/>
      <c r="GVP91" s="15"/>
      <c r="GVQ91" s="15"/>
      <c r="GVR91" s="15"/>
      <c r="GVS91" s="15"/>
      <c r="GVT91" s="15"/>
      <c r="GVU91" s="15"/>
      <c r="GVV91" s="15"/>
      <c r="GVW91" s="15"/>
      <c r="GVX91" s="15"/>
      <c r="GVY91" s="15"/>
      <c r="GVZ91" s="15"/>
      <c r="GWA91" s="15"/>
      <c r="GWB91" s="15"/>
      <c r="GWC91" s="15"/>
      <c r="GWD91" s="15"/>
      <c r="GWE91" s="15"/>
      <c r="GWF91" s="15"/>
      <c r="GWG91" s="15"/>
      <c r="GWH91" s="15"/>
      <c r="GWI91" s="15"/>
      <c r="GWJ91" s="15"/>
      <c r="GWK91" s="15"/>
      <c r="GWL91" s="15"/>
      <c r="GWM91" s="15"/>
      <c r="GWN91" s="15"/>
      <c r="GWO91" s="15"/>
      <c r="GWP91" s="15"/>
      <c r="GWQ91" s="15"/>
      <c r="GWR91" s="15"/>
      <c r="GWS91" s="15"/>
      <c r="GWT91" s="15"/>
      <c r="GWU91" s="15"/>
      <c r="GWV91" s="15"/>
      <c r="GWW91" s="15"/>
      <c r="GWX91" s="15"/>
      <c r="GWY91" s="15"/>
      <c r="GWZ91" s="15"/>
      <c r="GXA91" s="15"/>
      <c r="GXB91" s="15"/>
      <c r="GXC91" s="15"/>
      <c r="GXD91" s="15"/>
      <c r="GXE91" s="15"/>
      <c r="GXF91" s="15"/>
      <c r="GXG91" s="15"/>
      <c r="GXH91" s="15"/>
      <c r="GXI91" s="15"/>
      <c r="GXJ91" s="15"/>
      <c r="GXK91" s="15"/>
      <c r="GXL91" s="15"/>
      <c r="GXM91" s="15"/>
      <c r="GXN91" s="15"/>
      <c r="GXO91" s="15"/>
      <c r="GXP91" s="15"/>
      <c r="GXQ91" s="15"/>
      <c r="GXR91" s="15"/>
      <c r="GXS91" s="15"/>
      <c r="GXT91" s="15"/>
      <c r="GXU91" s="15"/>
      <c r="GXV91" s="15"/>
      <c r="GXW91" s="15"/>
      <c r="GXX91" s="15"/>
      <c r="GXY91" s="15"/>
      <c r="GXZ91" s="15"/>
      <c r="GYA91" s="15"/>
      <c r="GYB91" s="15"/>
      <c r="GYC91" s="15"/>
      <c r="GYD91" s="15"/>
      <c r="GYE91" s="15"/>
      <c r="GYF91" s="15"/>
      <c r="GYG91" s="15"/>
      <c r="GYH91" s="15"/>
      <c r="GYI91" s="15"/>
      <c r="GYJ91" s="15"/>
      <c r="GYK91" s="15"/>
      <c r="GYL91" s="15"/>
      <c r="GYM91" s="15"/>
      <c r="GYN91" s="15"/>
      <c r="GYO91" s="15"/>
      <c r="GYP91" s="15"/>
      <c r="GYQ91" s="15"/>
      <c r="GYR91" s="15"/>
      <c r="GYS91" s="15"/>
      <c r="GYT91" s="15"/>
      <c r="GYU91" s="15"/>
      <c r="GYV91" s="15"/>
      <c r="GYW91" s="15"/>
      <c r="GYX91" s="15"/>
      <c r="GYY91" s="15"/>
      <c r="GYZ91" s="15"/>
      <c r="GZA91" s="15"/>
      <c r="GZB91" s="15"/>
      <c r="GZC91" s="15"/>
      <c r="GZD91" s="15"/>
      <c r="GZE91" s="15"/>
      <c r="GZF91" s="15"/>
      <c r="GZG91" s="15"/>
      <c r="GZH91" s="15"/>
      <c r="GZI91" s="15"/>
      <c r="GZJ91" s="15"/>
      <c r="GZK91" s="15"/>
      <c r="GZL91" s="15"/>
      <c r="GZM91" s="15"/>
      <c r="GZN91" s="15"/>
      <c r="GZO91" s="15"/>
      <c r="GZP91" s="15"/>
      <c r="GZQ91" s="15"/>
      <c r="GZR91" s="15"/>
      <c r="GZS91" s="15"/>
      <c r="GZT91" s="15"/>
      <c r="GZU91" s="15"/>
      <c r="GZV91" s="15"/>
      <c r="GZW91" s="15"/>
      <c r="GZX91" s="15"/>
      <c r="GZY91" s="15"/>
      <c r="GZZ91" s="15"/>
      <c r="HAA91" s="15"/>
      <c r="HAB91" s="15"/>
      <c r="HAC91" s="15"/>
      <c r="HAD91" s="15"/>
      <c r="HAE91" s="15"/>
      <c r="HAF91" s="15"/>
      <c r="HAG91" s="15"/>
      <c r="HAH91" s="15"/>
      <c r="HAI91" s="15"/>
      <c r="HAJ91" s="15"/>
      <c r="HAK91" s="15"/>
      <c r="HAL91" s="15"/>
      <c r="HAM91" s="15"/>
      <c r="HAN91" s="15"/>
      <c r="HAO91" s="15"/>
      <c r="HAP91" s="15"/>
      <c r="HAQ91" s="15"/>
      <c r="HAR91" s="15"/>
      <c r="HAS91" s="15"/>
      <c r="HAT91" s="15"/>
      <c r="HAU91" s="15"/>
      <c r="HAV91" s="15"/>
      <c r="HAW91" s="15"/>
      <c r="HAX91" s="15"/>
      <c r="HAY91" s="15"/>
      <c r="HAZ91" s="15"/>
      <c r="HBA91" s="15"/>
      <c r="HBB91" s="15"/>
      <c r="HBC91" s="15"/>
      <c r="HBD91" s="15"/>
      <c r="HBE91" s="15"/>
      <c r="HBF91" s="15"/>
      <c r="HBG91" s="15"/>
      <c r="HBH91" s="15"/>
      <c r="HBI91" s="15"/>
      <c r="HBJ91" s="15"/>
      <c r="HBK91" s="15"/>
      <c r="HBL91" s="15"/>
      <c r="HBM91" s="15"/>
      <c r="HBN91" s="15"/>
      <c r="HBO91" s="15"/>
      <c r="HBP91" s="15"/>
      <c r="HBQ91" s="15"/>
      <c r="HBR91" s="15"/>
      <c r="HBS91" s="15"/>
      <c r="HBT91" s="15"/>
      <c r="HBU91" s="15"/>
      <c r="HBV91" s="15"/>
      <c r="HBW91" s="15"/>
      <c r="HBX91" s="15"/>
      <c r="HBY91" s="15"/>
      <c r="HBZ91" s="15"/>
      <c r="HCA91" s="15"/>
      <c r="HCB91" s="15"/>
      <c r="HCC91" s="15"/>
      <c r="HCD91" s="15"/>
      <c r="HCE91" s="15"/>
      <c r="HCF91" s="15"/>
      <c r="HCG91" s="15"/>
      <c r="HCH91" s="15"/>
      <c r="HCI91" s="15"/>
      <c r="HCJ91" s="15"/>
      <c r="HCK91" s="15"/>
      <c r="HCL91" s="15"/>
      <c r="HCM91" s="15"/>
      <c r="HCN91" s="15"/>
      <c r="HCO91" s="15"/>
      <c r="HCP91" s="15"/>
      <c r="HCQ91" s="15"/>
      <c r="HCR91" s="15"/>
      <c r="HCS91" s="15"/>
      <c r="HCT91" s="15"/>
      <c r="HCU91" s="15"/>
      <c r="HCV91" s="15"/>
      <c r="HCW91" s="15"/>
      <c r="HCX91" s="15"/>
      <c r="HCY91" s="15"/>
      <c r="HCZ91" s="15"/>
      <c r="HDA91" s="15"/>
      <c r="HDB91" s="15"/>
      <c r="HDC91" s="15"/>
      <c r="HDD91" s="15"/>
      <c r="HDE91" s="15"/>
      <c r="HDF91" s="15"/>
      <c r="HDG91" s="15"/>
      <c r="HDH91" s="15"/>
      <c r="HDI91" s="15"/>
      <c r="HDJ91" s="15"/>
      <c r="HDK91" s="15"/>
      <c r="HDL91" s="15"/>
      <c r="HDM91" s="15"/>
      <c r="HDN91" s="15"/>
      <c r="HDO91" s="15"/>
      <c r="HDP91" s="15"/>
      <c r="HDQ91" s="15"/>
      <c r="HDR91" s="15"/>
      <c r="HDS91" s="15"/>
      <c r="HDT91" s="15"/>
      <c r="HDU91" s="15"/>
      <c r="HDV91" s="15"/>
      <c r="HDW91" s="15"/>
      <c r="HDX91" s="15"/>
      <c r="HDY91" s="15"/>
      <c r="HDZ91" s="15"/>
      <c r="HEA91" s="15"/>
      <c r="HEB91" s="15"/>
      <c r="HEC91" s="15"/>
      <c r="HED91" s="15"/>
      <c r="HEE91" s="15"/>
      <c r="HEF91" s="15"/>
      <c r="HEG91" s="15"/>
      <c r="HEH91" s="15"/>
      <c r="HEI91" s="15"/>
      <c r="HEJ91" s="15"/>
      <c r="HEK91" s="15"/>
      <c r="HEL91" s="15"/>
      <c r="HEM91" s="15"/>
      <c r="HEN91" s="15"/>
      <c r="HEO91" s="15"/>
      <c r="HEP91" s="15"/>
      <c r="HEQ91" s="15"/>
      <c r="HER91" s="15"/>
      <c r="HES91" s="15"/>
      <c r="HET91" s="15"/>
      <c r="HEU91" s="15"/>
      <c r="HEV91" s="15"/>
      <c r="HEW91" s="15"/>
      <c r="HEX91" s="15"/>
      <c r="HEY91" s="15"/>
      <c r="HEZ91" s="15"/>
      <c r="HFA91" s="15"/>
      <c r="HFB91" s="15"/>
      <c r="HFC91" s="15"/>
      <c r="HFD91" s="15"/>
      <c r="HFE91" s="15"/>
      <c r="HFF91" s="15"/>
      <c r="HFG91" s="15"/>
      <c r="HFH91" s="15"/>
      <c r="HFI91" s="15"/>
      <c r="HFJ91" s="15"/>
      <c r="HFK91" s="15"/>
      <c r="HFL91" s="15"/>
      <c r="HFM91" s="15"/>
      <c r="HFN91" s="15"/>
      <c r="HFO91" s="15"/>
      <c r="HFP91" s="15"/>
      <c r="HFQ91" s="15"/>
      <c r="HFR91" s="15"/>
      <c r="HFS91" s="15"/>
      <c r="HFT91" s="15"/>
      <c r="HFU91" s="15"/>
      <c r="HFV91" s="15"/>
      <c r="HFW91" s="15"/>
      <c r="HFX91" s="15"/>
      <c r="HFY91" s="15"/>
      <c r="HFZ91" s="15"/>
      <c r="HGA91" s="15"/>
      <c r="HGB91" s="15"/>
      <c r="HGC91" s="15"/>
      <c r="HGD91" s="15"/>
      <c r="HGE91" s="15"/>
      <c r="HGF91" s="15"/>
      <c r="HGG91" s="15"/>
      <c r="HGH91" s="15"/>
      <c r="HGI91" s="15"/>
      <c r="HGJ91" s="15"/>
      <c r="HGK91" s="15"/>
      <c r="HGL91" s="15"/>
      <c r="HGM91" s="15"/>
      <c r="HGN91" s="15"/>
      <c r="HGO91" s="15"/>
      <c r="HGP91" s="15"/>
      <c r="HGQ91" s="15"/>
      <c r="HGR91" s="15"/>
      <c r="HGS91" s="15"/>
      <c r="HGT91" s="15"/>
      <c r="HGU91" s="15"/>
      <c r="HGV91" s="15"/>
      <c r="HGW91" s="15"/>
      <c r="HGX91" s="15"/>
      <c r="HGY91" s="15"/>
      <c r="HGZ91" s="15"/>
      <c r="HHA91" s="15"/>
      <c r="HHB91" s="15"/>
      <c r="HHC91" s="15"/>
      <c r="HHD91" s="15"/>
      <c r="HHE91" s="15"/>
      <c r="HHF91" s="15"/>
      <c r="HHG91" s="15"/>
      <c r="HHH91" s="15"/>
      <c r="HHI91" s="15"/>
      <c r="HHJ91" s="15"/>
      <c r="HHK91" s="15"/>
      <c r="HHL91" s="15"/>
      <c r="HHM91" s="15"/>
      <c r="HHN91" s="15"/>
      <c r="HHO91" s="15"/>
      <c r="HHP91" s="15"/>
      <c r="HHQ91" s="15"/>
      <c r="HHR91" s="15"/>
      <c r="HHS91" s="15"/>
      <c r="HHT91" s="15"/>
      <c r="HHU91" s="15"/>
      <c r="HHV91" s="15"/>
      <c r="HHW91" s="15"/>
      <c r="HHX91" s="15"/>
      <c r="HHY91" s="15"/>
      <c r="HHZ91" s="15"/>
      <c r="HIA91" s="15"/>
      <c r="HIB91" s="15"/>
      <c r="HIC91" s="15"/>
      <c r="HID91" s="15"/>
      <c r="HIE91" s="15"/>
      <c r="HIF91" s="15"/>
      <c r="HIG91" s="15"/>
      <c r="HIH91" s="15"/>
      <c r="HII91" s="15"/>
      <c r="HIJ91" s="15"/>
      <c r="HIK91" s="15"/>
      <c r="HIL91" s="15"/>
      <c r="HIM91" s="15"/>
      <c r="HIN91" s="15"/>
      <c r="HIO91" s="15"/>
      <c r="HIP91" s="15"/>
      <c r="HIQ91" s="15"/>
      <c r="HIR91" s="15"/>
      <c r="HIS91" s="15"/>
      <c r="HIT91" s="15"/>
      <c r="HIU91" s="15"/>
      <c r="HIV91" s="15"/>
      <c r="HIW91" s="15"/>
      <c r="HIX91" s="15"/>
      <c r="HIY91" s="15"/>
      <c r="HIZ91" s="15"/>
      <c r="HJA91" s="15"/>
      <c r="HJB91" s="15"/>
      <c r="HJC91" s="15"/>
      <c r="HJD91" s="15"/>
      <c r="HJE91" s="15"/>
      <c r="HJF91" s="15"/>
      <c r="HJG91" s="15"/>
      <c r="HJH91" s="15"/>
      <c r="HJI91" s="15"/>
      <c r="HJJ91" s="15"/>
      <c r="HJK91" s="15"/>
      <c r="HJL91" s="15"/>
      <c r="HJM91" s="15"/>
      <c r="HJN91" s="15"/>
      <c r="HJO91" s="15"/>
      <c r="HJP91" s="15"/>
      <c r="HJQ91" s="15"/>
      <c r="HJR91" s="15"/>
      <c r="HJS91" s="15"/>
      <c r="HJT91" s="15"/>
      <c r="HJU91" s="15"/>
      <c r="HJV91" s="15"/>
      <c r="HJW91" s="15"/>
      <c r="HJX91" s="15"/>
      <c r="HJY91" s="15"/>
      <c r="HJZ91" s="15"/>
      <c r="HKA91" s="15"/>
      <c r="HKB91" s="15"/>
      <c r="HKC91" s="15"/>
      <c r="HKD91" s="15"/>
      <c r="HKE91" s="15"/>
      <c r="HKF91" s="15"/>
      <c r="HKG91" s="15"/>
      <c r="HKH91" s="15"/>
      <c r="HKI91" s="15"/>
      <c r="HKJ91" s="15"/>
      <c r="HKK91" s="15"/>
      <c r="HKL91" s="15"/>
      <c r="HKM91" s="15"/>
      <c r="HKN91" s="15"/>
      <c r="HKO91" s="15"/>
      <c r="HKP91" s="15"/>
      <c r="HKQ91" s="15"/>
      <c r="HKR91" s="15"/>
      <c r="HKS91" s="15"/>
      <c r="HKT91" s="15"/>
      <c r="HKU91" s="15"/>
      <c r="HKV91" s="15"/>
      <c r="HKW91" s="15"/>
      <c r="HKX91" s="15"/>
      <c r="HKY91" s="15"/>
      <c r="HKZ91" s="15"/>
      <c r="HLA91" s="15"/>
      <c r="HLB91" s="15"/>
      <c r="HLC91" s="15"/>
      <c r="HLD91" s="15"/>
      <c r="HLE91" s="15"/>
      <c r="HLF91" s="15"/>
      <c r="HLG91" s="15"/>
      <c r="HLH91" s="15"/>
      <c r="HLI91" s="15"/>
      <c r="HLJ91" s="15"/>
      <c r="HLK91" s="15"/>
      <c r="HLL91" s="15"/>
      <c r="HLM91" s="15"/>
      <c r="HLN91" s="15"/>
      <c r="HLO91" s="15"/>
      <c r="HLP91" s="15"/>
      <c r="HLQ91" s="15"/>
      <c r="HLR91" s="15"/>
      <c r="HLS91" s="15"/>
      <c r="HLT91" s="15"/>
      <c r="HLU91" s="15"/>
      <c r="HLV91" s="15"/>
      <c r="HLW91" s="15"/>
      <c r="HLX91" s="15"/>
      <c r="HLY91" s="15"/>
      <c r="HLZ91" s="15"/>
      <c r="HMA91" s="15"/>
      <c r="HMB91" s="15"/>
      <c r="HMC91" s="15"/>
      <c r="HMD91" s="15"/>
      <c r="HME91" s="15"/>
      <c r="HMF91" s="15"/>
      <c r="HMG91" s="15"/>
      <c r="HMH91" s="15"/>
      <c r="HMI91" s="15"/>
      <c r="HMJ91" s="15"/>
      <c r="HMK91" s="15"/>
      <c r="HML91" s="15"/>
      <c r="HMM91" s="15"/>
      <c r="HMN91" s="15"/>
      <c r="HMO91" s="15"/>
      <c r="HMP91" s="15"/>
      <c r="HMQ91" s="15"/>
      <c r="HMR91" s="15"/>
      <c r="HMS91" s="15"/>
      <c r="HMT91" s="15"/>
      <c r="HMU91" s="15"/>
      <c r="HMV91" s="15"/>
      <c r="HMW91" s="15"/>
      <c r="HMX91" s="15"/>
      <c r="HMY91" s="15"/>
      <c r="HMZ91" s="15"/>
      <c r="HNA91" s="15"/>
      <c r="HNB91" s="15"/>
      <c r="HNC91" s="15"/>
      <c r="HND91" s="15"/>
      <c r="HNE91" s="15"/>
      <c r="HNF91" s="15"/>
      <c r="HNG91" s="15"/>
      <c r="HNH91" s="15"/>
      <c r="HNI91" s="15"/>
      <c r="HNJ91" s="15"/>
      <c r="HNK91" s="15"/>
      <c r="HNL91" s="15"/>
      <c r="HNM91" s="15"/>
      <c r="HNN91" s="15"/>
      <c r="HNO91" s="15"/>
      <c r="HNP91" s="15"/>
      <c r="HNQ91" s="15"/>
      <c r="HNR91" s="15"/>
      <c r="HNS91" s="15"/>
      <c r="HNT91" s="15"/>
      <c r="HNU91" s="15"/>
      <c r="HNV91" s="15"/>
      <c r="HNW91" s="15"/>
      <c r="HNX91" s="15"/>
      <c r="HNY91" s="15"/>
      <c r="HNZ91" s="15"/>
      <c r="HOA91" s="15"/>
      <c r="HOB91" s="15"/>
      <c r="HOC91" s="15"/>
      <c r="HOD91" s="15"/>
      <c r="HOE91" s="15"/>
      <c r="HOF91" s="15"/>
      <c r="HOG91" s="15"/>
      <c r="HOH91" s="15"/>
      <c r="HOI91" s="15"/>
      <c r="HOJ91" s="15"/>
      <c r="HOK91" s="15"/>
      <c r="HOL91" s="15"/>
      <c r="HOM91" s="15"/>
      <c r="HON91" s="15"/>
      <c r="HOO91" s="15"/>
      <c r="HOP91" s="15"/>
      <c r="HOQ91" s="15"/>
      <c r="HOR91" s="15"/>
      <c r="HOS91" s="15"/>
      <c r="HOT91" s="15"/>
      <c r="HOU91" s="15"/>
      <c r="HOV91" s="15"/>
      <c r="HOW91" s="15"/>
      <c r="HOX91" s="15"/>
      <c r="HOY91" s="15"/>
      <c r="HOZ91" s="15"/>
      <c r="HPA91" s="15"/>
      <c r="HPB91" s="15"/>
      <c r="HPC91" s="15"/>
      <c r="HPD91" s="15"/>
      <c r="HPE91" s="15"/>
      <c r="HPF91" s="15"/>
      <c r="HPG91" s="15"/>
      <c r="HPH91" s="15"/>
      <c r="HPI91" s="15"/>
      <c r="HPJ91" s="15"/>
      <c r="HPK91" s="15"/>
      <c r="HPL91" s="15"/>
      <c r="HPM91" s="15"/>
      <c r="HPN91" s="15"/>
      <c r="HPO91" s="15"/>
      <c r="HPP91" s="15"/>
      <c r="HPQ91" s="15"/>
      <c r="HPR91" s="15"/>
      <c r="HPS91" s="15"/>
      <c r="HPT91" s="15"/>
      <c r="HPU91" s="15"/>
      <c r="HPV91" s="15"/>
      <c r="HPW91" s="15"/>
      <c r="HPX91" s="15"/>
      <c r="HPY91" s="15"/>
      <c r="HPZ91" s="15"/>
      <c r="HQA91" s="15"/>
      <c r="HQB91" s="15"/>
      <c r="HQC91" s="15"/>
      <c r="HQD91" s="15"/>
      <c r="HQE91" s="15"/>
      <c r="HQF91" s="15"/>
      <c r="HQG91" s="15"/>
      <c r="HQH91" s="15"/>
      <c r="HQI91" s="15"/>
      <c r="HQJ91" s="15"/>
      <c r="HQK91" s="15"/>
      <c r="HQL91" s="15"/>
      <c r="HQM91" s="15"/>
      <c r="HQN91" s="15"/>
      <c r="HQO91" s="15"/>
      <c r="HQP91" s="15"/>
      <c r="HQQ91" s="15"/>
      <c r="HQR91" s="15"/>
      <c r="HQS91" s="15"/>
      <c r="HQT91" s="15"/>
      <c r="HQU91" s="15"/>
      <c r="HQV91" s="15"/>
      <c r="HQW91" s="15"/>
      <c r="HQX91" s="15"/>
      <c r="HQY91" s="15"/>
      <c r="HQZ91" s="15"/>
      <c r="HRA91" s="15"/>
      <c r="HRB91" s="15"/>
      <c r="HRC91" s="15"/>
      <c r="HRD91" s="15"/>
      <c r="HRE91" s="15"/>
      <c r="HRF91" s="15"/>
      <c r="HRG91" s="15"/>
      <c r="HRH91" s="15"/>
      <c r="HRI91" s="15"/>
      <c r="HRJ91" s="15"/>
      <c r="HRK91" s="15"/>
      <c r="HRL91" s="15"/>
      <c r="HRM91" s="15"/>
      <c r="HRN91" s="15"/>
      <c r="HRO91" s="15"/>
      <c r="HRP91" s="15"/>
      <c r="HRQ91" s="15"/>
      <c r="HRR91" s="15"/>
      <c r="HRS91" s="15"/>
      <c r="HRT91" s="15"/>
      <c r="HRU91" s="15"/>
      <c r="HRV91" s="15"/>
      <c r="HRW91" s="15"/>
      <c r="HRX91" s="15"/>
      <c r="HRY91" s="15"/>
      <c r="HRZ91" s="15"/>
      <c r="HSA91" s="15"/>
      <c r="HSB91" s="15"/>
      <c r="HSC91" s="15"/>
      <c r="HSD91" s="15"/>
      <c r="HSE91" s="15"/>
      <c r="HSF91" s="15"/>
      <c r="HSG91" s="15"/>
      <c r="HSH91" s="15"/>
      <c r="HSI91" s="15"/>
      <c r="HSJ91" s="15"/>
      <c r="HSK91" s="15"/>
      <c r="HSL91" s="15"/>
      <c r="HSM91" s="15"/>
      <c r="HSN91" s="15"/>
      <c r="HSO91" s="15"/>
      <c r="HSP91" s="15"/>
      <c r="HSQ91" s="15"/>
      <c r="HSR91" s="15"/>
      <c r="HSS91" s="15"/>
      <c r="HST91" s="15"/>
      <c r="HSU91" s="15"/>
      <c r="HSV91" s="15"/>
      <c r="HSW91" s="15"/>
      <c r="HSX91" s="15"/>
      <c r="HSY91" s="15"/>
      <c r="HSZ91" s="15"/>
      <c r="HTA91" s="15"/>
      <c r="HTB91" s="15"/>
      <c r="HTC91" s="15"/>
      <c r="HTD91" s="15"/>
      <c r="HTE91" s="15"/>
      <c r="HTF91" s="15"/>
      <c r="HTG91" s="15"/>
      <c r="HTH91" s="15"/>
      <c r="HTI91" s="15"/>
      <c r="HTJ91" s="15"/>
      <c r="HTK91" s="15"/>
      <c r="HTL91" s="15"/>
      <c r="HTM91" s="15"/>
      <c r="HTN91" s="15"/>
      <c r="HTO91" s="15"/>
      <c r="HTP91" s="15"/>
      <c r="HTQ91" s="15"/>
      <c r="HTR91" s="15"/>
      <c r="HTS91" s="15"/>
      <c r="HTT91" s="15"/>
      <c r="HTU91" s="15"/>
      <c r="HTV91" s="15"/>
      <c r="HTW91" s="15"/>
      <c r="HTX91" s="15"/>
      <c r="HTY91" s="15"/>
      <c r="HTZ91" s="15"/>
      <c r="HUA91" s="15"/>
      <c r="HUB91" s="15"/>
      <c r="HUC91" s="15"/>
      <c r="HUD91" s="15"/>
      <c r="HUE91" s="15"/>
      <c r="HUF91" s="15"/>
      <c r="HUG91" s="15"/>
      <c r="HUH91" s="15"/>
      <c r="HUI91" s="15"/>
      <c r="HUJ91" s="15"/>
      <c r="HUK91" s="15"/>
      <c r="HUL91" s="15"/>
      <c r="HUM91" s="15"/>
      <c r="HUN91" s="15"/>
      <c r="HUO91" s="15"/>
      <c r="HUP91" s="15"/>
      <c r="HUQ91" s="15"/>
      <c r="HUR91" s="15"/>
      <c r="HUS91" s="15"/>
      <c r="HUT91" s="15"/>
      <c r="HUU91" s="15"/>
      <c r="HUV91" s="15"/>
      <c r="HUW91" s="15"/>
      <c r="HUX91" s="15"/>
      <c r="HUY91" s="15"/>
      <c r="HUZ91" s="15"/>
      <c r="HVA91" s="15"/>
      <c r="HVB91" s="15"/>
      <c r="HVC91" s="15"/>
      <c r="HVD91" s="15"/>
      <c r="HVE91" s="15"/>
      <c r="HVF91" s="15"/>
      <c r="HVG91" s="15"/>
      <c r="HVH91" s="15"/>
      <c r="HVI91" s="15"/>
      <c r="HVJ91" s="15"/>
      <c r="HVK91" s="15"/>
      <c r="HVL91" s="15"/>
      <c r="HVM91" s="15"/>
      <c r="HVN91" s="15"/>
      <c r="HVO91" s="15"/>
      <c r="HVP91" s="15"/>
      <c r="HVQ91" s="15"/>
      <c r="HVR91" s="15"/>
      <c r="HVS91" s="15"/>
      <c r="HVT91" s="15"/>
      <c r="HVU91" s="15"/>
      <c r="HVV91" s="15"/>
      <c r="HVW91" s="15"/>
      <c r="HVX91" s="15"/>
      <c r="HVY91" s="15"/>
      <c r="HVZ91" s="15"/>
      <c r="HWA91" s="15"/>
      <c r="HWB91" s="15"/>
      <c r="HWC91" s="15"/>
      <c r="HWD91" s="15"/>
      <c r="HWE91" s="15"/>
      <c r="HWF91" s="15"/>
      <c r="HWG91" s="15"/>
      <c r="HWH91" s="15"/>
      <c r="HWI91" s="15"/>
      <c r="HWJ91" s="15"/>
      <c r="HWK91" s="15"/>
      <c r="HWL91" s="15"/>
      <c r="HWM91" s="15"/>
      <c r="HWN91" s="15"/>
      <c r="HWO91" s="15"/>
      <c r="HWP91" s="15"/>
      <c r="HWQ91" s="15"/>
      <c r="HWR91" s="15"/>
      <c r="HWS91" s="15"/>
      <c r="HWT91" s="15"/>
      <c r="HWU91" s="15"/>
      <c r="HWV91" s="15"/>
      <c r="HWW91" s="15"/>
      <c r="HWX91" s="15"/>
      <c r="HWY91" s="15"/>
      <c r="HWZ91" s="15"/>
      <c r="HXA91" s="15"/>
      <c r="HXB91" s="15"/>
      <c r="HXC91" s="15"/>
      <c r="HXD91" s="15"/>
      <c r="HXE91" s="15"/>
      <c r="HXF91" s="15"/>
      <c r="HXG91" s="15"/>
      <c r="HXH91" s="15"/>
      <c r="HXI91" s="15"/>
      <c r="HXJ91" s="15"/>
      <c r="HXK91" s="15"/>
      <c r="HXL91" s="15"/>
      <c r="HXM91" s="15"/>
      <c r="HXN91" s="15"/>
      <c r="HXO91" s="15"/>
      <c r="HXP91" s="15"/>
      <c r="HXQ91" s="15"/>
      <c r="HXR91" s="15"/>
      <c r="HXS91" s="15"/>
      <c r="HXT91" s="15"/>
      <c r="HXU91" s="15"/>
      <c r="HXV91" s="15"/>
      <c r="HXW91" s="15"/>
      <c r="HXX91" s="15"/>
      <c r="HXY91" s="15"/>
      <c r="HXZ91" s="15"/>
      <c r="HYA91" s="15"/>
      <c r="HYB91" s="15"/>
      <c r="HYC91" s="15"/>
      <c r="HYD91" s="15"/>
      <c r="HYE91" s="15"/>
      <c r="HYF91" s="15"/>
      <c r="HYG91" s="15"/>
      <c r="HYH91" s="15"/>
      <c r="HYI91" s="15"/>
      <c r="HYJ91" s="15"/>
      <c r="HYK91" s="15"/>
      <c r="HYL91" s="15"/>
      <c r="HYM91" s="15"/>
      <c r="HYN91" s="15"/>
      <c r="HYO91" s="15"/>
      <c r="HYP91" s="15"/>
      <c r="HYQ91" s="15"/>
      <c r="HYR91" s="15"/>
      <c r="HYS91" s="15"/>
      <c r="HYT91" s="15"/>
      <c r="HYU91" s="15"/>
      <c r="HYV91" s="15"/>
      <c r="HYW91" s="15"/>
      <c r="HYX91" s="15"/>
      <c r="HYY91" s="15"/>
      <c r="HYZ91" s="15"/>
      <c r="HZA91" s="15"/>
      <c r="HZB91" s="15"/>
      <c r="HZC91" s="15"/>
      <c r="HZD91" s="15"/>
      <c r="HZE91" s="15"/>
      <c r="HZF91" s="15"/>
      <c r="HZG91" s="15"/>
      <c r="HZH91" s="15"/>
      <c r="HZI91" s="15"/>
      <c r="HZJ91" s="15"/>
      <c r="HZK91" s="15"/>
      <c r="HZL91" s="15"/>
      <c r="HZM91" s="15"/>
      <c r="HZN91" s="15"/>
      <c r="HZO91" s="15"/>
      <c r="HZP91" s="15"/>
      <c r="HZQ91" s="15"/>
      <c r="HZR91" s="15"/>
      <c r="HZS91" s="15"/>
      <c r="HZT91" s="15"/>
      <c r="HZU91" s="15"/>
      <c r="HZV91" s="15"/>
      <c r="HZW91" s="15"/>
      <c r="HZX91" s="15"/>
      <c r="HZY91" s="15"/>
      <c r="HZZ91" s="15"/>
      <c r="IAA91" s="15"/>
      <c r="IAB91" s="15"/>
      <c r="IAC91" s="15"/>
      <c r="IAD91" s="15"/>
      <c r="IAE91" s="15"/>
      <c r="IAF91" s="15"/>
      <c r="IAG91" s="15"/>
      <c r="IAH91" s="15"/>
      <c r="IAI91" s="15"/>
      <c r="IAJ91" s="15"/>
      <c r="IAK91" s="15"/>
      <c r="IAL91" s="15"/>
      <c r="IAM91" s="15"/>
      <c r="IAN91" s="15"/>
      <c r="IAO91" s="15"/>
      <c r="IAP91" s="15"/>
      <c r="IAQ91" s="15"/>
      <c r="IAR91" s="15"/>
      <c r="IAS91" s="15"/>
      <c r="IAT91" s="15"/>
      <c r="IAU91" s="15"/>
      <c r="IAV91" s="15"/>
      <c r="IAW91" s="15"/>
      <c r="IAX91" s="15"/>
      <c r="IAY91" s="15"/>
      <c r="IAZ91" s="15"/>
      <c r="IBA91" s="15"/>
      <c r="IBB91" s="15"/>
      <c r="IBC91" s="15"/>
      <c r="IBD91" s="15"/>
      <c r="IBE91" s="15"/>
      <c r="IBF91" s="15"/>
      <c r="IBG91" s="15"/>
      <c r="IBH91" s="15"/>
      <c r="IBI91" s="15"/>
      <c r="IBJ91" s="15"/>
      <c r="IBK91" s="15"/>
      <c r="IBL91" s="15"/>
      <c r="IBM91" s="15"/>
      <c r="IBN91" s="15"/>
      <c r="IBO91" s="15"/>
      <c r="IBP91" s="15"/>
      <c r="IBQ91" s="15"/>
      <c r="IBR91" s="15"/>
      <c r="IBS91" s="15"/>
      <c r="IBT91" s="15"/>
      <c r="IBU91" s="15"/>
      <c r="IBV91" s="15"/>
      <c r="IBW91" s="15"/>
      <c r="IBX91" s="15"/>
      <c r="IBY91" s="15"/>
      <c r="IBZ91" s="15"/>
      <c r="ICA91" s="15"/>
      <c r="ICB91" s="15"/>
      <c r="ICC91" s="15"/>
      <c r="ICD91" s="15"/>
      <c r="ICE91" s="15"/>
      <c r="ICF91" s="15"/>
      <c r="ICG91" s="15"/>
      <c r="ICH91" s="15"/>
      <c r="ICI91" s="15"/>
      <c r="ICJ91" s="15"/>
      <c r="ICK91" s="15"/>
      <c r="ICL91" s="15"/>
      <c r="ICM91" s="15"/>
      <c r="ICN91" s="15"/>
      <c r="ICO91" s="15"/>
      <c r="ICP91" s="15"/>
      <c r="ICQ91" s="15"/>
      <c r="ICR91" s="15"/>
      <c r="ICS91" s="15"/>
      <c r="ICT91" s="15"/>
      <c r="ICU91" s="15"/>
      <c r="ICV91" s="15"/>
      <c r="ICW91" s="15"/>
      <c r="ICX91" s="15"/>
      <c r="ICY91" s="15"/>
      <c r="ICZ91" s="15"/>
      <c r="IDA91" s="15"/>
      <c r="IDB91" s="15"/>
      <c r="IDC91" s="15"/>
      <c r="IDD91" s="15"/>
      <c r="IDE91" s="15"/>
      <c r="IDF91" s="15"/>
      <c r="IDG91" s="15"/>
      <c r="IDH91" s="15"/>
      <c r="IDI91" s="15"/>
      <c r="IDJ91" s="15"/>
      <c r="IDK91" s="15"/>
      <c r="IDL91" s="15"/>
      <c r="IDM91" s="15"/>
      <c r="IDN91" s="15"/>
      <c r="IDO91" s="15"/>
      <c r="IDP91" s="15"/>
      <c r="IDQ91" s="15"/>
      <c r="IDR91" s="15"/>
      <c r="IDS91" s="15"/>
      <c r="IDT91" s="15"/>
      <c r="IDU91" s="15"/>
      <c r="IDV91" s="15"/>
      <c r="IDW91" s="15"/>
      <c r="IDX91" s="15"/>
      <c r="IDY91" s="15"/>
      <c r="IDZ91" s="15"/>
      <c r="IEA91" s="15"/>
      <c r="IEB91" s="15"/>
      <c r="IEC91" s="15"/>
      <c r="IED91" s="15"/>
      <c r="IEE91" s="15"/>
      <c r="IEF91" s="15"/>
      <c r="IEG91" s="15"/>
      <c r="IEH91" s="15"/>
      <c r="IEI91" s="15"/>
      <c r="IEJ91" s="15"/>
      <c r="IEK91" s="15"/>
      <c r="IEL91" s="15"/>
      <c r="IEM91" s="15"/>
      <c r="IEN91" s="15"/>
      <c r="IEO91" s="15"/>
      <c r="IEP91" s="15"/>
      <c r="IEQ91" s="15"/>
      <c r="IER91" s="15"/>
      <c r="IES91" s="15"/>
      <c r="IET91" s="15"/>
      <c r="IEU91" s="15"/>
      <c r="IEV91" s="15"/>
      <c r="IEW91" s="15"/>
      <c r="IEX91" s="15"/>
      <c r="IEY91" s="15"/>
      <c r="IEZ91" s="15"/>
      <c r="IFA91" s="15"/>
      <c r="IFB91" s="15"/>
      <c r="IFC91" s="15"/>
      <c r="IFD91" s="15"/>
      <c r="IFE91" s="15"/>
      <c r="IFF91" s="15"/>
      <c r="IFG91" s="15"/>
      <c r="IFH91" s="15"/>
      <c r="IFI91" s="15"/>
      <c r="IFJ91" s="15"/>
      <c r="IFK91" s="15"/>
      <c r="IFL91" s="15"/>
      <c r="IFM91" s="15"/>
      <c r="IFN91" s="15"/>
      <c r="IFO91" s="15"/>
      <c r="IFP91" s="15"/>
      <c r="IFQ91" s="15"/>
      <c r="IFR91" s="15"/>
      <c r="IFS91" s="15"/>
      <c r="IFT91" s="15"/>
      <c r="IFU91" s="15"/>
      <c r="IFV91" s="15"/>
      <c r="IFW91" s="15"/>
      <c r="IFX91" s="15"/>
      <c r="IFY91" s="15"/>
      <c r="IFZ91" s="15"/>
      <c r="IGA91" s="15"/>
      <c r="IGB91" s="15"/>
      <c r="IGC91" s="15"/>
      <c r="IGD91" s="15"/>
      <c r="IGE91" s="15"/>
      <c r="IGF91" s="15"/>
      <c r="IGG91" s="15"/>
      <c r="IGH91" s="15"/>
      <c r="IGI91" s="15"/>
      <c r="IGJ91" s="15"/>
      <c r="IGK91" s="15"/>
      <c r="IGL91" s="15"/>
      <c r="IGM91" s="15"/>
      <c r="IGN91" s="15"/>
      <c r="IGO91" s="15"/>
      <c r="IGP91" s="15"/>
      <c r="IGQ91" s="15"/>
      <c r="IGR91" s="15"/>
      <c r="IGS91" s="15"/>
      <c r="IGT91" s="15"/>
      <c r="IGU91" s="15"/>
      <c r="IGV91" s="15"/>
      <c r="IGW91" s="15"/>
      <c r="IGX91" s="15"/>
      <c r="IGY91" s="15"/>
      <c r="IGZ91" s="15"/>
      <c r="IHA91" s="15"/>
      <c r="IHB91" s="15"/>
      <c r="IHC91" s="15"/>
      <c r="IHD91" s="15"/>
      <c r="IHE91" s="15"/>
      <c r="IHF91" s="15"/>
      <c r="IHG91" s="15"/>
      <c r="IHH91" s="15"/>
      <c r="IHI91" s="15"/>
      <c r="IHJ91" s="15"/>
      <c r="IHK91" s="15"/>
      <c r="IHL91" s="15"/>
      <c r="IHM91" s="15"/>
      <c r="IHN91" s="15"/>
      <c r="IHO91" s="15"/>
      <c r="IHP91" s="15"/>
      <c r="IHQ91" s="15"/>
      <c r="IHR91" s="15"/>
      <c r="IHS91" s="15"/>
      <c r="IHT91" s="15"/>
      <c r="IHU91" s="15"/>
      <c r="IHV91" s="15"/>
      <c r="IHW91" s="15"/>
      <c r="IHX91" s="15"/>
      <c r="IHY91" s="15"/>
      <c r="IHZ91" s="15"/>
      <c r="IIA91" s="15"/>
      <c r="IIB91" s="15"/>
      <c r="IIC91" s="15"/>
      <c r="IID91" s="15"/>
      <c r="IIE91" s="15"/>
      <c r="IIF91" s="15"/>
      <c r="IIG91" s="15"/>
      <c r="IIH91" s="15"/>
      <c r="III91" s="15"/>
      <c r="IIJ91" s="15"/>
      <c r="IIK91" s="15"/>
      <c r="IIL91" s="15"/>
      <c r="IIM91" s="15"/>
      <c r="IIN91" s="15"/>
      <c r="IIO91" s="15"/>
      <c r="IIP91" s="15"/>
      <c r="IIQ91" s="15"/>
      <c r="IIR91" s="15"/>
      <c r="IIS91" s="15"/>
      <c r="IIT91" s="15"/>
      <c r="IIU91" s="15"/>
      <c r="IIV91" s="15"/>
      <c r="IIW91" s="15"/>
      <c r="IIX91" s="15"/>
      <c r="IIY91" s="15"/>
      <c r="IIZ91" s="15"/>
      <c r="IJA91" s="15"/>
      <c r="IJB91" s="15"/>
      <c r="IJC91" s="15"/>
      <c r="IJD91" s="15"/>
      <c r="IJE91" s="15"/>
      <c r="IJF91" s="15"/>
      <c r="IJG91" s="15"/>
      <c r="IJH91" s="15"/>
      <c r="IJI91" s="15"/>
      <c r="IJJ91" s="15"/>
      <c r="IJK91" s="15"/>
      <c r="IJL91" s="15"/>
      <c r="IJM91" s="15"/>
      <c r="IJN91" s="15"/>
      <c r="IJO91" s="15"/>
      <c r="IJP91" s="15"/>
      <c r="IJQ91" s="15"/>
      <c r="IJR91" s="15"/>
      <c r="IJS91" s="15"/>
      <c r="IJT91" s="15"/>
      <c r="IJU91" s="15"/>
      <c r="IJV91" s="15"/>
      <c r="IJW91" s="15"/>
      <c r="IJX91" s="15"/>
      <c r="IJY91" s="15"/>
      <c r="IJZ91" s="15"/>
      <c r="IKA91" s="15"/>
      <c r="IKB91" s="15"/>
      <c r="IKC91" s="15"/>
      <c r="IKD91" s="15"/>
      <c r="IKE91" s="15"/>
      <c r="IKF91" s="15"/>
      <c r="IKG91" s="15"/>
      <c r="IKH91" s="15"/>
      <c r="IKI91" s="15"/>
      <c r="IKJ91" s="15"/>
      <c r="IKK91" s="15"/>
      <c r="IKL91" s="15"/>
      <c r="IKM91" s="15"/>
      <c r="IKN91" s="15"/>
      <c r="IKO91" s="15"/>
      <c r="IKP91" s="15"/>
      <c r="IKQ91" s="15"/>
      <c r="IKR91" s="15"/>
      <c r="IKS91" s="15"/>
      <c r="IKT91" s="15"/>
      <c r="IKU91" s="15"/>
      <c r="IKV91" s="15"/>
      <c r="IKW91" s="15"/>
      <c r="IKX91" s="15"/>
      <c r="IKY91" s="15"/>
      <c r="IKZ91" s="15"/>
      <c r="ILA91" s="15"/>
      <c r="ILB91" s="15"/>
      <c r="ILC91" s="15"/>
      <c r="ILD91" s="15"/>
      <c r="ILE91" s="15"/>
      <c r="ILF91" s="15"/>
      <c r="ILG91" s="15"/>
      <c r="ILH91" s="15"/>
      <c r="ILI91" s="15"/>
      <c r="ILJ91" s="15"/>
      <c r="ILK91" s="15"/>
      <c r="ILL91" s="15"/>
      <c r="ILM91" s="15"/>
      <c r="ILN91" s="15"/>
      <c r="ILO91" s="15"/>
      <c r="ILP91" s="15"/>
      <c r="ILQ91" s="15"/>
      <c r="ILR91" s="15"/>
      <c r="ILS91" s="15"/>
      <c r="ILT91" s="15"/>
      <c r="ILU91" s="15"/>
      <c r="ILV91" s="15"/>
      <c r="ILW91" s="15"/>
      <c r="ILX91" s="15"/>
      <c r="ILY91" s="15"/>
      <c r="ILZ91" s="15"/>
      <c r="IMA91" s="15"/>
      <c r="IMB91" s="15"/>
      <c r="IMC91" s="15"/>
      <c r="IMD91" s="15"/>
      <c r="IME91" s="15"/>
      <c r="IMF91" s="15"/>
      <c r="IMG91" s="15"/>
      <c r="IMH91" s="15"/>
      <c r="IMI91" s="15"/>
      <c r="IMJ91" s="15"/>
      <c r="IMK91" s="15"/>
      <c r="IML91" s="15"/>
      <c r="IMM91" s="15"/>
      <c r="IMN91" s="15"/>
      <c r="IMO91" s="15"/>
      <c r="IMP91" s="15"/>
      <c r="IMQ91" s="15"/>
      <c r="IMR91" s="15"/>
      <c r="IMS91" s="15"/>
      <c r="IMT91" s="15"/>
      <c r="IMU91" s="15"/>
      <c r="IMV91" s="15"/>
      <c r="IMW91" s="15"/>
      <c r="IMX91" s="15"/>
      <c r="IMY91" s="15"/>
      <c r="IMZ91" s="15"/>
      <c r="INA91" s="15"/>
      <c r="INB91" s="15"/>
      <c r="INC91" s="15"/>
      <c r="IND91" s="15"/>
      <c r="INE91" s="15"/>
      <c r="INF91" s="15"/>
      <c r="ING91" s="15"/>
      <c r="INH91" s="15"/>
      <c r="INI91" s="15"/>
      <c r="INJ91" s="15"/>
      <c r="INK91" s="15"/>
      <c r="INL91" s="15"/>
      <c r="INM91" s="15"/>
      <c r="INN91" s="15"/>
      <c r="INO91" s="15"/>
      <c r="INP91" s="15"/>
      <c r="INQ91" s="15"/>
      <c r="INR91" s="15"/>
      <c r="INS91" s="15"/>
      <c r="INT91" s="15"/>
      <c r="INU91" s="15"/>
      <c r="INV91" s="15"/>
      <c r="INW91" s="15"/>
      <c r="INX91" s="15"/>
      <c r="INY91" s="15"/>
      <c r="INZ91" s="15"/>
      <c r="IOA91" s="15"/>
      <c r="IOB91" s="15"/>
      <c r="IOC91" s="15"/>
      <c r="IOD91" s="15"/>
      <c r="IOE91" s="15"/>
      <c r="IOF91" s="15"/>
      <c r="IOG91" s="15"/>
      <c r="IOH91" s="15"/>
      <c r="IOI91" s="15"/>
      <c r="IOJ91" s="15"/>
      <c r="IOK91" s="15"/>
      <c r="IOL91" s="15"/>
      <c r="IOM91" s="15"/>
      <c r="ION91" s="15"/>
      <c r="IOO91" s="15"/>
      <c r="IOP91" s="15"/>
      <c r="IOQ91" s="15"/>
      <c r="IOR91" s="15"/>
      <c r="IOS91" s="15"/>
      <c r="IOT91" s="15"/>
      <c r="IOU91" s="15"/>
      <c r="IOV91" s="15"/>
      <c r="IOW91" s="15"/>
      <c r="IOX91" s="15"/>
      <c r="IOY91" s="15"/>
      <c r="IOZ91" s="15"/>
      <c r="IPA91" s="15"/>
      <c r="IPB91" s="15"/>
      <c r="IPC91" s="15"/>
      <c r="IPD91" s="15"/>
      <c r="IPE91" s="15"/>
      <c r="IPF91" s="15"/>
      <c r="IPG91" s="15"/>
      <c r="IPH91" s="15"/>
      <c r="IPI91" s="15"/>
      <c r="IPJ91" s="15"/>
      <c r="IPK91" s="15"/>
      <c r="IPL91" s="15"/>
      <c r="IPM91" s="15"/>
      <c r="IPN91" s="15"/>
      <c r="IPO91" s="15"/>
      <c r="IPP91" s="15"/>
      <c r="IPQ91" s="15"/>
      <c r="IPR91" s="15"/>
      <c r="IPS91" s="15"/>
      <c r="IPT91" s="15"/>
      <c r="IPU91" s="15"/>
      <c r="IPV91" s="15"/>
      <c r="IPW91" s="15"/>
      <c r="IPX91" s="15"/>
      <c r="IPY91" s="15"/>
      <c r="IPZ91" s="15"/>
      <c r="IQA91" s="15"/>
      <c r="IQB91" s="15"/>
      <c r="IQC91" s="15"/>
      <c r="IQD91" s="15"/>
      <c r="IQE91" s="15"/>
      <c r="IQF91" s="15"/>
      <c r="IQG91" s="15"/>
      <c r="IQH91" s="15"/>
      <c r="IQI91" s="15"/>
      <c r="IQJ91" s="15"/>
      <c r="IQK91" s="15"/>
      <c r="IQL91" s="15"/>
      <c r="IQM91" s="15"/>
      <c r="IQN91" s="15"/>
      <c r="IQO91" s="15"/>
      <c r="IQP91" s="15"/>
      <c r="IQQ91" s="15"/>
      <c r="IQR91" s="15"/>
      <c r="IQS91" s="15"/>
      <c r="IQT91" s="15"/>
      <c r="IQU91" s="15"/>
      <c r="IQV91" s="15"/>
      <c r="IQW91" s="15"/>
      <c r="IQX91" s="15"/>
      <c r="IQY91" s="15"/>
      <c r="IQZ91" s="15"/>
      <c r="IRA91" s="15"/>
      <c r="IRB91" s="15"/>
      <c r="IRC91" s="15"/>
      <c r="IRD91" s="15"/>
      <c r="IRE91" s="15"/>
      <c r="IRF91" s="15"/>
      <c r="IRG91" s="15"/>
      <c r="IRH91" s="15"/>
      <c r="IRI91" s="15"/>
      <c r="IRJ91" s="15"/>
      <c r="IRK91" s="15"/>
      <c r="IRL91" s="15"/>
      <c r="IRM91" s="15"/>
      <c r="IRN91" s="15"/>
      <c r="IRO91" s="15"/>
      <c r="IRP91" s="15"/>
      <c r="IRQ91" s="15"/>
      <c r="IRR91" s="15"/>
      <c r="IRS91" s="15"/>
      <c r="IRT91" s="15"/>
      <c r="IRU91" s="15"/>
      <c r="IRV91" s="15"/>
      <c r="IRW91" s="15"/>
      <c r="IRX91" s="15"/>
      <c r="IRY91" s="15"/>
      <c r="IRZ91" s="15"/>
      <c r="ISA91" s="15"/>
      <c r="ISB91" s="15"/>
      <c r="ISC91" s="15"/>
      <c r="ISD91" s="15"/>
      <c r="ISE91" s="15"/>
      <c r="ISF91" s="15"/>
      <c r="ISG91" s="15"/>
      <c r="ISH91" s="15"/>
      <c r="ISI91" s="15"/>
      <c r="ISJ91" s="15"/>
      <c r="ISK91" s="15"/>
      <c r="ISL91" s="15"/>
      <c r="ISM91" s="15"/>
      <c r="ISN91" s="15"/>
      <c r="ISO91" s="15"/>
      <c r="ISP91" s="15"/>
      <c r="ISQ91" s="15"/>
      <c r="ISR91" s="15"/>
      <c r="ISS91" s="15"/>
      <c r="IST91" s="15"/>
      <c r="ISU91" s="15"/>
      <c r="ISV91" s="15"/>
      <c r="ISW91" s="15"/>
      <c r="ISX91" s="15"/>
      <c r="ISY91" s="15"/>
      <c r="ISZ91" s="15"/>
      <c r="ITA91" s="15"/>
      <c r="ITB91" s="15"/>
      <c r="ITC91" s="15"/>
      <c r="ITD91" s="15"/>
      <c r="ITE91" s="15"/>
      <c r="ITF91" s="15"/>
      <c r="ITG91" s="15"/>
      <c r="ITH91" s="15"/>
      <c r="ITI91" s="15"/>
      <c r="ITJ91" s="15"/>
      <c r="ITK91" s="15"/>
      <c r="ITL91" s="15"/>
      <c r="ITM91" s="15"/>
      <c r="ITN91" s="15"/>
      <c r="ITO91" s="15"/>
      <c r="ITP91" s="15"/>
      <c r="ITQ91" s="15"/>
      <c r="ITR91" s="15"/>
      <c r="ITS91" s="15"/>
      <c r="ITT91" s="15"/>
      <c r="ITU91" s="15"/>
      <c r="ITV91" s="15"/>
      <c r="ITW91" s="15"/>
      <c r="ITX91" s="15"/>
      <c r="ITY91" s="15"/>
      <c r="ITZ91" s="15"/>
      <c r="IUA91" s="15"/>
      <c r="IUB91" s="15"/>
      <c r="IUC91" s="15"/>
      <c r="IUD91" s="15"/>
      <c r="IUE91" s="15"/>
      <c r="IUF91" s="15"/>
      <c r="IUG91" s="15"/>
      <c r="IUH91" s="15"/>
      <c r="IUI91" s="15"/>
      <c r="IUJ91" s="15"/>
      <c r="IUK91" s="15"/>
      <c r="IUL91" s="15"/>
      <c r="IUM91" s="15"/>
      <c r="IUN91" s="15"/>
      <c r="IUO91" s="15"/>
      <c r="IUP91" s="15"/>
      <c r="IUQ91" s="15"/>
      <c r="IUR91" s="15"/>
      <c r="IUS91" s="15"/>
      <c r="IUT91" s="15"/>
      <c r="IUU91" s="15"/>
      <c r="IUV91" s="15"/>
      <c r="IUW91" s="15"/>
      <c r="IUX91" s="15"/>
      <c r="IUY91" s="15"/>
      <c r="IUZ91" s="15"/>
      <c r="IVA91" s="15"/>
      <c r="IVB91" s="15"/>
      <c r="IVC91" s="15"/>
      <c r="IVD91" s="15"/>
      <c r="IVE91" s="15"/>
      <c r="IVF91" s="15"/>
      <c r="IVG91" s="15"/>
      <c r="IVH91" s="15"/>
      <c r="IVI91" s="15"/>
      <c r="IVJ91" s="15"/>
      <c r="IVK91" s="15"/>
      <c r="IVL91" s="15"/>
      <c r="IVM91" s="15"/>
      <c r="IVN91" s="15"/>
      <c r="IVO91" s="15"/>
      <c r="IVP91" s="15"/>
      <c r="IVQ91" s="15"/>
      <c r="IVR91" s="15"/>
      <c r="IVS91" s="15"/>
      <c r="IVT91" s="15"/>
      <c r="IVU91" s="15"/>
      <c r="IVV91" s="15"/>
      <c r="IVW91" s="15"/>
      <c r="IVX91" s="15"/>
      <c r="IVY91" s="15"/>
      <c r="IVZ91" s="15"/>
      <c r="IWA91" s="15"/>
      <c r="IWB91" s="15"/>
      <c r="IWC91" s="15"/>
      <c r="IWD91" s="15"/>
      <c r="IWE91" s="15"/>
      <c r="IWF91" s="15"/>
      <c r="IWG91" s="15"/>
      <c r="IWH91" s="15"/>
      <c r="IWI91" s="15"/>
      <c r="IWJ91" s="15"/>
      <c r="IWK91" s="15"/>
      <c r="IWL91" s="15"/>
      <c r="IWM91" s="15"/>
      <c r="IWN91" s="15"/>
      <c r="IWO91" s="15"/>
      <c r="IWP91" s="15"/>
      <c r="IWQ91" s="15"/>
      <c r="IWR91" s="15"/>
      <c r="IWS91" s="15"/>
      <c r="IWT91" s="15"/>
      <c r="IWU91" s="15"/>
      <c r="IWV91" s="15"/>
      <c r="IWW91" s="15"/>
      <c r="IWX91" s="15"/>
      <c r="IWY91" s="15"/>
      <c r="IWZ91" s="15"/>
      <c r="IXA91" s="15"/>
      <c r="IXB91" s="15"/>
      <c r="IXC91" s="15"/>
      <c r="IXD91" s="15"/>
      <c r="IXE91" s="15"/>
      <c r="IXF91" s="15"/>
      <c r="IXG91" s="15"/>
      <c r="IXH91" s="15"/>
      <c r="IXI91" s="15"/>
      <c r="IXJ91" s="15"/>
      <c r="IXK91" s="15"/>
      <c r="IXL91" s="15"/>
      <c r="IXM91" s="15"/>
      <c r="IXN91" s="15"/>
      <c r="IXO91" s="15"/>
      <c r="IXP91" s="15"/>
      <c r="IXQ91" s="15"/>
      <c r="IXR91" s="15"/>
      <c r="IXS91" s="15"/>
      <c r="IXT91" s="15"/>
      <c r="IXU91" s="15"/>
      <c r="IXV91" s="15"/>
      <c r="IXW91" s="15"/>
      <c r="IXX91" s="15"/>
      <c r="IXY91" s="15"/>
      <c r="IXZ91" s="15"/>
      <c r="IYA91" s="15"/>
      <c r="IYB91" s="15"/>
      <c r="IYC91" s="15"/>
      <c r="IYD91" s="15"/>
      <c r="IYE91" s="15"/>
      <c r="IYF91" s="15"/>
      <c r="IYG91" s="15"/>
      <c r="IYH91" s="15"/>
      <c r="IYI91" s="15"/>
      <c r="IYJ91" s="15"/>
      <c r="IYK91" s="15"/>
      <c r="IYL91" s="15"/>
      <c r="IYM91" s="15"/>
      <c r="IYN91" s="15"/>
      <c r="IYO91" s="15"/>
      <c r="IYP91" s="15"/>
      <c r="IYQ91" s="15"/>
      <c r="IYR91" s="15"/>
      <c r="IYS91" s="15"/>
      <c r="IYT91" s="15"/>
      <c r="IYU91" s="15"/>
      <c r="IYV91" s="15"/>
      <c r="IYW91" s="15"/>
      <c r="IYX91" s="15"/>
      <c r="IYY91" s="15"/>
      <c r="IYZ91" s="15"/>
      <c r="IZA91" s="15"/>
      <c r="IZB91" s="15"/>
      <c r="IZC91" s="15"/>
      <c r="IZD91" s="15"/>
      <c r="IZE91" s="15"/>
      <c r="IZF91" s="15"/>
      <c r="IZG91" s="15"/>
      <c r="IZH91" s="15"/>
      <c r="IZI91" s="15"/>
      <c r="IZJ91" s="15"/>
      <c r="IZK91" s="15"/>
      <c r="IZL91" s="15"/>
      <c r="IZM91" s="15"/>
      <c r="IZN91" s="15"/>
      <c r="IZO91" s="15"/>
      <c r="IZP91" s="15"/>
      <c r="IZQ91" s="15"/>
      <c r="IZR91" s="15"/>
      <c r="IZS91" s="15"/>
      <c r="IZT91" s="15"/>
      <c r="IZU91" s="15"/>
      <c r="IZV91" s="15"/>
      <c r="IZW91" s="15"/>
      <c r="IZX91" s="15"/>
      <c r="IZY91" s="15"/>
      <c r="IZZ91" s="15"/>
      <c r="JAA91" s="15"/>
      <c r="JAB91" s="15"/>
      <c r="JAC91" s="15"/>
      <c r="JAD91" s="15"/>
      <c r="JAE91" s="15"/>
      <c r="JAF91" s="15"/>
      <c r="JAG91" s="15"/>
      <c r="JAH91" s="15"/>
      <c r="JAI91" s="15"/>
      <c r="JAJ91" s="15"/>
      <c r="JAK91" s="15"/>
      <c r="JAL91" s="15"/>
      <c r="JAM91" s="15"/>
      <c r="JAN91" s="15"/>
      <c r="JAO91" s="15"/>
      <c r="JAP91" s="15"/>
      <c r="JAQ91" s="15"/>
      <c r="JAR91" s="15"/>
      <c r="JAS91" s="15"/>
      <c r="JAT91" s="15"/>
      <c r="JAU91" s="15"/>
      <c r="JAV91" s="15"/>
      <c r="JAW91" s="15"/>
      <c r="JAX91" s="15"/>
      <c r="JAY91" s="15"/>
      <c r="JAZ91" s="15"/>
      <c r="JBA91" s="15"/>
      <c r="JBB91" s="15"/>
      <c r="JBC91" s="15"/>
      <c r="JBD91" s="15"/>
      <c r="JBE91" s="15"/>
      <c r="JBF91" s="15"/>
      <c r="JBG91" s="15"/>
      <c r="JBH91" s="15"/>
      <c r="JBI91" s="15"/>
      <c r="JBJ91" s="15"/>
      <c r="JBK91" s="15"/>
      <c r="JBL91" s="15"/>
      <c r="JBM91" s="15"/>
      <c r="JBN91" s="15"/>
      <c r="JBO91" s="15"/>
      <c r="JBP91" s="15"/>
      <c r="JBQ91" s="15"/>
      <c r="JBR91" s="15"/>
      <c r="JBS91" s="15"/>
      <c r="JBT91" s="15"/>
      <c r="JBU91" s="15"/>
      <c r="JBV91" s="15"/>
      <c r="JBW91" s="15"/>
      <c r="JBX91" s="15"/>
      <c r="JBY91" s="15"/>
      <c r="JBZ91" s="15"/>
      <c r="JCA91" s="15"/>
      <c r="JCB91" s="15"/>
      <c r="JCC91" s="15"/>
      <c r="JCD91" s="15"/>
      <c r="JCE91" s="15"/>
      <c r="JCF91" s="15"/>
      <c r="JCG91" s="15"/>
      <c r="JCH91" s="15"/>
      <c r="JCI91" s="15"/>
      <c r="JCJ91" s="15"/>
      <c r="JCK91" s="15"/>
      <c r="JCL91" s="15"/>
      <c r="JCM91" s="15"/>
      <c r="JCN91" s="15"/>
      <c r="JCO91" s="15"/>
      <c r="JCP91" s="15"/>
      <c r="JCQ91" s="15"/>
      <c r="JCR91" s="15"/>
      <c r="JCS91" s="15"/>
      <c r="JCT91" s="15"/>
      <c r="JCU91" s="15"/>
      <c r="JCV91" s="15"/>
      <c r="JCW91" s="15"/>
      <c r="JCX91" s="15"/>
      <c r="JCY91" s="15"/>
      <c r="JCZ91" s="15"/>
      <c r="JDA91" s="15"/>
      <c r="JDB91" s="15"/>
      <c r="JDC91" s="15"/>
      <c r="JDD91" s="15"/>
      <c r="JDE91" s="15"/>
      <c r="JDF91" s="15"/>
      <c r="JDG91" s="15"/>
      <c r="JDH91" s="15"/>
      <c r="JDI91" s="15"/>
      <c r="JDJ91" s="15"/>
      <c r="JDK91" s="15"/>
      <c r="JDL91" s="15"/>
      <c r="JDM91" s="15"/>
      <c r="JDN91" s="15"/>
      <c r="JDO91" s="15"/>
      <c r="JDP91" s="15"/>
      <c r="JDQ91" s="15"/>
      <c r="JDR91" s="15"/>
      <c r="JDS91" s="15"/>
      <c r="JDT91" s="15"/>
      <c r="JDU91" s="15"/>
      <c r="JDV91" s="15"/>
      <c r="JDW91" s="15"/>
      <c r="JDX91" s="15"/>
      <c r="JDY91" s="15"/>
      <c r="JDZ91" s="15"/>
      <c r="JEA91" s="15"/>
      <c r="JEB91" s="15"/>
      <c r="JEC91" s="15"/>
      <c r="JED91" s="15"/>
      <c r="JEE91" s="15"/>
      <c r="JEF91" s="15"/>
      <c r="JEG91" s="15"/>
      <c r="JEH91" s="15"/>
      <c r="JEI91" s="15"/>
      <c r="JEJ91" s="15"/>
      <c r="JEK91" s="15"/>
      <c r="JEL91" s="15"/>
      <c r="JEM91" s="15"/>
      <c r="JEN91" s="15"/>
      <c r="JEO91" s="15"/>
      <c r="JEP91" s="15"/>
      <c r="JEQ91" s="15"/>
      <c r="JER91" s="15"/>
      <c r="JES91" s="15"/>
      <c r="JET91" s="15"/>
      <c r="JEU91" s="15"/>
      <c r="JEV91" s="15"/>
      <c r="JEW91" s="15"/>
      <c r="JEX91" s="15"/>
      <c r="JEY91" s="15"/>
      <c r="JEZ91" s="15"/>
      <c r="JFA91" s="15"/>
      <c r="JFB91" s="15"/>
      <c r="JFC91" s="15"/>
      <c r="JFD91" s="15"/>
      <c r="JFE91" s="15"/>
      <c r="JFF91" s="15"/>
      <c r="JFG91" s="15"/>
      <c r="JFH91" s="15"/>
      <c r="JFI91" s="15"/>
      <c r="JFJ91" s="15"/>
      <c r="JFK91" s="15"/>
      <c r="JFL91" s="15"/>
      <c r="JFM91" s="15"/>
      <c r="JFN91" s="15"/>
      <c r="JFO91" s="15"/>
      <c r="JFP91" s="15"/>
      <c r="JFQ91" s="15"/>
      <c r="JFR91" s="15"/>
      <c r="JFS91" s="15"/>
      <c r="JFT91" s="15"/>
      <c r="JFU91" s="15"/>
      <c r="JFV91" s="15"/>
      <c r="JFW91" s="15"/>
      <c r="JFX91" s="15"/>
      <c r="JFY91" s="15"/>
      <c r="JFZ91" s="15"/>
      <c r="JGA91" s="15"/>
      <c r="JGB91" s="15"/>
      <c r="JGC91" s="15"/>
      <c r="JGD91" s="15"/>
      <c r="JGE91" s="15"/>
      <c r="JGF91" s="15"/>
      <c r="JGG91" s="15"/>
      <c r="JGH91" s="15"/>
      <c r="JGI91" s="15"/>
      <c r="JGJ91" s="15"/>
      <c r="JGK91" s="15"/>
      <c r="JGL91" s="15"/>
      <c r="JGM91" s="15"/>
      <c r="JGN91" s="15"/>
      <c r="JGO91" s="15"/>
      <c r="JGP91" s="15"/>
      <c r="JGQ91" s="15"/>
      <c r="JGR91" s="15"/>
      <c r="JGS91" s="15"/>
      <c r="JGT91" s="15"/>
      <c r="JGU91" s="15"/>
      <c r="JGV91" s="15"/>
      <c r="JGW91" s="15"/>
      <c r="JGX91" s="15"/>
      <c r="JGY91" s="15"/>
      <c r="JGZ91" s="15"/>
      <c r="JHA91" s="15"/>
      <c r="JHB91" s="15"/>
      <c r="JHC91" s="15"/>
      <c r="JHD91" s="15"/>
      <c r="JHE91" s="15"/>
      <c r="JHF91" s="15"/>
      <c r="JHG91" s="15"/>
      <c r="JHH91" s="15"/>
      <c r="JHI91" s="15"/>
      <c r="JHJ91" s="15"/>
      <c r="JHK91" s="15"/>
      <c r="JHL91" s="15"/>
      <c r="JHM91" s="15"/>
      <c r="JHN91" s="15"/>
      <c r="JHO91" s="15"/>
      <c r="JHP91" s="15"/>
      <c r="JHQ91" s="15"/>
      <c r="JHR91" s="15"/>
      <c r="JHS91" s="15"/>
      <c r="JHT91" s="15"/>
      <c r="JHU91" s="15"/>
      <c r="JHV91" s="15"/>
      <c r="JHW91" s="15"/>
      <c r="JHX91" s="15"/>
      <c r="JHY91" s="15"/>
      <c r="JHZ91" s="15"/>
      <c r="JIA91" s="15"/>
      <c r="JIB91" s="15"/>
      <c r="JIC91" s="15"/>
      <c r="JID91" s="15"/>
      <c r="JIE91" s="15"/>
      <c r="JIF91" s="15"/>
      <c r="JIG91" s="15"/>
      <c r="JIH91" s="15"/>
      <c r="JII91" s="15"/>
      <c r="JIJ91" s="15"/>
      <c r="JIK91" s="15"/>
      <c r="JIL91" s="15"/>
      <c r="JIM91" s="15"/>
      <c r="JIN91" s="15"/>
      <c r="JIO91" s="15"/>
      <c r="JIP91" s="15"/>
      <c r="JIQ91" s="15"/>
      <c r="JIR91" s="15"/>
      <c r="JIS91" s="15"/>
      <c r="JIT91" s="15"/>
      <c r="JIU91" s="15"/>
      <c r="JIV91" s="15"/>
      <c r="JIW91" s="15"/>
      <c r="JIX91" s="15"/>
      <c r="JIY91" s="15"/>
      <c r="JIZ91" s="15"/>
      <c r="JJA91" s="15"/>
      <c r="JJB91" s="15"/>
      <c r="JJC91" s="15"/>
      <c r="JJD91" s="15"/>
      <c r="JJE91" s="15"/>
      <c r="JJF91" s="15"/>
      <c r="JJG91" s="15"/>
      <c r="JJH91" s="15"/>
      <c r="JJI91" s="15"/>
      <c r="JJJ91" s="15"/>
      <c r="JJK91" s="15"/>
      <c r="JJL91" s="15"/>
      <c r="JJM91" s="15"/>
      <c r="JJN91" s="15"/>
      <c r="JJO91" s="15"/>
      <c r="JJP91" s="15"/>
      <c r="JJQ91" s="15"/>
      <c r="JJR91" s="15"/>
      <c r="JJS91" s="15"/>
      <c r="JJT91" s="15"/>
      <c r="JJU91" s="15"/>
      <c r="JJV91" s="15"/>
      <c r="JJW91" s="15"/>
      <c r="JJX91" s="15"/>
      <c r="JJY91" s="15"/>
      <c r="JJZ91" s="15"/>
      <c r="JKA91" s="15"/>
      <c r="JKB91" s="15"/>
      <c r="JKC91" s="15"/>
      <c r="JKD91" s="15"/>
      <c r="JKE91" s="15"/>
      <c r="JKF91" s="15"/>
      <c r="JKG91" s="15"/>
      <c r="JKH91" s="15"/>
      <c r="JKI91" s="15"/>
      <c r="JKJ91" s="15"/>
      <c r="JKK91" s="15"/>
      <c r="JKL91" s="15"/>
      <c r="JKM91" s="15"/>
      <c r="JKN91" s="15"/>
      <c r="JKO91" s="15"/>
      <c r="JKP91" s="15"/>
      <c r="JKQ91" s="15"/>
      <c r="JKR91" s="15"/>
      <c r="JKS91" s="15"/>
      <c r="JKT91" s="15"/>
      <c r="JKU91" s="15"/>
      <c r="JKV91" s="15"/>
      <c r="JKW91" s="15"/>
      <c r="JKX91" s="15"/>
      <c r="JKY91" s="15"/>
      <c r="JKZ91" s="15"/>
      <c r="JLA91" s="15"/>
      <c r="JLB91" s="15"/>
      <c r="JLC91" s="15"/>
      <c r="JLD91" s="15"/>
      <c r="JLE91" s="15"/>
      <c r="JLF91" s="15"/>
      <c r="JLG91" s="15"/>
      <c r="JLH91" s="15"/>
      <c r="JLI91" s="15"/>
      <c r="JLJ91" s="15"/>
      <c r="JLK91" s="15"/>
      <c r="JLL91" s="15"/>
      <c r="JLM91" s="15"/>
      <c r="JLN91" s="15"/>
      <c r="JLO91" s="15"/>
      <c r="JLP91" s="15"/>
      <c r="JLQ91" s="15"/>
      <c r="JLR91" s="15"/>
      <c r="JLS91" s="15"/>
      <c r="JLT91" s="15"/>
      <c r="JLU91" s="15"/>
      <c r="JLV91" s="15"/>
      <c r="JLW91" s="15"/>
      <c r="JLX91" s="15"/>
      <c r="JLY91" s="15"/>
      <c r="JLZ91" s="15"/>
      <c r="JMA91" s="15"/>
      <c r="JMB91" s="15"/>
      <c r="JMC91" s="15"/>
      <c r="JMD91" s="15"/>
      <c r="JME91" s="15"/>
      <c r="JMF91" s="15"/>
      <c r="JMG91" s="15"/>
      <c r="JMH91" s="15"/>
      <c r="JMI91" s="15"/>
      <c r="JMJ91" s="15"/>
      <c r="JMK91" s="15"/>
      <c r="JML91" s="15"/>
      <c r="JMM91" s="15"/>
      <c r="JMN91" s="15"/>
      <c r="JMO91" s="15"/>
      <c r="JMP91" s="15"/>
      <c r="JMQ91" s="15"/>
      <c r="JMR91" s="15"/>
      <c r="JMS91" s="15"/>
      <c r="JMT91" s="15"/>
      <c r="JMU91" s="15"/>
      <c r="JMV91" s="15"/>
      <c r="JMW91" s="15"/>
      <c r="JMX91" s="15"/>
      <c r="JMY91" s="15"/>
      <c r="JMZ91" s="15"/>
      <c r="JNA91" s="15"/>
      <c r="JNB91" s="15"/>
      <c r="JNC91" s="15"/>
      <c r="JND91" s="15"/>
      <c r="JNE91" s="15"/>
      <c r="JNF91" s="15"/>
      <c r="JNG91" s="15"/>
      <c r="JNH91" s="15"/>
      <c r="JNI91" s="15"/>
      <c r="JNJ91" s="15"/>
      <c r="JNK91" s="15"/>
      <c r="JNL91" s="15"/>
      <c r="JNM91" s="15"/>
      <c r="JNN91" s="15"/>
      <c r="JNO91" s="15"/>
      <c r="JNP91" s="15"/>
      <c r="JNQ91" s="15"/>
      <c r="JNR91" s="15"/>
      <c r="JNS91" s="15"/>
      <c r="JNT91" s="15"/>
      <c r="JNU91" s="15"/>
      <c r="JNV91" s="15"/>
      <c r="JNW91" s="15"/>
      <c r="JNX91" s="15"/>
      <c r="JNY91" s="15"/>
      <c r="JNZ91" s="15"/>
      <c r="JOA91" s="15"/>
      <c r="JOB91" s="15"/>
      <c r="JOC91" s="15"/>
      <c r="JOD91" s="15"/>
      <c r="JOE91" s="15"/>
      <c r="JOF91" s="15"/>
      <c r="JOG91" s="15"/>
      <c r="JOH91" s="15"/>
      <c r="JOI91" s="15"/>
      <c r="JOJ91" s="15"/>
      <c r="JOK91" s="15"/>
      <c r="JOL91" s="15"/>
      <c r="JOM91" s="15"/>
      <c r="JON91" s="15"/>
      <c r="JOO91" s="15"/>
      <c r="JOP91" s="15"/>
      <c r="JOQ91" s="15"/>
      <c r="JOR91" s="15"/>
      <c r="JOS91" s="15"/>
      <c r="JOT91" s="15"/>
      <c r="JOU91" s="15"/>
      <c r="JOV91" s="15"/>
      <c r="JOW91" s="15"/>
      <c r="JOX91" s="15"/>
      <c r="JOY91" s="15"/>
      <c r="JOZ91" s="15"/>
      <c r="JPA91" s="15"/>
      <c r="JPB91" s="15"/>
      <c r="JPC91" s="15"/>
      <c r="JPD91" s="15"/>
      <c r="JPE91" s="15"/>
      <c r="JPF91" s="15"/>
      <c r="JPG91" s="15"/>
      <c r="JPH91" s="15"/>
      <c r="JPI91" s="15"/>
      <c r="JPJ91" s="15"/>
      <c r="JPK91" s="15"/>
      <c r="JPL91" s="15"/>
      <c r="JPM91" s="15"/>
      <c r="JPN91" s="15"/>
      <c r="JPO91" s="15"/>
      <c r="JPP91" s="15"/>
      <c r="JPQ91" s="15"/>
      <c r="JPR91" s="15"/>
      <c r="JPS91" s="15"/>
      <c r="JPT91" s="15"/>
      <c r="JPU91" s="15"/>
      <c r="JPV91" s="15"/>
      <c r="JPW91" s="15"/>
      <c r="JPX91" s="15"/>
      <c r="JPY91" s="15"/>
      <c r="JPZ91" s="15"/>
      <c r="JQA91" s="15"/>
      <c r="JQB91" s="15"/>
      <c r="JQC91" s="15"/>
      <c r="JQD91" s="15"/>
      <c r="JQE91" s="15"/>
      <c r="JQF91" s="15"/>
      <c r="JQG91" s="15"/>
      <c r="JQH91" s="15"/>
      <c r="JQI91" s="15"/>
      <c r="JQJ91" s="15"/>
      <c r="JQK91" s="15"/>
      <c r="JQL91" s="15"/>
      <c r="JQM91" s="15"/>
      <c r="JQN91" s="15"/>
      <c r="JQO91" s="15"/>
      <c r="JQP91" s="15"/>
      <c r="JQQ91" s="15"/>
      <c r="JQR91" s="15"/>
      <c r="JQS91" s="15"/>
      <c r="JQT91" s="15"/>
      <c r="JQU91" s="15"/>
      <c r="JQV91" s="15"/>
      <c r="JQW91" s="15"/>
      <c r="JQX91" s="15"/>
      <c r="JQY91" s="15"/>
      <c r="JQZ91" s="15"/>
      <c r="JRA91" s="15"/>
      <c r="JRB91" s="15"/>
      <c r="JRC91" s="15"/>
      <c r="JRD91" s="15"/>
      <c r="JRE91" s="15"/>
      <c r="JRF91" s="15"/>
      <c r="JRG91" s="15"/>
      <c r="JRH91" s="15"/>
      <c r="JRI91" s="15"/>
      <c r="JRJ91" s="15"/>
      <c r="JRK91" s="15"/>
      <c r="JRL91" s="15"/>
      <c r="JRM91" s="15"/>
      <c r="JRN91" s="15"/>
      <c r="JRO91" s="15"/>
      <c r="JRP91" s="15"/>
      <c r="JRQ91" s="15"/>
      <c r="JRR91" s="15"/>
      <c r="JRS91" s="15"/>
      <c r="JRT91" s="15"/>
      <c r="JRU91" s="15"/>
      <c r="JRV91" s="15"/>
      <c r="JRW91" s="15"/>
      <c r="JRX91" s="15"/>
      <c r="JRY91" s="15"/>
      <c r="JRZ91" s="15"/>
      <c r="JSA91" s="15"/>
      <c r="JSB91" s="15"/>
      <c r="JSC91" s="15"/>
      <c r="JSD91" s="15"/>
      <c r="JSE91" s="15"/>
      <c r="JSF91" s="15"/>
      <c r="JSG91" s="15"/>
      <c r="JSH91" s="15"/>
      <c r="JSI91" s="15"/>
      <c r="JSJ91" s="15"/>
      <c r="JSK91" s="15"/>
      <c r="JSL91" s="15"/>
      <c r="JSM91" s="15"/>
      <c r="JSN91" s="15"/>
      <c r="JSO91" s="15"/>
      <c r="JSP91" s="15"/>
      <c r="JSQ91" s="15"/>
      <c r="JSR91" s="15"/>
      <c r="JSS91" s="15"/>
      <c r="JST91" s="15"/>
      <c r="JSU91" s="15"/>
      <c r="JSV91" s="15"/>
      <c r="JSW91" s="15"/>
      <c r="JSX91" s="15"/>
      <c r="JSY91" s="15"/>
      <c r="JSZ91" s="15"/>
      <c r="JTA91" s="15"/>
      <c r="JTB91" s="15"/>
      <c r="JTC91" s="15"/>
      <c r="JTD91" s="15"/>
      <c r="JTE91" s="15"/>
      <c r="JTF91" s="15"/>
      <c r="JTG91" s="15"/>
      <c r="JTH91" s="15"/>
      <c r="JTI91" s="15"/>
      <c r="JTJ91" s="15"/>
      <c r="JTK91" s="15"/>
      <c r="JTL91" s="15"/>
      <c r="JTM91" s="15"/>
      <c r="JTN91" s="15"/>
      <c r="JTO91" s="15"/>
      <c r="JTP91" s="15"/>
      <c r="JTQ91" s="15"/>
      <c r="JTR91" s="15"/>
      <c r="JTS91" s="15"/>
      <c r="JTT91" s="15"/>
      <c r="JTU91" s="15"/>
      <c r="JTV91" s="15"/>
      <c r="JTW91" s="15"/>
      <c r="JTX91" s="15"/>
      <c r="JTY91" s="15"/>
      <c r="JTZ91" s="15"/>
      <c r="JUA91" s="15"/>
      <c r="JUB91" s="15"/>
      <c r="JUC91" s="15"/>
      <c r="JUD91" s="15"/>
      <c r="JUE91" s="15"/>
      <c r="JUF91" s="15"/>
      <c r="JUG91" s="15"/>
      <c r="JUH91" s="15"/>
      <c r="JUI91" s="15"/>
      <c r="JUJ91" s="15"/>
      <c r="JUK91" s="15"/>
      <c r="JUL91" s="15"/>
      <c r="JUM91" s="15"/>
      <c r="JUN91" s="15"/>
      <c r="JUO91" s="15"/>
      <c r="JUP91" s="15"/>
      <c r="JUQ91" s="15"/>
      <c r="JUR91" s="15"/>
      <c r="JUS91" s="15"/>
      <c r="JUT91" s="15"/>
      <c r="JUU91" s="15"/>
      <c r="JUV91" s="15"/>
      <c r="JUW91" s="15"/>
      <c r="JUX91" s="15"/>
      <c r="JUY91" s="15"/>
      <c r="JUZ91" s="15"/>
      <c r="JVA91" s="15"/>
      <c r="JVB91" s="15"/>
      <c r="JVC91" s="15"/>
      <c r="JVD91" s="15"/>
      <c r="JVE91" s="15"/>
      <c r="JVF91" s="15"/>
      <c r="JVG91" s="15"/>
      <c r="JVH91" s="15"/>
      <c r="JVI91" s="15"/>
      <c r="JVJ91" s="15"/>
      <c r="JVK91" s="15"/>
      <c r="JVL91" s="15"/>
      <c r="JVM91" s="15"/>
      <c r="JVN91" s="15"/>
      <c r="JVO91" s="15"/>
      <c r="JVP91" s="15"/>
      <c r="JVQ91" s="15"/>
      <c r="JVR91" s="15"/>
      <c r="JVS91" s="15"/>
      <c r="JVT91" s="15"/>
      <c r="JVU91" s="15"/>
      <c r="JVV91" s="15"/>
      <c r="JVW91" s="15"/>
      <c r="JVX91" s="15"/>
      <c r="JVY91" s="15"/>
      <c r="JVZ91" s="15"/>
      <c r="JWA91" s="15"/>
      <c r="JWB91" s="15"/>
      <c r="JWC91" s="15"/>
      <c r="JWD91" s="15"/>
      <c r="JWE91" s="15"/>
      <c r="JWF91" s="15"/>
      <c r="JWG91" s="15"/>
      <c r="JWH91" s="15"/>
      <c r="JWI91" s="15"/>
      <c r="JWJ91" s="15"/>
      <c r="JWK91" s="15"/>
      <c r="JWL91" s="15"/>
      <c r="JWM91" s="15"/>
      <c r="JWN91" s="15"/>
      <c r="JWO91" s="15"/>
      <c r="JWP91" s="15"/>
      <c r="JWQ91" s="15"/>
      <c r="JWR91" s="15"/>
      <c r="JWS91" s="15"/>
      <c r="JWT91" s="15"/>
      <c r="JWU91" s="15"/>
      <c r="JWV91" s="15"/>
      <c r="JWW91" s="15"/>
      <c r="JWX91" s="15"/>
      <c r="JWY91" s="15"/>
      <c r="JWZ91" s="15"/>
      <c r="JXA91" s="15"/>
      <c r="JXB91" s="15"/>
      <c r="JXC91" s="15"/>
      <c r="JXD91" s="15"/>
      <c r="JXE91" s="15"/>
      <c r="JXF91" s="15"/>
      <c r="JXG91" s="15"/>
      <c r="JXH91" s="15"/>
      <c r="JXI91" s="15"/>
      <c r="JXJ91" s="15"/>
      <c r="JXK91" s="15"/>
      <c r="JXL91" s="15"/>
      <c r="JXM91" s="15"/>
      <c r="JXN91" s="15"/>
      <c r="JXO91" s="15"/>
      <c r="JXP91" s="15"/>
      <c r="JXQ91" s="15"/>
      <c r="JXR91" s="15"/>
      <c r="JXS91" s="15"/>
      <c r="JXT91" s="15"/>
      <c r="JXU91" s="15"/>
      <c r="JXV91" s="15"/>
      <c r="JXW91" s="15"/>
      <c r="JXX91" s="15"/>
      <c r="JXY91" s="15"/>
      <c r="JXZ91" s="15"/>
      <c r="JYA91" s="15"/>
      <c r="JYB91" s="15"/>
      <c r="JYC91" s="15"/>
      <c r="JYD91" s="15"/>
      <c r="JYE91" s="15"/>
      <c r="JYF91" s="15"/>
      <c r="JYG91" s="15"/>
      <c r="JYH91" s="15"/>
      <c r="JYI91" s="15"/>
      <c r="JYJ91" s="15"/>
      <c r="JYK91" s="15"/>
      <c r="JYL91" s="15"/>
      <c r="JYM91" s="15"/>
      <c r="JYN91" s="15"/>
      <c r="JYO91" s="15"/>
      <c r="JYP91" s="15"/>
      <c r="JYQ91" s="15"/>
      <c r="JYR91" s="15"/>
      <c r="JYS91" s="15"/>
      <c r="JYT91" s="15"/>
      <c r="JYU91" s="15"/>
      <c r="JYV91" s="15"/>
      <c r="JYW91" s="15"/>
      <c r="JYX91" s="15"/>
      <c r="JYY91" s="15"/>
      <c r="JYZ91" s="15"/>
      <c r="JZA91" s="15"/>
      <c r="JZB91" s="15"/>
      <c r="JZC91" s="15"/>
      <c r="JZD91" s="15"/>
      <c r="JZE91" s="15"/>
      <c r="JZF91" s="15"/>
      <c r="JZG91" s="15"/>
      <c r="JZH91" s="15"/>
      <c r="JZI91" s="15"/>
      <c r="JZJ91" s="15"/>
      <c r="JZK91" s="15"/>
      <c r="JZL91" s="15"/>
      <c r="JZM91" s="15"/>
      <c r="JZN91" s="15"/>
      <c r="JZO91" s="15"/>
      <c r="JZP91" s="15"/>
      <c r="JZQ91" s="15"/>
      <c r="JZR91" s="15"/>
      <c r="JZS91" s="15"/>
      <c r="JZT91" s="15"/>
      <c r="JZU91" s="15"/>
      <c r="JZV91" s="15"/>
      <c r="JZW91" s="15"/>
      <c r="JZX91" s="15"/>
      <c r="JZY91" s="15"/>
      <c r="JZZ91" s="15"/>
      <c r="KAA91" s="15"/>
      <c r="KAB91" s="15"/>
      <c r="KAC91" s="15"/>
      <c r="KAD91" s="15"/>
      <c r="KAE91" s="15"/>
      <c r="KAF91" s="15"/>
      <c r="KAG91" s="15"/>
      <c r="KAH91" s="15"/>
      <c r="KAI91" s="15"/>
      <c r="KAJ91" s="15"/>
      <c r="KAK91" s="15"/>
      <c r="KAL91" s="15"/>
      <c r="KAM91" s="15"/>
      <c r="KAN91" s="15"/>
      <c r="KAO91" s="15"/>
      <c r="KAP91" s="15"/>
      <c r="KAQ91" s="15"/>
      <c r="KAR91" s="15"/>
      <c r="KAS91" s="15"/>
      <c r="KAT91" s="15"/>
      <c r="KAU91" s="15"/>
      <c r="KAV91" s="15"/>
      <c r="KAW91" s="15"/>
      <c r="KAX91" s="15"/>
      <c r="KAY91" s="15"/>
      <c r="KAZ91" s="15"/>
      <c r="KBA91" s="15"/>
      <c r="KBB91" s="15"/>
      <c r="KBC91" s="15"/>
      <c r="KBD91" s="15"/>
      <c r="KBE91" s="15"/>
      <c r="KBF91" s="15"/>
      <c r="KBG91" s="15"/>
      <c r="KBH91" s="15"/>
      <c r="KBI91" s="15"/>
      <c r="KBJ91" s="15"/>
      <c r="KBK91" s="15"/>
      <c r="KBL91" s="15"/>
      <c r="KBM91" s="15"/>
      <c r="KBN91" s="15"/>
      <c r="KBO91" s="15"/>
      <c r="KBP91" s="15"/>
      <c r="KBQ91" s="15"/>
      <c r="KBR91" s="15"/>
      <c r="KBS91" s="15"/>
      <c r="KBT91" s="15"/>
      <c r="KBU91" s="15"/>
      <c r="KBV91" s="15"/>
      <c r="KBW91" s="15"/>
      <c r="KBX91" s="15"/>
      <c r="KBY91" s="15"/>
      <c r="KBZ91" s="15"/>
      <c r="KCA91" s="15"/>
      <c r="KCB91" s="15"/>
      <c r="KCC91" s="15"/>
      <c r="KCD91" s="15"/>
      <c r="KCE91" s="15"/>
      <c r="KCF91" s="15"/>
      <c r="KCG91" s="15"/>
      <c r="KCH91" s="15"/>
      <c r="KCI91" s="15"/>
      <c r="KCJ91" s="15"/>
      <c r="KCK91" s="15"/>
      <c r="KCL91" s="15"/>
      <c r="KCM91" s="15"/>
      <c r="KCN91" s="15"/>
      <c r="KCO91" s="15"/>
      <c r="KCP91" s="15"/>
      <c r="KCQ91" s="15"/>
      <c r="KCR91" s="15"/>
      <c r="KCS91" s="15"/>
      <c r="KCT91" s="15"/>
      <c r="KCU91" s="15"/>
      <c r="KCV91" s="15"/>
      <c r="KCW91" s="15"/>
      <c r="KCX91" s="15"/>
      <c r="KCY91" s="15"/>
      <c r="KCZ91" s="15"/>
      <c r="KDA91" s="15"/>
      <c r="KDB91" s="15"/>
      <c r="KDC91" s="15"/>
      <c r="KDD91" s="15"/>
      <c r="KDE91" s="15"/>
      <c r="KDF91" s="15"/>
      <c r="KDG91" s="15"/>
      <c r="KDH91" s="15"/>
      <c r="KDI91" s="15"/>
      <c r="KDJ91" s="15"/>
      <c r="KDK91" s="15"/>
      <c r="KDL91" s="15"/>
      <c r="KDM91" s="15"/>
      <c r="KDN91" s="15"/>
      <c r="KDO91" s="15"/>
      <c r="KDP91" s="15"/>
      <c r="KDQ91" s="15"/>
      <c r="KDR91" s="15"/>
      <c r="KDS91" s="15"/>
      <c r="KDT91" s="15"/>
      <c r="KDU91" s="15"/>
      <c r="KDV91" s="15"/>
      <c r="KDW91" s="15"/>
      <c r="KDX91" s="15"/>
      <c r="KDY91" s="15"/>
      <c r="KDZ91" s="15"/>
      <c r="KEA91" s="15"/>
      <c r="KEB91" s="15"/>
      <c r="KEC91" s="15"/>
      <c r="KED91" s="15"/>
      <c r="KEE91" s="15"/>
      <c r="KEF91" s="15"/>
      <c r="KEG91" s="15"/>
      <c r="KEH91" s="15"/>
      <c r="KEI91" s="15"/>
      <c r="KEJ91" s="15"/>
      <c r="KEK91" s="15"/>
      <c r="KEL91" s="15"/>
      <c r="KEM91" s="15"/>
      <c r="KEN91" s="15"/>
      <c r="KEO91" s="15"/>
      <c r="KEP91" s="15"/>
      <c r="KEQ91" s="15"/>
      <c r="KER91" s="15"/>
      <c r="KES91" s="15"/>
      <c r="KET91" s="15"/>
      <c r="KEU91" s="15"/>
      <c r="KEV91" s="15"/>
      <c r="KEW91" s="15"/>
      <c r="KEX91" s="15"/>
      <c r="KEY91" s="15"/>
      <c r="KEZ91" s="15"/>
      <c r="KFA91" s="15"/>
      <c r="KFB91" s="15"/>
      <c r="KFC91" s="15"/>
      <c r="KFD91" s="15"/>
      <c r="KFE91" s="15"/>
      <c r="KFF91" s="15"/>
      <c r="KFG91" s="15"/>
      <c r="KFH91" s="15"/>
      <c r="KFI91" s="15"/>
      <c r="KFJ91" s="15"/>
      <c r="KFK91" s="15"/>
      <c r="KFL91" s="15"/>
      <c r="KFM91" s="15"/>
      <c r="KFN91" s="15"/>
      <c r="KFO91" s="15"/>
      <c r="KFP91" s="15"/>
      <c r="KFQ91" s="15"/>
      <c r="KFR91" s="15"/>
      <c r="KFS91" s="15"/>
      <c r="KFT91" s="15"/>
      <c r="KFU91" s="15"/>
      <c r="KFV91" s="15"/>
      <c r="KFW91" s="15"/>
      <c r="KFX91" s="15"/>
      <c r="KFY91" s="15"/>
      <c r="KFZ91" s="15"/>
      <c r="KGA91" s="15"/>
      <c r="KGB91" s="15"/>
      <c r="KGC91" s="15"/>
      <c r="KGD91" s="15"/>
      <c r="KGE91" s="15"/>
      <c r="KGF91" s="15"/>
      <c r="KGG91" s="15"/>
      <c r="KGH91" s="15"/>
      <c r="KGI91" s="15"/>
      <c r="KGJ91" s="15"/>
      <c r="KGK91" s="15"/>
      <c r="KGL91" s="15"/>
      <c r="KGM91" s="15"/>
      <c r="KGN91" s="15"/>
      <c r="KGO91" s="15"/>
      <c r="KGP91" s="15"/>
      <c r="KGQ91" s="15"/>
      <c r="KGR91" s="15"/>
      <c r="KGS91" s="15"/>
      <c r="KGT91" s="15"/>
      <c r="KGU91" s="15"/>
      <c r="KGV91" s="15"/>
      <c r="KGW91" s="15"/>
      <c r="KGX91" s="15"/>
      <c r="KGY91" s="15"/>
      <c r="KGZ91" s="15"/>
      <c r="KHA91" s="15"/>
      <c r="KHB91" s="15"/>
      <c r="KHC91" s="15"/>
      <c r="KHD91" s="15"/>
      <c r="KHE91" s="15"/>
      <c r="KHF91" s="15"/>
      <c r="KHG91" s="15"/>
      <c r="KHH91" s="15"/>
      <c r="KHI91" s="15"/>
      <c r="KHJ91" s="15"/>
      <c r="KHK91" s="15"/>
      <c r="KHL91" s="15"/>
      <c r="KHM91" s="15"/>
      <c r="KHN91" s="15"/>
      <c r="KHO91" s="15"/>
      <c r="KHP91" s="15"/>
      <c r="KHQ91" s="15"/>
      <c r="KHR91" s="15"/>
      <c r="KHS91" s="15"/>
      <c r="KHT91" s="15"/>
      <c r="KHU91" s="15"/>
      <c r="KHV91" s="15"/>
      <c r="KHW91" s="15"/>
      <c r="KHX91" s="15"/>
      <c r="KHY91" s="15"/>
      <c r="KHZ91" s="15"/>
      <c r="KIA91" s="15"/>
      <c r="KIB91" s="15"/>
      <c r="KIC91" s="15"/>
      <c r="KID91" s="15"/>
      <c r="KIE91" s="15"/>
      <c r="KIF91" s="15"/>
      <c r="KIG91" s="15"/>
      <c r="KIH91" s="15"/>
      <c r="KII91" s="15"/>
      <c r="KIJ91" s="15"/>
      <c r="KIK91" s="15"/>
      <c r="KIL91" s="15"/>
      <c r="KIM91" s="15"/>
      <c r="KIN91" s="15"/>
      <c r="KIO91" s="15"/>
      <c r="KIP91" s="15"/>
      <c r="KIQ91" s="15"/>
      <c r="KIR91" s="15"/>
      <c r="KIS91" s="15"/>
      <c r="KIT91" s="15"/>
      <c r="KIU91" s="15"/>
      <c r="KIV91" s="15"/>
      <c r="KIW91" s="15"/>
      <c r="KIX91" s="15"/>
      <c r="KIY91" s="15"/>
      <c r="KIZ91" s="15"/>
      <c r="KJA91" s="15"/>
      <c r="KJB91" s="15"/>
      <c r="KJC91" s="15"/>
      <c r="KJD91" s="15"/>
      <c r="KJE91" s="15"/>
      <c r="KJF91" s="15"/>
      <c r="KJG91" s="15"/>
      <c r="KJH91" s="15"/>
      <c r="KJI91" s="15"/>
      <c r="KJJ91" s="15"/>
      <c r="KJK91" s="15"/>
      <c r="KJL91" s="15"/>
      <c r="KJM91" s="15"/>
      <c r="KJN91" s="15"/>
      <c r="KJO91" s="15"/>
      <c r="KJP91" s="15"/>
      <c r="KJQ91" s="15"/>
      <c r="KJR91" s="15"/>
      <c r="KJS91" s="15"/>
      <c r="KJT91" s="15"/>
      <c r="KJU91" s="15"/>
      <c r="KJV91" s="15"/>
      <c r="KJW91" s="15"/>
      <c r="KJX91" s="15"/>
      <c r="KJY91" s="15"/>
      <c r="KJZ91" s="15"/>
      <c r="KKA91" s="15"/>
      <c r="KKB91" s="15"/>
      <c r="KKC91" s="15"/>
      <c r="KKD91" s="15"/>
      <c r="KKE91" s="15"/>
      <c r="KKF91" s="15"/>
      <c r="KKG91" s="15"/>
      <c r="KKH91" s="15"/>
      <c r="KKI91" s="15"/>
      <c r="KKJ91" s="15"/>
      <c r="KKK91" s="15"/>
      <c r="KKL91" s="15"/>
      <c r="KKM91" s="15"/>
      <c r="KKN91" s="15"/>
      <c r="KKO91" s="15"/>
      <c r="KKP91" s="15"/>
      <c r="KKQ91" s="15"/>
      <c r="KKR91" s="15"/>
      <c r="KKS91" s="15"/>
      <c r="KKT91" s="15"/>
      <c r="KKU91" s="15"/>
      <c r="KKV91" s="15"/>
      <c r="KKW91" s="15"/>
      <c r="KKX91" s="15"/>
      <c r="KKY91" s="15"/>
      <c r="KKZ91" s="15"/>
      <c r="KLA91" s="15"/>
      <c r="KLB91" s="15"/>
      <c r="KLC91" s="15"/>
      <c r="KLD91" s="15"/>
      <c r="KLE91" s="15"/>
      <c r="KLF91" s="15"/>
      <c r="KLG91" s="15"/>
      <c r="KLH91" s="15"/>
      <c r="KLI91" s="15"/>
      <c r="KLJ91" s="15"/>
      <c r="KLK91" s="15"/>
      <c r="KLL91" s="15"/>
      <c r="KLM91" s="15"/>
      <c r="KLN91" s="15"/>
      <c r="KLO91" s="15"/>
      <c r="KLP91" s="15"/>
      <c r="KLQ91" s="15"/>
      <c r="KLR91" s="15"/>
      <c r="KLS91" s="15"/>
      <c r="KLT91" s="15"/>
      <c r="KLU91" s="15"/>
      <c r="KLV91" s="15"/>
      <c r="KLW91" s="15"/>
      <c r="KLX91" s="15"/>
      <c r="KLY91" s="15"/>
      <c r="KLZ91" s="15"/>
      <c r="KMA91" s="15"/>
      <c r="KMB91" s="15"/>
      <c r="KMC91" s="15"/>
      <c r="KMD91" s="15"/>
      <c r="KME91" s="15"/>
      <c r="KMF91" s="15"/>
      <c r="KMG91" s="15"/>
      <c r="KMH91" s="15"/>
      <c r="KMI91" s="15"/>
      <c r="KMJ91" s="15"/>
      <c r="KMK91" s="15"/>
      <c r="KML91" s="15"/>
      <c r="KMM91" s="15"/>
      <c r="KMN91" s="15"/>
      <c r="KMO91" s="15"/>
      <c r="KMP91" s="15"/>
      <c r="KMQ91" s="15"/>
      <c r="KMR91" s="15"/>
      <c r="KMS91" s="15"/>
      <c r="KMT91" s="15"/>
      <c r="KMU91" s="15"/>
      <c r="KMV91" s="15"/>
      <c r="KMW91" s="15"/>
      <c r="KMX91" s="15"/>
      <c r="KMY91" s="15"/>
      <c r="KMZ91" s="15"/>
      <c r="KNA91" s="15"/>
      <c r="KNB91" s="15"/>
      <c r="KNC91" s="15"/>
      <c r="KND91" s="15"/>
      <c r="KNE91" s="15"/>
      <c r="KNF91" s="15"/>
      <c r="KNG91" s="15"/>
      <c r="KNH91" s="15"/>
      <c r="KNI91" s="15"/>
      <c r="KNJ91" s="15"/>
      <c r="KNK91" s="15"/>
      <c r="KNL91" s="15"/>
      <c r="KNM91" s="15"/>
      <c r="KNN91" s="15"/>
      <c r="KNO91" s="15"/>
      <c r="KNP91" s="15"/>
      <c r="KNQ91" s="15"/>
      <c r="KNR91" s="15"/>
      <c r="KNS91" s="15"/>
      <c r="KNT91" s="15"/>
      <c r="KNU91" s="15"/>
      <c r="KNV91" s="15"/>
      <c r="KNW91" s="15"/>
      <c r="KNX91" s="15"/>
      <c r="KNY91" s="15"/>
      <c r="KNZ91" s="15"/>
      <c r="KOA91" s="15"/>
      <c r="KOB91" s="15"/>
      <c r="KOC91" s="15"/>
      <c r="KOD91" s="15"/>
      <c r="KOE91" s="15"/>
      <c r="KOF91" s="15"/>
      <c r="KOG91" s="15"/>
      <c r="KOH91" s="15"/>
      <c r="KOI91" s="15"/>
      <c r="KOJ91" s="15"/>
      <c r="KOK91" s="15"/>
      <c r="KOL91" s="15"/>
      <c r="KOM91" s="15"/>
      <c r="KON91" s="15"/>
      <c r="KOO91" s="15"/>
      <c r="KOP91" s="15"/>
      <c r="KOQ91" s="15"/>
      <c r="KOR91" s="15"/>
      <c r="KOS91" s="15"/>
      <c r="KOT91" s="15"/>
      <c r="KOU91" s="15"/>
      <c r="KOV91" s="15"/>
      <c r="KOW91" s="15"/>
      <c r="KOX91" s="15"/>
      <c r="KOY91" s="15"/>
      <c r="KOZ91" s="15"/>
      <c r="KPA91" s="15"/>
      <c r="KPB91" s="15"/>
      <c r="KPC91" s="15"/>
      <c r="KPD91" s="15"/>
      <c r="KPE91" s="15"/>
      <c r="KPF91" s="15"/>
      <c r="KPG91" s="15"/>
      <c r="KPH91" s="15"/>
      <c r="KPI91" s="15"/>
      <c r="KPJ91" s="15"/>
      <c r="KPK91" s="15"/>
      <c r="KPL91" s="15"/>
      <c r="KPM91" s="15"/>
      <c r="KPN91" s="15"/>
      <c r="KPO91" s="15"/>
      <c r="KPP91" s="15"/>
      <c r="KPQ91" s="15"/>
      <c r="KPR91" s="15"/>
      <c r="KPS91" s="15"/>
      <c r="KPT91" s="15"/>
      <c r="KPU91" s="15"/>
      <c r="KPV91" s="15"/>
      <c r="KPW91" s="15"/>
      <c r="KPX91" s="15"/>
      <c r="KPY91" s="15"/>
      <c r="KPZ91" s="15"/>
      <c r="KQA91" s="15"/>
      <c r="KQB91" s="15"/>
      <c r="KQC91" s="15"/>
      <c r="KQD91" s="15"/>
      <c r="KQE91" s="15"/>
      <c r="KQF91" s="15"/>
      <c r="KQG91" s="15"/>
      <c r="KQH91" s="15"/>
      <c r="KQI91" s="15"/>
      <c r="KQJ91" s="15"/>
      <c r="KQK91" s="15"/>
      <c r="KQL91" s="15"/>
      <c r="KQM91" s="15"/>
      <c r="KQN91" s="15"/>
      <c r="KQO91" s="15"/>
      <c r="KQP91" s="15"/>
      <c r="KQQ91" s="15"/>
      <c r="KQR91" s="15"/>
      <c r="KQS91" s="15"/>
      <c r="KQT91" s="15"/>
      <c r="KQU91" s="15"/>
      <c r="KQV91" s="15"/>
      <c r="KQW91" s="15"/>
      <c r="KQX91" s="15"/>
      <c r="KQY91" s="15"/>
      <c r="KQZ91" s="15"/>
      <c r="KRA91" s="15"/>
      <c r="KRB91" s="15"/>
      <c r="KRC91" s="15"/>
      <c r="KRD91" s="15"/>
      <c r="KRE91" s="15"/>
      <c r="KRF91" s="15"/>
      <c r="KRG91" s="15"/>
      <c r="KRH91" s="15"/>
      <c r="KRI91" s="15"/>
      <c r="KRJ91" s="15"/>
      <c r="KRK91" s="15"/>
      <c r="KRL91" s="15"/>
      <c r="KRM91" s="15"/>
      <c r="KRN91" s="15"/>
      <c r="KRO91" s="15"/>
      <c r="KRP91" s="15"/>
      <c r="KRQ91" s="15"/>
      <c r="KRR91" s="15"/>
      <c r="KRS91" s="15"/>
      <c r="KRT91" s="15"/>
      <c r="KRU91" s="15"/>
      <c r="KRV91" s="15"/>
      <c r="KRW91" s="15"/>
      <c r="KRX91" s="15"/>
      <c r="KRY91" s="15"/>
      <c r="KRZ91" s="15"/>
      <c r="KSA91" s="15"/>
      <c r="KSB91" s="15"/>
      <c r="KSC91" s="15"/>
      <c r="KSD91" s="15"/>
      <c r="KSE91" s="15"/>
      <c r="KSF91" s="15"/>
      <c r="KSG91" s="15"/>
      <c r="KSH91" s="15"/>
      <c r="KSI91" s="15"/>
      <c r="KSJ91" s="15"/>
      <c r="KSK91" s="15"/>
      <c r="KSL91" s="15"/>
      <c r="KSM91" s="15"/>
      <c r="KSN91" s="15"/>
      <c r="KSO91" s="15"/>
      <c r="KSP91" s="15"/>
      <c r="KSQ91" s="15"/>
      <c r="KSR91" s="15"/>
      <c r="KSS91" s="15"/>
      <c r="KST91" s="15"/>
      <c r="KSU91" s="15"/>
      <c r="KSV91" s="15"/>
      <c r="KSW91" s="15"/>
      <c r="KSX91" s="15"/>
      <c r="KSY91" s="15"/>
      <c r="KSZ91" s="15"/>
      <c r="KTA91" s="15"/>
      <c r="KTB91" s="15"/>
      <c r="KTC91" s="15"/>
      <c r="KTD91" s="15"/>
      <c r="KTE91" s="15"/>
      <c r="KTF91" s="15"/>
      <c r="KTG91" s="15"/>
      <c r="KTH91" s="15"/>
      <c r="KTI91" s="15"/>
      <c r="KTJ91" s="15"/>
      <c r="KTK91" s="15"/>
      <c r="KTL91" s="15"/>
      <c r="KTM91" s="15"/>
      <c r="KTN91" s="15"/>
      <c r="KTO91" s="15"/>
      <c r="KTP91" s="15"/>
      <c r="KTQ91" s="15"/>
      <c r="KTR91" s="15"/>
      <c r="KTS91" s="15"/>
      <c r="KTT91" s="15"/>
      <c r="KTU91" s="15"/>
      <c r="KTV91" s="15"/>
      <c r="KTW91" s="15"/>
      <c r="KTX91" s="15"/>
      <c r="KTY91" s="15"/>
      <c r="KTZ91" s="15"/>
      <c r="KUA91" s="15"/>
      <c r="KUB91" s="15"/>
      <c r="KUC91" s="15"/>
      <c r="KUD91" s="15"/>
      <c r="KUE91" s="15"/>
      <c r="KUF91" s="15"/>
      <c r="KUG91" s="15"/>
      <c r="KUH91" s="15"/>
      <c r="KUI91" s="15"/>
      <c r="KUJ91" s="15"/>
      <c r="KUK91" s="15"/>
      <c r="KUL91" s="15"/>
      <c r="KUM91" s="15"/>
      <c r="KUN91" s="15"/>
      <c r="KUO91" s="15"/>
      <c r="KUP91" s="15"/>
      <c r="KUQ91" s="15"/>
      <c r="KUR91" s="15"/>
      <c r="KUS91" s="15"/>
      <c r="KUT91" s="15"/>
      <c r="KUU91" s="15"/>
      <c r="KUV91" s="15"/>
      <c r="KUW91" s="15"/>
      <c r="KUX91" s="15"/>
      <c r="KUY91" s="15"/>
      <c r="KUZ91" s="15"/>
      <c r="KVA91" s="15"/>
      <c r="KVB91" s="15"/>
      <c r="KVC91" s="15"/>
      <c r="KVD91" s="15"/>
      <c r="KVE91" s="15"/>
      <c r="KVF91" s="15"/>
      <c r="KVG91" s="15"/>
      <c r="KVH91" s="15"/>
      <c r="KVI91" s="15"/>
      <c r="KVJ91" s="15"/>
      <c r="KVK91" s="15"/>
      <c r="KVL91" s="15"/>
      <c r="KVM91" s="15"/>
      <c r="KVN91" s="15"/>
      <c r="KVO91" s="15"/>
      <c r="KVP91" s="15"/>
      <c r="KVQ91" s="15"/>
      <c r="KVR91" s="15"/>
      <c r="KVS91" s="15"/>
      <c r="KVT91" s="15"/>
      <c r="KVU91" s="15"/>
      <c r="KVV91" s="15"/>
      <c r="KVW91" s="15"/>
      <c r="KVX91" s="15"/>
      <c r="KVY91" s="15"/>
      <c r="KVZ91" s="15"/>
      <c r="KWA91" s="15"/>
      <c r="KWB91" s="15"/>
      <c r="KWC91" s="15"/>
      <c r="KWD91" s="15"/>
      <c r="KWE91" s="15"/>
      <c r="KWF91" s="15"/>
      <c r="KWG91" s="15"/>
      <c r="KWH91" s="15"/>
      <c r="KWI91" s="15"/>
      <c r="KWJ91" s="15"/>
      <c r="KWK91" s="15"/>
      <c r="KWL91" s="15"/>
      <c r="KWM91" s="15"/>
      <c r="KWN91" s="15"/>
      <c r="KWO91" s="15"/>
      <c r="KWP91" s="15"/>
      <c r="KWQ91" s="15"/>
      <c r="KWR91" s="15"/>
      <c r="KWS91" s="15"/>
      <c r="KWT91" s="15"/>
      <c r="KWU91" s="15"/>
      <c r="KWV91" s="15"/>
      <c r="KWW91" s="15"/>
      <c r="KWX91" s="15"/>
      <c r="KWY91" s="15"/>
      <c r="KWZ91" s="15"/>
      <c r="KXA91" s="15"/>
      <c r="KXB91" s="15"/>
      <c r="KXC91" s="15"/>
      <c r="KXD91" s="15"/>
      <c r="KXE91" s="15"/>
      <c r="KXF91" s="15"/>
      <c r="KXG91" s="15"/>
      <c r="KXH91" s="15"/>
      <c r="KXI91" s="15"/>
      <c r="KXJ91" s="15"/>
      <c r="KXK91" s="15"/>
      <c r="KXL91" s="15"/>
      <c r="KXM91" s="15"/>
      <c r="KXN91" s="15"/>
      <c r="KXO91" s="15"/>
      <c r="KXP91" s="15"/>
      <c r="KXQ91" s="15"/>
      <c r="KXR91" s="15"/>
      <c r="KXS91" s="15"/>
      <c r="KXT91" s="15"/>
      <c r="KXU91" s="15"/>
      <c r="KXV91" s="15"/>
      <c r="KXW91" s="15"/>
      <c r="KXX91" s="15"/>
      <c r="KXY91" s="15"/>
      <c r="KXZ91" s="15"/>
      <c r="KYA91" s="15"/>
      <c r="KYB91" s="15"/>
      <c r="KYC91" s="15"/>
      <c r="KYD91" s="15"/>
      <c r="KYE91" s="15"/>
      <c r="KYF91" s="15"/>
      <c r="KYG91" s="15"/>
      <c r="KYH91" s="15"/>
      <c r="KYI91" s="15"/>
      <c r="KYJ91" s="15"/>
      <c r="KYK91" s="15"/>
      <c r="KYL91" s="15"/>
      <c r="KYM91" s="15"/>
      <c r="KYN91" s="15"/>
      <c r="KYO91" s="15"/>
      <c r="KYP91" s="15"/>
      <c r="KYQ91" s="15"/>
      <c r="KYR91" s="15"/>
      <c r="KYS91" s="15"/>
      <c r="KYT91" s="15"/>
      <c r="KYU91" s="15"/>
      <c r="KYV91" s="15"/>
      <c r="KYW91" s="15"/>
      <c r="KYX91" s="15"/>
      <c r="KYY91" s="15"/>
      <c r="KYZ91" s="15"/>
      <c r="KZA91" s="15"/>
      <c r="KZB91" s="15"/>
      <c r="KZC91" s="15"/>
      <c r="KZD91" s="15"/>
      <c r="KZE91" s="15"/>
      <c r="KZF91" s="15"/>
      <c r="KZG91" s="15"/>
      <c r="KZH91" s="15"/>
      <c r="KZI91" s="15"/>
      <c r="KZJ91" s="15"/>
      <c r="KZK91" s="15"/>
      <c r="KZL91" s="15"/>
      <c r="KZM91" s="15"/>
      <c r="KZN91" s="15"/>
      <c r="KZO91" s="15"/>
      <c r="KZP91" s="15"/>
      <c r="KZQ91" s="15"/>
      <c r="KZR91" s="15"/>
      <c r="KZS91" s="15"/>
      <c r="KZT91" s="15"/>
      <c r="KZU91" s="15"/>
      <c r="KZV91" s="15"/>
      <c r="KZW91" s="15"/>
      <c r="KZX91" s="15"/>
      <c r="KZY91" s="15"/>
      <c r="KZZ91" s="15"/>
      <c r="LAA91" s="15"/>
      <c r="LAB91" s="15"/>
      <c r="LAC91" s="15"/>
      <c r="LAD91" s="15"/>
      <c r="LAE91" s="15"/>
      <c r="LAF91" s="15"/>
      <c r="LAG91" s="15"/>
      <c r="LAH91" s="15"/>
      <c r="LAI91" s="15"/>
      <c r="LAJ91" s="15"/>
      <c r="LAK91" s="15"/>
      <c r="LAL91" s="15"/>
      <c r="LAM91" s="15"/>
      <c r="LAN91" s="15"/>
      <c r="LAO91" s="15"/>
      <c r="LAP91" s="15"/>
      <c r="LAQ91" s="15"/>
      <c r="LAR91" s="15"/>
      <c r="LAS91" s="15"/>
      <c r="LAT91" s="15"/>
      <c r="LAU91" s="15"/>
      <c r="LAV91" s="15"/>
      <c r="LAW91" s="15"/>
      <c r="LAX91" s="15"/>
      <c r="LAY91" s="15"/>
      <c r="LAZ91" s="15"/>
      <c r="LBA91" s="15"/>
      <c r="LBB91" s="15"/>
      <c r="LBC91" s="15"/>
      <c r="LBD91" s="15"/>
      <c r="LBE91" s="15"/>
      <c r="LBF91" s="15"/>
      <c r="LBG91" s="15"/>
      <c r="LBH91" s="15"/>
      <c r="LBI91" s="15"/>
      <c r="LBJ91" s="15"/>
      <c r="LBK91" s="15"/>
      <c r="LBL91" s="15"/>
      <c r="LBM91" s="15"/>
      <c r="LBN91" s="15"/>
      <c r="LBO91" s="15"/>
      <c r="LBP91" s="15"/>
      <c r="LBQ91" s="15"/>
      <c r="LBR91" s="15"/>
      <c r="LBS91" s="15"/>
      <c r="LBT91" s="15"/>
      <c r="LBU91" s="15"/>
      <c r="LBV91" s="15"/>
      <c r="LBW91" s="15"/>
      <c r="LBX91" s="15"/>
      <c r="LBY91" s="15"/>
      <c r="LBZ91" s="15"/>
      <c r="LCA91" s="15"/>
      <c r="LCB91" s="15"/>
      <c r="LCC91" s="15"/>
      <c r="LCD91" s="15"/>
      <c r="LCE91" s="15"/>
      <c r="LCF91" s="15"/>
      <c r="LCG91" s="15"/>
      <c r="LCH91" s="15"/>
      <c r="LCI91" s="15"/>
      <c r="LCJ91" s="15"/>
      <c r="LCK91" s="15"/>
      <c r="LCL91" s="15"/>
      <c r="LCM91" s="15"/>
      <c r="LCN91" s="15"/>
      <c r="LCO91" s="15"/>
      <c r="LCP91" s="15"/>
      <c r="LCQ91" s="15"/>
      <c r="LCR91" s="15"/>
      <c r="LCS91" s="15"/>
      <c r="LCT91" s="15"/>
      <c r="LCU91" s="15"/>
      <c r="LCV91" s="15"/>
      <c r="LCW91" s="15"/>
      <c r="LCX91" s="15"/>
      <c r="LCY91" s="15"/>
      <c r="LCZ91" s="15"/>
      <c r="LDA91" s="15"/>
      <c r="LDB91" s="15"/>
      <c r="LDC91" s="15"/>
      <c r="LDD91" s="15"/>
      <c r="LDE91" s="15"/>
      <c r="LDF91" s="15"/>
      <c r="LDG91" s="15"/>
      <c r="LDH91" s="15"/>
      <c r="LDI91" s="15"/>
      <c r="LDJ91" s="15"/>
      <c r="LDK91" s="15"/>
      <c r="LDL91" s="15"/>
      <c r="LDM91" s="15"/>
      <c r="LDN91" s="15"/>
      <c r="LDO91" s="15"/>
      <c r="LDP91" s="15"/>
      <c r="LDQ91" s="15"/>
      <c r="LDR91" s="15"/>
      <c r="LDS91" s="15"/>
      <c r="LDT91" s="15"/>
      <c r="LDU91" s="15"/>
      <c r="LDV91" s="15"/>
      <c r="LDW91" s="15"/>
      <c r="LDX91" s="15"/>
      <c r="LDY91" s="15"/>
      <c r="LDZ91" s="15"/>
      <c r="LEA91" s="15"/>
      <c r="LEB91" s="15"/>
      <c r="LEC91" s="15"/>
      <c r="LED91" s="15"/>
      <c r="LEE91" s="15"/>
      <c r="LEF91" s="15"/>
      <c r="LEG91" s="15"/>
      <c r="LEH91" s="15"/>
      <c r="LEI91" s="15"/>
      <c r="LEJ91" s="15"/>
      <c r="LEK91" s="15"/>
      <c r="LEL91" s="15"/>
      <c r="LEM91" s="15"/>
      <c r="LEN91" s="15"/>
      <c r="LEO91" s="15"/>
      <c r="LEP91" s="15"/>
      <c r="LEQ91" s="15"/>
      <c r="LER91" s="15"/>
      <c r="LES91" s="15"/>
      <c r="LET91" s="15"/>
      <c r="LEU91" s="15"/>
      <c r="LEV91" s="15"/>
      <c r="LEW91" s="15"/>
      <c r="LEX91" s="15"/>
      <c r="LEY91" s="15"/>
      <c r="LEZ91" s="15"/>
      <c r="LFA91" s="15"/>
      <c r="LFB91" s="15"/>
      <c r="LFC91" s="15"/>
      <c r="LFD91" s="15"/>
      <c r="LFE91" s="15"/>
      <c r="LFF91" s="15"/>
      <c r="LFG91" s="15"/>
      <c r="LFH91" s="15"/>
      <c r="LFI91" s="15"/>
      <c r="LFJ91" s="15"/>
      <c r="LFK91" s="15"/>
      <c r="LFL91" s="15"/>
      <c r="LFM91" s="15"/>
      <c r="LFN91" s="15"/>
      <c r="LFO91" s="15"/>
      <c r="LFP91" s="15"/>
      <c r="LFQ91" s="15"/>
      <c r="LFR91" s="15"/>
      <c r="LFS91" s="15"/>
      <c r="LFT91" s="15"/>
      <c r="LFU91" s="15"/>
      <c r="LFV91" s="15"/>
      <c r="LFW91" s="15"/>
      <c r="LFX91" s="15"/>
      <c r="LFY91" s="15"/>
      <c r="LFZ91" s="15"/>
      <c r="LGA91" s="15"/>
      <c r="LGB91" s="15"/>
      <c r="LGC91" s="15"/>
      <c r="LGD91" s="15"/>
      <c r="LGE91" s="15"/>
      <c r="LGF91" s="15"/>
      <c r="LGG91" s="15"/>
      <c r="LGH91" s="15"/>
      <c r="LGI91" s="15"/>
      <c r="LGJ91" s="15"/>
      <c r="LGK91" s="15"/>
      <c r="LGL91" s="15"/>
      <c r="LGM91" s="15"/>
      <c r="LGN91" s="15"/>
      <c r="LGO91" s="15"/>
      <c r="LGP91" s="15"/>
      <c r="LGQ91" s="15"/>
      <c r="LGR91" s="15"/>
      <c r="LGS91" s="15"/>
      <c r="LGT91" s="15"/>
      <c r="LGU91" s="15"/>
      <c r="LGV91" s="15"/>
      <c r="LGW91" s="15"/>
      <c r="LGX91" s="15"/>
      <c r="LGY91" s="15"/>
      <c r="LGZ91" s="15"/>
      <c r="LHA91" s="15"/>
      <c r="LHB91" s="15"/>
      <c r="LHC91" s="15"/>
      <c r="LHD91" s="15"/>
      <c r="LHE91" s="15"/>
      <c r="LHF91" s="15"/>
      <c r="LHG91" s="15"/>
      <c r="LHH91" s="15"/>
      <c r="LHI91" s="15"/>
      <c r="LHJ91" s="15"/>
      <c r="LHK91" s="15"/>
      <c r="LHL91" s="15"/>
      <c r="LHM91" s="15"/>
      <c r="LHN91" s="15"/>
      <c r="LHO91" s="15"/>
      <c r="LHP91" s="15"/>
      <c r="LHQ91" s="15"/>
      <c r="LHR91" s="15"/>
      <c r="LHS91" s="15"/>
      <c r="LHT91" s="15"/>
      <c r="LHU91" s="15"/>
      <c r="LHV91" s="15"/>
      <c r="LHW91" s="15"/>
      <c r="LHX91" s="15"/>
      <c r="LHY91" s="15"/>
      <c r="LHZ91" s="15"/>
      <c r="LIA91" s="15"/>
      <c r="LIB91" s="15"/>
      <c r="LIC91" s="15"/>
      <c r="LID91" s="15"/>
      <c r="LIE91" s="15"/>
      <c r="LIF91" s="15"/>
      <c r="LIG91" s="15"/>
      <c r="LIH91" s="15"/>
      <c r="LII91" s="15"/>
      <c r="LIJ91" s="15"/>
      <c r="LIK91" s="15"/>
      <c r="LIL91" s="15"/>
      <c r="LIM91" s="15"/>
      <c r="LIN91" s="15"/>
      <c r="LIO91" s="15"/>
      <c r="LIP91" s="15"/>
      <c r="LIQ91" s="15"/>
      <c r="LIR91" s="15"/>
      <c r="LIS91" s="15"/>
      <c r="LIT91" s="15"/>
      <c r="LIU91" s="15"/>
      <c r="LIV91" s="15"/>
      <c r="LIW91" s="15"/>
      <c r="LIX91" s="15"/>
      <c r="LIY91" s="15"/>
      <c r="LIZ91" s="15"/>
      <c r="LJA91" s="15"/>
      <c r="LJB91" s="15"/>
      <c r="LJC91" s="15"/>
      <c r="LJD91" s="15"/>
      <c r="LJE91" s="15"/>
      <c r="LJF91" s="15"/>
      <c r="LJG91" s="15"/>
      <c r="LJH91" s="15"/>
      <c r="LJI91" s="15"/>
      <c r="LJJ91" s="15"/>
      <c r="LJK91" s="15"/>
      <c r="LJL91" s="15"/>
      <c r="LJM91" s="15"/>
      <c r="LJN91" s="15"/>
      <c r="LJO91" s="15"/>
      <c r="LJP91" s="15"/>
      <c r="LJQ91" s="15"/>
      <c r="LJR91" s="15"/>
      <c r="LJS91" s="15"/>
      <c r="LJT91" s="15"/>
      <c r="LJU91" s="15"/>
      <c r="LJV91" s="15"/>
      <c r="LJW91" s="15"/>
      <c r="LJX91" s="15"/>
      <c r="LJY91" s="15"/>
      <c r="LJZ91" s="15"/>
      <c r="LKA91" s="15"/>
      <c r="LKB91" s="15"/>
      <c r="LKC91" s="15"/>
      <c r="LKD91" s="15"/>
      <c r="LKE91" s="15"/>
      <c r="LKF91" s="15"/>
      <c r="LKG91" s="15"/>
      <c r="LKH91" s="15"/>
      <c r="LKI91" s="15"/>
      <c r="LKJ91" s="15"/>
      <c r="LKK91" s="15"/>
      <c r="LKL91" s="15"/>
      <c r="LKM91" s="15"/>
      <c r="LKN91" s="15"/>
      <c r="LKO91" s="15"/>
      <c r="LKP91" s="15"/>
      <c r="LKQ91" s="15"/>
      <c r="LKR91" s="15"/>
      <c r="LKS91" s="15"/>
      <c r="LKT91" s="15"/>
      <c r="LKU91" s="15"/>
      <c r="LKV91" s="15"/>
      <c r="LKW91" s="15"/>
      <c r="LKX91" s="15"/>
      <c r="LKY91" s="15"/>
      <c r="LKZ91" s="15"/>
      <c r="LLA91" s="15"/>
      <c r="LLB91" s="15"/>
      <c r="LLC91" s="15"/>
      <c r="LLD91" s="15"/>
      <c r="LLE91" s="15"/>
      <c r="LLF91" s="15"/>
      <c r="LLG91" s="15"/>
      <c r="LLH91" s="15"/>
      <c r="LLI91" s="15"/>
      <c r="LLJ91" s="15"/>
      <c r="LLK91" s="15"/>
      <c r="LLL91" s="15"/>
      <c r="LLM91" s="15"/>
      <c r="LLN91" s="15"/>
      <c r="LLO91" s="15"/>
      <c r="LLP91" s="15"/>
      <c r="LLQ91" s="15"/>
      <c r="LLR91" s="15"/>
      <c r="LLS91" s="15"/>
      <c r="LLT91" s="15"/>
      <c r="LLU91" s="15"/>
      <c r="LLV91" s="15"/>
      <c r="LLW91" s="15"/>
      <c r="LLX91" s="15"/>
      <c r="LLY91" s="15"/>
      <c r="LLZ91" s="15"/>
      <c r="LMA91" s="15"/>
      <c r="LMB91" s="15"/>
      <c r="LMC91" s="15"/>
      <c r="LMD91" s="15"/>
      <c r="LME91" s="15"/>
      <c r="LMF91" s="15"/>
      <c r="LMG91" s="15"/>
      <c r="LMH91" s="15"/>
      <c r="LMI91" s="15"/>
      <c r="LMJ91" s="15"/>
      <c r="LMK91" s="15"/>
      <c r="LML91" s="15"/>
      <c r="LMM91" s="15"/>
      <c r="LMN91" s="15"/>
      <c r="LMO91" s="15"/>
      <c r="LMP91" s="15"/>
      <c r="LMQ91" s="15"/>
      <c r="LMR91" s="15"/>
      <c r="LMS91" s="15"/>
      <c r="LMT91" s="15"/>
      <c r="LMU91" s="15"/>
      <c r="LMV91" s="15"/>
      <c r="LMW91" s="15"/>
      <c r="LMX91" s="15"/>
      <c r="LMY91" s="15"/>
      <c r="LMZ91" s="15"/>
      <c r="LNA91" s="15"/>
      <c r="LNB91" s="15"/>
      <c r="LNC91" s="15"/>
      <c r="LND91" s="15"/>
      <c r="LNE91" s="15"/>
      <c r="LNF91" s="15"/>
      <c r="LNG91" s="15"/>
      <c r="LNH91" s="15"/>
      <c r="LNI91" s="15"/>
      <c r="LNJ91" s="15"/>
      <c r="LNK91" s="15"/>
      <c r="LNL91" s="15"/>
      <c r="LNM91" s="15"/>
      <c r="LNN91" s="15"/>
      <c r="LNO91" s="15"/>
      <c r="LNP91" s="15"/>
      <c r="LNQ91" s="15"/>
      <c r="LNR91" s="15"/>
      <c r="LNS91" s="15"/>
      <c r="LNT91" s="15"/>
      <c r="LNU91" s="15"/>
      <c r="LNV91" s="15"/>
      <c r="LNW91" s="15"/>
      <c r="LNX91" s="15"/>
      <c r="LNY91" s="15"/>
      <c r="LNZ91" s="15"/>
      <c r="LOA91" s="15"/>
      <c r="LOB91" s="15"/>
      <c r="LOC91" s="15"/>
      <c r="LOD91" s="15"/>
      <c r="LOE91" s="15"/>
      <c r="LOF91" s="15"/>
      <c r="LOG91" s="15"/>
      <c r="LOH91" s="15"/>
      <c r="LOI91" s="15"/>
      <c r="LOJ91" s="15"/>
      <c r="LOK91" s="15"/>
      <c r="LOL91" s="15"/>
      <c r="LOM91" s="15"/>
      <c r="LON91" s="15"/>
      <c r="LOO91" s="15"/>
      <c r="LOP91" s="15"/>
      <c r="LOQ91" s="15"/>
      <c r="LOR91" s="15"/>
      <c r="LOS91" s="15"/>
      <c r="LOT91" s="15"/>
      <c r="LOU91" s="15"/>
      <c r="LOV91" s="15"/>
      <c r="LOW91" s="15"/>
      <c r="LOX91" s="15"/>
      <c r="LOY91" s="15"/>
      <c r="LOZ91" s="15"/>
      <c r="LPA91" s="15"/>
      <c r="LPB91" s="15"/>
      <c r="LPC91" s="15"/>
      <c r="LPD91" s="15"/>
      <c r="LPE91" s="15"/>
      <c r="LPF91" s="15"/>
      <c r="LPG91" s="15"/>
      <c r="LPH91" s="15"/>
      <c r="LPI91" s="15"/>
      <c r="LPJ91" s="15"/>
      <c r="LPK91" s="15"/>
      <c r="LPL91" s="15"/>
      <c r="LPM91" s="15"/>
      <c r="LPN91" s="15"/>
      <c r="LPO91" s="15"/>
      <c r="LPP91" s="15"/>
      <c r="LPQ91" s="15"/>
      <c r="LPR91" s="15"/>
      <c r="LPS91" s="15"/>
      <c r="LPT91" s="15"/>
      <c r="LPU91" s="15"/>
      <c r="LPV91" s="15"/>
      <c r="LPW91" s="15"/>
      <c r="LPX91" s="15"/>
      <c r="LPY91" s="15"/>
      <c r="LPZ91" s="15"/>
      <c r="LQA91" s="15"/>
      <c r="LQB91" s="15"/>
      <c r="LQC91" s="15"/>
      <c r="LQD91" s="15"/>
      <c r="LQE91" s="15"/>
      <c r="LQF91" s="15"/>
      <c r="LQG91" s="15"/>
      <c r="LQH91" s="15"/>
      <c r="LQI91" s="15"/>
      <c r="LQJ91" s="15"/>
      <c r="LQK91" s="15"/>
      <c r="LQL91" s="15"/>
      <c r="LQM91" s="15"/>
      <c r="LQN91" s="15"/>
      <c r="LQO91" s="15"/>
      <c r="LQP91" s="15"/>
      <c r="LQQ91" s="15"/>
      <c r="LQR91" s="15"/>
      <c r="LQS91" s="15"/>
      <c r="LQT91" s="15"/>
      <c r="LQU91" s="15"/>
      <c r="LQV91" s="15"/>
      <c r="LQW91" s="15"/>
      <c r="LQX91" s="15"/>
      <c r="LQY91" s="15"/>
      <c r="LQZ91" s="15"/>
      <c r="LRA91" s="15"/>
      <c r="LRB91" s="15"/>
      <c r="LRC91" s="15"/>
      <c r="LRD91" s="15"/>
      <c r="LRE91" s="15"/>
      <c r="LRF91" s="15"/>
      <c r="LRG91" s="15"/>
      <c r="LRH91" s="15"/>
      <c r="LRI91" s="15"/>
      <c r="LRJ91" s="15"/>
      <c r="LRK91" s="15"/>
      <c r="LRL91" s="15"/>
      <c r="LRM91" s="15"/>
      <c r="LRN91" s="15"/>
      <c r="LRO91" s="15"/>
      <c r="LRP91" s="15"/>
      <c r="LRQ91" s="15"/>
      <c r="LRR91" s="15"/>
      <c r="LRS91" s="15"/>
      <c r="LRT91" s="15"/>
      <c r="LRU91" s="15"/>
      <c r="LRV91" s="15"/>
      <c r="LRW91" s="15"/>
      <c r="LRX91" s="15"/>
      <c r="LRY91" s="15"/>
      <c r="LRZ91" s="15"/>
      <c r="LSA91" s="15"/>
      <c r="LSB91" s="15"/>
      <c r="LSC91" s="15"/>
      <c r="LSD91" s="15"/>
      <c r="LSE91" s="15"/>
      <c r="LSF91" s="15"/>
      <c r="LSG91" s="15"/>
      <c r="LSH91" s="15"/>
      <c r="LSI91" s="15"/>
      <c r="LSJ91" s="15"/>
      <c r="LSK91" s="15"/>
      <c r="LSL91" s="15"/>
      <c r="LSM91" s="15"/>
      <c r="LSN91" s="15"/>
      <c r="LSO91" s="15"/>
      <c r="LSP91" s="15"/>
      <c r="LSQ91" s="15"/>
      <c r="LSR91" s="15"/>
      <c r="LSS91" s="15"/>
      <c r="LST91" s="15"/>
      <c r="LSU91" s="15"/>
      <c r="LSV91" s="15"/>
      <c r="LSW91" s="15"/>
      <c r="LSX91" s="15"/>
      <c r="LSY91" s="15"/>
      <c r="LSZ91" s="15"/>
      <c r="LTA91" s="15"/>
      <c r="LTB91" s="15"/>
      <c r="LTC91" s="15"/>
      <c r="LTD91" s="15"/>
      <c r="LTE91" s="15"/>
      <c r="LTF91" s="15"/>
      <c r="LTG91" s="15"/>
      <c r="LTH91" s="15"/>
      <c r="LTI91" s="15"/>
      <c r="LTJ91" s="15"/>
      <c r="LTK91" s="15"/>
      <c r="LTL91" s="15"/>
      <c r="LTM91" s="15"/>
      <c r="LTN91" s="15"/>
      <c r="LTO91" s="15"/>
      <c r="LTP91" s="15"/>
      <c r="LTQ91" s="15"/>
      <c r="LTR91" s="15"/>
      <c r="LTS91" s="15"/>
      <c r="LTT91" s="15"/>
      <c r="LTU91" s="15"/>
      <c r="LTV91" s="15"/>
      <c r="LTW91" s="15"/>
      <c r="LTX91" s="15"/>
      <c r="LTY91" s="15"/>
      <c r="LTZ91" s="15"/>
      <c r="LUA91" s="15"/>
      <c r="LUB91" s="15"/>
      <c r="LUC91" s="15"/>
      <c r="LUD91" s="15"/>
      <c r="LUE91" s="15"/>
      <c r="LUF91" s="15"/>
      <c r="LUG91" s="15"/>
      <c r="LUH91" s="15"/>
      <c r="LUI91" s="15"/>
      <c r="LUJ91" s="15"/>
      <c r="LUK91" s="15"/>
      <c r="LUL91" s="15"/>
      <c r="LUM91" s="15"/>
      <c r="LUN91" s="15"/>
      <c r="LUO91" s="15"/>
      <c r="LUP91" s="15"/>
      <c r="LUQ91" s="15"/>
      <c r="LUR91" s="15"/>
      <c r="LUS91" s="15"/>
      <c r="LUT91" s="15"/>
      <c r="LUU91" s="15"/>
      <c r="LUV91" s="15"/>
      <c r="LUW91" s="15"/>
      <c r="LUX91" s="15"/>
      <c r="LUY91" s="15"/>
      <c r="LUZ91" s="15"/>
      <c r="LVA91" s="15"/>
      <c r="LVB91" s="15"/>
      <c r="LVC91" s="15"/>
      <c r="LVD91" s="15"/>
      <c r="LVE91" s="15"/>
      <c r="LVF91" s="15"/>
      <c r="LVG91" s="15"/>
      <c r="LVH91" s="15"/>
      <c r="LVI91" s="15"/>
      <c r="LVJ91" s="15"/>
      <c r="LVK91" s="15"/>
      <c r="LVL91" s="15"/>
      <c r="LVM91" s="15"/>
      <c r="LVN91" s="15"/>
      <c r="LVO91" s="15"/>
      <c r="LVP91" s="15"/>
      <c r="LVQ91" s="15"/>
      <c r="LVR91" s="15"/>
      <c r="LVS91" s="15"/>
      <c r="LVT91" s="15"/>
      <c r="LVU91" s="15"/>
      <c r="LVV91" s="15"/>
      <c r="LVW91" s="15"/>
      <c r="LVX91" s="15"/>
      <c r="LVY91" s="15"/>
      <c r="LVZ91" s="15"/>
      <c r="LWA91" s="15"/>
      <c r="LWB91" s="15"/>
      <c r="LWC91" s="15"/>
      <c r="LWD91" s="15"/>
      <c r="LWE91" s="15"/>
      <c r="LWF91" s="15"/>
      <c r="LWG91" s="15"/>
      <c r="LWH91" s="15"/>
      <c r="LWI91" s="15"/>
      <c r="LWJ91" s="15"/>
      <c r="LWK91" s="15"/>
      <c r="LWL91" s="15"/>
      <c r="LWM91" s="15"/>
      <c r="LWN91" s="15"/>
      <c r="LWO91" s="15"/>
      <c r="LWP91" s="15"/>
      <c r="LWQ91" s="15"/>
      <c r="LWR91" s="15"/>
      <c r="LWS91" s="15"/>
      <c r="LWT91" s="15"/>
      <c r="LWU91" s="15"/>
      <c r="LWV91" s="15"/>
      <c r="LWW91" s="15"/>
      <c r="LWX91" s="15"/>
      <c r="LWY91" s="15"/>
      <c r="LWZ91" s="15"/>
      <c r="LXA91" s="15"/>
      <c r="LXB91" s="15"/>
      <c r="LXC91" s="15"/>
      <c r="LXD91" s="15"/>
      <c r="LXE91" s="15"/>
      <c r="LXF91" s="15"/>
      <c r="LXG91" s="15"/>
      <c r="LXH91" s="15"/>
      <c r="LXI91" s="15"/>
      <c r="LXJ91" s="15"/>
      <c r="LXK91" s="15"/>
      <c r="LXL91" s="15"/>
      <c r="LXM91" s="15"/>
      <c r="LXN91" s="15"/>
      <c r="LXO91" s="15"/>
      <c r="LXP91" s="15"/>
      <c r="LXQ91" s="15"/>
      <c r="LXR91" s="15"/>
      <c r="LXS91" s="15"/>
      <c r="LXT91" s="15"/>
      <c r="LXU91" s="15"/>
      <c r="LXV91" s="15"/>
      <c r="LXW91" s="15"/>
      <c r="LXX91" s="15"/>
      <c r="LXY91" s="15"/>
      <c r="LXZ91" s="15"/>
      <c r="LYA91" s="15"/>
      <c r="LYB91" s="15"/>
      <c r="LYC91" s="15"/>
      <c r="LYD91" s="15"/>
      <c r="LYE91" s="15"/>
      <c r="LYF91" s="15"/>
      <c r="LYG91" s="15"/>
      <c r="LYH91" s="15"/>
      <c r="LYI91" s="15"/>
      <c r="LYJ91" s="15"/>
      <c r="LYK91" s="15"/>
      <c r="LYL91" s="15"/>
      <c r="LYM91" s="15"/>
      <c r="LYN91" s="15"/>
      <c r="LYO91" s="15"/>
      <c r="LYP91" s="15"/>
      <c r="LYQ91" s="15"/>
      <c r="LYR91" s="15"/>
      <c r="LYS91" s="15"/>
      <c r="LYT91" s="15"/>
      <c r="LYU91" s="15"/>
      <c r="LYV91" s="15"/>
      <c r="LYW91" s="15"/>
      <c r="LYX91" s="15"/>
      <c r="LYY91" s="15"/>
      <c r="LYZ91" s="15"/>
      <c r="LZA91" s="15"/>
      <c r="LZB91" s="15"/>
      <c r="LZC91" s="15"/>
      <c r="LZD91" s="15"/>
      <c r="LZE91" s="15"/>
      <c r="LZF91" s="15"/>
      <c r="LZG91" s="15"/>
      <c r="LZH91" s="15"/>
      <c r="LZI91" s="15"/>
      <c r="LZJ91" s="15"/>
      <c r="LZK91" s="15"/>
      <c r="LZL91" s="15"/>
      <c r="LZM91" s="15"/>
      <c r="LZN91" s="15"/>
      <c r="LZO91" s="15"/>
      <c r="LZP91" s="15"/>
      <c r="LZQ91" s="15"/>
      <c r="LZR91" s="15"/>
      <c r="LZS91" s="15"/>
      <c r="LZT91" s="15"/>
      <c r="LZU91" s="15"/>
      <c r="LZV91" s="15"/>
      <c r="LZW91" s="15"/>
      <c r="LZX91" s="15"/>
      <c r="LZY91" s="15"/>
      <c r="LZZ91" s="15"/>
      <c r="MAA91" s="15"/>
      <c r="MAB91" s="15"/>
      <c r="MAC91" s="15"/>
      <c r="MAD91" s="15"/>
      <c r="MAE91" s="15"/>
      <c r="MAF91" s="15"/>
      <c r="MAG91" s="15"/>
      <c r="MAH91" s="15"/>
      <c r="MAI91" s="15"/>
      <c r="MAJ91" s="15"/>
      <c r="MAK91" s="15"/>
      <c r="MAL91" s="15"/>
      <c r="MAM91" s="15"/>
      <c r="MAN91" s="15"/>
      <c r="MAO91" s="15"/>
      <c r="MAP91" s="15"/>
      <c r="MAQ91" s="15"/>
      <c r="MAR91" s="15"/>
      <c r="MAS91" s="15"/>
      <c r="MAT91" s="15"/>
      <c r="MAU91" s="15"/>
      <c r="MAV91" s="15"/>
      <c r="MAW91" s="15"/>
      <c r="MAX91" s="15"/>
      <c r="MAY91" s="15"/>
      <c r="MAZ91" s="15"/>
      <c r="MBA91" s="15"/>
      <c r="MBB91" s="15"/>
      <c r="MBC91" s="15"/>
      <c r="MBD91" s="15"/>
      <c r="MBE91" s="15"/>
      <c r="MBF91" s="15"/>
      <c r="MBG91" s="15"/>
      <c r="MBH91" s="15"/>
      <c r="MBI91" s="15"/>
      <c r="MBJ91" s="15"/>
      <c r="MBK91" s="15"/>
      <c r="MBL91" s="15"/>
      <c r="MBM91" s="15"/>
      <c r="MBN91" s="15"/>
      <c r="MBO91" s="15"/>
      <c r="MBP91" s="15"/>
      <c r="MBQ91" s="15"/>
      <c r="MBR91" s="15"/>
      <c r="MBS91" s="15"/>
      <c r="MBT91" s="15"/>
      <c r="MBU91" s="15"/>
      <c r="MBV91" s="15"/>
      <c r="MBW91" s="15"/>
      <c r="MBX91" s="15"/>
      <c r="MBY91" s="15"/>
      <c r="MBZ91" s="15"/>
      <c r="MCA91" s="15"/>
      <c r="MCB91" s="15"/>
      <c r="MCC91" s="15"/>
      <c r="MCD91" s="15"/>
      <c r="MCE91" s="15"/>
      <c r="MCF91" s="15"/>
      <c r="MCG91" s="15"/>
      <c r="MCH91" s="15"/>
      <c r="MCI91" s="15"/>
      <c r="MCJ91" s="15"/>
      <c r="MCK91" s="15"/>
      <c r="MCL91" s="15"/>
      <c r="MCM91" s="15"/>
      <c r="MCN91" s="15"/>
      <c r="MCO91" s="15"/>
      <c r="MCP91" s="15"/>
      <c r="MCQ91" s="15"/>
      <c r="MCR91" s="15"/>
      <c r="MCS91" s="15"/>
      <c r="MCT91" s="15"/>
      <c r="MCU91" s="15"/>
      <c r="MCV91" s="15"/>
      <c r="MCW91" s="15"/>
      <c r="MCX91" s="15"/>
      <c r="MCY91" s="15"/>
      <c r="MCZ91" s="15"/>
      <c r="MDA91" s="15"/>
      <c r="MDB91" s="15"/>
      <c r="MDC91" s="15"/>
      <c r="MDD91" s="15"/>
      <c r="MDE91" s="15"/>
      <c r="MDF91" s="15"/>
      <c r="MDG91" s="15"/>
      <c r="MDH91" s="15"/>
      <c r="MDI91" s="15"/>
      <c r="MDJ91" s="15"/>
      <c r="MDK91" s="15"/>
      <c r="MDL91" s="15"/>
      <c r="MDM91" s="15"/>
      <c r="MDN91" s="15"/>
      <c r="MDO91" s="15"/>
      <c r="MDP91" s="15"/>
      <c r="MDQ91" s="15"/>
      <c r="MDR91" s="15"/>
      <c r="MDS91" s="15"/>
      <c r="MDT91" s="15"/>
      <c r="MDU91" s="15"/>
      <c r="MDV91" s="15"/>
      <c r="MDW91" s="15"/>
      <c r="MDX91" s="15"/>
      <c r="MDY91" s="15"/>
      <c r="MDZ91" s="15"/>
      <c r="MEA91" s="15"/>
      <c r="MEB91" s="15"/>
      <c r="MEC91" s="15"/>
      <c r="MED91" s="15"/>
      <c r="MEE91" s="15"/>
      <c r="MEF91" s="15"/>
      <c r="MEG91" s="15"/>
      <c r="MEH91" s="15"/>
      <c r="MEI91" s="15"/>
      <c r="MEJ91" s="15"/>
      <c r="MEK91" s="15"/>
      <c r="MEL91" s="15"/>
      <c r="MEM91" s="15"/>
      <c r="MEN91" s="15"/>
      <c r="MEO91" s="15"/>
      <c r="MEP91" s="15"/>
      <c r="MEQ91" s="15"/>
      <c r="MER91" s="15"/>
      <c r="MES91" s="15"/>
      <c r="MET91" s="15"/>
      <c r="MEU91" s="15"/>
      <c r="MEV91" s="15"/>
      <c r="MEW91" s="15"/>
      <c r="MEX91" s="15"/>
      <c r="MEY91" s="15"/>
      <c r="MEZ91" s="15"/>
      <c r="MFA91" s="15"/>
      <c r="MFB91" s="15"/>
      <c r="MFC91" s="15"/>
      <c r="MFD91" s="15"/>
      <c r="MFE91" s="15"/>
      <c r="MFF91" s="15"/>
      <c r="MFG91" s="15"/>
      <c r="MFH91" s="15"/>
      <c r="MFI91" s="15"/>
      <c r="MFJ91" s="15"/>
      <c r="MFK91" s="15"/>
      <c r="MFL91" s="15"/>
      <c r="MFM91" s="15"/>
      <c r="MFN91" s="15"/>
      <c r="MFO91" s="15"/>
      <c r="MFP91" s="15"/>
      <c r="MFQ91" s="15"/>
      <c r="MFR91" s="15"/>
      <c r="MFS91" s="15"/>
      <c r="MFT91" s="15"/>
      <c r="MFU91" s="15"/>
      <c r="MFV91" s="15"/>
      <c r="MFW91" s="15"/>
      <c r="MFX91" s="15"/>
      <c r="MFY91" s="15"/>
      <c r="MFZ91" s="15"/>
      <c r="MGA91" s="15"/>
      <c r="MGB91" s="15"/>
      <c r="MGC91" s="15"/>
      <c r="MGD91" s="15"/>
      <c r="MGE91" s="15"/>
      <c r="MGF91" s="15"/>
      <c r="MGG91" s="15"/>
      <c r="MGH91" s="15"/>
      <c r="MGI91" s="15"/>
      <c r="MGJ91" s="15"/>
      <c r="MGK91" s="15"/>
      <c r="MGL91" s="15"/>
      <c r="MGM91" s="15"/>
      <c r="MGN91" s="15"/>
      <c r="MGO91" s="15"/>
      <c r="MGP91" s="15"/>
      <c r="MGQ91" s="15"/>
      <c r="MGR91" s="15"/>
      <c r="MGS91" s="15"/>
      <c r="MGT91" s="15"/>
      <c r="MGU91" s="15"/>
      <c r="MGV91" s="15"/>
      <c r="MGW91" s="15"/>
      <c r="MGX91" s="15"/>
      <c r="MGY91" s="15"/>
      <c r="MGZ91" s="15"/>
      <c r="MHA91" s="15"/>
      <c r="MHB91" s="15"/>
      <c r="MHC91" s="15"/>
      <c r="MHD91" s="15"/>
      <c r="MHE91" s="15"/>
      <c r="MHF91" s="15"/>
      <c r="MHG91" s="15"/>
      <c r="MHH91" s="15"/>
      <c r="MHI91" s="15"/>
      <c r="MHJ91" s="15"/>
      <c r="MHK91" s="15"/>
      <c r="MHL91" s="15"/>
      <c r="MHM91" s="15"/>
      <c r="MHN91" s="15"/>
      <c r="MHO91" s="15"/>
      <c r="MHP91" s="15"/>
      <c r="MHQ91" s="15"/>
      <c r="MHR91" s="15"/>
      <c r="MHS91" s="15"/>
      <c r="MHT91" s="15"/>
      <c r="MHU91" s="15"/>
      <c r="MHV91" s="15"/>
      <c r="MHW91" s="15"/>
      <c r="MHX91" s="15"/>
      <c r="MHY91" s="15"/>
      <c r="MHZ91" s="15"/>
      <c r="MIA91" s="15"/>
      <c r="MIB91" s="15"/>
      <c r="MIC91" s="15"/>
      <c r="MID91" s="15"/>
      <c r="MIE91" s="15"/>
      <c r="MIF91" s="15"/>
      <c r="MIG91" s="15"/>
      <c r="MIH91" s="15"/>
      <c r="MII91" s="15"/>
      <c r="MIJ91" s="15"/>
      <c r="MIK91" s="15"/>
      <c r="MIL91" s="15"/>
      <c r="MIM91" s="15"/>
      <c r="MIN91" s="15"/>
      <c r="MIO91" s="15"/>
      <c r="MIP91" s="15"/>
      <c r="MIQ91" s="15"/>
      <c r="MIR91" s="15"/>
      <c r="MIS91" s="15"/>
      <c r="MIT91" s="15"/>
      <c r="MIU91" s="15"/>
      <c r="MIV91" s="15"/>
      <c r="MIW91" s="15"/>
      <c r="MIX91" s="15"/>
      <c r="MIY91" s="15"/>
      <c r="MIZ91" s="15"/>
      <c r="MJA91" s="15"/>
      <c r="MJB91" s="15"/>
      <c r="MJC91" s="15"/>
      <c r="MJD91" s="15"/>
      <c r="MJE91" s="15"/>
      <c r="MJF91" s="15"/>
      <c r="MJG91" s="15"/>
      <c r="MJH91" s="15"/>
      <c r="MJI91" s="15"/>
      <c r="MJJ91" s="15"/>
      <c r="MJK91" s="15"/>
      <c r="MJL91" s="15"/>
      <c r="MJM91" s="15"/>
      <c r="MJN91" s="15"/>
      <c r="MJO91" s="15"/>
      <c r="MJP91" s="15"/>
      <c r="MJQ91" s="15"/>
      <c r="MJR91" s="15"/>
      <c r="MJS91" s="15"/>
      <c r="MJT91" s="15"/>
      <c r="MJU91" s="15"/>
      <c r="MJV91" s="15"/>
      <c r="MJW91" s="15"/>
      <c r="MJX91" s="15"/>
      <c r="MJY91" s="15"/>
      <c r="MJZ91" s="15"/>
      <c r="MKA91" s="15"/>
      <c r="MKB91" s="15"/>
      <c r="MKC91" s="15"/>
      <c r="MKD91" s="15"/>
      <c r="MKE91" s="15"/>
      <c r="MKF91" s="15"/>
      <c r="MKG91" s="15"/>
      <c r="MKH91" s="15"/>
      <c r="MKI91" s="15"/>
      <c r="MKJ91" s="15"/>
      <c r="MKK91" s="15"/>
      <c r="MKL91" s="15"/>
      <c r="MKM91" s="15"/>
      <c r="MKN91" s="15"/>
      <c r="MKO91" s="15"/>
      <c r="MKP91" s="15"/>
      <c r="MKQ91" s="15"/>
      <c r="MKR91" s="15"/>
      <c r="MKS91" s="15"/>
      <c r="MKT91" s="15"/>
      <c r="MKU91" s="15"/>
      <c r="MKV91" s="15"/>
      <c r="MKW91" s="15"/>
      <c r="MKX91" s="15"/>
      <c r="MKY91" s="15"/>
      <c r="MKZ91" s="15"/>
      <c r="MLA91" s="15"/>
      <c r="MLB91" s="15"/>
      <c r="MLC91" s="15"/>
      <c r="MLD91" s="15"/>
      <c r="MLE91" s="15"/>
      <c r="MLF91" s="15"/>
      <c r="MLG91" s="15"/>
      <c r="MLH91" s="15"/>
      <c r="MLI91" s="15"/>
      <c r="MLJ91" s="15"/>
      <c r="MLK91" s="15"/>
      <c r="MLL91" s="15"/>
      <c r="MLM91" s="15"/>
      <c r="MLN91" s="15"/>
      <c r="MLO91" s="15"/>
      <c r="MLP91" s="15"/>
      <c r="MLQ91" s="15"/>
      <c r="MLR91" s="15"/>
      <c r="MLS91" s="15"/>
      <c r="MLT91" s="15"/>
      <c r="MLU91" s="15"/>
      <c r="MLV91" s="15"/>
      <c r="MLW91" s="15"/>
      <c r="MLX91" s="15"/>
      <c r="MLY91" s="15"/>
      <c r="MLZ91" s="15"/>
      <c r="MMA91" s="15"/>
      <c r="MMB91" s="15"/>
      <c r="MMC91" s="15"/>
      <c r="MMD91" s="15"/>
      <c r="MME91" s="15"/>
      <c r="MMF91" s="15"/>
      <c r="MMG91" s="15"/>
      <c r="MMH91" s="15"/>
      <c r="MMI91" s="15"/>
      <c r="MMJ91" s="15"/>
      <c r="MMK91" s="15"/>
      <c r="MML91" s="15"/>
      <c r="MMM91" s="15"/>
      <c r="MMN91" s="15"/>
      <c r="MMO91" s="15"/>
      <c r="MMP91" s="15"/>
      <c r="MMQ91" s="15"/>
      <c r="MMR91" s="15"/>
      <c r="MMS91" s="15"/>
      <c r="MMT91" s="15"/>
      <c r="MMU91" s="15"/>
      <c r="MMV91" s="15"/>
      <c r="MMW91" s="15"/>
      <c r="MMX91" s="15"/>
      <c r="MMY91" s="15"/>
      <c r="MMZ91" s="15"/>
      <c r="MNA91" s="15"/>
      <c r="MNB91" s="15"/>
      <c r="MNC91" s="15"/>
      <c r="MND91" s="15"/>
      <c r="MNE91" s="15"/>
      <c r="MNF91" s="15"/>
      <c r="MNG91" s="15"/>
      <c r="MNH91" s="15"/>
      <c r="MNI91" s="15"/>
      <c r="MNJ91" s="15"/>
      <c r="MNK91" s="15"/>
      <c r="MNL91" s="15"/>
      <c r="MNM91" s="15"/>
      <c r="MNN91" s="15"/>
      <c r="MNO91" s="15"/>
      <c r="MNP91" s="15"/>
      <c r="MNQ91" s="15"/>
      <c r="MNR91" s="15"/>
      <c r="MNS91" s="15"/>
      <c r="MNT91" s="15"/>
      <c r="MNU91" s="15"/>
      <c r="MNV91" s="15"/>
      <c r="MNW91" s="15"/>
      <c r="MNX91" s="15"/>
      <c r="MNY91" s="15"/>
      <c r="MNZ91" s="15"/>
      <c r="MOA91" s="15"/>
      <c r="MOB91" s="15"/>
      <c r="MOC91" s="15"/>
      <c r="MOD91" s="15"/>
      <c r="MOE91" s="15"/>
      <c r="MOF91" s="15"/>
      <c r="MOG91" s="15"/>
      <c r="MOH91" s="15"/>
      <c r="MOI91" s="15"/>
      <c r="MOJ91" s="15"/>
      <c r="MOK91" s="15"/>
      <c r="MOL91" s="15"/>
      <c r="MOM91" s="15"/>
      <c r="MON91" s="15"/>
      <c r="MOO91" s="15"/>
      <c r="MOP91" s="15"/>
      <c r="MOQ91" s="15"/>
      <c r="MOR91" s="15"/>
      <c r="MOS91" s="15"/>
      <c r="MOT91" s="15"/>
      <c r="MOU91" s="15"/>
      <c r="MOV91" s="15"/>
      <c r="MOW91" s="15"/>
      <c r="MOX91" s="15"/>
      <c r="MOY91" s="15"/>
      <c r="MOZ91" s="15"/>
      <c r="MPA91" s="15"/>
      <c r="MPB91" s="15"/>
      <c r="MPC91" s="15"/>
      <c r="MPD91" s="15"/>
      <c r="MPE91" s="15"/>
      <c r="MPF91" s="15"/>
      <c r="MPG91" s="15"/>
      <c r="MPH91" s="15"/>
      <c r="MPI91" s="15"/>
      <c r="MPJ91" s="15"/>
      <c r="MPK91" s="15"/>
      <c r="MPL91" s="15"/>
      <c r="MPM91" s="15"/>
      <c r="MPN91" s="15"/>
      <c r="MPO91" s="15"/>
      <c r="MPP91" s="15"/>
      <c r="MPQ91" s="15"/>
      <c r="MPR91" s="15"/>
      <c r="MPS91" s="15"/>
      <c r="MPT91" s="15"/>
      <c r="MPU91" s="15"/>
      <c r="MPV91" s="15"/>
      <c r="MPW91" s="15"/>
      <c r="MPX91" s="15"/>
      <c r="MPY91" s="15"/>
      <c r="MPZ91" s="15"/>
      <c r="MQA91" s="15"/>
      <c r="MQB91" s="15"/>
      <c r="MQC91" s="15"/>
      <c r="MQD91" s="15"/>
      <c r="MQE91" s="15"/>
      <c r="MQF91" s="15"/>
      <c r="MQG91" s="15"/>
      <c r="MQH91" s="15"/>
      <c r="MQI91" s="15"/>
      <c r="MQJ91" s="15"/>
      <c r="MQK91" s="15"/>
      <c r="MQL91" s="15"/>
      <c r="MQM91" s="15"/>
      <c r="MQN91" s="15"/>
      <c r="MQO91" s="15"/>
      <c r="MQP91" s="15"/>
      <c r="MQQ91" s="15"/>
      <c r="MQR91" s="15"/>
      <c r="MQS91" s="15"/>
      <c r="MQT91" s="15"/>
      <c r="MQU91" s="15"/>
      <c r="MQV91" s="15"/>
      <c r="MQW91" s="15"/>
      <c r="MQX91" s="15"/>
      <c r="MQY91" s="15"/>
      <c r="MQZ91" s="15"/>
      <c r="MRA91" s="15"/>
      <c r="MRB91" s="15"/>
      <c r="MRC91" s="15"/>
      <c r="MRD91" s="15"/>
      <c r="MRE91" s="15"/>
      <c r="MRF91" s="15"/>
      <c r="MRG91" s="15"/>
      <c r="MRH91" s="15"/>
      <c r="MRI91" s="15"/>
      <c r="MRJ91" s="15"/>
      <c r="MRK91" s="15"/>
      <c r="MRL91" s="15"/>
      <c r="MRM91" s="15"/>
      <c r="MRN91" s="15"/>
      <c r="MRO91" s="15"/>
      <c r="MRP91" s="15"/>
      <c r="MRQ91" s="15"/>
      <c r="MRR91" s="15"/>
      <c r="MRS91" s="15"/>
      <c r="MRT91" s="15"/>
      <c r="MRU91" s="15"/>
      <c r="MRV91" s="15"/>
      <c r="MRW91" s="15"/>
      <c r="MRX91" s="15"/>
      <c r="MRY91" s="15"/>
      <c r="MRZ91" s="15"/>
      <c r="MSA91" s="15"/>
      <c r="MSB91" s="15"/>
      <c r="MSC91" s="15"/>
      <c r="MSD91" s="15"/>
      <c r="MSE91" s="15"/>
      <c r="MSF91" s="15"/>
      <c r="MSG91" s="15"/>
      <c r="MSH91" s="15"/>
      <c r="MSI91" s="15"/>
      <c r="MSJ91" s="15"/>
      <c r="MSK91" s="15"/>
      <c r="MSL91" s="15"/>
      <c r="MSM91" s="15"/>
      <c r="MSN91" s="15"/>
      <c r="MSO91" s="15"/>
      <c r="MSP91" s="15"/>
      <c r="MSQ91" s="15"/>
      <c r="MSR91" s="15"/>
      <c r="MSS91" s="15"/>
      <c r="MST91" s="15"/>
      <c r="MSU91" s="15"/>
      <c r="MSV91" s="15"/>
      <c r="MSW91" s="15"/>
      <c r="MSX91" s="15"/>
      <c r="MSY91" s="15"/>
      <c r="MSZ91" s="15"/>
      <c r="MTA91" s="15"/>
      <c r="MTB91" s="15"/>
      <c r="MTC91" s="15"/>
      <c r="MTD91" s="15"/>
      <c r="MTE91" s="15"/>
      <c r="MTF91" s="15"/>
      <c r="MTG91" s="15"/>
      <c r="MTH91" s="15"/>
      <c r="MTI91" s="15"/>
      <c r="MTJ91" s="15"/>
      <c r="MTK91" s="15"/>
      <c r="MTL91" s="15"/>
      <c r="MTM91" s="15"/>
      <c r="MTN91" s="15"/>
      <c r="MTO91" s="15"/>
      <c r="MTP91" s="15"/>
      <c r="MTQ91" s="15"/>
      <c r="MTR91" s="15"/>
      <c r="MTS91" s="15"/>
      <c r="MTT91" s="15"/>
      <c r="MTU91" s="15"/>
      <c r="MTV91" s="15"/>
      <c r="MTW91" s="15"/>
      <c r="MTX91" s="15"/>
      <c r="MTY91" s="15"/>
      <c r="MTZ91" s="15"/>
      <c r="MUA91" s="15"/>
      <c r="MUB91" s="15"/>
      <c r="MUC91" s="15"/>
      <c r="MUD91" s="15"/>
      <c r="MUE91" s="15"/>
      <c r="MUF91" s="15"/>
      <c r="MUG91" s="15"/>
      <c r="MUH91" s="15"/>
      <c r="MUI91" s="15"/>
      <c r="MUJ91" s="15"/>
      <c r="MUK91" s="15"/>
      <c r="MUL91" s="15"/>
      <c r="MUM91" s="15"/>
      <c r="MUN91" s="15"/>
      <c r="MUO91" s="15"/>
      <c r="MUP91" s="15"/>
      <c r="MUQ91" s="15"/>
      <c r="MUR91" s="15"/>
      <c r="MUS91" s="15"/>
      <c r="MUT91" s="15"/>
      <c r="MUU91" s="15"/>
      <c r="MUV91" s="15"/>
      <c r="MUW91" s="15"/>
      <c r="MUX91" s="15"/>
      <c r="MUY91" s="15"/>
      <c r="MUZ91" s="15"/>
      <c r="MVA91" s="15"/>
      <c r="MVB91" s="15"/>
      <c r="MVC91" s="15"/>
      <c r="MVD91" s="15"/>
      <c r="MVE91" s="15"/>
      <c r="MVF91" s="15"/>
      <c r="MVG91" s="15"/>
      <c r="MVH91" s="15"/>
      <c r="MVI91" s="15"/>
      <c r="MVJ91" s="15"/>
      <c r="MVK91" s="15"/>
      <c r="MVL91" s="15"/>
      <c r="MVM91" s="15"/>
      <c r="MVN91" s="15"/>
      <c r="MVO91" s="15"/>
      <c r="MVP91" s="15"/>
      <c r="MVQ91" s="15"/>
      <c r="MVR91" s="15"/>
      <c r="MVS91" s="15"/>
      <c r="MVT91" s="15"/>
      <c r="MVU91" s="15"/>
      <c r="MVV91" s="15"/>
      <c r="MVW91" s="15"/>
      <c r="MVX91" s="15"/>
      <c r="MVY91" s="15"/>
      <c r="MVZ91" s="15"/>
      <c r="MWA91" s="15"/>
      <c r="MWB91" s="15"/>
      <c r="MWC91" s="15"/>
      <c r="MWD91" s="15"/>
      <c r="MWE91" s="15"/>
      <c r="MWF91" s="15"/>
      <c r="MWG91" s="15"/>
      <c r="MWH91" s="15"/>
      <c r="MWI91" s="15"/>
      <c r="MWJ91" s="15"/>
      <c r="MWK91" s="15"/>
      <c r="MWL91" s="15"/>
      <c r="MWM91" s="15"/>
      <c r="MWN91" s="15"/>
      <c r="MWO91" s="15"/>
      <c r="MWP91" s="15"/>
      <c r="MWQ91" s="15"/>
      <c r="MWR91" s="15"/>
      <c r="MWS91" s="15"/>
      <c r="MWT91" s="15"/>
      <c r="MWU91" s="15"/>
      <c r="MWV91" s="15"/>
      <c r="MWW91" s="15"/>
      <c r="MWX91" s="15"/>
      <c r="MWY91" s="15"/>
      <c r="MWZ91" s="15"/>
      <c r="MXA91" s="15"/>
      <c r="MXB91" s="15"/>
      <c r="MXC91" s="15"/>
      <c r="MXD91" s="15"/>
      <c r="MXE91" s="15"/>
      <c r="MXF91" s="15"/>
      <c r="MXG91" s="15"/>
      <c r="MXH91" s="15"/>
      <c r="MXI91" s="15"/>
      <c r="MXJ91" s="15"/>
      <c r="MXK91" s="15"/>
      <c r="MXL91" s="15"/>
      <c r="MXM91" s="15"/>
      <c r="MXN91" s="15"/>
      <c r="MXO91" s="15"/>
      <c r="MXP91" s="15"/>
      <c r="MXQ91" s="15"/>
      <c r="MXR91" s="15"/>
      <c r="MXS91" s="15"/>
      <c r="MXT91" s="15"/>
      <c r="MXU91" s="15"/>
      <c r="MXV91" s="15"/>
      <c r="MXW91" s="15"/>
      <c r="MXX91" s="15"/>
      <c r="MXY91" s="15"/>
      <c r="MXZ91" s="15"/>
      <c r="MYA91" s="15"/>
      <c r="MYB91" s="15"/>
      <c r="MYC91" s="15"/>
      <c r="MYD91" s="15"/>
      <c r="MYE91" s="15"/>
      <c r="MYF91" s="15"/>
      <c r="MYG91" s="15"/>
      <c r="MYH91" s="15"/>
      <c r="MYI91" s="15"/>
      <c r="MYJ91" s="15"/>
      <c r="MYK91" s="15"/>
      <c r="MYL91" s="15"/>
      <c r="MYM91" s="15"/>
      <c r="MYN91" s="15"/>
      <c r="MYO91" s="15"/>
      <c r="MYP91" s="15"/>
      <c r="MYQ91" s="15"/>
      <c r="MYR91" s="15"/>
      <c r="MYS91" s="15"/>
      <c r="MYT91" s="15"/>
      <c r="MYU91" s="15"/>
      <c r="MYV91" s="15"/>
      <c r="MYW91" s="15"/>
      <c r="MYX91" s="15"/>
      <c r="MYY91" s="15"/>
      <c r="MYZ91" s="15"/>
      <c r="MZA91" s="15"/>
      <c r="MZB91" s="15"/>
      <c r="MZC91" s="15"/>
      <c r="MZD91" s="15"/>
      <c r="MZE91" s="15"/>
      <c r="MZF91" s="15"/>
      <c r="MZG91" s="15"/>
      <c r="MZH91" s="15"/>
      <c r="MZI91" s="15"/>
      <c r="MZJ91" s="15"/>
      <c r="MZK91" s="15"/>
      <c r="MZL91" s="15"/>
      <c r="MZM91" s="15"/>
      <c r="MZN91" s="15"/>
      <c r="MZO91" s="15"/>
      <c r="MZP91" s="15"/>
      <c r="MZQ91" s="15"/>
      <c r="MZR91" s="15"/>
      <c r="MZS91" s="15"/>
      <c r="MZT91" s="15"/>
      <c r="MZU91" s="15"/>
      <c r="MZV91" s="15"/>
      <c r="MZW91" s="15"/>
      <c r="MZX91" s="15"/>
      <c r="MZY91" s="15"/>
      <c r="MZZ91" s="15"/>
      <c r="NAA91" s="15"/>
      <c r="NAB91" s="15"/>
      <c r="NAC91" s="15"/>
      <c r="NAD91" s="15"/>
      <c r="NAE91" s="15"/>
      <c r="NAF91" s="15"/>
      <c r="NAG91" s="15"/>
      <c r="NAH91" s="15"/>
      <c r="NAI91" s="15"/>
      <c r="NAJ91" s="15"/>
      <c r="NAK91" s="15"/>
      <c r="NAL91" s="15"/>
      <c r="NAM91" s="15"/>
      <c r="NAN91" s="15"/>
      <c r="NAO91" s="15"/>
      <c r="NAP91" s="15"/>
      <c r="NAQ91" s="15"/>
      <c r="NAR91" s="15"/>
      <c r="NAS91" s="15"/>
      <c r="NAT91" s="15"/>
      <c r="NAU91" s="15"/>
      <c r="NAV91" s="15"/>
      <c r="NAW91" s="15"/>
      <c r="NAX91" s="15"/>
      <c r="NAY91" s="15"/>
      <c r="NAZ91" s="15"/>
      <c r="NBA91" s="15"/>
      <c r="NBB91" s="15"/>
      <c r="NBC91" s="15"/>
      <c r="NBD91" s="15"/>
      <c r="NBE91" s="15"/>
      <c r="NBF91" s="15"/>
      <c r="NBG91" s="15"/>
      <c r="NBH91" s="15"/>
      <c r="NBI91" s="15"/>
      <c r="NBJ91" s="15"/>
      <c r="NBK91" s="15"/>
      <c r="NBL91" s="15"/>
      <c r="NBM91" s="15"/>
      <c r="NBN91" s="15"/>
      <c r="NBO91" s="15"/>
      <c r="NBP91" s="15"/>
      <c r="NBQ91" s="15"/>
      <c r="NBR91" s="15"/>
      <c r="NBS91" s="15"/>
      <c r="NBT91" s="15"/>
      <c r="NBU91" s="15"/>
      <c r="NBV91" s="15"/>
      <c r="NBW91" s="15"/>
      <c r="NBX91" s="15"/>
      <c r="NBY91" s="15"/>
      <c r="NBZ91" s="15"/>
      <c r="NCA91" s="15"/>
      <c r="NCB91" s="15"/>
      <c r="NCC91" s="15"/>
      <c r="NCD91" s="15"/>
      <c r="NCE91" s="15"/>
      <c r="NCF91" s="15"/>
      <c r="NCG91" s="15"/>
      <c r="NCH91" s="15"/>
      <c r="NCI91" s="15"/>
      <c r="NCJ91" s="15"/>
      <c r="NCK91" s="15"/>
      <c r="NCL91" s="15"/>
      <c r="NCM91" s="15"/>
      <c r="NCN91" s="15"/>
      <c r="NCO91" s="15"/>
      <c r="NCP91" s="15"/>
      <c r="NCQ91" s="15"/>
      <c r="NCR91" s="15"/>
      <c r="NCS91" s="15"/>
      <c r="NCT91" s="15"/>
      <c r="NCU91" s="15"/>
      <c r="NCV91" s="15"/>
      <c r="NCW91" s="15"/>
      <c r="NCX91" s="15"/>
      <c r="NCY91" s="15"/>
      <c r="NCZ91" s="15"/>
      <c r="NDA91" s="15"/>
      <c r="NDB91" s="15"/>
      <c r="NDC91" s="15"/>
      <c r="NDD91" s="15"/>
      <c r="NDE91" s="15"/>
      <c r="NDF91" s="15"/>
      <c r="NDG91" s="15"/>
      <c r="NDH91" s="15"/>
      <c r="NDI91" s="15"/>
      <c r="NDJ91" s="15"/>
      <c r="NDK91" s="15"/>
      <c r="NDL91" s="15"/>
      <c r="NDM91" s="15"/>
      <c r="NDN91" s="15"/>
      <c r="NDO91" s="15"/>
      <c r="NDP91" s="15"/>
      <c r="NDQ91" s="15"/>
      <c r="NDR91" s="15"/>
      <c r="NDS91" s="15"/>
      <c r="NDT91" s="15"/>
      <c r="NDU91" s="15"/>
      <c r="NDV91" s="15"/>
      <c r="NDW91" s="15"/>
      <c r="NDX91" s="15"/>
      <c r="NDY91" s="15"/>
      <c r="NDZ91" s="15"/>
      <c r="NEA91" s="15"/>
      <c r="NEB91" s="15"/>
      <c r="NEC91" s="15"/>
      <c r="NED91" s="15"/>
      <c r="NEE91" s="15"/>
      <c r="NEF91" s="15"/>
      <c r="NEG91" s="15"/>
      <c r="NEH91" s="15"/>
      <c r="NEI91" s="15"/>
      <c r="NEJ91" s="15"/>
      <c r="NEK91" s="15"/>
      <c r="NEL91" s="15"/>
      <c r="NEM91" s="15"/>
      <c r="NEN91" s="15"/>
      <c r="NEO91" s="15"/>
      <c r="NEP91" s="15"/>
      <c r="NEQ91" s="15"/>
      <c r="NER91" s="15"/>
      <c r="NES91" s="15"/>
      <c r="NET91" s="15"/>
      <c r="NEU91" s="15"/>
      <c r="NEV91" s="15"/>
      <c r="NEW91" s="15"/>
      <c r="NEX91" s="15"/>
      <c r="NEY91" s="15"/>
      <c r="NEZ91" s="15"/>
      <c r="NFA91" s="15"/>
      <c r="NFB91" s="15"/>
      <c r="NFC91" s="15"/>
      <c r="NFD91" s="15"/>
      <c r="NFE91" s="15"/>
      <c r="NFF91" s="15"/>
      <c r="NFG91" s="15"/>
      <c r="NFH91" s="15"/>
      <c r="NFI91" s="15"/>
      <c r="NFJ91" s="15"/>
      <c r="NFK91" s="15"/>
      <c r="NFL91" s="15"/>
      <c r="NFM91" s="15"/>
      <c r="NFN91" s="15"/>
      <c r="NFO91" s="15"/>
      <c r="NFP91" s="15"/>
      <c r="NFQ91" s="15"/>
      <c r="NFR91" s="15"/>
      <c r="NFS91" s="15"/>
      <c r="NFT91" s="15"/>
      <c r="NFU91" s="15"/>
      <c r="NFV91" s="15"/>
      <c r="NFW91" s="15"/>
      <c r="NFX91" s="15"/>
      <c r="NFY91" s="15"/>
      <c r="NFZ91" s="15"/>
      <c r="NGA91" s="15"/>
      <c r="NGB91" s="15"/>
      <c r="NGC91" s="15"/>
      <c r="NGD91" s="15"/>
      <c r="NGE91" s="15"/>
      <c r="NGF91" s="15"/>
      <c r="NGG91" s="15"/>
      <c r="NGH91" s="15"/>
      <c r="NGI91" s="15"/>
      <c r="NGJ91" s="15"/>
      <c r="NGK91" s="15"/>
      <c r="NGL91" s="15"/>
      <c r="NGM91" s="15"/>
      <c r="NGN91" s="15"/>
      <c r="NGO91" s="15"/>
      <c r="NGP91" s="15"/>
      <c r="NGQ91" s="15"/>
      <c r="NGR91" s="15"/>
      <c r="NGS91" s="15"/>
      <c r="NGT91" s="15"/>
      <c r="NGU91" s="15"/>
      <c r="NGV91" s="15"/>
      <c r="NGW91" s="15"/>
      <c r="NGX91" s="15"/>
      <c r="NGY91" s="15"/>
      <c r="NGZ91" s="15"/>
      <c r="NHA91" s="15"/>
      <c r="NHB91" s="15"/>
      <c r="NHC91" s="15"/>
      <c r="NHD91" s="15"/>
      <c r="NHE91" s="15"/>
      <c r="NHF91" s="15"/>
      <c r="NHG91" s="15"/>
      <c r="NHH91" s="15"/>
      <c r="NHI91" s="15"/>
      <c r="NHJ91" s="15"/>
      <c r="NHK91" s="15"/>
      <c r="NHL91" s="15"/>
      <c r="NHM91" s="15"/>
      <c r="NHN91" s="15"/>
      <c r="NHO91" s="15"/>
      <c r="NHP91" s="15"/>
      <c r="NHQ91" s="15"/>
      <c r="NHR91" s="15"/>
      <c r="NHS91" s="15"/>
      <c r="NHT91" s="15"/>
      <c r="NHU91" s="15"/>
      <c r="NHV91" s="15"/>
      <c r="NHW91" s="15"/>
      <c r="NHX91" s="15"/>
      <c r="NHY91" s="15"/>
      <c r="NHZ91" s="15"/>
      <c r="NIA91" s="15"/>
      <c r="NIB91" s="15"/>
      <c r="NIC91" s="15"/>
      <c r="NID91" s="15"/>
      <c r="NIE91" s="15"/>
      <c r="NIF91" s="15"/>
      <c r="NIG91" s="15"/>
      <c r="NIH91" s="15"/>
      <c r="NII91" s="15"/>
      <c r="NIJ91" s="15"/>
      <c r="NIK91" s="15"/>
      <c r="NIL91" s="15"/>
      <c r="NIM91" s="15"/>
      <c r="NIN91" s="15"/>
      <c r="NIO91" s="15"/>
      <c r="NIP91" s="15"/>
      <c r="NIQ91" s="15"/>
      <c r="NIR91" s="15"/>
      <c r="NIS91" s="15"/>
      <c r="NIT91" s="15"/>
      <c r="NIU91" s="15"/>
      <c r="NIV91" s="15"/>
      <c r="NIW91" s="15"/>
      <c r="NIX91" s="15"/>
      <c r="NIY91" s="15"/>
      <c r="NIZ91" s="15"/>
      <c r="NJA91" s="15"/>
      <c r="NJB91" s="15"/>
      <c r="NJC91" s="15"/>
      <c r="NJD91" s="15"/>
      <c r="NJE91" s="15"/>
      <c r="NJF91" s="15"/>
      <c r="NJG91" s="15"/>
      <c r="NJH91" s="15"/>
      <c r="NJI91" s="15"/>
      <c r="NJJ91" s="15"/>
      <c r="NJK91" s="15"/>
      <c r="NJL91" s="15"/>
      <c r="NJM91" s="15"/>
      <c r="NJN91" s="15"/>
      <c r="NJO91" s="15"/>
      <c r="NJP91" s="15"/>
      <c r="NJQ91" s="15"/>
      <c r="NJR91" s="15"/>
      <c r="NJS91" s="15"/>
      <c r="NJT91" s="15"/>
      <c r="NJU91" s="15"/>
      <c r="NJV91" s="15"/>
      <c r="NJW91" s="15"/>
      <c r="NJX91" s="15"/>
      <c r="NJY91" s="15"/>
      <c r="NJZ91" s="15"/>
      <c r="NKA91" s="15"/>
      <c r="NKB91" s="15"/>
      <c r="NKC91" s="15"/>
      <c r="NKD91" s="15"/>
      <c r="NKE91" s="15"/>
      <c r="NKF91" s="15"/>
      <c r="NKG91" s="15"/>
      <c r="NKH91" s="15"/>
      <c r="NKI91" s="15"/>
      <c r="NKJ91" s="15"/>
      <c r="NKK91" s="15"/>
      <c r="NKL91" s="15"/>
      <c r="NKM91" s="15"/>
      <c r="NKN91" s="15"/>
      <c r="NKO91" s="15"/>
      <c r="NKP91" s="15"/>
      <c r="NKQ91" s="15"/>
      <c r="NKR91" s="15"/>
      <c r="NKS91" s="15"/>
      <c r="NKT91" s="15"/>
      <c r="NKU91" s="15"/>
      <c r="NKV91" s="15"/>
      <c r="NKW91" s="15"/>
      <c r="NKX91" s="15"/>
      <c r="NKY91" s="15"/>
      <c r="NKZ91" s="15"/>
      <c r="NLA91" s="15"/>
      <c r="NLB91" s="15"/>
      <c r="NLC91" s="15"/>
      <c r="NLD91" s="15"/>
      <c r="NLE91" s="15"/>
      <c r="NLF91" s="15"/>
      <c r="NLG91" s="15"/>
      <c r="NLH91" s="15"/>
      <c r="NLI91" s="15"/>
      <c r="NLJ91" s="15"/>
      <c r="NLK91" s="15"/>
      <c r="NLL91" s="15"/>
      <c r="NLM91" s="15"/>
      <c r="NLN91" s="15"/>
      <c r="NLO91" s="15"/>
      <c r="NLP91" s="15"/>
      <c r="NLQ91" s="15"/>
      <c r="NLR91" s="15"/>
      <c r="NLS91" s="15"/>
      <c r="NLT91" s="15"/>
      <c r="NLU91" s="15"/>
      <c r="NLV91" s="15"/>
      <c r="NLW91" s="15"/>
      <c r="NLX91" s="15"/>
      <c r="NLY91" s="15"/>
      <c r="NLZ91" s="15"/>
      <c r="NMA91" s="15"/>
      <c r="NMB91" s="15"/>
      <c r="NMC91" s="15"/>
      <c r="NMD91" s="15"/>
      <c r="NME91" s="15"/>
      <c r="NMF91" s="15"/>
      <c r="NMG91" s="15"/>
      <c r="NMH91" s="15"/>
      <c r="NMI91" s="15"/>
      <c r="NMJ91" s="15"/>
      <c r="NMK91" s="15"/>
      <c r="NML91" s="15"/>
      <c r="NMM91" s="15"/>
      <c r="NMN91" s="15"/>
      <c r="NMO91" s="15"/>
      <c r="NMP91" s="15"/>
      <c r="NMQ91" s="15"/>
      <c r="NMR91" s="15"/>
      <c r="NMS91" s="15"/>
      <c r="NMT91" s="15"/>
      <c r="NMU91" s="15"/>
      <c r="NMV91" s="15"/>
      <c r="NMW91" s="15"/>
      <c r="NMX91" s="15"/>
      <c r="NMY91" s="15"/>
      <c r="NMZ91" s="15"/>
      <c r="NNA91" s="15"/>
      <c r="NNB91" s="15"/>
      <c r="NNC91" s="15"/>
      <c r="NND91" s="15"/>
      <c r="NNE91" s="15"/>
      <c r="NNF91" s="15"/>
      <c r="NNG91" s="15"/>
      <c r="NNH91" s="15"/>
      <c r="NNI91" s="15"/>
      <c r="NNJ91" s="15"/>
      <c r="NNK91" s="15"/>
      <c r="NNL91" s="15"/>
      <c r="NNM91" s="15"/>
      <c r="NNN91" s="15"/>
      <c r="NNO91" s="15"/>
      <c r="NNP91" s="15"/>
      <c r="NNQ91" s="15"/>
      <c r="NNR91" s="15"/>
      <c r="NNS91" s="15"/>
      <c r="NNT91" s="15"/>
      <c r="NNU91" s="15"/>
      <c r="NNV91" s="15"/>
      <c r="NNW91" s="15"/>
      <c r="NNX91" s="15"/>
      <c r="NNY91" s="15"/>
      <c r="NNZ91" s="15"/>
      <c r="NOA91" s="15"/>
      <c r="NOB91" s="15"/>
      <c r="NOC91" s="15"/>
      <c r="NOD91" s="15"/>
      <c r="NOE91" s="15"/>
      <c r="NOF91" s="15"/>
      <c r="NOG91" s="15"/>
      <c r="NOH91" s="15"/>
      <c r="NOI91" s="15"/>
      <c r="NOJ91" s="15"/>
      <c r="NOK91" s="15"/>
      <c r="NOL91" s="15"/>
      <c r="NOM91" s="15"/>
      <c r="NON91" s="15"/>
      <c r="NOO91" s="15"/>
      <c r="NOP91" s="15"/>
      <c r="NOQ91" s="15"/>
      <c r="NOR91" s="15"/>
      <c r="NOS91" s="15"/>
      <c r="NOT91" s="15"/>
      <c r="NOU91" s="15"/>
      <c r="NOV91" s="15"/>
      <c r="NOW91" s="15"/>
      <c r="NOX91" s="15"/>
      <c r="NOY91" s="15"/>
      <c r="NOZ91" s="15"/>
      <c r="NPA91" s="15"/>
      <c r="NPB91" s="15"/>
      <c r="NPC91" s="15"/>
      <c r="NPD91" s="15"/>
      <c r="NPE91" s="15"/>
      <c r="NPF91" s="15"/>
      <c r="NPG91" s="15"/>
      <c r="NPH91" s="15"/>
      <c r="NPI91" s="15"/>
      <c r="NPJ91" s="15"/>
      <c r="NPK91" s="15"/>
      <c r="NPL91" s="15"/>
      <c r="NPM91" s="15"/>
      <c r="NPN91" s="15"/>
      <c r="NPO91" s="15"/>
      <c r="NPP91" s="15"/>
      <c r="NPQ91" s="15"/>
      <c r="NPR91" s="15"/>
      <c r="NPS91" s="15"/>
      <c r="NPT91" s="15"/>
      <c r="NPU91" s="15"/>
      <c r="NPV91" s="15"/>
      <c r="NPW91" s="15"/>
      <c r="NPX91" s="15"/>
      <c r="NPY91" s="15"/>
      <c r="NPZ91" s="15"/>
      <c r="NQA91" s="15"/>
      <c r="NQB91" s="15"/>
      <c r="NQC91" s="15"/>
      <c r="NQD91" s="15"/>
      <c r="NQE91" s="15"/>
      <c r="NQF91" s="15"/>
      <c r="NQG91" s="15"/>
      <c r="NQH91" s="15"/>
      <c r="NQI91" s="15"/>
      <c r="NQJ91" s="15"/>
      <c r="NQK91" s="15"/>
      <c r="NQL91" s="15"/>
      <c r="NQM91" s="15"/>
      <c r="NQN91" s="15"/>
      <c r="NQO91" s="15"/>
      <c r="NQP91" s="15"/>
      <c r="NQQ91" s="15"/>
      <c r="NQR91" s="15"/>
      <c r="NQS91" s="15"/>
      <c r="NQT91" s="15"/>
      <c r="NQU91" s="15"/>
      <c r="NQV91" s="15"/>
      <c r="NQW91" s="15"/>
      <c r="NQX91" s="15"/>
      <c r="NQY91" s="15"/>
      <c r="NQZ91" s="15"/>
      <c r="NRA91" s="15"/>
      <c r="NRB91" s="15"/>
      <c r="NRC91" s="15"/>
      <c r="NRD91" s="15"/>
      <c r="NRE91" s="15"/>
      <c r="NRF91" s="15"/>
      <c r="NRG91" s="15"/>
      <c r="NRH91" s="15"/>
      <c r="NRI91" s="15"/>
      <c r="NRJ91" s="15"/>
      <c r="NRK91" s="15"/>
      <c r="NRL91" s="15"/>
      <c r="NRM91" s="15"/>
      <c r="NRN91" s="15"/>
      <c r="NRO91" s="15"/>
      <c r="NRP91" s="15"/>
      <c r="NRQ91" s="15"/>
      <c r="NRR91" s="15"/>
      <c r="NRS91" s="15"/>
      <c r="NRT91" s="15"/>
      <c r="NRU91" s="15"/>
      <c r="NRV91" s="15"/>
      <c r="NRW91" s="15"/>
      <c r="NRX91" s="15"/>
      <c r="NRY91" s="15"/>
      <c r="NRZ91" s="15"/>
      <c r="NSA91" s="15"/>
      <c r="NSB91" s="15"/>
      <c r="NSC91" s="15"/>
      <c r="NSD91" s="15"/>
      <c r="NSE91" s="15"/>
      <c r="NSF91" s="15"/>
      <c r="NSG91" s="15"/>
      <c r="NSH91" s="15"/>
      <c r="NSI91" s="15"/>
      <c r="NSJ91" s="15"/>
      <c r="NSK91" s="15"/>
      <c r="NSL91" s="15"/>
      <c r="NSM91" s="15"/>
      <c r="NSN91" s="15"/>
      <c r="NSO91" s="15"/>
      <c r="NSP91" s="15"/>
      <c r="NSQ91" s="15"/>
      <c r="NSR91" s="15"/>
      <c r="NSS91" s="15"/>
      <c r="NST91" s="15"/>
      <c r="NSU91" s="15"/>
      <c r="NSV91" s="15"/>
      <c r="NSW91" s="15"/>
      <c r="NSX91" s="15"/>
      <c r="NSY91" s="15"/>
      <c r="NSZ91" s="15"/>
      <c r="NTA91" s="15"/>
      <c r="NTB91" s="15"/>
      <c r="NTC91" s="15"/>
      <c r="NTD91" s="15"/>
      <c r="NTE91" s="15"/>
      <c r="NTF91" s="15"/>
      <c r="NTG91" s="15"/>
      <c r="NTH91" s="15"/>
      <c r="NTI91" s="15"/>
      <c r="NTJ91" s="15"/>
      <c r="NTK91" s="15"/>
      <c r="NTL91" s="15"/>
      <c r="NTM91" s="15"/>
      <c r="NTN91" s="15"/>
      <c r="NTO91" s="15"/>
      <c r="NTP91" s="15"/>
      <c r="NTQ91" s="15"/>
      <c r="NTR91" s="15"/>
      <c r="NTS91" s="15"/>
      <c r="NTT91" s="15"/>
      <c r="NTU91" s="15"/>
      <c r="NTV91" s="15"/>
      <c r="NTW91" s="15"/>
      <c r="NTX91" s="15"/>
      <c r="NTY91" s="15"/>
      <c r="NTZ91" s="15"/>
      <c r="NUA91" s="15"/>
      <c r="NUB91" s="15"/>
      <c r="NUC91" s="15"/>
      <c r="NUD91" s="15"/>
      <c r="NUE91" s="15"/>
      <c r="NUF91" s="15"/>
      <c r="NUG91" s="15"/>
      <c r="NUH91" s="15"/>
      <c r="NUI91" s="15"/>
      <c r="NUJ91" s="15"/>
      <c r="NUK91" s="15"/>
      <c r="NUL91" s="15"/>
      <c r="NUM91" s="15"/>
      <c r="NUN91" s="15"/>
      <c r="NUO91" s="15"/>
      <c r="NUP91" s="15"/>
      <c r="NUQ91" s="15"/>
      <c r="NUR91" s="15"/>
      <c r="NUS91" s="15"/>
      <c r="NUT91" s="15"/>
      <c r="NUU91" s="15"/>
      <c r="NUV91" s="15"/>
      <c r="NUW91" s="15"/>
      <c r="NUX91" s="15"/>
      <c r="NUY91" s="15"/>
      <c r="NUZ91" s="15"/>
      <c r="NVA91" s="15"/>
      <c r="NVB91" s="15"/>
      <c r="NVC91" s="15"/>
      <c r="NVD91" s="15"/>
      <c r="NVE91" s="15"/>
      <c r="NVF91" s="15"/>
      <c r="NVG91" s="15"/>
      <c r="NVH91" s="15"/>
      <c r="NVI91" s="15"/>
      <c r="NVJ91" s="15"/>
      <c r="NVK91" s="15"/>
      <c r="NVL91" s="15"/>
      <c r="NVM91" s="15"/>
      <c r="NVN91" s="15"/>
      <c r="NVO91" s="15"/>
      <c r="NVP91" s="15"/>
      <c r="NVQ91" s="15"/>
      <c r="NVR91" s="15"/>
      <c r="NVS91" s="15"/>
      <c r="NVT91" s="15"/>
      <c r="NVU91" s="15"/>
      <c r="NVV91" s="15"/>
      <c r="NVW91" s="15"/>
      <c r="NVX91" s="15"/>
      <c r="NVY91" s="15"/>
      <c r="NVZ91" s="15"/>
      <c r="NWA91" s="15"/>
      <c r="NWB91" s="15"/>
      <c r="NWC91" s="15"/>
      <c r="NWD91" s="15"/>
      <c r="NWE91" s="15"/>
      <c r="NWF91" s="15"/>
      <c r="NWG91" s="15"/>
      <c r="NWH91" s="15"/>
      <c r="NWI91" s="15"/>
      <c r="NWJ91" s="15"/>
      <c r="NWK91" s="15"/>
      <c r="NWL91" s="15"/>
      <c r="NWM91" s="15"/>
      <c r="NWN91" s="15"/>
      <c r="NWO91" s="15"/>
      <c r="NWP91" s="15"/>
      <c r="NWQ91" s="15"/>
      <c r="NWR91" s="15"/>
      <c r="NWS91" s="15"/>
      <c r="NWT91" s="15"/>
      <c r="NWU91" s="15"/>
      <c r="NWV91" s="15"/>
      <c r="NWW91" s="15"/>
      <c r="NWX91" s="15"/>
      <c r="NWY91" s="15"/>
      <c r="NWZ91" s="15"/>
      <c r="NXA91" s="15"/>
      <c r="NXB91" s="15"/>
      <c r="NXC91" s="15"/>
      <c r="NXD91" s="15"/>
      <c r="NXE91" s="15"/>
      <c r="NXF91" s="15"/>
      <c r="NXG91" s="15"/>
      <c r="NXH91" s="15"/>
      <c r="NXI91" s="15"/>
      <c r="NXJ91" s="15"/>
      <c r="NXK91" s="15"/>
      <c r="NXL91" s="15"/>
      <c r="NXM91" s="15"/>
      <c r="NXN91" s="15"/>
      <c r="NXO91" s="15"/>
      <c r="NXP91" s="15"/>
      <c r="NXQ91" s="15"/>
      <c r="NXR91" s="15"/>
      <c r="NXS91" s="15"/>
      <c r="NXT91" s="15"/>
      <c r="NXU91" s="15"/>
      <c r="NXV91" s="15"/>
      <c r="NXW91" s="15"/>
      <c r="NXX91" s="15"/>
      <c r="NXY91" s="15"/>
      <c r="NXZ91" s="15"/>
      <c r="NYA91" s="15"/>
      <c r="NYB91" s="15"/>
      <c r="NYC91" s="15"/>
      <c r="NYD91" s="15"/>
      <c r="NYE91" s="15"/>
      <c r="NYF91" s="15"/>
      <c r="NYG91" s="15"/>
      <c r="NYH91" s="15"/>
      <c r="NYI91" s="15"/>
      <c r="NYJ91" s="15"/>
      <c r="NYK91" s="15"/>
      <c r="NYL91" s="15"/>
      <c r="NYM91" s="15"/>
      <c r="NYN91" s="15"/>
      <c r="NYO91" s="15"/>
      <c r="NYP91" s="15"/>
      <c r="NYQ91" s="15"/>
      <c r="NYR91" s="15"/>
      <c r="NYS91" s="15"/>
      <c r="NYT91" s="15"/>
      <c r="NYU91" s="15"/>
      <c r="NYV91" s="15"/>
      <c r="NYW91" s="15"/>
      <c r="NYX91" s="15"/>
      <c r="NYY91" s="15"/>
      <c r="NYZ91" s="15"/>
      <c r="NZA91" s="15"/>
      <c r="NZB91" s="15"/>
      <c r="NZC91" s="15"/>
      <c r="NZD91" s="15"/>
      <c r="NZE91" s="15"/>
      <c r="NZF91" s="15"/>
      <c r="NZG91" s="15"/>
      <c r="NZH91" s="15"/>
      <c r="NZI91" s="15"/>
      <c r="NZJ91" s="15"/>
      <c r="NZK91" s="15"/>
      <c r="NZL91" s="15"/>
      <c r="NZM91" s="15"/>
      <c r="NZN91" s="15"/>
      <c r="NZO91" s="15"/>
      <c r="NZP91" s="15"/>
      <c r="NZQ91" s="15"/>
      <c r="NZR91" s="15"/>
      <c r="NZS91" s="15"/>
      <c r="NZT91" s="15"/>
      <c r="NZU91" s="15"/>
      <c r="NZV91" s="15"/>
      <c r="NZW91" s="15"/>
      <c r="NZX91" s="15"/>
      <c r="NZY91" s="15"/>
      <c r="NZZ91" s="15"/>
      <c r="OAA91" s="15"/>
      <c r="OAB91" s="15"/>
      <c r="OAC91" s="15"/>
      <c r="OAD91" s="15"/>
      <c r="OAE91" s="15"/>
      <c r="OAF91" s="15"/>
      <c r="OAG91" s="15"/>
      <c r="OAH91" s="15"/>
      <c r="OAI91" s="15"/>
      <c r="OAJ91" s="15"/>
      <c r="OAK91" s="15"/>
      <c r="OAL91" s="15"/>
      <c r="OAM91" s="15"/>
      <c r="OAN91" s="15"/>
      <c r="OAO91" s="15"/>
      <c r="OAP91" s="15"/>
      <c r="OAQ91" s="15"/>
      <c r="OAR91" s="15"/>
      <c r="OAS91" s="15"/>
      <c r="OAT91" s="15"/>
      <c r="OAU91" s="15"/>
      <c r="OAV91" s="15"/>
      <c r="OAW91" s="15"/>
      <c r="OAX91" s="15"/>
      <c r="OAY91" s="15"/>
      <c r="OAZ91" s="15"/>
      <c r="OBA91" s="15"/>
      <c r="OBB91" s="15"/>
      <c r="OBC91" s="15"/>
      <c r="OBD91" s="15"/>
      <c r="OBE91" s="15"/>
      <c r="OBF91" s="15"/>
      <c r="OBG91" s="15"/>
      <c r="OBH91" s="15"/>
      <c r="OBI91" s="15"/>
      <c r="OBJ91" s="15"/>
      <c r="OBK91" s="15"/>
      <c r="OBL91" s="15"/>
      <c r="OBM91" s="15"/>
      <c r="OBN91" s="15"/>
      <c r="OBO91" s="15"/>
      <c r="OBP91" s="15"/>
      <c r="OBQ91" s="15"/>
      <c r="OBR91" s="15"/>
      <c r="OBS91" s="15"/>
      <c r="OBT91" s="15"/>
      <c r="OBU91" s="15"/>
      <c r="OBV91" s="15"/>
      <c r="OBW91" s="15"/>
      <c r="OBX91" s="15"/>
      <c r="OBY91" s="15"/>
      <c r="OBZ91" s="15"/>
      <c r="OCA91" s="15"/>
      <c r="OCB91" s="15"/>
      <c r="OCC91" s="15"/>
      <c r="OCD91" s="15"/>
      <c r="OCE91" s="15"/>
      <c r="OCF91" s="15"/>
      <c r="OCG91" s="15"/>
      <c r="OCH91" s="15"/>
      <c r="OCI91" s="15"/>
      <c r="OCJ91" s="15"/>
      <c r="OCK91" s="15"/>
      <c r="OCL91" s="15"/>
      <c r="OCM91" s="15"/>
      <c r="OCN91" s="15"/>
      <c r="OCO91" s="15"/>
      <c r="OCP91" s="15"/>
      <c r="OCQ91" s="15"/>
      <c r="OCR91" s="15"/>
      <c r="OCS91" s="15"/>
      <c r="OCT91" s="15"/>
      <c r="OCU91" s="15"/>
      <c r="OCV91" s="15"/>
      <c r="OCW91" s="15"/>
      <c r="OCX91" s="15"/>
      <c r="OCY91" s="15"/>
      <c r="OCZ91" s="15"/>
      <c r="ODA91" s="15"/>
      <c r="ODB91" s="15"/>
      <c r="ODC91" s="15"/>
      <c r="ODD91" s="15"/>
      <c r="ODE91" s="15"/>
      <c r="ODF91" s="15"/>
      <c r="ODG91" s="15"/>
      <c r="ODH91" s="15"/>
      <c r="ODI91" s="15"/>
      <c r="ODJ91" s="15"/>
      <c r="ODK91" s="15"/>
      <c r="ODL91" s="15"/>
      <c r="ODM91" s="15"/>
      <c r="ODN91" s="15"/>
      <c r="ODO91" s="15"/>
      <c r="ODP91" s="15"/>
      <c r="ODQ91" s="15"/>
      <c r="ODR91" s="15"/>
      <c r="ODS91" s="15"/>
      <c r="ODT91" s="15"/>
      <c r="ODU91" s="15"/>
      <c r="ODV91" s="15"/>
      <c r="ODW91" s="15"/>
      <c r="ODX91" s="15"/>
      <c r="ODY91" s="15"/>
      <c r="ODZ91" s="15"/>
      <c r="OEA91" s="15"/>
      <c r="OEB91" s="15"/>
      <c r="OEC91" s="15"/>
      <c r="OED91" s="15"/>
      <c r="OEE91" s="15"/>
      <c r="OEF91" s="15"/>
      <c r="OEG91" s="15"/>
      <c r="OEH91" s="15"/>
      <c r="OEI91" s="15"/>
      <c r="OEJ91" s="15"/>
      <c r="OEK91" s="15"/>
      <c r="OEL91" s="15"/>
      <c r="OEM91" s="15"/>
      <c r="OEN91" s="15"/>
      <c r="OEO91" s="15"/>
      <c r="OEP91" s="15"/>
      <c r="OEQ91" s="15"/>
      <c r="OER91" s="15"/>
      <c r="OES91" s="15"/>
      <c r="OET91" s="15"/>
      <c r="OEU91" s="15"/>
      <c r="OEV91" s="15"/>
      <c r="OEW91" s="15"/>
      <c r="OEX91" s="15"/>
      <c r="OEY91" s="15"/>
      <c r="OEZ91" s="15"/>
      <c r="OFA91" s="15"/>
      <c r="OFB91" s="15"/>
      <c r="OFC91" s="15"/>
      <c r="OFD91" s="15"/>
      <c r="OFE91" s="15"/>
      <c r="OFF91" s="15"/>
      <c r="OFG91" s="15"/>
      <c r="OFH91" s="15"/>
      <c r="OFI91" s="15"/>
      <c r="OFJ91" s="15"/>
      <c r="OFK91" s="15"/>
      <c r="OFL91" s="15"/>
      <c r="OFM91" s="15"/>
      <c r="OFN91" s="15"/>
      <c r="OFO91" s="15"/>
      <c r="OFP91" s="15"/>
      <c r="OFQ91" s="15"/>
      <c r="OFR91" s="15"/>
      <c r="OFS91" s="15"/>
      <c r="OFT91" s="15"/>
      <c r="OFU91" s="15"/>
      <c r="OFV91" s="15"/>
      <c r="OFW91" s="15"/>
      <c r="OFX91" s="15"/>
      <c r="OFY91" s="15"/>
      <c r="OFZ91" s="15"/>
      <c r="OGA91" s="15"/>
      <c r="OGB91" s="15"/>
      <c r="OGC91" s="15"/>
      <c r="OGD91" s="15"/>
      <c r="OGE91" s="15"/>
      <c r="OGF91" s="15"/>
      <c r="OGG91" s="15"/>
      <c r="OGH91" s="15"/>
      <c r="OGI91" s="15"/>
      <c r="OGJ91" s="15"/>
      <c r="OGK91" s="15"/>
      <c r="OGL91" s="15"/>
      <c r="OGM91" s="15"/>
      <c r="OGN91" s="15"/>
      <c r="OGO91" s="15"/>
      <c r="OGP91" s="15"/>
      <c r="OGQ91" s="15"/>
      <c r="OGR91" s="15"/>
      <c r="OGS91" s="15"/>
      <c r="OGT91" s="15"/>
      <c r="OGU91" s="15"/>
      <c r="OGV91" s="15"/>
      <c r="OGW91" s="15"/>
      <c r="OGX91" s="15"/>
      <c r="OGY91" s="15"/>
      <c r="OGZ91" s="15"/>
      <c r="OHA91" s="15"/>
      <c r="OHB91" s="15"/>
      <c r="OHC91" s="15"/>
      <c r="OHD91" s="15"/>
      <c r="OHE91" s="15"/>
      <c r="OHF91" s="15"/>
      <c r="OHG91" s="15"/>
      <c r="OHH91" s="15"/>
      <c r="OHI91" s="15"/>
      <c r="OHJ91" s="15"/>
      <c r="OHK91" s="15"/>
      <c r="OHL91" s="15"/>
      <c r="OHM91" s="15"/>
      <c r="OHN91" s="15"/>
      <c r="OHO91" s="15"/>
      <c r="OHP91" s="15"/>
      <c r="OHQ91" s="15"/>
      <c r="OHR91" s="15"/>
      <c r="OHS91" s="15"/>
      <c r="OHT91" s="15"/>
      <c r="OHU91" s="15"/>
      <c r="OHV91" s="15"/>
      <c r="OHW91" s="15"/>
      <c r="OHX91" s="15"/>
      <c r="OHY91" s="15"/>
      <c r="OHZ91" s="15"/>
      <c r="OIA91" s="15"/>
      <c r="OIB91" s="15"/>
      <c r="OIC91" s="15"/>
      <c r="OID91" s="15"/>
      <c r="OIE91" s="15"/>
      <c r="OIF91" s="15"/>
      <c r="OIG91" s="15"/>
      <c r="OIH91" s="15"/>
      <c r="OII91" s="15"/>
      <c r="OIJ91" s="15"/>
      <c r="OIK91" s="15"/>
      <c r="OIL91" s="15"/>
      <c r="OIM91" s="15"/>
      <c r="OIN91" s="15"/>
      <c r="OIO91" s="15"/>
      <c r="OIP91" s="15"/>
      <c r="OIQ91" s="15"/>
      <c r="OIR91" s="15"/>
      <c r="OIS91" s="15"/>
      <c r="OIT91" s="15"/>
      <c r="OIU91" s="15"/>
      <c r="OIV91" s="15"/>
      <c r="OIW91" s="15"/>
      <c r="OIX91" s="15"/>
      <c r="OIY91" s="15"/>
      <c r="OIZ91" s="15"/>
      <c r="OJA91" s="15"/>
      <c r="OJB91" s="15"/>
      <c r="OJC91" s="15"/>
      <c r="OJD91" s="15"/>
      <c r="OJE91" s="15"/>
      <c r="OJF91" s="15"/>
      <c r="OJG91" s="15"/>
      <c r="OJH91" s="15"/>
      <c r="OJI91" s="15"/>
      <c r="OJJ91" s="15"/>
      <c r="OJK91" s="15"/>
      <c r="OJL91" s="15"/>
      <c r="OJM91" s="15"/>
      <c r="OJN91" s="15"/>
      <c r="OJO91" s="15"/>
      <c r="OJP91" s="15"/>
      <c r="OJQ91" s="15"/>
      <c r="OJR91" s="15"/>
      <c r="OJS91" s="15"/>
      <c r="OJT91" s="15"/>
      <c r="OJU91" s="15"/>
      <c r="OJV91" s="15"/>
      <c r="OJW91" s="15"/>
      <c r="OJX91" s="15"/>
      <c r="OJY91" s="15"/>
      <c r="OJZ91" s="15"/>
      <c r="OKA91" s="15"/>
      <c r="OKB91" s="15"/>
      <c r="OKC91" s="15"/>
      <c r="OKD91" s="15"/>
      <c r="OKE91" s="15"/>
      <c r="OKF91" s="15"/>
      <c r="OKG91" s="15"/>
      <c r="OKH91" s="15"/>
      <c r="OKI91" s="15"/>
      <c r="OKJ91" s="15"/>
      <c r="OKK91" s="15"/>
      <c r="OKL91" s="15"/>
      <c r="OKM91" s="15"/>
      <c r="OKN91" s="15"/>
      <c r="OKO91" s="15"/>
      <c r="OKP91" s="15"/>
      <c r="OKQ91" s="15"/>
      <c r="OKR91" s="15"/>
      <c r="OKS91" s="15"/>
      <c r="OKT91" s="15"/>
      <c r="OKU91" s="15"/>
      <c r="OKV91" s="15"/>
      <c r="OKW91" s="15"/>
      <c r="OKX91" s="15"/>
      <c r="OKY91" s="15"/>
      <c r="OKZ91" s="15"/>
      <c r="OLA91" s="15"/>
      <c r="OLB91" s="15"/>
      <c r="OLC91" s="15"/>
      <c r="OLD91" s="15"/>
      <c r="OLE91" s="15"/>
      <c r="OLF91" s="15"/>
      <c r="OLG91" s="15"/>
      <c r="OLH91" s="15"/>
      <c r="OLI91" s="15"/>
      <c r="OLJ91" s="15"/>
      <c r="OLK91" s="15"/>
      <c r="OLL91" s="15"/>
      <c r="OLM91" s="15"/>
      <c r="OLN91" s="15"/>
      <c r="OLO91" s="15"/>
      <c r="OLP91" s="15"/>
      <c r="OLQ91" s="15"/>
      <c r="OLR91" s="15"/>
      <c r="OLS91" s="15"/>
      <c r="OLT91" s="15"/>
      <c r="OLU91" s="15"/>
      <c r="OLV91" s="15"/>
      <c r="OLW91" s="15"/>
      <c r="OLX91" s="15"/>
      <c r="OLY91" s="15"/>
      <c r="OLZ91" s="15"/>
      <c r="OMA91" s="15"/>
      <c r="OMB91" s="15"/>
      <c r="OMC91" s="15"/>
      <c r="OMD91" s="15"/>
      <c r="OME91" s="15"/>
      <c r="OMF91" s="15"/>
      <c r="OMG91" s="15"/>
      <c r="OMH91" s="15"/>
      <c r="OMI91" s="15"/>
      <c r="OMJ91" s="15"/>
      <c r="OMK91" s="15"/>
      <c r="OML91" s="15"/>
      <c r="OMM91" s="15"/>
      <c r="OMN91" s="15"/>
      <c r="OMO91" s="15"/>
      <c r="OMP91" s="15"/>
      <c r="OMQ91" s="15"/>
      <c r="OMR91" s="15"/>
      <c r="OMS91" s="15"/>
      <c r="OMT91" s="15"/>
      <c r="OMU91" s="15"/>
      <c r="OMV91" s="15"/>
      <c r="OMW91" s="15"/>
      <c r="OMX91" s="15"/>
      <c r="OMY91" s="15"/>
      <c r="OMZ91" s="15"/>
      <c r="ONA91" s="15"/>
      <c r="ONB91" s="15"/>
      <c r="ONC91" s="15"/>
      <c r="OND91" s="15"/>
      <c r="ONE91" s="15"/>
      <c r="ONF91" s="15"/>
      <c r="ONG91" s="15"/>
      <c r="ONH91" s="15"/>
      <c r="ONI91" s="15"/>
      <c r="ONJ91" s="15"/>
      <c r="ONK91" s="15"/>
      <c r="ONL91" s="15"/>
      <c r="ONM91" s="15"/>
      <c r="ONN91" s="15"/>
      <c r="ONO91" s="15"/>
      <c r="ONP91" s="15"/>
      <c r="ONQ91" s="15"/>
      <c r="ONR91" s="15"/>
      <c r="ONS91" s="15"/>
      <c r="ONT91" s="15"/>
      <c r="ONU91" s="15"/>
      <c r="ONV91" s="15"/>
      <c r="ONW91" s="15"/>
      <c r="ONX91" s="15"/>
      <c r="ONY91" s="15"/>
      <c r="ONZ91" s="15"/>
      <c r="OOA91" s="15"/>
      <c r="OOB91" s="15"/>
      <c r="OOC91" s="15"/>
      <c r="OOD91" s="15"/>
      <c r="OOE91" s="15"/>
      <c r="OOF91" s="15"/>
      <c r="OOG91" s="15"/>
      <c r="OOH91" s="15"/>
      <c r="OOI91" s="15"/>
      <c r="OOJ91" s="15"/>
      <c r="OOK91" s="15"/>
      <c r="OOL91" s="15"/>
      <c r="OOM91" s="15"/>
      <c r="OON91" s="15"/>
      <c r="OOO91" s="15"/>
      <c r="OOP91" s="15"/>
      <c r="OOQ91" s="15"/>
      <c r="OOR91" s="15"/>
      <c r="OOS91" s="15"/>
      <c r="OOT91" s="15"/>
      <c r="OOU91" s="15"/>
      <c r="OOV91" s="15"/>
      <c r="OOW91" s="15"/>
      <c r="OOX91" s="15"/>
      <c r="OOY91" s="15"/>
      <c r="OOZ91" s="15"/>
      <c r="OPA91" s="15"/>
      <c r="OPB91" s="15"/>
      <c r="OPC91" s="15"/>
      <c r="OPD91" s="15"/>
      <c r="OPE91" s="15"/>
      <c r="OPF91" s="15"/>
      <c r="OPG91" s="15"/>
      <c r="OPH91" s="15"/>
      <c r="OPI91" s="15"/>
      <c r="OPJ91" s="15"/>
      <c r="OPK91" s="15"/>
      <c r="OPL91" s="15"/>
      <c r="OPM91" s="15"/>
      <c r="OPN91" s="15"/>
      <c r="OPO91" s="15"/>
      <c r="OPP91" s="15"/>
      <c r="OPQ91" s="15"/>
      <c r="OPR91" s="15"/>
      <c r="OPS91" s="15"/>
      <c r="OPT91" s="15"/>
      <c r="OPU91" s="15"/>
      <c r="OPV91" s="15"/>
      <c r="OPW91" s="15"/>
      <c r="OPX91" s="15"/>
      <c r="OPY91" s="15"/>
      <c r="OPZ91" s="15"/>
      <c r="OQA91" s="15"/>
      <c r="OQB91" s="15"/>
      <c r="OQC91" s="15"/>
      <c r="OQD91" s="15"/>
      <c r="OQE91" s="15"/>
      <c r="OQF91" s="15"/>
      <c r="OQG91" s="15"/>
      <c r="OQH91" s="15"/>
      <c r="OQI91" s="15"/>
      <c r="OQJ91" s="15"/>
      <c r="OQK91" s="15"/>
      <c r="OQL91" s="15"/>
      <c r="OQM91" s="15"/>
      <c r="OQN91" s="15"/>
      <c r="OQO91" s="15"/>
      <c r="OQP91" s="15"/>
      <c r="OQQ91" s="15"/>
      <c r="OQR91" s="15"/>
      <c r="OQS91" s="15"/>
      <c r="OQT91" s="15"/>
      <c r="OQU91" s="15"/>
      <c r="OQV91" s="15"/>
      <c r="OQW91" s="15"/>
      <c r="OQX91" s="15"/>
      <c r="OQY91" s="15"/>
      <c r="OQZ91" s="15"/>
      <c r="ORA91" s="15"/>
      <c r="ORB91" s="15"/>
      <c r="ORC91" s="15"/>
      <c r="ORD91" s="15"/>
      <c r="ORE91" s="15"/>
      <c r="ORF91" s="15"/>
      <c r="ORG91" s="15"/>
      <c r="ORH91" s="15"/>
      <c r="ORI91" s="15"/>
      <c r="ORJ91" s="15"/>
      <c r="ORK91" s="15"/>
      <c r="ORL91" s="15"/>
      <c r="ORM91" s="15"/>
      <c r="ORN91" s="15"/>
      <c r="ORO91" s="15"/>
      <c r="ORP91" s="15"/>
      <c r="ORQ91" s="15"/>
      <c r="ORR91" s="15"/>
      <c r="ORS91" s="15"/>
      <c r="ORT91" s="15"/>
      <c r="ORU91" s="15"/>
      <c r="ORV91" s="15"/>
      <c r="ORW91" s="15"/>
      <c r="ORX91" s="15"/>
      <c r="ORY91" s="15"/>
      <c r="ORZ91" s="15"/>
      <c r="OSA91" s="15"/>
      <c r="OSB91" s="15"/>
      <c r="OSC91" s="15"/>
      <c r="OSD91" s="15"/>
      <c r="OSE91" s="15"/>
      <c r="OSF91" s="15"/>
      <c r="OSG91" s="15"/>
      <c r="OSH91" s="15"/>
      <c r="OSI91" s="15"/>
      <c r="OSJ91" s="15"/>
      <c r="OSK91" s="15"/>
      <c r="OSL91" s="15"/>
      <c r="OSM91" s="15"/>
      <c r="OSN91" s="15"/>
      <c r="OSO91" s="15"/>
      <c r="OSP91" s="15"/>
      <c r="OSQ91" s="15"/>
      <c r="OSR91" s="15"/>
      <c r="OSS91" s="15"/>
      <c r="OST91" s="15"/>
      <c r="OSU91" s="15"/>
      <c r="OSV91" s="15"/>
      <c r="OSW91" s="15"/>
      <c r="OSX91" s="15"/>
      <c r="OSY91" s="15"/>
      <c r="OSZ91" s="15"/>
      <c r="OTA91" s="15"/>
      <c r="OTB91" s="15"/>
      <c r="OTC91" s="15"/>
      <c r="OTD91" s="15"/>
      <c r="OTE91" s="15"/>
      <c r="OTF91" s="15"/>
      <c r="OTG91" s="15"/>
      <c r="OTH91" s="15"/>
      <c r="OTI91" s="15"/>
      <c r="OTJ91" s="15"/>
      <c r="OTK91" s="15"/>
      <c r="OTL91" s="15"/>
      <c r="OTM91" s="15"/>
      <c r="OTN91" s="15"/>
      <c r="OTO91" s="15"/>
      <c r="OTP91" s="15"/>
      <c r="OTQ91" s="15"/>
      <c r="OTR91" s="15"/>
      <c r="OTS91" s="15"/>
      <c r="OTT91" s="15"/>
      <c r="OTU91" s="15"/>
      <c r="OTV91" s="15"/>
      <c r="OTW91" s="15"/>
      <c r="OTX91" s="15"/>
      <c r="OTY91" s="15"/>
      <c r="OTZ91" s="15"/>
      <c r="OUA91" s="15"/>
      <c r="OUB91" s="15"/>
      <c r="OUC91" s="15"/>
      <c r="OUD91" s="15"/>
      <c r="OUE91" s="15"/>
      <c r="OUF91" s="15"/>
      <c r="OUG91" s="15"/>
      <c r="OUH91" s="15"/>
      <c r="OUI91" s="15"/>
      <c r="OUJ91" s="15"/>
      <c r="OUK91" s="15"/>
      <c r="OUL91" s="15"/>
      <c r="OUM91" s="15"/>
      <c r="OUN91" s="15"/>
      <c r="OUO91" s="15"/>
      <c r="OUP91" s="15"/>
      <c r="OUQ91" s="15"/>
      <c r="OUR91" s="15"/>
      <c r="OUS91" s="15"/>
      <c r="OUT91" s="15"/>
      <c r="OUU91" s="15"/>
      <c r="OUV91" s="15"/>
      <c r="OUW91" s="15"/>
      <c r="OUX91" s="15"/>
      <c r="OUY91" s="15"/>
      <c r="OUZ91" s="15"/>
      <c r="OVA91" s="15"/>
      <c r="OVB91" s="15"/>
      <c r="OVC91" s="15"/>
      <c r="OVD91" s="15"/>
      <c r="OVE91" s="15"/>
      <c r="OVF91" s="15"/>
      <c r="OVG91" s="15"/>
      <c r="OVH91" s="15"/>
      <c r="OVI91" s="15"/>
      <c r="OVJ91" s="15"/>
      <c r="OVK91" s="15"/>
      <c r="OVL91" s="15"/>
      <c r="OVM91" s="15"/>
      <c r="OVN91" s="15"/>
      <c r="OVO91" s="15"/>
      <c r="OVP91" s="15"/>
      <c r="OVQ91" s="15"/>
      <c r="OVR91" s="15"/>
      <c r="OVS91" s="15"/>
      <c r="OVT91" s="15"/>
      <c r="OVU91" s="15"/>
      <c r="OVV91" s="15"/>
      <c r="OVW91" s="15"/>
      <c r="OVX91" s="15"/>
      <c r="OVY91" s="15"/>
      <c r="OVZ91" s="15"/>
      <c r="OWA91" s="15"/>
      <c r="OWB91" s="15"/>
      <c r="OWC91" s="15"/>
      <c r="OWD91" s="15"/>
      <c r="OWE91" s="15"/>
      <c r="OWF91" s="15"/>
      <c r="OWG91" s="15"/>
      <c r="OWH91" s="15"/>
      <c r="OWI91" s="15"/>
      <c r="OWJ91" s="15"/>
      <c r="OWK91" s="15"/>
      <c r="OWL91" s="15"/>
      <c r="OWM91" s="15"/>
      <c r="OWN91" s="15"/>
      <c r="OWO91" s="15"/>
      <c r="OWP91" s="15"/>
      <c r="OWQ91" s="15"/>
      <c r="OWR91" s="15"/>
      <c r="OWS91" s="15"/>
      <c r="OWT91" s="15"/>
      <c r="OWU91" s="15"/>
      <c r="OWV91" s="15"/>
      <c r="OWW91" s="15"/>
      <c r="OWX91" s="15"/>
      <c r="OWY91" s="15"/>
      <c r="OWZ91" s="15"/>
      <c r="OXA91" s="15"/>
      <c r="OXB91" s="15"/>
      <c r="OXC91" s="15"/>
      <c r="OXD91" s="15"/>
      <c r="OXE91" s="15"/>
      <c r="OXF91" s="15"/>
      <c r="OXG91" s="15"/>
      <c r="OXH91" s="15"/>
      <c r="OXI91" s="15"/>
      <c r="OXJ91" s="15"/>
      <c r="OXK91" s="15"/>
      <c r="OXL91" s="15"/>
      <c r="OXM91" s="15"/>
      <c r="OXN91" s="15"/>
      <c r="OXO91" s="15"/>
      <c r="OXP91" s="15"/>
      <c r="OXQ91" s="15"/>
      <c r="OXR91" s="15"/>
      <c r="OXS91" s="15"/>
      <c r="OXT91" s="15"/>
      <c r="OXU91" s="15"/>
      <c r="OXV91" s="15"/>
      <c r="OXW91" s="15"/>
      <c r="OXX91" s="15"/>
      <c r="OXY91" s="15"/>
      <c r="OXZ91" s="15"/>
      <c r="OYA91" s="15"/>
      <c r="OYB91" s="15"/>
      <c r="OYC91" s="15"/>
      <c r="OYD91" s="15"/>
      <c r="OYE91" s="15"/>
      <c r="OYF91" s="15"/>
      <c r="OYG91" s="15"/>
      <c r="OYH91" s="15"/>
      <c r="OYI91" s="15"/>
      <c r="OYJ91" s="15"/>
      <c r="OYK91" s="15"/>
      <c r="OYL91" s="15"/>
      <c r="OYM91" s="15"/>
      <c r="OYN91" s="15"/>
      <c r="OYO91" s="15"/>
      <c r="OYP91" s="15"/>
      <c r="OYQ91" s="15"/>
      <c r="OYR91" s="15"/>
      <c r="OYS91" s="15"/>
      <c r="OYT91" s="15"/>
      <c r="OYU91" s="15"/>
      <c r="OYV91" s="15"/>
      <c r="OYW91" s="15"/>
      <c r="OYX91" s="15"/>
      <c r="OYY91" s="15"/>
      <c r="OYZ91" s="15"/>
      <c r="OZA91" s="15"/>
      <c r="OZB91" s="15"/>
      <c r="OZC91" s="15"/>
      <c r="OZD91" s="15"/>
      <c r="OZE91" s="15"/>
      <c r="OZF91" s="15"/>
      <c r="OZG91" s="15"/>
      <c r="OZH91" s="15"/>
      <c r="OZI91" s="15"/>
      <c r="OZJ91" s="15"/>
      <c r="OZK91" s="15"/>
      <c r="OZL91" s="15"/>
      <c r="OZM91" s="15"/>
      <c r="OZN91" s="15"/>
      <c r="OZO91" s="15"/>
      <c r="OZP91" s="15"/>
      <c r="OZQ91" s="15"/>
      <c r="OZR91" s="15"/>
      <c r="OZS91" s="15"/>
      <c r="OZT91" s="15"/>
      <c r="OZU91" s="15"/>
      <c r="OZV91" s="15"/>
      <c r="OZW91" s="15"/>
      <c r="OZX91" s="15"/>
      <c r="OZY91" s="15"/>
      <c r="OZZ91" s="15"/>
      <c r="PAA91" s="15"/>
      <c r="PAB91" s="15"/>
      <c r="PAC91" s="15"/>
      <c r="PAD91" s="15"/>
      <c r="PAE91" s="15"/>
      <c r="PAF91" s="15"/>
      <c r="PAG91" s="15"/>
      <c r="PAH91" s="15"/>
      <c r="PAI91" s="15"/>
      <c r="PAJ91" s="15"/>
      <c r="PAK91" s="15"/>
      <c r="PAL91" s="15"/>
      <c r="PAM91" s="15"/>
      <c r="PAN91" s="15"/>
      <c r="PAO91" s="15"/>
      <c r="PAP91" s="15"/>
      <c r="PAQ91" s="15"/>
      <c r="PAR91" s="15"/>
      <c r="PAS91" s="15"/>
      <c r="PAT91" s="15"/>
      <c r="PAU91" s="15"/>
      <c r="PAV91" s="15"/>
      <c r="PAW91" s="15"/>
      <c r="PAX91" s="15"/>
      <c r="PAY91" s="15"/>
      <c r="PAZ91" s="15"/>
      <c r="PBA91" s="15"/>
      <c r="PBB91" s="15"/>
      <c r="PBC91" s="15"/>
      <c r="PBD91" s="15"/>
      <c r="PBE91" s="15"/>
      <c r="PBF91" s="15"/>
      <c r="PBG91" s="15"/>
      <c r="PBH91" s="15"/>
      <c r="PBI91" s="15"/>
      <c r="PBJ91" s="15"/>
      <c r="PBK91" s="15"/>
      <c r="PBL91" s="15"/>
      <c r="PBM91" s="15"/>
      <c r="PBN91" s="15"/>
      <c r="PBO91" s="15"/>
      <c r="PBP91" s="15"/>
      <c r="PBQ91" s="15"/>
      <c r="PBR91" s="15"/>
      <c r="PBS91" s="15"/>
      <c r="PBT91" s="15"/>
      <c r="PBU91" s="15"/>
      <c r="PBV91" s="15"/>
      <c r="PBW91" s="15"/>
      <c r="PBX91" s="15"/>
      <c r="PBY91" s="15"/>
      <c r="PBZ91" s="15"/>
      <c r="PCA91" s="15"/>
      <c r="PCB91" s="15"/>
      <c r="PCC91" s="15"/>
      <c r="PCD91" s="15"/>
      <c r="PCE91" s="15"/>
      <c r="PCF91" s="15"/>
      <c r="PCG91" s="15"/>
      <c r="PCH91" s="15"/>
      <c r="PCI91" s="15"/>
      <c r="PCJ91" s="15"/>
      <c r="PCK91" s="15"/>
      <c r="PCL91" s="15"/>
      <c r="PCM91" s="15"/>
      <c r="PCN91" s="15"/>
      <c r="PCO91" s="15"/>
      <c r="PCP91" s="15"/>
      <c r="PCQ91" s="15"/>
      <c r="PCR91" s="15"/>
      <c r="PCS91" s="15"/>
      <c r="PCT91" s="15"/>
      <c r="PCU91" s="15"/>
      <c r="PCV91" s="15"/>
      <c r="PCW91" s="15"/>
      <c r="PCX91" s="15"/>
      <c r="PCY91" s="15"/>
      <c r="PCZ91" s="15"/>
      <c r="PDA91" s="15"/>
      <c r="PDB91" s="15"/>
      <c r="PDC91" s="15"/>
      <c r="PDD91" s="15"/>
      <c r="PDE91" s="15"/>
      <c r="PDF91" s="15"/>
      <c r="PDG91" s="15"/>
      <c r="PDH91" s="15"/>
      <c r="PDI91" s="15"/>
      <c r="PDJ91" s="15"/>
      <c r="PDK91" s="15"/>
      <c r="PDL91" s="15"/>
      <c r="PDM91" s="15"/>
      <c r="PDN91" s="15"/>
      <c r="PDO91" s="15"/>
      <c r="PDP91" s="15"/>
      <c r="PDQ91" s="15"/>
      <c r="PDR91" s="15"/>
      <c r="PDS91" s="15"/>
      <c r="PDT91" s="15"/>
      <c r="PDU91" s="15"/>
      <c r="PDV91" s="15"/>
      <c r="PDW91" s="15"/>
      <c r="PDX91" s="15"/>
      <c r="PDY91" s="15"/>
      <c r="PDZ91" s="15"/>
      <c r="PEA91" s="15"/>
      <c r="PEB91" s="15"/>
      <c r="PEC91" s="15"/>
      <c r="PED91" s="15"/>
      <c r="PEE91" s="15"/>
      <c r="PEF91" s="15"/>
      <c r="PEG91" s="15"/>
      <c r="PEH91" s="15"/>
      <c r="PEI91" s="15"/>
      <c r="PEJ91" s="15"/>
      <c r="PEK91" s="15"/>
      <c r="PEL91" s="15"/>
      <c r="PEM91" s="15"/>
      <c r="PEN91" s="15"/>
      <c r="PEO91" s="15"/>
      <c r="PEP91" s="15"/>
      <c r="PEQ91" s="15"/>
      <c r="PER91" s="15"/>
      <c r="PES91" s="15"/>
      <c r="PET91" s="15"/>
      <c r="PEU91" s="15"/>
      <c r="PEV91" s="15"/>
      <c r="PEW91" s="15"/>
      <c r="PEX91" s="15"/>
      <c r="PEY91" s="15"/>
      <c r="PEZ91" s="15"/>
      <c r="PFA91" s="15"/>
      <c r="PFB91" s="15"/>
      <c r="PFC91" s="15"/>
      <c r="PFD91" s="15"/>
      <c r="PFE91" s="15"/>
      <c r="PFF91" s="15"/>
      <c r="PFG91" s="15"/>
      <c r="PFH91" s="15"/>
      <c r="PFI91" s="15"/>
      <c r="PFJ91" s="15"/>
      <c r="PFK91" s="15"/>
      <c r="PFL91" s="15"/>
      <c r="PFM91" s="15"/>
      <c r="PFN91" s="15"/>
      <c r="PFO91" s="15"/>
      <c r="PFP91" s="15"/>
      <c r="PFQ91" s="15"/>
      <c r="PFR91" s="15"/>
      <c r="PFS91" s="15"/>
      <c r="PFT91" s="15"/>
      <c r="PFU91" s="15"/>
      <c r="PFV91" s="15"/>
      <c r="PFW91" s="15"/>
      <c r="PFX91" s="15"/>
      <c r="PFY91" s="15"/>
      <c r="PFZ91" s="15"/>
      <c r="PGA91" s="15"/>
      <c r="PGB91" s="15"/>
      <c r="PGC91" s="15"/>
      <c r="PGD91" s="15"/>
      <c r="PGE91" s="15"/>
      <c r="PGF91" s="15"/>
      <c r="PGG91" s="15"/>
      <c r="PGH91" s="15"/>
      <c r="PGI91" s="15"/>
      <c r="PGJ91" s="15"/>
      <c r="PGK91" s="15"/>
      <c r="PGL91" s="15"/>
      <c r="PGM91" s="15"/>
      <c r="PGN91" s="15"/>
      <c r="PGO91" s="15"/>
      <c r="PGP91" s="15"/>
      <c r="PGQ91" s="15"/>
      <c r="PGR91" s="15"/>
      <c r="PGS91" s="15"/>
      <c r="PGT91" s="15"/>
      <c r="PGU91" s="15"/>
      <c r="PGV91" s="15"/>
      <c r="PGW91" s="15"/>
      <c r="PGX91" s="15"/>
      <c r="PGY91" s="15"/>
      <c r="PGZ91" s="15"/>
      <c r="PHA91" s="15"/>
      <c r="PHB91" s="15"/>
      <c r="PHC91" s="15"/>
      <c r="PHD91" s="15"/>
      <c r="PHE91" s="15"/>
      <c r="PHF91" s="15"/>
      <c r="PHG91" s="15"/>
      <c r="PHH91" s="15"/>
      <c r="PHI91" s="15"/>
      <c r="PHJ91" s="15"/>
      <c r="PHK91" s="15"/>
      <c r="PHL91" s="15"/>
      <c r="PHM91" s="15"/>
      <c r="PHN91" s="15"/>
      <c r="PHO91" s="15"/>
      <c r="PHP91" s="15"/>
      <c r="PHQ91" s="15"/>
      <c r="PHR91" s="15"/>
      <c r="PHS91" s="15"/>
      <c r="PHT91" s="15"/>
      <c r="PHU91" s="15"/>
      <c r="PHV91" s="15"/>
      <c r="PHW91" s="15"/>
      <c r="PHX91" s="15"/>
      <c r="PHY91" s="15"/>
      <c r="PHZ91" s="15"/>
      <c r="PIA91" s="15"/>
      <c r="PIB91" s="15"/>
      <c r="PIC91" s="15"/>
      <c r="PID91" s="15"/>
      <c r="PIE91" s="15"/>
      <c r="PIF91" s="15"/>
      <c r="PIG91" s="15"/>
      <c r="PIH91" s="15"/>
      <c r="PII91" s="15"/>
      <c r="PIJ91" s="15"/>
      <c r="PIK91" s="15"/>
      <c r="PIL91" s="15"/>
      <c r="PIM91" s="15"/>
      <c r="PIN91" s="15"/>
      <c r="PIO91" s="15"/>
      <c r="PIP91" s="15"/>
      <c r="PIQ91" s="15"/>
      <c r="PIR91" s="15"/>
      <c r="PIS91" s="15"/>
      <c r="PIT91" s="15"/>
      <c r="PIU91" s="15"/>
      <c r="PIV91" s="15"/>
      <c r="PIW91" s="15"/>
      <c r="PIX91" s="15"/>
      <c r="PIY91" s="15"/>
      <c r="PIZ91" s="15"/>
      <c r="PJA91" s="15"/>
      <c r="PJB91" s="15"/>
      <c r="PJC91" s="15"/>
      <c r="PJD91" s="15"/>
      <c r="PJE91" s="15"/>
      <c r="PJF91" s="15"/>
      <c r="PJG91" s="15"/>
      <c r="PJH91" s="15"/>
      <c r="PJI91" s="15"/>
      <c r="PJJ91" s="15"/>
      <c r="PJK91" s="15"/>
      <c r="PJL91" s="15"/>
      <c r="PJM91" s="15"/>
      <c r="PJN91" s="15"/>
      <c r="PJO91" s="15"/>
      <c r="PJP91" s="15"/>
      <c r="PJQ91" s="15"/>
      <c r="PJR91" s="15"/>
      <c r="PJS91" s="15"/>
      <c r="PJT91" s="15"/>
      <c r="PJU91" s="15"/>
      <c r="PJV91" s="15"/>
      <c r="PJW91" s="15"/>
      <c r="PJX91" s="15"/>
      <c r="PJY91" s="15"/>
      <c r="PJZ91" s="15"/>
      <c r="PKA91" s="15"/>
      <c r="PKB91" s="15"/>
      <c r="PKC91" s="15"/>
      <c r="PKD91" s="15"/>
      <c r="PKE91" s="15"/>
      <c r="PKF91" s="15"/>
      <c r="PKG91" s="15"/>
      <c r="PKH91" s="15"/>
      <c r="PKI91" s="15"/>
      <c r="PKJ91" s="15"/>
      <c r="PKK91" s="15"/>
      <c r="PKL91" s="15"/>
      <c r="PKM91" s="15"/>
      <c r="PKN91" s="15"/>
      <c r="PKO91" s="15"/>
      <c r="PKP91" s="15"/>
      <c r="PKQ91" s="15"/>
      <c r="PKR91" s="15"/>
      <c r="PKS91" s="15"/>
      <c r="PKT91" s="15"/>
      <c r="PKU91" s="15"/>
      <c r="PKV91" s="15"/>
      <c r="PKW91" s="15"/>
      <c r="PKX91" s="15"/>
      <c r="PKY91" s="15"/>
      <c r="PKZ91" s="15"/>
      <c r="PLA91" s="15"/>
      <c r="PLB91" s="15"/>
      <c r="PLC91" s="15"/>
      <c r="PLD91" s="15"/>
      <c r="PLE91" s="15"/>
      <c r="PLF91" s="15"/>
      <c r="PLG91" s="15"/>
      <c r="PLH91" s="15"/>
      <c r="PLI91" s="15"/>
      <c r="PLJ91" s="15"/>
      <c r="PLK91" s="15"/>
      <c r="PLL91" s="15"/>
      <c r="PLM91" s="15"/>
      <c r="PLN91" s="15"/>
      <c r="PLO91" s="15"/>
      <c r="PLP91" s="15"/>
      <c r="PLQ91" s="15"/>
      <c r="PLR91" s="15"/>
      <c r="PLS91" s="15"/>
      <c r="PLT91" s="15"/>
      <c r="PLU91" s="15"/>
      <c r="PLV91" s="15"/>
      <c r="PLW91" s="15"/>
      <c r="PLX91" s="15"/>
      <c r="PLY91" s="15"/>
      <c r="PLZ91" s="15"/>
      <c r="PMA91" s="15"/>
      <c r="PMB91" s="15"/>
      <c r="PMC91" s="15"/>
      <c r="PMD91" s="15"/>
      <c r="PME91" s="15"/>
      <c r="PMF91" s="15"/>
      <c r="PMG91" s="15"/>
      <c r="PMH91" s="15"/>
      <c r="PMI91" s="15"/>
      <c r="PMJ91" s="15"/>
      <c r="PMK91" s="15"/>
      <c r="PML91" s="15"/>
      <c r="PMM91" s="15"/>
      <c r="PMN91" s="15"/>
      <c r="PMO91" s="15"/>
      <c r="PMP91" s="15"/>
      <c r="PMQ91" s="15"/>
      <c r="PMR91" s="15"/>
      <c r="PMS91" s="15"/>
      <c r="PMT91" s="15"/>
      <c r="PMU91" s="15"/>
      <c r="PMV91" s="15"/>
      <c r="PMW91" s="15"/>
      <c r="PMX91" s="15"/>
      <c r="PMY91" s="15"/>
      <c r="PMZ91" s="15"/>
      <c r="PNA91" s="15"/>
      <c r="PNB91" s="15"/>
      <c r="PNC91" s="15"/>
      <c r="PND91" s="15"/>
      <c r="PNE91" s="15"/>
      <c r="PNF91" s="15"/>
      <c r="PNG91" s="15"/>
      <c r="PNH91" s="15"/>
      <c r="PNI91" s="15"/>
      <c r="PNJ91" s="15"/>
      <c r="PNK91" s="15"/>
      <c r="PNL91" s="15"/>
      <c r="PNM91" s="15"/>
      <c r="PNN91" s="15"/>
      <c r="PNO91" s="15"/>
      <c r="PNP91" s="15"/>
      <c r="PNQ91" s="15"/>
      <c r="PNR91" s="15"/>
      <c r="PNS91" s="15"/>
      <c r="PNT91" s="15"/>
      <c r="PNU91" s="15"/>
      <c r="PNV91" s="15"/>
      <c r="PNW91" s="15"/>
      <c r="PNX91" s="15"/>
      <c r="PNY91" s="15"/>
      <c r="PNZ91" s="15"/>
      <c r="POA91" s="15"/>
      <c r="POB91" s="15"/>
      <c r="POC91" s="15"/>
      <c r="POD91" s="15"/>
      <c r="POE91" s="15"/>
      <c r="POF91" s="15"/>
      <c r="POG91" s="15"/>
      <c r="POH91" s="15"/>
      <c r="POI91" s="15"/>
      <c r="POJ91" s="15"/>
      <c r="POK91" s="15"/>
      <c r="POL91" s="15"/>
      <c r="POM91" s="15"/>
      <c r="PON91" s="15"/>
      <c r="POO91" s="15"/>
      <c r="POP91" s="15"/>
      <c r="POQ91" s="15"/>
      <c r="POR91" s="15"/>
      <c r="POS91" s="15"/>
      <c r="POT91" s="15"/>
      <c r="POU91" s="15"/>
      <c r="POV91" s="15"/>
      <c r="POW91" s="15"/>
      <c r="POX91" s="15"/>
      <c r="POY91" s="15"/>
      <c r="POZ91" s="15"/>
      <c r="PPA91" s="15"/>
      <c r="PPB91" s="15"/>
      <c r="PPC91" s="15"/>
      <c r="PPD91" s="15"/>
      <c r="PPE91" s="15"/>
      <c r="PPF91" s="15"/>
      <c r="PPG91" s="15"/>
      <c r="PPH91" s="15"/>
      <c r="PPI91" s="15"/>
      <c r="PPJ91" s="15"/>
      <c r="PPK91" s="15"/>
      <c r="PPL91" s="15"/>
      <c r="PPM91" s="15"/>
      <c r="PPN91" s="15"/>
      <c r="PPO91" s="15"/>
      <c r="PPP91" s="15"/>
      <c r="PPQ91" s="15"/>
      <c r="PPR91" s="15"/>
      <c r="PPS91" s="15"/>
      <c r="PPT91" s="15"/>
      <c r="PPU91" s="15"/>
      <c r="PPV91" s="15"/>
      <c r="PPW91" s="15"/>
      <c r="PPX91" s="15"/>
      <c r="PPY91" s="15"/>
      <c r="PPZ91" s="15"/>
      <c r="PQA91" s="15"/>
      <c r="PQB91" s="15"/>
      <c r="PQC91" s="15"/>
      <c r="PQD91" s="15"/>
      <c r="PQE91" s="15"/>
      <c r="PQF91" s="15"/>
      <c r="PQG91" s="15"/>
      <c r="PQH91" s="15"/>
      <c r="PQI91" s="15"/>
      <c r="PQJ91" s="15"/>
      <c r="PQK91" s="15"/>
      <c r="PQL91" s="15"/>
      <c r="PQM91" s="15"/>
      <c r="PQN91" s="15"/>
      <c r="PQO91" s="15"/>
      <c r="PQP91" s="15"/>
      <c r="PQQ91" s="15"/>
      <c r="PQR91" s="15"/>
      <c r="PQS91" s="15"/>
      <c r="PQT91" s="15"/>
      <c r="PQU91" s="15"/>
      <c r="PQV91" s="15"/>
      <c r="PQW91" s="15"/>
      <c r="PQX91" s="15"/>
      <c r="PQY91" s="15"/>
      <c r="PQZ91" s="15"/>
      <c r="PRA91" s="15"/>
      <c r="PRB91" s="15"/>
      <c r="PRC91" s="15"/>
      <c r="PRD91" s="15"/>
      <c r="PRE91" s="15"/>
      <c r="PRF91" s="15"/>
      <c r="PRG91" s="15"/>
      <c r="PRH91" s="15"/>
      <c r="PRI91" s="15"/>
      <c r="PRJ91" s="15"/>
      <c r="PRK91" s="15"/>
      <c r="PRL91" s="15"/>
      <c r="PRM91" s="15"/>
      <c r="PRN91" s="15"/>
      <c r="PRO91" s="15"/>
      <c r="PRP91" s="15"/>
      <c r="PRQ91" s="15"/>
      <c r="PRR91" s="15"/>
      <c r="PRS91" s="15"/>
      <c r="PRT91" s="15"/>
      <c r="PRU91" s="15"/>
      <c r="PRV91" s="15"/>
      <c r="PRW91" s="15"/>
      <c r="PRX91" s="15"/>
      <c r="PRY91" s="15"/>
      <c r="PRZ91" s="15"/>
      <c r="PSA91" s="15"/>
      <c r="PSB91" s="15"/>
      <c r="PSC91" s="15"/>
      <c r="PSD91" s="15"/>
      <c r="PSE91" s="15"/>
      <c r="PSF91" s="15"/>
      <c r="PSG91" s="15"/>
      <c r="PSH91" s="15"/>
      <c r="PSI91" s="15"/>
      <c r="PSJ91" s="15"/>
      <c r="PSK91" s="15"/>
      <c r="PSL91" s="15"/>
      <c r="PSM91" s="15"/>
      <c r="PSN91" s="15"/>
      <c r="PSO91" s="15"/>
      <c r="PSP91" s="15"/>
      <c r="PSQ91" s="15"/>
      <c r="PSR91" s="15"/>
      <c r="PSS91" s="15"/>
      <c r="PST91" s="15"/>
      <c r="PSU91" s="15"/>
      <c r="PSV91" s="15"/>
      <c r="PSW91" s="15"/>
      <c r="PSX91" s="15"/>
      <c r="PSY91" s="15"/>
      <c r="PSZ91" s="15"/>
      <c r="PTA91" s="15"/>
      <c r="PTB91" s="15"/>
      <c r="PTC91" s="15"/>
      <c r="PTD91" s="15"/>
      <c r="PTE91" s="15"/>
      <c r="PTF91" s="15"/>
      <c r="PTG91" s="15"/>
      <c r="PTH91" s="15"/>
      <c r="PTI91" s="15"/>
      <c r="PTJ91" s="15"/>
      <c r="PTK91" s="15"/>
      <c r="PTL91" s="15"/>
      <c r="PTM91" s="15"/>
      <c r="PTN91" s="15"/>
      <c r="PTO91" s="15"/>
      <c r="PTP91" s="15"/>
      <c r="PTQ91" s="15"/>
      <c r="PTR91" s="15"/>
      <c r="PTS91" s="15"/>
      <c r="PTT91" s="15"/>
      <c r="PTU91" s="15"/>
      <c r="PTV91" s="15"/>
      <c r="PTW91" s="15"/>
      <c r="PTX91" s="15"/>
      <c r="PTY91" s="15"/>
      <c r="PTZ91" s="15"/>
      <c r="PUA91" s="15"/>
      <c r="PUB91" s="15"/>
      <c r="PUC91" s="15"/>
      <c r="PUD91" s="15"/>
      <c r="PUE91" s="15"/>
      <c r="PUF91" s="15"/>
      <c r="PUG91" s="15"/>
      <c r="PUH91" s="15"/>
      <c r="PUI91" s="15"/>
      <c r="PUJ91" s="15"/>
      <c r="PUK91" s="15"/>
      <c r="PUL91" s="15"/>
      <c r="PUM91" s="15"/>
      <c r="PUN91" s="15"/>
      <c r="PUO91" s="15"/>
      <c r="PUP91" s="15"/>
      <c r="PUQ91" s="15"/>
      <c r="PUR91" s="15"/>
      <c r="PUS91" s="15"/>
      <c r="PUT91" s="15"/>
      <c r="PUU91" s="15"/>
      <c r="PUV91" s="15"/>
      <c r="PUW91" s="15"/>
      <c r="PUX91" s="15"/>
      <c r="PUY91" s="15"/>
      <c r="PUZ91" s="15"/>
      <c r="PVA91" s="15"/>
      <c r="PVB91" s="15"/>
      <c r="PVC91" s="15"/>
      <c r="PVD91" s="15"/>
      <c r="PVE91" s="15"/>
      <c r="PVF91" s="15"/>
      <c r="PVG91" s="15"/>
      <c r="PVH91" s="15"/>
      <c r="PVI91" s="15"/>
      <c r="PVJ91" s="15"/>
      <c r="PVK91" s="15"/>
      <c r="PVL91" s="15"/>
      <c r="PVM91" s="15"/>
      <c r="PVN91" s="15"/>
      <c r="PVO91" s="15"/>
      <c r="PVP91" s="15"/>
      <c r="PVQ91" s="15"/>
      <c r="PVR91" s="15"/>
      <c r="PVS91" s="15"/>
      <c r="PVT91" s="15"/>
      <c r="PVU91" s="15"/>
      <c r="PVV91" s="15"/>
      <c r="PVW91" s="15"/>
      <c r="PVX91" s="15"/>
      <c r="PVY91" s="15"/>
      <c r="PVZ91" s="15"/>
      <c r="PWA91" s="15"/>
      <c r="PWB91" s="15"/>
      <c r="PWC91" s="15"/>
      <c r="PWD91" s="15"/>
      <c r="PWE91" s="15"/>
      <c r="PWF91" s="15"/>
      <c r="PWG91" s="15"/>
      <c r="PWH91" s="15"/>
      <c r="PWI91" s="15"/>
      <c r="PWJ91" s="15"/>
      <c r="PWK91" s="15"/>
      <c r="PWL91" s="15"/>
      <c r="PWM91" s="15"/>
      <c r="PWN91" s="15"/>
      <c r="PWO91" s="15"/>
      <c r="PWP91" s="15"/>
      <c r="PWQ91" s="15"/>
      <c r="PWR91" s="15"/>
      <c r="PWS91" s="15"/>
      <c r="PWT91" s="15"/>
      <c r="PWU91" s="15"/>
      <c r="PWV91" s="15"/>
      <c r="PWW91" s="15"/>
      <c r="PWX91" s="15"/>
      <c r="PWY91" s="15"/>
      <c r="PWZ91" s="15"/>
      <c r="PXA91" s="15"/>
      <c r="PXB91" s="15"/>
      <c r="PXC91" s="15"/>
      <c r="PXD91" s="15"/>
      <c r="PXE91" s="15"/>
      <c r="PXF91" s="15"/>
      <c r="PXG91" s="15"/>
      <c r="PXH91" s="15"/>
      <c r="PXI91" s="15"/>
      <c r="PXJ91" s="15"/>
      <c r="PXK91" s="15"/>
      <c r="PXL91" s="15"/>
      <c r="PXM91" s="15"/>
      <c r="PXN91" s="15"/>
      <c r="PXO91" s="15"/>
      <c r="PXP91" s="15"/>
      <c r="PXQ91" s="15"/>
      <c r="PXR91" s="15"/>
      <c r="PXS91" s="15"/>
      <c r="PXT91" s="15"/>
      <c r="PXU91" s="15"/>
      <c r="PXV91" s="15"/>
      <c r="PXW91" s="15"/>
      <c r="PXX91" s="15"/>
      <c r="PXY91" s="15"/>
      <c r="PXZ91" s="15"/>
      <c r="PYA91" s="15"/>
      <c r="PYB91" s="15"/>
      <c r="PYC91" s="15"/>
      <c r="PYD91" s="15"/>
      <c r="PYE91" s="15"/>
      <c r="PYF91" s="15"/>
      <c r="PYG91" s="15"/>
      <c r="PYH91" s="15"/>
      <c r="PYI91" s="15"/>
      <c r="PYJ91" s="15"/>
      <c r="PYK91" s="15"/>
      <c r="PYL91" s="15"/>
      <c r="PYM91" s="15"/>
      <c r="PYN91" s="15"/>
      <c r="PYO91" s="15"/>
      <c r="PYP91" s="15"/>
      <c r="PYQ91" s="15"/>
      <c r="PYR91" s="15"/>
      <c r="PYS91" s="15"/>
      <c r="PYT91" s="15"/>
      <c r="PYU91" s="15"/>
      <c r="PYV91" s="15"/>
      <c r="PYW91" s="15"/>
      <c r="PYX91" s="15"/>
      <c r="PYY91" s="15"/>
      <c r="PYZ91" s="15"/>
      <c r="PZA91" s="15"/>
      <c r="PZB91" s="15"/>
      <c r="PZC91" s="15"/>
      <c r="PZD91" s="15"/>
      <c r="PZE91" s="15"/>
      <c r="PZF91" s="15"/>
      <c r="PZG91" s="15"/>
      <c r="PZH91" s="15"/>
      <c r="PZI91" s="15"/>
      <c r="PZJ91" s="15"/>
      <c r="PZK91" s="15"/>
      <c r="PZL91" s="15"/>
      <c r="PZM91" s="15"/>
      <c r="PZN91" s="15"/>
      <c r="PZO91" s="15"/>
      <c r="PZP91" s="15"/>
      <c r="PZQ91" s="15"/>
      <c r="PZR91" s="15"/>
      <c r="PZS91" s="15"/>
      <c r="PZT91" s="15"/>
      <c r="PZU91" s="15"/>
      <c r="PZV91" s="15"/>
      <c r="PZW91" s="15"/>
      <c r="PZX91" s="15"/>
      <c r="PZY91" s="15"/>
      <c r="PZZ91" s="15"/>
      <c r="QAA91" s="15"/>
      <c r="QAB91" s="15"/>
      <c r="QAC91" s="15"/>
      <c r="QAD91" s="15"/>
      <c r="QAE91" s="15"/>
      <c r="QAF91" s="15"/>
      <c r="QAG91" s="15"/>
      <c r="QAH91" s="15"/>
      <c r="QAI91" s="15"/>
      <c r="QAJ91" s="15"/>
      <c r="QAK91" s="15"/>
      <c r="QAL91" s="15"/>
      <c r="QAM91" s="15"/>
      <c r="QAN91" s="15"/>
      <c r="QAO91" s="15"/>
      <c r="QAP91" s="15"/>
      <c r="QAQ91" s="15"/>
      <c r="QAR91" s="15"/>
      <c r="QAS91" s="15"/>
      <c r="QAT91" s="15"/>
      <c r="QAU91" s="15"/>
      <c r="QAV91" s="15"/>
      <c r="QAW91" s="15"/>
      <c r="QAX91" s="15"/>
      <c r="QAY91" s="15"/>
      <c r="QAZ91" s="15"/>
      <c r="QBA91" s="15"/>
      <c r="QBB91" s="15"/>
      <c r="QBC91" s="15"/>
      <c r="QBD91" s="15"/>
      <c r="QBE91" s="15"/>
      <c r="QBF91" s="15"/>
      <c r="QBG91" s="15"/>
      <c r="QBH91" s="15"/>
      <c r="QBI91" s="15"/>
      <c r="QBJ91" s="15"/>
      <c r="QBK91" s="15"/>
      <c r="QBL91" s="15"/>
      <c r="QBM91" s="15"/>
      <c r="QBN91" s="15"/>
      <c r="QBO91" s="15"/>
      <c r="QBP91" s="15"/>
      <c r="QBQ91" s="15"/>
      <c r="QBR91" s="15"/>
      <c r="QBS91" s="15"/>
      <c r="QBT91" s="15"/>
      <c r="QBU91" s="15"/>
      <c r="QBV91" s="15"/>
      <c r="QBW91" s="15"/>
      <c r="QBX91" s="15"/>
      <c r="QBY91" s="15"/>
      <c r="QBZ91" s="15"/>
      <c r="QCA91" s="15"/>
      <c r="QCB91" s="15"/>
      <c r="QCC91" s="15"/>
      <c r="QCD91" s="15"/>
      <c r="QCE91" s="15"/>
      <c r="QCF91" s="15"/>
      <c r="QCG91" s="15"/>
      <c r="QCH91" s="15"/>
      <c r="QCI91" s="15"/>
      <c r="QCJ91" s="15"/>
      <c r="QCK91" s="15"/>
      <c r="QCL91" s="15"/>
      <c r="QCM91" s="15"/>
      <c r="QCN91" s="15"/>
      <c r="QCO91" s="15"/>
      <c r="QCP91" s="15"/>
      <c r="QCQ91" s="15"/>
      <c r="QCR91" s="15"/>
      <c r="QCS91" s="15"/>
      <c r="QCT91" s="15"/>
      <c r="QCU91" s="15"/>
      <c r="QCV91" s="15"/>
      <c r="QCW91" s="15"/>
      <c r="QCX91" s="15"/>
      <c r="QCY91" s="15"/>
      <c r="QCZ91" s="15"/>
      <c r="QDA91" s="15"/>
      <c r="QDB91" s="15"/>
      <c r="QDC91" s="15"/>
      <c r="QDD91" s="15"/>
      <c r="QDE91" s="15"/>
      <c r="QDF91" s="15"/>
      <c r="QDG91" s="15"/>
      <c r="QDH91" s="15"/>
      <c r="QDI91" s="15"/>
      <c r="QDJ91" s="15"/>
      <c r="QDK91" s="15"/>
      <c r="QDL91" s="15"/>
      <c r="QDM91" s="15"/>
      <c r="QDN91" s="15"/>
      <c r="QDO91" s="15"/>
      <c r="QDP91" s="15"/>
      <c r="QDQ91" s="15"/>
      <c r="QDR91" s="15"/>
      <c r="QDS91" s="15"/>
      <c r="QDT91" s="15"/>
      <c r="QDU91" s="15"/>
      <c r="QDV91" s="15"/>
      <c r="QDW91" s="15"/>
      <c r="QDX91" s="15"/>
      <c r="QDY91" s="15"/>
      <c r="QDZ91" s="15"/>
      <c r="QEA91" s="15"/>
      <c r="QEB91" s="15"/>
      <c r="QEC91" s="15"/>
      <c r="QED91" s="15"/>
      <c r="QEE91" s="15"/>
      <c r="QEF91" s="15"/>
      <c r="QEG91" s="15"/>
      <c r="QEH91" s="15"/>
      <c r="QEI91" s="15"/>
      <c r="QEJ91" s="15"/>
      <c r="QEK91" s="15"/>
      <c r="QEL91" s="15"/>
      <c r="QEM91" s="15"/>
      <c r="QEN91" s="15"/>
      <c r="QEO91" s="15"/>
      <c r="QEP91" s="15"/>
      <c r="QEQ91" s="15"/>
      <c r="QER91" s="15"/>
      <c r="QES91" s="15"/>
      <c r="QET91" s="15"/>
      <c r="QEU91" s="15"/>
      <c r="QEV91" s="15"/>
      <c r="QEW91" s="15"/>
      <c r="QEX91" s="15"/>
      <c r="QEY91" s="15"/>
      <c r="QEZ91" s="15"/>
      <c r="QFA91" s="15"/>
      <c r="QFB91" s="15"/>
      <c r="QFC91" s="15"/>
      <c r="QFD91" s="15"/>
      <c r="QFE91" s="15"/>
      <c r="QFF91" s="15"/>
      <c r="QFG91" s="15"/>
      <c r="QFH91" s="15"/>
      <c r="QFI91" s="15"/>
      <c r="QFJ91" s="15"/>
      <c r="QFK91" s="15"/>
      <c r="QFL91" s="15"/>
      <c r="QFM91" s="15"/>
      <c r="QFN91" s="15"/>
      <c r="QFO91" s="15"/>
      <c r="QFP91" s="15"/>
      <c r="QFQ91" s="15"/>
      <c r="QFR91" s="15"/>
      <c r="QFS91" s="15"/>
      <c r="QFT91" s="15"/>
      <c r="QFU91" s="15"/>
      <c r="QFV91" s="15"/>
      <c r="QFW91" s="15"/>
      <c r="QFX91" s="15"/>
      <c r="QFY91" s="15"/>
      <c r="QFZ91" s="15"/>
      <c r="QGA91" s="15"/>
      <c r="QGB91" s="15"/>
      <c r="QGC91" s="15"/>
      <c r="QGD91" s="15"/>
      <c r="QGE91" s="15"/>
      <c r="QGF91" s="15"/>
      <c r="QGG91" s="15"/>
      <c r="QGH91" s="15"/>
      <c r="QGI91" s="15"/>
      <c r="QGJ91" s="15"/>
      <c r="QGK91" s="15"/>
      <c r="QGL91" s="15"/>
      <c r="QGM91" s="15"/>
      <c r="QGN91" s="15"/>
      <c r="QGO91" s="15"/>
      <c r="QGP91" s="15"/>
      <c r="QGQ91" s="15"/>
      <c r="QGR91" s="15"/>
      <c r="QGS91" s="15"/>
      <c r="QGT91" s="15"/>
      <c r="QGU91" s="15"/>
      <c r="QGV91" s="15"/>
      <c r="QGW91" s="15"/>
      <c r="QGX91" s="15"/>
      <c r="QGY91" s="15"/>
      <c r="QGZ91" s="15"/>
      <c r="QHA91" s="15"/>
      <c r="QHB91" s="15"/>
      <c r="QHC91" s="15"/>
      <c r="QHD91" s="15"/>
      <c r="QHE91" s="15"/>
      <c r="QHF91" s="15"/>
      <c r="QHG91" s="15"/>
      <c r="QHH91" s="15"/>
      <c r="QHI91" s="15"/>
      <c r="QHJ91" s="15"/>
      <c r="QHK91" s="15"/>
      <c r="QHL91" s="15"/>
      <c r="QHM91" s="15"/>
      <c r="QHN91" s="15"/>
      <c r="QHO91" s="15"/>
      <c r="QHP91" s="15"/>
      <c r="QHQ91" s="15"/>
      <c r="QHR91" s="15"/>
      <c r="QHS91" s="15"/>
      <c r="QHT91" s="15"/>
      <c r="QHU91" s="15"/>
      <c r="QHV91" s="15"/>
      <c r="QHW91" s="15"/>
      <c r="QHX91" s="15"/>
      <c r="QHY91" s="15"/>
      <c r="QHZ91" s="15"/>
      <c r="QIA91" s="15"/>
      <c r="QIB91" s="15"/>
      <c r="QIC91" s="15"/>
      <c r="QID91" s="15"/>
      <c r="QIE91" s="15"/>
      <c r="QIF91" s="15"/>
      <c r="QIG91" s="15"/>
      <c r="QIH91" s="15"/>
      <c r="QII91" s="15"/>
      <c r="QIJ91" s="15"/>
      <c r="QIK91" s="15"/>
      <c r="QIL91" s="15"/>
      <c r="QIM91" s="15"/>
      <c r="QIN91" s="15"/>
      <c r="QIO91" s="15"/>
      <c r="QIP91" s="15"/>
      <c r="QIQ91" s="15"/>
      <c r="QIR91" s="15"/>
      <c r="QIS91" s="15"/>
      <c r="QIT91" s="15"/>
      <c r="QIU91" s="15"/>
      <c r="QIV91" s="15"/>
      <c r="QIW91" s="15"/>
      <c r="QIX91" s="15"/>
      <c r="QIY91" s="15"/>
      <c r="QIZ91" s="15"/>
      <c r="QJA91" s="15"/>
      <c r="QJB91" s="15"/>
      <c r="QJC91" s="15"/>
      <c r="QJD91" s="15"/>
      <c r="QJE91" s="15"/>
      <c r="QJF91" s="15"/>
      <c r="QJG91" s="15"/>
      <c r="QJH91" s="15"/>
      <c r="QJI91" s="15"/>
      <c r="QJJ91" s="15"/>
      <c r="QJK91" s="15"/>
      <c r="QJL91" s="15"/>
      <c r="QJM91" s="15"/>
      <c r="QJN91" s="15"/>
      <c r="QJO91" s="15"/>
      <c r="QJP91" s="15"/>
      <c r="QJQ91" s="15"/>
      <c r="QJR91" s="15"/>
      <c r="QJS91" s="15"/>
      <c r="QJT91" s="15"/>
      <c r="QJU91" s="15"/>
      <c r="QJV91" s="15"/>
      <c r="QJW91" s="15"/>
      <c r="QJX91" s="15"/>
      <c r="QJY91" s="15"/>
      <c r="QJZ91" s="15"/>
      <c r="QKA91" s="15"/>
      <c r="QKB91" s="15"/>
      <c r="QKC91" s="15"/>
      <c r="QKD91" s="15"/>
      <c r="QKE91" s="15"/>
      <c r="QKF91" s="15"/>
      <c r="QKG91" s="15"/>
      <c r="QKH91" s="15"/>
      <c r="QKI91" s="15"/>
      <c r="QKJ91" s="15"/>
      <c r="QKK91" s="15"/>
      <c r="QKL91" s="15"/>
      <c r="QKM91" s="15"/>
      <c r="QKN91" s="15"/>
      <c r="QKO91" s="15"/>
      <c r="QKP91" s="15"/>
      <c r="QKQ91" s="15"/>
      <c r="QKR91" s="15"/>
      <c r="QKS91" s="15"/>
      <c r="QKT91" s="15"/>
      <c r="QKU91" s="15"/>
      <c r="QKV91" s="15"/>
      <c r="QKW91" s="15"/>
      <c r="QKX91" s="15"/>
      <c r="QKY91" s="15"/>
      <c r="QKZ91" s="15"/>
      <c r="QLA91" s="15"/>
      <c r="QLB91" s="15"/>
      <c r="QLC91" s="15"/>
      <c r="QLD91" s="15"/>
      <c r="QLE91" s="15"/>
      <c r="QLF91" s="15"/>
      <c r="QLG91" s="15"/>
      <c r="QLH91" s="15"/>
      <c r="QLI91" s="15"/>
      <c r="QLJ91" s="15"/>
      <c r="QLK91" s="15"/>
      <c r="QLL91" s="15"/>
      <c r="QLM91" s="15"/>
      <c r="QLN91" s="15"/>
      <c r="QLO91" s="15"/>
      <c r="QLP91" s="15"/>
      <c r="QLQ91" s="15"/>
      <c r="QLR91" s="15"/>
      <c r="QLS91" s="15"/>
      <c r="QLT91" s="15"/>
      <c r="QLU91" s="15"/>
      <c r="QLV91" s="15"/>
      <c r="QLW91" s="15"/>
      <c r="QLX91" s="15"/>
      <c r="QLY91" s="15"/>
      <c r="QLZ91" s="15"/>
      <c r="QMA91" s="15"/>
      <c r="QMB91" s="15"/>
      <c r="QMC91" s="15"/>
      <c r="QMD91" s="15"/>
      <c r="QME91" s="15"/>
      <c r="QMF91" s="15"/>
      <c r="QMG91" s="15"/>
      <c r="QMH91" s="15"/>
      <c r="QMI91" s="15"/>
      <c r="QMJ91" s="15"/>
      <c r="QMK91" s="15"/>
      <c r="QML91" s="15"/>
      <c r="QMM91" s="15"/>
      <c r="QMN91" s="15"/>
      <c r="QMO91" s="15"/>
      <c r="QMP91" s="15"/>
      <c r="QMQ91" s="15"/>
      <c r="QMR91" s="15"/>
      <c r="QMS91" s="15"/>
      <c r="QMT91" s="15"/>
      <c r="QMU91" s="15"/>
      <c r="QMV91" s="15"/>
      <c r="QMW91" s="15"/>
      <c r="QMX91" s="15"/>
      <c r="QMY91" s="15"/>
      <c r="QMZ91" s="15"/>
      <c r="QNA91" s="15"/>
      <c r="QNB91" s="15"/>
      <c r="QNC91" s="15"/>
      <c r="QND91" s="15"/>
      <c r="QNE91" s="15"/>
      <c r="QNF91" s="15"/>
      <c r="QNG91" s="15"/>
      <c r="QNH91" s="15"/>
      <c r="QNI91" s="15"/>
      <c r="QNJ91" s="15"/>
      <c r="QNK91" s="15"/>
      <c r="QNL91" s="15"/>
      <c r="QNM91" s="15"/>
      <c r="QNN91" s="15"/>
      <c r="QNO91" s="15"/>
      <c r="QNP91" s="15"/>
      <c r="QNQ91" s="15"/>
      <c r="QNR91" s="15"/>
      <c r="QNS91" s="15"/>
      <c r="QNT91" s="15"/>
      <c r="QNU91" s="15"/>
      <c r="QNV91" s="15"/>
      <c r="QNW91" s="15"/>
      <c r="QNX91" s="15"/>
      <c r="QNY91" s="15"/>
      <c r="QNZ91" s="15"/>
      <c r="QOA91" s="15"/>
      <c r="QOB91" s="15"/>
      <c r="QOC91" s="15"/>
      <c r="QOD91" s="15"/>
      <c r="QOE91" s="15"/>
      <c r="QOF91" s="15"/>
      <c r="QOG91" s="15"/>
      <c r="QOH91" s="15"/>
      <c r="QOI91" s="15"/>
      <c r="QOJ91" s="15"/>
      <c r="QOK91" s="15"/>
      <c r="QOL91" s="15"/>
      <c r="QOM91" s="15"/>
      <c r="QON91" s="15"/>
      <c r="QOO91" s="15"/>
      <c r="QOP91" s="15"/>
      <c r="QOQ91" s="15"/>
      <c r="QOR91" s="15"/>
      <c r="QOS91" s="15"/>
      <c r="QOT91" s="15"/>
      <c r="QOU91" s="15"/>
      <c r="QOV91" s="15"/>
      <c r="QOW91" s="15"/>
      <c r="QOX91" s="15"/>
      <c r="QOY91" s="15"/>
      <c r="QOZ91" s="15"/>
      <c r="QPA91" s="15"/>
      <c r="QPB91" s="15"/>
      <c r="QPC91" s="15"/>
      <c r="QPD91" s="15"/>
      <c r="QPE91" s="15"/>
      <c r="QPF91" s="15"/>
      <c r="QPG91" s="15"/>
      <c r="QPH91" s="15"/>
      <c r="QPI91" s="15"/>
      <c r="QPJ91" s="15"/>
      <c r="QPK91" s="15"/>
      <c r="QPL91" s="15"/>
      <c r="QPM91" s="15"/>
      <c r="QPN91" s="15"/>
      <c r="QPO91" s="15"/>
      <c r="QPP91" s="15"/>
      <c r="QPQ91" s="15"/>
      <c r="QPR91" s="15"/>
      <c r="QPS91" s="15"/>
      <c r="QPT91" s="15"/>
      <c r="QPU91" s="15"/>
      <c r="QPV91" s="15"/>
      <c r="QPW91" s="15"/>
      <c r="QPX91" s="15"/>
      <c r="QPY91" s="15"/>
      <c r="QPZ91" s="15"/>
      <c r="QQA91" s="15"/>
      <c r="QQB91" s="15"/>
      <c r="QQC91" s="15"/>
      <c r="QQD91" s="15"/>
      <c r="QQE91" s="15"/>
      <c r="QQF91" s="15"/>
      <c r="QQG91" s="15"/>
      <c r="QQH91" s="15"/>
      <c r="QQI91" s="15"/>
      <c r="QQJ91" s="15"/>
      <c r="QQK91" s="15"/>
      <c r="QQL91" s="15"/>
      <c r="QQM91" s="15"/>
      <c r="QQN91" s="15"/>
      <c r="QQO91" s="15"/>
      <c r="QQP91" s="15"/>
      <c r="QQQ91" s="15"/>
      <c r="QQR91" s="15"/>
      <c r="QQS91" s="15"/>
      <c r="QQT91" s="15"/>
      <c r="QQU91" s="15"/>
      <c r="QQV91" s="15"/>
      <c r="QQW91" s="15"/>
      <c r="QQX91" s="15"/>
      <c r="QQY91" s="15"/>
      <c r="QQZ91" s="15"/>
      <c r="QRA91" s="15"/>
      <c r="QRB91" s="15"/>
      <c r="QRC91" s="15"/>
      <c r="QRD91" s="15"/>
      <c r="QRE91" s="15"/>
      <c r="QRF91" s="15"/>
      <c r="QRG91" s="15"/>
      <c r="QRH91" s="15"/>
      <c r="QRI91" s="15"/>
      <c r="QRJ91" s="15"/>
      <c r="QRK91" s="15"/>
      <c r="QRL91" s="15"/>
      <c r="QRM91" s="15"/>
      <c r="QRN91" s="15"/>
      <c r="QRO91" s="15"/>
      <c r="QRP91" s="15"/>
      <c r="QRQ91" s="15"/>
      <c r="QRR91" s="15"/>
      <c r="QRS91" s="15"/>
      <c r="QRT91" s="15"/>
      <c r="QRU91" s="15"/>
      <c r="QRV91" s="15"/>
      <c r="QRW91" s="15"/>
      <c r="QRX91" s="15"/>
      <c r="QRY91" s="15"/>
      <c r="QRZ91" s="15"/>
      <c r="QSA91" s="15"/>
      <c r="QSB91" s="15"/>
      <c r="QSC91" s="15"/>
      <c r="QSD91" s="15"/>
      <c r="QSE91" s="15"/>
      <c r="QSF91" s="15"/>
      <c r="QSG91" s="15"/>
      <c r="QSH91" s="15"/>
      <c r="QSI91" s="15"/>
      <c r="QSJ91" s="15"/>
      <c r="QSK91" s="15"/>
      <c r="QSL91" s="15"/>
      <c r="QSM91" s="15"/>
      <c r="QSN91" s="15"/>
      <c r="QSO91" s="15"/>
      <c r="QSP91" s="15"/>
      <c r="QSQ91" s="15"/>
      <c r="QSR91" s="15"/>
      <c r="QSS91" s="15"/>
      <c r="QST91" s="15"/>
      <c r="QSU91" s="15"/>
      <c r="QSV91" s="15"/>
      <c r="QSW91" s="15"/>
      <c r="QSX91" s="15"/>
      <c r="QSY91" s="15"/>
      <c r="QSZ91" s="15"/>
      <c r="QTA91" s="15"/>
      <c r="QTB91" s="15"/>
      <c r="QTC91" s="15"/>
      <c r="QTD91" s="15"/>
      <c r="QTE91" s="15"/>
      <c r="QTF91" s="15"/>
      <c r="QTG91" s="15"/>
      <c r="QTH91" s="15"/>
      <c r="QTI91" s="15"/>
      <c r="QTJ91" s="15"/>
      <c r="QTK91" s="15"/>
      <c r="QTL91" s="15"/>
      <c r="QTM91" s="15"/>
      <c r="QTN91" s="15"/>
      <c r="QTO91" s="15"/>
      <c r="QTP91" s="15"/>
      <c r="QTQ91" s="15"/>
      <c r="QTR91" s="15"/>
      <c r="QTS91" s="15"/>
      <c r="QTT91" s="15"/>
      <c r="QTU91" s="15"/>
      <c r="QTV91" s="15"/>
      <c r="QTW91" s="15"/>
      <c r="QTX91" s="15"/>
      <c r="QTY91" s="15"/>
      <c r="QTZ91" s="15"/>
      <c r="QUA91" s="15"/>
      <c r="QUB91" s="15"/>
      <c r="QUC91" s="15"/>
      <c r="QUD91" s="15"/>
      <c r="QUE91" s="15"/>
      <c r="QUF91" s="15"/>
      <c r="QUG91" s="15"/>
      <c r="QUH91" s="15"/>
      <c r="QUI91" s="15"/>
      <c r="QUJ91" s="15"/>
      <c r="QUK91" s="15"/>
      <c r="QUL91" s="15"/>
      <c r="QUM91" s="15"/>
      <c r="QUN91" s="15"/>
      <c r="QUO91" s="15"/>
      <c r="QUP91" s="15"/>
      <c r="QUQ91" s="15"/>
      <c r="QUR91" s="15"/>
      <c r="QUS91" s="15"/>
      <c r="QUT91" s="15"/>
      <c r="QUU91" s="15"/>
      <c r="QUV91" s="15"/>
      <c r="QUW91" s="15"/>
      <c r="QUX91" s="15"/>
      <c r="QUY91" s="15"/>
      <c r="QUZ91" s="15"/>
      <c r="QVA91" s="15"/>
      <c r="QVB91" s="15"/>
      <c r="QVC91" s="15"/>
      <c r="QVD91" s="15"/>
      <c r="QVE91" s="15"/>
      <c r="QVF91" s="15"/>
      <c r="QVG91" s="15"/>
      <c r="QVH91" s="15"/>
      <c r="QVI91" s="15"/>
      <c r="QVJ91" s="15"/>
      <c r="QVK91" s="15"/>
      <c r="QVL91" s="15"/>
      <c r="QVM91" s="15"/>
      <c r="QVN91" s="15"/>
      <c r="QVO91" s="15"/>
      <c r="QVP91" s="15"/>
      <c r="QVQ91" s="15"/>
      <c r="QVR91" s="15"/>
      <c r="QVS91" s="15"/>
      <c r="QVT91" s="15"/>
      <c r="QVU91" s="15"/>
      <c r="QVV91" s="15"/>
      <c r="QVW91" s="15"/>
      <c r="QVX91" s="15"/>
      <c r="QVY91" s="15"/>
      <c r="QVZ91" s="15"/>
      <c r="QWA91" s="15"/>
      <c r="QWB91" s="15"/>
      <c r="QWC91" s="15"/>
      <c r="QWD91" s="15"/>
      <c r="QWE91" s="15"/>
      <c r="QWF91" s="15"/>
      <c r="QWG91" s="15"/>
      <c r="QWH91" s="15"/>
      <c r="QWI91" s="15"/>
      <c r="QWJ91" s="15"/>
      <c r="QWK91" s="15"/>
      <c r="QWL91" s="15"/>
      <c r="QWM91" s="15"/>
      <c r="QWN91" s="15"/>
      <c r="QWO91" s="15"/>
      <c r="QWP91" s="15"/>
      <c r="QWQ91" s="15"/>
      <c r="QWR91" s="15"/>
      <c r="QWS91" s="15"/>
      <c r="QWT91" s="15"/>
      <c r="QWU91" s="15"/>
      <c r="QWV91" s="15"/>
      <c r="QWW91" s="15"/>
      <c r="QWX91" s="15"/>
      <c r="QWY91" s="15"/>
      <c r="QWZ91" s="15"/>
      <c r="QXA91" s="15"/>
      <c r="QXB91" s="15"/>
      <c r="QXC91" s="15"/>
      <c r="QXD91" s="15"/>
      <c r="QXE91" s="15"/>
      <c r="QXF91" s="15"/>
      <c r="QXG91" s="15"/>
      <c r="QXH91" s="15"/>
      <c r="QXI91" s="15"/>
      <c r="QXJ91" s="15"/>
      <c r="QXK91" s="15"/>
      <c r="QXL91" s="15"/>
      <c r="QXM91" s="15"/>
      <c r="QXN91" s="15"/>
      <c r="QXO91" s="15"/>
      <c r="QXP91" s="15"/>
      <c r="QXQ91" s="15"/>
      <c r="QXR91" s="15"/>
      <c r="QXS91" s="15"/>
      <c r="QXT91" s="15"/>
      <c r="QXU91" s="15"/>
      <c r="QXV91" s="15"/>
      <c r="QXW91" s="15"/>
      <c r="QXX91" s="15"/>
      <c r="QXY91" s="15"/>
      <c r="QXZ91" s="15"/>
      <c r="QYA91" s="15"/>
      <c r="QYB91" s="15"/>
      <c r="QYC91" s="15"/>
      <c r="QYD91" s="15"/>
      <c r="QYE91" s="15"/>
      <c r="QYF91" s="15"/>
      <c r="QYG91" s="15"/>
      <c r="QYH91" s="15"/>
      <c r="QYI91" s="15"/>
      <c r="QYJ91" s="15"/>
      <c r="QYK91" s="15"/>
      <c r="QYL91" s="15"/>
      <c r="QYM91" s="15"/>
      <c r="QYN91" s="15"/>
      <c r="QYO91" s="15"/>
      <c r="QYP91" s="15"/>
      <c r="QYQ91" s="15"/>
      <c r="QYR91" s="15"/>
      <c r="QYS91" s="15"/>
      <c r="QYT91" s="15"/>
      <c r="QYU91" s="15"/>
      <c r="QYV91" s="15"/>
      <c r="QYW91" s="15"/>
      <c r="QYX91" s="15"/>
      <c r="QYY91" s="15"/>
      <c r="QYZ91" s="15"/>
      <c r="QZA91" s="15"/>
      <c r="QZB91" s="15"/>
      <c r="QZC91" s="15"/>
      <c r="QZD91" s="15"/>
      <c r="QZE91" s="15"/>
      <c r="QZF91" s="15"/>
      <c r="QZG91" s="15"/>
      <c r="QZH91" s="15"/>
      <c r="QZI91" s="15"/>
      <c r="QZJ91" s="15"/>
      <c r="QZK91" s="15"/>
      <c r="QZL91" s="15"/>
      <c r="QZM91" s="15"/>
      <c r="QZN91" s="15"/>
      <c r="QZO91" s="15"/>
      <c r="QZP91" s="15"/>
      <c r="QZQ91" s="15"/>
      <c r="QZR91" s="15"/>
      <c r="QZS91" s="15"/>
      <c r="QZT91" s="15"/>
      <c r="QZU91" s="15"/>
      <c r="QZV91" s="15"/>
      <c r="QZW91" s="15"/>
      <c r="QZX91" s="15"/>
      <c r="QZY91" s="15"/>
      <c r="QZZ91" s="15"/>
      <c r="RAA91" s="15"/>
      <c r="RAB91" s="15"/>
      <c r="RAC91" s="15"/>
      <c r="RAD91" s="15"/>
      <c r="RAE91" s="15"/>
      <c r="RAF91" s="15"/>
      <c r="RAG91" s="15"/>
      <c r="RAH91" s="15"/>
      <c r="RAI91" s="15"/>
      <c r="RAJ91" s="15"/>
      <c r="RAK91" s="15"/>
      <c r="RAL91" s="15"/>
      <c r="RAM91" s="15"/>
      <c r="RAN91" s="15"/>
      <c r="RAO91" s="15"/>
      <c r="RAP91" s="15"/>
      <c r="RAQ91" s="15"/>
      <c r="RAR91" s="15"/>
      <c r="RAS91" s="15"/>
      <c r="RAT91" s="15"/>
      <c r="RAU91" s="15"/>
      <c r="RAV91" s="15"/>
      <c r="RAW91" s="15"/>
      <c r="RAX91" s="15"/>
      <c r="RAY91" s="15"/>
      <c r="RAZ91" s="15"/>
      <c r="RBA91" s="15"/>
      <c r="RBB91" s="15"/>
      <c r="RBC91" s="15"/>
      <c r="RBD91" s="15"/>
      <c r="RBE91" s="15"/>
      <c r="RBF91" s="15"/>
      <c r="RBG91" s="15"/>
      <c r="RBH91" s="15"/>
      <c r="RBI91" s="15"/>
      <c r="RBJ91" s="15"/>
      <c r="RBK91" s="15"/>
      <c r="RBL91" s="15"/>
      <c r="RBM91" s="15"/>
      <c r="RBN91" s="15"/>
      <c r="RBO91" s="15"/>
      <c r="RBP91" s="15"/>
      <c r="RBQ91" s="15"/>
      <c r="RBR91" s="15"/>
      <c r="RBS91" s="15"/>
      <c r="RBT91" s="15"/>
      <c r="RBU91" s="15"/>
      <c r="RBV91" s="15"/>
      <c r="RBW91" s="15"/>
      <c r="RBX91" s="15"/>
      <c r="RBY91" s="15"/>
      <c r="RBZ91" s="15"/>
      <c r="RCA91" s="15"/>
      <c r="RCB91" s="15"/>
      <c r="RCC91" s="15"/>
      <c r="RCD91" s="15"/>
      <c r="RCE91" s="15"/>
      <c r="RCF91" s="15"/>
      <c r="RCG91" s="15"/>
      <c r="RCH91" s="15"/>
      <c r="RCI91" s="15"/>
      <c r="RCJ91" s="15"/>
      <c r="RCK91" s="15"/>
      <c r="RCL91" s="15"/>
      <c r="RCM91" s="15"/>
      <c r="RCN91" s="15"/>
      <c r="RCO91" s="15"/>
      <c r="RCP91" s="15"/>
      <c r="RCQ91" s="15"/>
      <c r="RCR91" s="15"/>
      <c r="RCS91" s="15"/>
      <c r="RCT91" s="15"/>
      <c r="RCU91" s="15"/>
      <c r="RCV91" s="15"/>
      <c r="RCW91" s="15"/>
      <c r="RCX91" s="15"/>
      <c r="RCY91" s="15"/>
      <c r="RCZ91" s="15"/>
      <c r="RDA91" s="15"/>
      <c r="RDB91" s="15"/>
      <c r="RDC91" s="15"/>
      <c r="RDD91" s="15"/>
      <c r="RDE91" s="15"/>
      <c r="RDF91" s="15"/>
      <c r="RDG91" s="15"/>
      <c r="RDH91" s="15"/>
      <c r="RDI91" s="15"/>
      <c r="RDJ91" s="15"/>
      <c r="RDK91" s="15"/>
      <c r="RDL91" s="15"/>
      <c r="RDM91" s="15"/>
      <c r="RDN91" s="15"/>
      <c r="RDO91" s="15"/>
      <c r="RDP91" s="15"/>
      <c r="RDQ91" s="15"/>
      <c r="RDR91" s="15"/>
      <c r="RDS91" s="15"/>
      <c r="RDT91" s="15"/>
      <c r="RDU91" s="15"/>
      <c r="RDV91" s="15"/>
      <c r="RDW91" s="15"/>
      <c r="RDX91" s="15"/>
      <c r="RDY91" s="15"/>
      <c r="RDZ91" s="15"/>
      <c r="REA91" s="15"/>
      <c r="REB91" s="15"/>
      <c r="REC91" s="15"/>
      <c r="RED91" s="15"/>
      <c r="REE91" s="15"/>
      <c r="REF91" s="15"/>
      <c r="REG91" s="15"/>
      <c r="REH91" s="15"/>
      <c r="REI91" s="15"/>
      <c r="REJ91" s="15"/>
      <c r="REK91" s="15"/>
      <c r="REL91" s="15"/>
      <c r="REM91" s="15"/>
      <c r="REN91" s="15"/>
      <c r="REO91" s="15"/>
      <c r="REP91" s="15"/>
      <c r="REQ91" s="15"/>
      <c r="RER91" s="15"/>
      <c r="RES91" s="15"/>
      <c r="RET91" s="15"/>
      <c r="REU91" s="15"/>
      <c r="REV91" s="15"/>
      <c r="REW91" s="15"/>
      <c r="REX91" s="15"/>
      <c r="REY91" s="15"/>
      <c r="REZ91" s="15"/>
      <c r="RFA91" s="15"/>
      <c r="RFB91" s="15"/>
      <c r="RFC91" s="15"/>
      <c r="RFD91" s="15"/>
      <c r="RFE91" s="15"/>
      <c r="RFF91" s="15"/>
      <c r="RFG91" s="15"/>
      <c r="RFH91" s="15"/>
      <c r="RFI91" s="15"/>
      <c r="RFJ91" s="15"/>
      <c r="RFK91" s="15"/>
      <c r="RFL91" s="15"/>
      <c r="RFM91" s="15"/>
      <c r="RFN91" s="15"/>
      <c r="RFO91" s="15"/>
      <c r="RFP91" s="15"/>
      <c r="RFQ91" s="15"/>
      <c r="RFR91" s="15"/>
      <c r="RFS91" s="15"/>
      <c r="RFT91" s="15"/>
      <c r="RFU91" s="15"/>
      <c r="RFV91" s="15"/>
      <c r="RFW91" s="15"/>
      <c r="RFX91" s="15"/>
      <c r="RFY91" s="15"/>
      <c r="RFZ91" s="15"/>
      <c r="RGA91" s="15"/>
      <c r="RGB91" s="15"/>
      <c r="RGC91" s="15"/>
      <c r="RGD91" s="15"/>
      <c r="RGE91" s="15"/>
      <c r="RGF91" s="15"/>
      <c r="RGG91" s="15"/>
      <c r="RGH91" s="15"/>
      <c r="RGI91" s="15"/>
      <c r="RGJ91" s="15"/>
      <c r="RGK91" s="15"/>
      <c r="RGL91" s="15"/>
      <c r="RGM91" s="15"/>
      <c r="RGN91" s="15"/>
      <c r="RGO91" s="15"/>
      <c r="RGP91" s="15"/>
      <c r="RGQ91" s="15"/>
      <c r="RGR91" s="15"/>
      <c r="RGS91" s="15"/>
      <c r="RGT91" s="15"/>
      <c r="RGU91" s="15"/>
      <c r="RGV91" s="15"/>
      <c r="RGW91" s="15"/>
      <c r="RGX91" s="15"/>
      <c r="RGY91" s="15"/>
      <c r="RGZ91" s="15"/>
      <c r="RHA91" s="15"/>
      <c r="RHB91" s="15"/>
      <c r="RHC91" s="15"/>
      <c r="RHD91" s="15"/>
      <c r="RHE91" s="15"/>
      <c r="RHF91" s="15"/>
      <c r="RHG91" s="15"/>
      <c r="RHH91" s="15"/>
      <c r="RHI91" s="15"/>
      <c r="RHJ91" s="15"/>
      <c r="RHK91" s="15"/>
      <c r="RHL91" s="15"/>
      <c r="RHM91" s="15"/>
      <c r="RHN91" s="15"/>
      <c r="RHO91" s="15"/>
      <c r="RHP91" s="15"/>
      <c r="RHQ91" s="15"/>
      <c r="RHR91" s="15"/>
      <c r="RHS91" s="15"/>
      <c r="RHT91" s="15"/>
      <c r="RHU91" s="15"/>
      <c r="RHV91" s="15"/>
      <c r="RHW91" s="15"/>
      <c r="RHX91" s="15"/>
      <c r="RHY91" s="15"/>
      <c r="RHZ91" s="15"/>
      <c r="RIA91" s="15"/>
      <c r="RIB91" s="15"/>
      <c r="RIC91" s="15"/>
      <c r="RID91" s="15"/>
      <c r="RIE91" s="15"/>
      <c r="RIF91" s="15"/>
      <c r="RIG91" s="15"/>
      <c r="RIH91" s="15"/>
      <c r="RII91" s="15"/>
      <c r="RIJ91" s="15"/>
      <c r="RIK91" s="15"/>
      <c r="RIL91" s="15"/>
      <c r="RIM91" s="15"/>
      <c r="RIN91" s="15"/>
      <c r="RIO91" s="15"/>
      <c r="RIP91" s="15"/>
      <c r="RIQ91" s="15"/>
      <c r="RIR91" s="15"/>
      <c r="RIS91" s="15"/>
      <c r="RIT91" s="15"/>
      <c r="RIU91" s="15"/>
      <c r="RIV91" s="15"/>
      <c r="RIW91" s="15"/>
      <c r="RIX91" s="15"/>
      <c r="RIY91" s="15"/>
      <c r="RIZ91" s="15"/>
      <c r="RJA91" s="15"/>
      <c r="RJB91" s="15"/>
      <c r="RJC91" s="15"/>
      <c r="RJD91" s="15"/>
      <c r="RJE91" s="15"/>
      <c r="RJF91" s="15"/>
      <c r="RJG91" s="15"/>
      <c r="RJH91" s="15"/>
      <c r="RJI91" s="15"/>
      <c r="RJJ91" s="15"/>
      <c r="RJK91" s="15"/>
      <c r="RJL91" s="15"/>
      <c r="RJM91" s="15"/>
      <c r="RJN91" s="15"/>
      <c r="RJO91" s="15"/>
      <c r="RJP91" s="15"/>
      <c r="RJQ91" s="15"/>
      <c r="RJR91" s="15"/>
      <c r="RJS91" s="15"/>
      <c r="RJT91" s="15"/>
      <c r="RJU91" s="15"/>
      <c r="RJV91" s="15"/>
      <c r="RJW91" s="15"/>
      <c r="RJX91" s="15"/>
      <c r="RJY91" s="15"/>
      <c r="RJZ91" s="15"/>
      <c r="RKA91" s="15"/>
      <c r="RKB91" s="15"/>
      <c r="RKC91" s="15"/>
      <c r="RKD91" s="15"/>
      <c r="RKE91" s="15"/>
      <c r="RKF91" s="15"/>
      <c r="RKG91" s="15"/>
      <c r="RKH91" s="15"/>
      <c r="RKI91" s="15"/>
      <c r="RKJ91" s="15"/>
      <c r="RKK91" s="15"/>
      <c r="RKL91" s="15"/>
      <c r="RKM91" s="15"/>
      <c r="RKN91" s="15"/>
      <c r="RKO91" s="15"/>
      <c r="RKP91" s="15"/>
      <c r="RKQ91" s="15"/>
      <c r="RKR91" s="15"/>
      <c r="RKS91" s="15"/>
      <c r="RKT91" s="15"/>
      <c r="RKU91" s="15"/>
      <c r="RKV91" s="15"/>
      <c r="RKW91" s="15"/>
      <c r="RKX91" s="15"/>
      <c r="RKY91" s="15"/>
      <c r="RKZ91" s="15"/>
      <c r="RLA91" s="15"/>
      <c r="RLB91" s="15"/>
      <c r="RLC91" s="15"/>
      <c r="RLD91" s="15"/>
      <c r="RLE91" s="15"/>
      <c r="RLF91" s="15"/>
      <c r="RLG91" s="15"/>
      <c r="RLH91" s="15"/>
      <c r="RLI91" s="15"/>
      <c r="RLJ91" s="15"/>
      <c r="RLK91" s="15"/>
      <c r="RLL91" s="15"/>
      <c r="RLM91" s="15"/>
      <c r="RLN91" s="15"/>
      <c r="RLO91" s="15"/>
      <c r="RLP91" s="15"/>
      <c r="RLQ91" s="15"/>
      <c r="RLR91" s="15"/>
      <c r="RLS91" s="15"/>
      <c r="RLT91" s="15"/>
      <c r="RLU91" s="15"/>
      <c r="RLV91" s="15"/>
      <c r="RLW91" s="15"/>
      <c r="RLX91" s="15"/>
      <c r="RLY91" s="15"/>
      <c r="RLZ91" s="15"/>
      <c r="RMA91" s="15"/>
      <c r="RMB91" s="15"/>
      <c r="RMC91" s="15"/>
      <c r="RMD91" s="15"/>
      <c r="RME91" s="15"/>
      <c r="RMF91" s="15"/>
      <c r="RMG91" s="15"/>
      <c r="RMH91" s="15"/>
      <c r="RMI91" s="15"/>
      <c r="RMJ91" s="15"/>
      <c r="RMK91" s="15"/>
      <c r="RML91" s="15"/>
      <c r="RMM91" s="15"/>
      <c r="RMN91" s="15"/>
      <c r="RMO91" s="15"/>
      <c r="RMP91" s="15"/>
      <c r="RMQ91" s="15"/>
      <c r="RMR91" s="15"/>
      <c r="RMS91" s="15"/>
      <c r="RMT91" s="15"/>
      <c r="RMU91" s="15"/>
      <c r="RMV91" s="15"/>
      <c r="RMW91" s="15"/>
      <c r="RMX91" s="15"/>
      <c r="RMY91" s="15"/>
      <c r="RMZ91" s="15"/>
      <c r="RNA91" s="15"/>
      <c r="RNB91" s="15"/>
      <c r="RNC91" s="15"/>
      <c r="RND91" s="15"/>
      <c r="RNE91" s="15"/>
      <c r="RNF91" s="15"/>
      <c r="RNG91" s="15"/>
      <c r="RNH91" s="15"/>
      <c r="RNI91" s="15"/>
      <c r="RNJ91" s="15"/>
      <c r="RNK91" s="15"/>
      <c r="RNL91" s="15"/>
      <c r="RNM91" s="15"/>
      <c r="RNN91" s="15"/>
      <c r="RNO91" s="15"/>
      <c r="RNP91" s="15"/>
      <c r="RNQ91" s="15"/>
      <c r="RNR91" s="15"/>
      <c r="RNS91" s="15"/>
      <c r="RNT91" s="15"/>
      <c r="RNU91" s="15"/>
      <c r="RNV91" s="15"/>
      <c r="RNW91" s="15"/>
      <c r="RNX91" s="15"/>
      <c r="RNY91" s="15"/>
      <c r="RNZ91" s="15"/>
      <c r="ROA91" s="15"/>
      <c r="ROB91" s="15"/>
      <c r="ROC91" s="15"/>
      <c r="ROD91" s="15"/>
      <c r="ROE91" s="15"/>
      <c r="ROF91" s="15"/>
      <c r="ROG91" s="15"/>
      <c r="ROH91" s="15"/>
      <c r="ROI91" s="15"/>
      <c r="ROJ91" s="15"/>
      <c r="ROK91" s="15"/>
      <c r="ROL91" s="15"/>
      <c r="ROM91" s="15"/>
      <c r="RON91" s="15"/>
      <c r="ROO91" s="15"/>
      <c r="ROP91" s="15"/>
      <c r="ROQ91" s="15"/>
      <c r="ROR91" s="15"/>
      <c r="ROS91" s="15"/>
      <c r="ROT91" s="15"/>
      <c r="ROU91" s="15"/>
      <c r="ROV91" s="15"/>
      <c r="ROW91" s="15"/>
      <c r="ROX91" s="15"/>
      <c r="ROY91" s="15"/>
      <c r="ROZ91" s="15"/>
      <c r="RPA91" s="15"/>
      <c r="RPB91" s="15"/>
      <c r="RPC91" s="15"/>
      <c r="RPD91" s="15"/>
      <c r="RPE91" s="15"/>
      <c r="RPF91" s="15"/>
      <c r="RPG91" s="15"/>
      <c r="RPH91" s="15"/>
      <c r="RPI91" s="15"/>
      <c r="RPJ91" s="15"/>
      <c r="RPK91" s="15"/>
      <c r="RPL91" s="15"/>
      <c r="RPM91" s="15"/>
      <c r="RPN91" s="15"/>
      <c r="RPO91" s="15"/>
      <c r="RPP91" s="15"/>
      <c r="RPQ91" s="15"/>
      <c r="RPR91" s="15"/>
      <c r="RPS91" s="15"/>
      <c r="RPT91" s="15"/>
      <c r="RPU91" s="15"/>
      <c r="RPV91" s="15"/>
      <c r="RPW91" s="15"/>
      <c r="RPX91" s="15"/>
      <c r="RPY91" s="15"/>
      <c r="RPZ91" s="15"/>
      <c r="RQA91" s="15"/>
      <c r="RQB91" s="15"/>
      <c r="RQC91" s="15"/>
      <c r="RQD91" s="15"/>
      <c r="RQE91" s="15"/>
      <c r="RQF91" s="15"/>
      <c r="RQG91" s="15"/>
      <c r="RQH91" s="15"/>
      <c r="RQI91" s="15"/>
      <c r="RQJ91" s="15"/>
      <c r="RQK91" s="15"/>
      <c r="RQL91" s="15"/>
      <c r="RQM91" s="15"/>
      <c r="RQN91" s="15"/>
      <c r="RQO91" s="15"/>
      <c r="RQP91" s="15"/>
      <c r="RQQ91" s="15"/>
      <c r="RQR91" s="15"/>
      <c r="RQS91" s="15"/>
      <c r="RQT91" s="15"/>
      <c r="RQU91" s="15"/>
      <c r="RQV91" s="15"/>
      <c r="RQW91" s="15"/>
      <c r="RQX91" s="15"/>
      <c r="RQY91" s="15"/>
      <c r="RQZ91" s="15"/>
      <c r="RRA91" s="15"/>
      <c r="RRB91" s="15"/>
      <c r="RRC91" s="15"/>
      <c r="RRD91" s="15"/>
      <c r="RRE91" s="15"/>
      <c r="RRF91" s="15"/>
      <c r="RRG91" s="15"/>
      <c r="RRH91" s="15"/>
      <c r="RRI91" s="15"/>
      <c r="RRJ91" s="15"/>
      <c r="RRK91" s="15"/>
      <c r="RRL91" s="15"/>
      <c r="RRM91" s="15"/>
      <c r="RRN91" s="15"/>
      <c r="RRO91" s="15"/>
      <c r="RRP91" s="15"/>
      <c r="RRQ91" s="15"/>
      <c r="RRR91" s="15"/>
      <c r="RRS91" s="15"/>
      <c r="RRT91" s="15"/>
      <c r="RRU91" s="15"/>
      <c r="RRV91" s="15"/>
      <c r="RRW91" s="15"/>
      <c r="RRX91" s="15"/>
      <c r="RRY91" s="15"/>
      <c r="RRZ91" s="15"/>
      <c r="RSA91" s="15"/>
      <c r="RSB91" s="15"/>
      <c r="RSC91" s="15"/>
      <c r="RSD91" s="15"/>
      <c r="RSE91" s="15"/>
      <c r="RSF91" s="15"/>
      <c r="RSG91" s="15"/>
      <c r="RSH91" s="15"/>
      <c r="RSI91" s="15"/>
      <c r="RSJ91" s="15"/>
      <c r="RSK91" s="15"/>
      <c r="RSL91" s="15"/>
      <c r="RSM91" s="15"/>
      <c r="RSN91" s="15"/>
      <c r="RSO91" s="15"/>
      <c r="RSP91" s="15"/>
      <c r="RSQ91" s="15"/>
      <c r="RSR91" s="15"/>
      <c r="RSS91" s="15"/>
      <c r="RST91" s="15"/>
      <c r="RSU91" s="15"/>
      <c r="RSV91" s="15"/>
      <c r="RSW91" s="15"/>
      <c r="RSX91" s="15"/>
      <c r="RSY91" s="15"/>
      <c r="RSZ91" s="15"/>
      <c r="RTA91" s="15"/>
      <c r="RTB91" s="15"/>
      <c r="RTC91" s="15"/>
      <c r="RTD91" s="15"/>
      <c r="RTE91" s="15"/>
      <c r="RTF91" s="15"/>
      <c r="RTG91" s="15"/>
      <c r="RTH91" s="15"/>
      <c r="RTI91" s="15"/>
      <c r="RTJ91" s="15"/>
      <c r="RTK91" s="15"/>
      <c r="RTL91" s="15"/>
      <c r="RTM91" s="15"/>
      <c r="RTN91" s="15"/>
      <c r="RTO91" s="15"/>
      <c r="RTP91" s="15"/>
      <c r="RTQ91" s="15"/>
      <c r="RTR91" s="15"/>
      <c r="RTS91" s="15"/>
      <c r="RTT91" s="15"/>
      <c r="RTU91" s="15"/>
      <c r="RTV91" s="15"/>
      <c r="RTW91" s="15"/>
      <c r="RTX91" s="15"/>
      <c r="RTY91" s="15"/>
      <c r="RTZ91" s="15"/>
      <c r="RUA91" s="15"/>
      <c r="RUB91" s="15"/>
      <c r="RUC91" s="15"/>
      <c r="RUD91" s="15"/>
      <c r="RUE91" s="15"/>
      <c r="RUF91" s="15"/>
      <c r="RUG91" s="15"/>
      <c r="RUH91" s="15"/>
      <c r="RUI91" s="15"/>
      <c r="RUJ91" s="15"/>
      <c r="RUK91" s="15"/>
      <c r="RUL91" s="15"/>
      <c r="RUM91" s="15"/>
      <c r="RUN91" s="15"/>
      <c r="RUO91" s="15"/>
      <c r="RUP91" s="15"/>
      <c r="RUQ91" s="15"/>
      <c r="RUR91" s="15"/>
      <c r="RUS91" s="15"/>
      <c r="RUT91" s="15"/>
      <c r="RUU91" s="15"/>
      <c r="RUV91" s="15"/>
      <c r="RUW91" s="15"/>
      <c r="RUX91" s="15"/>
      <c r="RUY91" s="15"/>
      <c r="RUZ91" s="15"/>
      <c r="RVA91" s="15"/>
      <c r="RVB91" s="15"/>
      <c r="RVC91" s="15"/>
      <c r="RVD91" s="15"/>
      <c r="RVE91" s="15"/>
      <c r="RVF91" s="15"/>
      <c r="RVG91" s="15"/>
      <c r="RVH91" s="15"/>
      <c r="RVI91" s="15"/>
      <c r="RVJ91" s="15"/>
      <c r="RVK91" s="15"/>
      <c r="RVL91" s="15"/>
      <c r="RVM91" s="15"/>
      <c r="RVN91" s="15"/>
      <c r="RVO91" s="15"/>
      <c r="RVP91" s="15"/>
      <c r="RVQ91" s="15"/>
      <c r="RVR91" s="15"/>
      <c r="RVS91" s="15"/>
      <c r="RVT91" s="15"/>
      <c r="RVU91" s="15"/>
      <c r="RVV91" s="15"/>
      <c r="RVW91" s="15"/>
      <c r="RVX91" s="15"/>
      <c r="RVY91" s="15"/>
      <c r="RVZ91" s="15"/>
      <c r="RWA91" s="15"/>
      <c r="RWB91" s="15"/>
      <c r="RWC91" s="15"/>
      <c r="RWD91" s="15"/>
      <c r="RWE91" s="15"/>
      <c r="RWF91" s="15"/>
      <c r="RWG91" s="15"/>
      <c r="RWH91" s="15"/>
      <c r="RWI91" s="15"/>
      <c r="RWJ91" s="15"/>
      <c r="RWK91" s="15"/>
      <c r="RWL91" s="15"/>
      <c r="RWM91" s="15"/>
      <c r="RWN91" s="15"/>
      <c r="RWO91" s="15"/>
      <c r="RWP91" s="15"/>
      <c r="RWQ91" s="15"/>
      <c r="RWR91" s="15"/>
      <c r="RWS91" s="15"/>
      <c r="RWT91" s="15"/>
      <c r="RWU91" s="15"/>
      <c r="RWV91" s="15"/>
      <c r="RWW91" s="15"/>
      <c r="RWX91" s="15"/>
      <c r="RWY91" s="15"/>
      <c r="RWZ91" s="15"/>
      <c r="RXA91" s="15"/>
      <c r="RXB91" s="15"/>
      <c r="RXC91" s="15"/>
      <c r="RXD91" s="15"/>
      <c r="RXE91" s="15"/>
      <c r="RXF91" s="15"/>
      <c r="RXG91" s="15"/>
      <c r="RXH91" s="15"/>
      <c r="RXI91" s="15"/>
      <c r="RXJ91" s="15"/>
      <c r="RXK91" s="15"/>
      <c r="RXL91" s="15"/>
      <c r="RXM91" s="15"/>
      <c r="RXN91" s="15"/>
      <c r="RXO91" s="15"/>
      <c r="RXP91" s="15"/>
      <c r="RXQ91" s="15"/>
      <c r="RXR91" s="15"/>
      <c r="RXS91" s="15"/>
      <c r="RXT91" s="15"/>
      <c r="RXU91" s="15"/>
      <c r="RXV91" s="15"/>
      <c r="RXW91" s="15"/>
      <c r="RXX91" s="15"/>
      <c r="RXY91" s="15"/>
      <c r="RXZ91" s="15"/>
      <c r="RYA91" s="15"/>
      <c r="RYB91" s="15"/>
      <c r="RYC91" s="15"/>
      <c r="RYD91" s="15"/>
      <c r="RYE91" s="15"/>
      <c r="RYF91" s="15"/>
      <c r="RYG91" s="15"/>
      <c r="RYH91" s="15"/>
      <c r="RYI91" s="15"/>
      <c r="RYJ91" s="15"/>
      <c r="RYK91" s="15"/>
      <c r="RYL91" s="15"/>
      <c r="RYM91" s="15"/>
      <c r="RYN91" s="15"/>
      <c r="RYO91" s="15"/>
      <c r="RYP91" s="15"/>
      <c r="RYQ91" s="15"/>
      <c r="RYR91" s="15"/>
      <c r="RYS91" s="15"/>
      <c r="RYT91" s="15"/>
      <c r="RYU91" s="15"/>
      <c r="RYV91" s="15"/>
      <c r="RYW91" s="15"/>
      <c r="RYX91" s="15"/>
      <c r="RYY91" s="15"/>
      <c r="RYZ91" s="15"/>
      <c r="RZA91" s="15"/>
      <c r="RZB91" s="15"/>
      <c r="RZC91" s="15"/>
      <c r="RZD91" s="15"/>
      <c r="RZE91" s="15"/>
      <c r="RZF91" s="15"/>
      <c r="RZG91" s="15"/>
      <c r="RZH91" s="15"/>
      <c r="RZI91" s="15"/>
      <c r="RZJ91" s="15"/>
      <c r="RZK91" s="15"/>
      <c r="RZL91" s="15"/>
      <c r="RZM91" s="15"/>
      <c r="RZN91" s="15"/>
      <c r="RZO91" s="15"/>
      <c r="RZP91" s="15"/>
      <c r="RZQ91" s="15"/>
      <c r="RZR91" s="15"/>
      <c r="RZS91" s="15"/>
      <c r="RZT91" s="15"/>
      <c r="RZU91" s="15"/>
      <c r="RZV91" s="15"/>
      <c r="RZW91" s="15"/>
      <c r="RZX91" s="15"/>
      <c r="RZY91" s="15"/>
      <c r="RZZ91" s="15"/>
      <c r="SAA91" s="15"/>
      <c r="SAB91" s="15"/>
      <c r="SAC91" s="15"/>
      <c r="SAD91" s="15"/>
      <c r="SAE91" s="15"/>
      <c r="SAF91" s="15"/>
      <c r="SAG91" s="15"/>
      <c r="SAH91" s="15"/>
      <c r="SAI91" s="15"/>
      <c r="SAJ91" s="15"/>
      <c r="SAK91" s="15"/>
      <c r="SAL91" s="15"/>
      <c r="SAM91" s="15"/>
      <c r="SAN91" s="15"/>
      <c r="SAO91" s="15"/>
      <c r="SAP91" s="15"/>
      <c r="SAQ91" s="15"/>
      <c r="SAR91" s="15"/>
      <c r="SAS91" s="15"/>
      <c r="SAT91" s="15"/>
      <c r="SAU91" s="15"/>
      <c r="SAV91" s="15"/>
      <c r="SAW91" s="15"/>
      <c r="SAX91" s="15"/>
      <c r="SAY91" s="15"/>
      <c r="SAZ91" s="15"/>
      <c r="SBA91" s="15"/>
      <c r="SBB91" s="15"/>
      <c r="SBC91" s="15"/>
      <c r="SBD91" s="15"/>
      <c r="SBE91" s="15"/>
      <c r="SBF91" s="15"/>
      <c r="SBG91" s="15"/>
      <c r="SBH91" s="15"/>
      <c r="SBI91" s="15"/>
      <c r="SBJ91" s="15"/>
      <c r="SBK91" s="15"/>
      <c r="SBL91" s="15"/>
      <c r="SBM91" s="15"/>
      <c r="SBN91" s="15"/>
      <c r="SBO91" s="15"/>
      <c r="SBP91" s="15"/>
      <c r="SBQ91" s="15"/>
      <c r="SBR91" s="15"/>
      <c r="SBS91" s="15"/>
      <c r="SBT91" s="15"/>
      <c r="SBU91" s="15"/>
      <c r="SBV91" s="15"/>
      <c r="SBW91" s="15"/>
      <c r="SBX91" s="15"/>
      <c r="SBY91" s="15"/>
      <c r="SBZ91" s="15"/>
      <c r="SCA91" s="15"/>
      <c r="SCB91" s="15"/>
      <c r="SCC91" s="15"/>
      <c r="SCD91" s="15"/>
      <c r="SCE91" s="15"/>
      <c r="SCF91" s="15"/>
      <c r="SCG91" s="15"/>
      <c r="SCH91" s="15"/>
      <c r="SCI91" s="15"/>
      <c r="SCJ91" s="15"/>
      <c r="SCK91" s="15"/>
      <c r="SCL91" s="15"/>
      <c r="SCM91" s="15"/>
      <c r="SCN91" s="15"/>
      <c r="SCO91" s="15"/>
      <c r="SCP91" s="15"/>
      <c r="SCQ91" s="15"/>
      <c r="SCR91" s="15"/>
      <c r="SCS91" s="15"/>
      <c r="SCT91" s="15"/>
      <c r="SCU91" s="15"/>
      <c r="SCV91" s="15"/>
      <c r="SCW91" s="15"/>
      <c r="SCX91" s="15"/>
      <c r="SCY91" s="15"/>
      <c r="SCZ91" s="15"/>
      <c r="SDA91" s="15"/>
      <c r="SDB91" s="15"/>
      <c r="SDC91" s="15"/>
      <c r="SDD91" s="15"/>
      <c r="SDE91" s="15"/>
      <c r="SDF91" s="15"/>
      <c r="SDG91" s="15"/>
      <c r="SDH91" s="15"/>
      <c r="SDI91" s="15"/>
      <c r="SDJ91" s="15"/>
      <c r="SDK91" s="15"/>
      <c r="SDL91" s="15"/>
      <c r="SDM91" s="15"/>
      <c r="SDN91" s="15"/>
      <c r="SDO91" s="15"/>
      <c r="SDP91" s="15"/>
      <c r="SDQ91" s="15"/>
      <c r="SDR91" s="15"/>
      <c r="SDS91" s="15"/>
      <c r="SDT91" s="15"/>
      <c r="SDU91" s="15"/>
      <c r="SDV91" s="15"/>
      <c r="SDW91" s="15"/>
      <c r="SDX91" s="15"/>
      <c r="SDY91" s="15"/>
      <c r="SDZ91" s="15"/>
      <c r="SEA91" s="15"/>
      <c r="SEB91" s="15"/>
      <c r="SEC91" s="15"/>
      <c r="SED91" s="15"/>
      <c r="SEE91" s="15"/>
      <c r="SEF91" s="15"/>
      <c r="SEG91" s="15"/>
      <c r="SEH91" s="15"/>
      <c r="SEI91" s="15"/>
      <c r="SEJ91" s="15"/>
      <c r="SEK91" s="15"/>
      <c r="SEL91" s="15"/>
      <c r="SEM91" s="15"/>
      <c r="SEN91" s="15"/>
      <c r="SEO91" s="15"/>
      <c r="SEP91" s="15"/>
      <c r="SEQ91" s="15"/>
      <c r="SER91" s="15"/>
      <c r="SES91" s="15"/>
      <c r="SET91" s="15"/>
      <c r="SEU91" s="15"/>
      <c r="SEV91" s="15"/>
      <c r="SEW91" s="15"/>
      <c r="SEX91" s="15"/>
      <c r="SEY91" s="15"/>
      <c r="SEZ91" s="15"/>
      <c r="SFA91" s="15"/>
      <c r="SFB91" s="15"/>
      <c r="SFC91" s="15"/>
      <c r="SFD91" s="15"/>
      <c r="SFE91" s="15"/>
      <c r="SFF91" s="15"/>
      <c r="SFG91" s="15"/>
      <c r="SFH91" s="15"/>
      <c r="SFI91" s="15"/>
      <c r="SFJ91" s="15"/>
      <c r="SFK91" s="15"/>
      <c r="SFL91" s="15"/>
      <c r="SFM91" s="15"/>
      <c r="SFN91" s="15"/>
      <c r="SFO91" s="15"/>
      <c r="SFP91" s="15"/>
      <c r="SFQ91" s="15"/>
      <c r="SFR91" s="15"/>
      <c r="SFS91" s="15"/>
      <c r="SFT91" s="15"/>
      <c r="SFU91" s="15"/>
      <c r="SFV91" s="15"/>
      <c r="SFW91" s="15"/>
      <c r="SFX91" s="15"/>
      <c r="SFY91" s="15"/>
      <c r="SFZ91" s="15"/>
      <c r="SGA91" s="15"/>
      <c r="SGB91" s="15"/>
      <c r="SGC91" s="15"/>
      <c r="SGD91" s="15"/>
      <c r="SGE91" s="15"/>
      <c r="SGF91" s="15"/>
      <c r="SGG91" s="15"/>
      <c r="SGH91" s="15"/>
      <c r="SGI91" s="15"/>
      <c r="SGJ91" s="15"/>
      <c r="SGK91" s="15"/>
      <c r="SGL91" s="15"/>
      <c r="SGM91" s="15"/>
      <c r="SGN91" s="15"/>
      <c r="SGO91" s="15"/>
      <c r="SGP91" s="15"/>
      <c r="SGQ91" s="15"/>
      <c r="SGR91" s="15"/>
      <c r="SGS91" s="15"/>
      <c r="SGT91" s="15"/>
      <c r="SGU91" s="15"/>
      <c r="SGV91" s="15"/>
      <c r="SGW91" s="15"/>
      <c r="SGX91" s="15"/>
      <c r="SGY91" s="15"/>
      <c r="SGZ91" s="15"/>
      <c r="SHA91" s="15"/>
      <c r="SHB91" s="15"/>
      <c r="SHC91" s="15"/>
      <c r="SHD91" s="15"/>
      <c r="SHE91" s="15"/>
      <c r="SHF91" s="15"/>
      <c r="SHG91" s="15"/>
      <c r="SHH91" s="15"/>
      <c r="SHI91" s="15"/>
      <c r="SHJ91" s="15"/>
      <c r="SHK91" s="15"/>
      <c r="SHL91" s="15"/>
      <c r="SHM91" s="15"/>
      <c r="SHN91" s="15"/>
      <c r="SHO91" s="15"/>
      <c r="SHP91" s="15"/>
      <c r="SHQ91" s="15"/>
      <c r="SHR91" s="15"/>
      <c r="SHS91" s="15"/>
      <c r="SHT91" s="15"/>
      <c r="SHU91" s="15"/>
      <c r="SHV91" s="15"/>
      <c r="SHW91" s="15"/>
      <c r="SHX91" s="15"/>
      <c r="SHY91" s="15"/>
      <c r="SHZ91" s="15"/>
      <c r="SIA91" s="15"/>
      <c r="SIB91" s="15"/>
      <c r="SIC91" s="15"/>
      <c r="SID91" s="15"/>
      <c r="SIE91" s="15"/>
      <c r="SIF91" s="15"/>
      <c r="SIG91" s="15"/>
      <c r="SIH91" s="15"/>
      <c r="SII91" s="15"/>
      <c r="SIJ91" s="15"/>
      <c r="SIK91" s="15"/>
      <c r="SIL91" s="15"/>
      <c r="SIM91" s="15"/>
      <c r="SIN91" s="15"/>
      <c r="SIO91" s="15"/>
      <c r="SIP91" s="15"/>
      <c r="SIQ91" s="15"/>
      <c r="SIR91" s="15"/>
      <c r="SIS91" s="15"/>
      <c r="SIT91" s="15"/>
      <c r="SIU91" s="15"/>
      <c r="SIV91" s="15"/>
      <c r="SIW91" s="15"/>
      <c r="SIX91" s="15"/>
      <c r="SIY91" s="15"/>
      <c r="SIZ91" s="15"/>
      <c r="SJA91" s="15"/>
      <c r="SJB91" s="15"/>
      <c r="SJC91" s="15"/>
      <c r="SJD91" s="15"/>
      <c r="SJE91" s="15"/>
      <c r="SJF91" s="15"/>
      <c r="SJG91" s="15"/>
      <c r="SJH91" s="15"/>
      <c r="SJI91" s="15"/>
      <c r="SJJ91" s="15"/>
      <c r="SJK91" s="15"/>
      <c r="SJL91" s="15"/>
      <c r="SJM91" s="15"/>
      <c r="SJN91" s="15"/>
      <c r="SJO91" s="15"/>
      <c r="SJP91" s="15"/>
      <c r="SJQ91" s="15"/>
      <c r="SJR91" s="15"/>
      <c r="SJS91" s="15"/>
      <c r="SJT91" s="15"/>
      <c r="SJU91" s="15"/>
      <c r="SJV91" s="15"/>
      <c r="SJW91" s="15"/>
      <c r="SJX91" s="15"/>
      <c r="SJY91" s="15"/>
      <c r="SJZ91" s="15"/>
      <c r="SKA91" s="15"/>
      <c r="SKB91" s="15"/>
      <c r="SKC91" s="15"/>
      <c r="SKD91" s="15"/>
      <c r="SKE91" s="15"/>
      <c r="SKF91" s="15"/>
      <c r="SKG91" s="15"/>
      <c r="SKH91" s="15"/>
      <c r="SKI91" s="15"/>
      <c r="SKJ91" s="15"/>
      <c r="SKK91" s="15"/>
      <c r="SKL91" s="15"/>
      <c r="SKM91" s="15"/>
      <c r="SKN91" s="15"/>
      <c r="SKO91" s="15"/>
      <c r="SKP91" s="15"/>
      <c r="SKQ91" s="15"/>
      <c r="SKR91" s="15"/>
      <c r="SKS91" s="15"/>
      <c r="SKT91" s="15"/>
      <c r="SKU91" s="15"/>
      <c r="SKV91" s="15"/>
      <c r="SKW91" s="15"/>
      <c r="SKX91" s="15"/>
      <c r="SKY91" s="15"/>
      <c r="SKZ91" s="15"/>
      <c r="SLA91" s="15"/>
      <c r="SLB91" s="15"/>
      <c r="SLC91" s="15"/>
      <c r="SLD91" s="15"/>
      <c r="SLE91" s="15"/>
      <c r="SLF91" s="15"/>
      <c r="SLG91" s="15"/>
      <c r="SLH91" s="15"/>
      <c r="SLI91" s="15"/>
      <c r="SLJ91" s="15"/>
      <c r="SLK91" s="15"/>
      <c r="SLL91" s="15"/>
      <c r="SLM91" s="15"/>
      <c r="SLN91" s="15"/>
      <c r="SLO91" s="15"/>
      <c r="SLP91" s="15"/>
      <c r="SLQ91" s="15"/>
      <c r="SLR91" s="15"/>
      <c r="SLS91" s="15"/>
      <c r="SLT91" s="15"/>
      <c r="SLU91" s="15"/>
      <c r="SLV91" s="15"/>
      <c r="SLW91" s="15"/>
      <c r="SLX91" s="15"/>
      <c r="SLY91" s="15"/>
      <c r="SLZ91" s="15"/>
      <c r="SMA91" s="15"/>
      <c r="SMB91" s="15"/>
      <c r="SMC91" s="15"/>
      <c r="SMD91" s="15"/>
      <c r="SME91" s="15"/>
      <c r="SMF91" s="15"/>
      <c r="SMG91" s="15"/>
      <c r="SMH91" s="15"/>
      <c r="SMI91" s="15"/>
      <c r="SMJ91" s="15"/>
      <c r="SMK91" s="15"/>
      <c r="SML91" s="15"/>
      <c r="SMM91" s="15"/>
      <c r="SMN91" s="15"/>
      <c r="SMO91" s="15"/>
      <c r="SMP91" s="15"/>
      <c r="SMQ91" s="15"/>
      <c r="SMR91" s="15"/>
      <c r="SMS91" s="15"/>
      <c r="SMT91" s="15"/>
      <c r="SMU91" s="15"/>
      <c r="SMV91" s="15"/>
      <c r="SMW91" s="15"/>
      <c r="SMX91" s="15"/>
      <c r="SMY91" s="15"/>
      <c r="SMZ91" s="15"/>
      <c r="SNA91" s="15"/>
      <c r="SNB91" s="15"/>
      <c r="SNC91" s="15"/>
      <c r="SND91" s="15"/>
      <c r="SNE91" s="15"/>
      <c r="SNF91" s="15"/>
      <c r="SNG91" s="15"/>
      <c r="SNH91" s="15"/>
      <c r="SNI91" s="15"/>
      <c r="SNJ91" s="15"/>
      <c r="SNK91" s="15"/>
      <c r="SNL91" s="15"/>
      <c r="SNM91" s="15"/>
      <c r="SNN91" s="15"/>
      <c r="SNO91" s="15"/>
      <c r="SNP91" s="15"/>
      <c r="SNQ91" s="15"/>
      <c r="SNR91" s="15"/>
      <c r="SNS91" s="15"/>
      <c r="SNT91" s="15"/>
      <c r="SNU91" s="15"/>
      <c r="SNV91" s="15"/>
      <c r="SNW91" s="15"/>
      <c r="SNX91" s="15"/>
      <c r="SNY91" s="15"/>
      <c r="SNZ91" s="15"/>
      <c r="SOA91" s="15"/>
      <c r="SOB91" s="15"/>
      <c r="SOC91" s="15"/>
      <c r="SOD91" s="15"/>
      <c r="SOE91" s="15"/>
      <c r="SOF91" s="15"/>
      <c r="SOG91" s="15"/>
      <c r="SOH91" s="15"/>
      <c r="SOI91" s="15"/>
      <c r="SOJ91" s="15"/>
      <c r="SOK91" s="15"/>
      <c r="SOL91" s="15"/>
      <c r="SOM91" s="15"/>
      <c r="SON91" s="15"/>
      <c r="SOO91" s="15"/>
      <c r="SOP91" s="15"/>
      <c r="SOQ91" s="15"/>
      <c r="SOR91" s="15"/>
      <c r="SOS91" s="15"/>
      <c r="SOT91" s="15"/>
      <c r="SOU91" s="15"/>
      <c r="SOV91" s="15"/>
      <c r="SOW91" s="15"/>
      <c r="SOX91" s="15"/>
      <c r="SOY91" s="15"/>
      <c r="SOZ91" s="15"/>
      <c r="SPA91" s="15"/>
      <c r="SPB91" s="15"/>
      <c r="SPC91" s="15"/>
      <c r="SPD91" s="15"/>
      <c r="SPE91" s="15"/>
      <c r="SPF91" s="15"/>
      <c r="SPG91" s="15"/>
      <c r="SPH91" s="15"/>
      <c r="SPI91" s="15"/>
      <c r="SPJ91" s="15"/>
      <c r="SPK91" s="15"/>
      <c r="SPL91" s="15"/>
      <c r="SPM91" s="15"/>
      <c r="SPN91" s="15"/>
      <c r="SPO91" s="15"/>
      <c r="SPP91" s="15"/>
      <c r="SPQ91" s="15"/>
      <c r="SPR91" s="15"/>
      <c r="SPS91" s="15"/>
      <c r="SPT91" s="15"/>
      <c r="SPU91" s="15"/>
      <c r="SPV91" s="15"/>
      <c r="SPW91" s="15"/>
      <c r="SPX91" s="15"/>
      <c r="SPY91" s="15"/>
      <c r="SPZ91" s="15"/>
      <c r="SQA91" s="15"/>
      <c r="SQB91" s="15"/>
      <c r="SQC91" s="15"/>
      <c r="SQD91" s="15"/>
      <c r="SQE91" s="15"/>
      <c r="SQF91" s="15"/>
      <c r="SQG91" s="15"/>
      <c r="SQH91" s="15"/>
      <c r="SQI91" s="15"/>
      <c r="SQJ91" s="15"/>
      <c r="SQK91" s="15"/>
      <c r="SQL91" s="15"/>
      <c r="SQM91" s="15"/>
      <c r="SQN91" s="15"/>
      <c r="SQO91" s="15"/>
      <c r="SQP91" s="15"/>
      <c r="SQQ91" s="15"/>
      <c r="SQR91" s="15"/>
      <c r="SQS91" s="15"/>
      <c r="SQT91" s="15"/>
      <c r="SQU91" s="15"/>
      <c r="SQV91" s="15"/>
      <c r="SQW91" s="15"/>
      <c r="SQX91" s="15"/>
      <c r="SQY91" s="15"/>
      <c r="SQZ91" s="15"/>
      <c r="SRA91" s="15"/>
      <c r="SRB91" s="15"/>
      <c r="SRC91" s="15"/>
      <c r="SRD91" s="15"/>
      <c r="SRE91" s="15"/>
      <c r="SRF91" s="15"/>
      <c r="SRG91" s="15"/>
      <c r="SRH91" s="15"/>
      <c r="SRI91" s="15"/>
      <c r="SRJ91" s="15"/>
      <c r="SRK91" s="15"/>
      <c r="SRL91" s="15"/>
      <c r="SRM91" s="15"/>
      <c r="SRN91" s="15"/>
      <c r="SRO91" s="15"/>
      <c r="SRP91" s="15"/>
      <c r="SRQ91" s="15"/>
      <c r="SRR91" s="15"/>
      <c r="SRS91" s="15"/>
      <c r="SRT91" s="15"/>
      <c r="SRU91" s="15"/>
      <c r="SRV91" s="15"/>
      <c r="SRW91" s="15"/>
      <c r="SRX91" s="15"/>
      <c r="SRY91" s="15"/>
      <c r="SRZ91" s="15"/>
      <c r="SSA91" s="15"/>
      <c r="SSB91" s="15"/>
      <c r="SSC91" s="15"/>
      <c r="SSD91" s="15"/>
      <c r="SSE91" s="15"/>
      <c r="SSF91" s="15"/>
      <c r="SSG91" s="15"/>
      <c r="SSH91" s="15"/>
      <c r="SSI91" s="15"/>
      <c r="SSJ91" s="15"/>
      <c r="SSK91" s="15"/>
      <c r="SSL91" s="15"/>
      <c r="SSM91" s="15"/>
      <c r="SSN91" s="15"/>
      <c r="SSO91" s="15"/>
      <c r="SSP91" s="15"/>
      <c r="SSQ91" s="15"/>
      <c r="SSR91" s="15"/>
      <c r="SSS91" s="15"/>
      <c r="SST91" s="15"/>
      <c r="SSU91" s="15"/>
      <c r="SSV91" s="15"/>
      <c r="SSW91" s="15"/>
      <c r="SSX91" s="15"/>
      <c r="SSY91" s="15"/>
      <c r="SSZ91" s="15"/>
      <c r="STA91" s="15"/>
      <c r="STB91" s="15"/>
      <c r="STC91" s="15"/>
      <c r="STD91" s="15"/>
      <c r="STE91" s="15"/>
      <c r="STF91" s="15"/>
      <c r="STG91" s="15"/>
      <c r="STH91" s="15"/>
      <c r="STI91" s="15"/>
      <c r="STJ91" s="15"/>
      <c r="STK91" s="15"/>
      <c r="STL91" s="15"/>
      <c r="STM91" s="15"/>
      <c r="STN91" s="15"/>
      <c r="STO91" s="15"/>
      <c r="STP91" s="15"/>
      <c r="STQ91" s="15"/>
      <c r="STR91" s="15"/>
      <c r="STS91" s="15"/>
      <c r="STT91" s="15"/>
      <c r="STU91" s="15"/>
      <c r="STV91" s="15"/>
      <c r="STW91" s="15"/>
      <c r="STX91" s="15"/>
      <c r="STY91" s="15"/>
      <c r="STZ91" s="15"/>
      <c r="SUA91" s="15"/>
      <c r="SUB91" s="15"/>
      <c r="SUC91" s="15"/>
      <c r="SUD91" s="15"/>
      <c r="SUE91" s="15"/>
      <c r="SUF91" s="15"/>
      <c r="SUG91" s="15"/>
      <c r="SUH91" s="15"/>
      <c r="SUI91" s="15"/>
      <c r="SUJ91" s="15"/>
      <c r="SUK91" s="15"/>
      <c r="SUL91" s="15"/>
      <c r="SUM91" s="15"/>
      <c r="SUN91" s="15"/>
      <c r="SUO91" s="15"/>
      <c r="SUP91" s="15"/>
      <c r="SUQ91" s="15"/>
      <c r="SUR91" s="15"/>
      <c r="SUS91" s="15"/>
      <c r="SUT91" s="15"/>
      <c r="SUU91" s="15"/>
      <c r="SUV91" s="15"/>
      <c r="SUW91" s="15"/>
      <c r="SUX91" s="15"/>
      <c r="SUY91" s="15"/>
      <c r="SUZ91" s="15"/>
      <c r="SVA91" s="15"/>
      <c r="SVB91" s="15"/>
      <c r="SVC91" s="15"/>
      <c r="SVD91" s="15"/>
      <c r="SVE91" s="15"/>
      <c r="SVF91" s="15"/>
      <c r="SVG91" s="15"/>
      <c r="SVH91" s="15"/>
      <c r="SVI91" s="15"/>
      <c r="SVJ91" s="15"/>
      <c r="SVK91" s="15"/>
      <c r="SVL91" s="15"/>
      <c r="SVM91" s="15"/>
      <c r="SVN91" s="15"/>
      <c r="SVO91" s="15"/>
      <c r="SVP91" s="15"/>
      <c r="SVQ91" s="15"/>
      <c r="SVR91" s="15"/>
      <c r="SVS91" s="15"/>
      <c r="SVT91" s="15"/>
      <c r="SVU91" s="15"/>
      <c r="SVV91" s="15"/>
      <c r="SVW91" s="15"/>
      <c r="SVX91" s="15"/>
      <c r="SVY91" s="15"/>
      <c r="SVZ91" s="15"/>
      <c r="SWA91" s="15"/>
      <c r="SWB91" s="15"/>
      <c r="SWC91" s="15"/>
      <c r="SWD91" s="15"/>
      <c r="SWE91" s="15"/>
      <c r="SWF91" s="15"/>
      <c r="SWG91" s="15"/>
      <c r="SWH91" s="15"/>
      <c r="SWI91" s="15"/>
      <c r="SWJ91" s="15"/>
      <c r="SWK91" s="15"/>
      <c r="SWL91" s="15"/>
      <c r="SWM91" s="15"/>
      <c r="SWN91" s="15"/>
      <c r="SWO91" s="15"/>
      <c r="SWP91" s="15"/>
      <c r="SWQ91" s="15"/>
      <c r="SWR91" s="15"/>
      <c r="SWS91" s="15"/>
      <c r="SWT91" s="15"/>
      <c r="SWU91" s="15"/>
      <c r="SWV91" s="15"/>
      <c r="SWW91" s="15"/>
      <c r="SWX91" s="15"/>
      <c r="SWY91" s="15"/>
      <c r="SWZ91" s="15"/>
      <c r="SXA91" s="15"/>
      <c r="SXB91" s="15"/>
      <c r="SXC91" s="15"/>
      <c r="SXD91" s="15"/>
      <c r="SXE91" s="15"/>
      <c r="SXF91" s="15"/>
      <c r="SXG91" s="15"/>
      <c r="SXH91" s="15"/>
      <c r="SXI91" s="15"/>
      <c r="SXJ91" s="15"/>
      <c r="SXK91" s="15"/>
      <c r="SXL91" s="15"/>
      <c r="SXM91" s="15"/>
      <c r="SXN91" s="15"/>
      <c r="SXO91" s="15"/>
      <c r="SXP91" s="15"/>
      <c r="SXQ91" s="15"/>
      <c r="SXR91" s="15"/>
      <c r="SXS91" s="15"/>
      <c r="SXT91" s="15"/>
      <c r="SXU91" s="15"/>
      <c r="SXV91" s="15"/>
      <c r="SXW91" s="15"/>
      <c r="SXX91" s="15"/>
      <c r="SXY91" s="15"/>
      <c r="SXZ91" s="15"/>
      <c r="SYA91" s="15"/>
      <c r="SYB91" s="15"/>
      <c r="SYC91" s="15"/>
      <c r="SYD91" s="15"/>
      <c r="SYE91" s="15"/>
      <c r="SYF91" s="15"/>
      <c r="SYG91" s="15"/>
      <c r="SYH91" s="15"/>
      <c r="SYI91" s="15"/>
      <c r="SYJ91" s="15"/>
      <c r="SYK91" s="15"/>
      <c r="SYL91" s="15"/>
      <c r="SYM91" s="15"/>
      <c r="SYN91" s="15"/>
      <c r="SYO91" s="15"/>
      <c r="SYP91" s="15"/>
      <c r="SYQ91" s="15"/>
      <c r="SYR91" s="15"/>
      <c r="SYS91" s="15"/>
      <c r="SYT91" s="15"/>
      <c r="SYU91" s="15"/>
      <c r="SYV91" s="15"/>
      <c r="SYW91" s="15"/>
      <c r="SYX91" s="15"/>
      <c r="SYY91" s="15"/>
      <c r="SYZ91" s="15"/>
      <c r="SZA91" s="15"/>
      <c r="SZB91" s="15"/>
      <c r="SZC91" s="15"/>
      <c r="SZD91" s="15"/>
      <c r="SZE91" s="15"/>
      <c r="SZF91" s="15"/>
      <c r="SZG91" s="15"/>
      <c r="SZH91" s="15"/>
      <c r="SZI91" s="15"/>
      <c r="SZJ91" s="15"/>
      <c r="SZK91" s="15"/>
      <c r="SZL91" s="15"/>
      <c r="SZM91" s="15"/>
      <c r="SZN91" s="15"/>
      <c r="SZO91" s="15"/>
      <c r="SZP91" s="15"/>
      <c r="SZQ91" s="15"/>
      <c r="SZR91" s="15"/>
      <c r="SZS91" s="15"/>
      <c r="SZT91" s="15"/>
      <c r="SZU91" s="15"/>
      <c r="SZV91" s="15"/>
      <c r="SZW91" s="15"/>
      <c r="SZX91" s="15"/>
      <c r="SZY91" s="15"/>
      <c r="SZZ91" s="15"/>
      <c r="TAA91" s="15"/>
      <c r="TAB91" s="15"/>
      <c r="TAC91" s="15"/>
      <c r="TAD91" s="15"/>
      <c r="TAE91" s="15"/>
      <c r="TAF91" s="15"/>
      <c r="TAG91" s="15"/>
      <c r="TAH91" s="15"/>
      <c r="TAI91" s="15"/>
      <c r="TAJ91" s="15"/>
      <c r="TAK91" s="15"/>
      <c r="TAL91" s="15"/>
      <c r="TAM91" s="15"/>
      <c r="TAN91" s="15"/>
      <c r="TAO91" s="15"/>
      <c r="TAP91" s="15"/>
      <c r="TAQ91" s="15"/>
      <c r="TAR91" s="15"/>
      <c r="TAS91" s="15"/>
      <c r="TAT91" s="15"/>
      <c r="TAU91" s="15"/>
      <c r="TAV91" s="15"/>
      <c r="TAW91" s="15"/>
      <c r="TAX91" s="15"/>
      <c r="TAY91" s="15"/>
      <c r="TAZ91" s="15"/>
      <c r="TBA91" s="15"/>
      <c r="TBB91" s="15"/>
      <c r="TBC91" s="15"/>
      <c r="TBD91" s="15"/>
      <c r="TBE91" s="15"/>
      <c r="TBF91" s="15"/>
      <c r="TBG91" s="15"/>
      <c r="TBH91" s="15"/>
      <c r="TBI91" s="15"/>
      <c r="TBJ91" s="15"/>
      <c r="TBK91" s="15"/>
      <c r="TBL91" s="15"/>
      <c r="TBM91" s="15"/>
      <c r="TBN91" s="15"/>
      <c r="TBO91" s="15"/>
      <c r="TBP91" s="15"/>
      <c r="TBQ91" s="15"/>
      <c r="TBR91" s="15"/>
      <c r="TBS91" s="15"/>
      <c r="TBT91" s="15"/>
      <c r="TBU91" s="15"/>
      <c r="TBV91" s="15"/>
      <c r="TBW91" s="15"/>
      <c r="TBX91" s="15"/>
      <c r="TBY91" s="15"/>
      <c r="TBZ91" s="15"/>
      <c r="TCA91" s="15"/>
      <c r="TCB91" s="15"/>
      <c r="TCC91" s="15"/>
      <c r="TCD91" s="15"/>
      <c r="TCE91" s="15"/>
      <c r="TCF91" s="15"/>
      <c r="TCG91" s="15"/>
      <c r="TCH91" s="15"/>
      <c r="TCI91" s="15"/>
      <c r="TCJ91" s="15"/>
      <c r="TCK91" s="15"/>
      <c r="TCL91" s="15"/>
      <c r="TCM91" s="15"/>
      <c r="TCN91" s="15"/>
      <c r="TCO91" s="15"/>
      <c r="TCP91" s="15"/>
      <c r="TCQ91" s="15"/>
      <c r="TCR91" s="15"/>
      <c r="TCS91" s="15"/>
      <c r="TCT91" s="15"/>
      <c r="TCU91" s="15"/>
      <c r="TCV91" s="15"/>
      <c r="TCW91" s="15"/>
      <c r="TCX91" s="15"/>
      <c r="TCY91" s="15"/>
      <c r="TCZ91" s="15"/>
      <c r="TDA91" s="15"/>
      <c r="TDB91" s="15"/>
      <c r="TDC91" s="15"/>
      <c r="TDD91" s="15"/>
      <c r="TDE91" s="15"/>
      <c r="TDF91" s="15"/>
      <c r="TDG91" s="15"/>
      <c r="TDH91" s="15"/>
      <c r="TDI91" s="15"/>
      <c r="TDJ91" s="15"/>
      <c r="TDK91" s="15"/>
      <c r="TDL91" s="15"/>
      <c r="TDM91" s="15"/>
      <c r="TDN91" s="15"/>
      <c r="TDO91" s="15"/>
      <c r="TDP91" s="15"/>
      <c r="TDQ91" s="15"/>
      <c r="TDR91" s="15"/>
      <c r="TDS91" s="15"/>
      <c r="TDT91" s="15"/>
      <c r="TDU91" s="15"/>
      <c r="TDV91" s="15"/>
      <c r="TDW91" s="15"/>
      <c r="TDX91" s="15"/>
      <c r="TDY91" s="15"/>
      <c r="TDZ91" s="15"/>
      <c r="TEA91" s="15"/>
      <c r="TEB91" s="15"/>
      <c r="TEC91" s="15"/>
      <c r="TED91" s="15"/>
      <c r="TEE91" s="15"/>
      <c r="TEF91" s="15"/>
      <c r="TEG91" s="15"/>
      <c r="TEH91" s="15"/>
      <c r="TEI91" s="15"/>
      <c r="TEJ91" s="15"/>
      <c r="TEK91" s="15"/>
      <c r="TEL91" s="15"/>
      <c r="TEM91" s="15"/>
      <c r="TEN91" s="15"/>
      <c r="TEO91" s="15"/>
      <c r="TEP91" s="15"/>
      <c r="TEQ91" s="15"/>
      <c r="TER91" s="15"/>
      <c r="TES91" s="15"/>
      <c r="TET91" s="15"/>
      <c r="TEU91" s="15"/>
      <c r="TEV91" s="15"/>
      <c r="TEW91" s="15"/>
      <c r="TEX91" s="15"/>
      <c r="TEY91" s="15"/>
      <c r="TEZ91" s="15"/>
      <c r="TFA91" s="15"/>
      <c r="TFB91" s="15"/>
      <c r="TFC91" s="15"/>
      <c r="TFD91" s="15"/>
      <c r="TFE91" s="15"/>
      <c r="TFF91" s="15"/>
      <c r="TFG91" s="15"/>
      <c r="TFH91" s="15"/>
      <c r="TFI91" s="15"/>
      <c r="TFJ91" s="15"/>
      <c r="TFK91" s="15"/>
      <c r="TFL91" s="15"/>
      <c r="TFM91" s="15"/>
      <c r="TFN91" s="15"/>
      <c r="TFO91" s="15"/>
      <c r="TFP91" s="15"/>
      <c r="TFQ91" s="15"/>
      <c r="TFR91" s="15"/>
      <c r="TFS91" s="15"/>
      <c r="TFT91" s="15"/>
      <c r="TFU91" s="15"/>
      <c r="TFV91" s="15"/>
      <c r="TFW91" s="15"/>
      <c r="TFX91" s="15"/>
      <c r="TFY91" s="15"/>
      <c r="TFZ91" s="15"/>
      <c r="TGA91" s="15"/>
      <c r="TGB91" s="15"/>
      <c r="TGC91" s="15"/>
      <c r="TGD91" s="15"/>
      <c r="TGE91" s="15"/>
      <c r="TGF91" s="15"/>
      <c r="TGG91" s="15"/>
      <c r="TGH91" s="15"/>
      <c r="TGI91" s="15"/>
      <c r="TGJ91" s="15"/>
      <c r="TGK91" s="15"/>
      <c r="TGL91" s="15"/>
      <c r="TGM91" s="15"/>
      <c r="TGN91" s="15"/>
      <c r="TGO91" s="15"/>
      <c r="TGP91" s="15"/>
      <c r="TGQ91" s="15"/>
      <c r="TGR91" s="15"/>
      <c r="TGS91" s="15"/>
      <c r="TGT91" s="15"/>
      <c r="TGU91" s="15"/>
      <c r="TGV91" s="15"/>
      <c r="TGW91" s="15"/>
      <c r="TGX91" s="15"/>
      <c r="TGY91" s="15"/>
      <c r="TGZ91" s="15"/>
      <c r="THA91" s="15"/>
      <c r="THB91" s="15"/>
      <c r="THC91" s="15"/>
      <c r="THD91" s="15"/>
      <c r="THE91" s="15"/>
      <c r="THF91" s="15"/>
      <c r="THG91" s="15"/>
      <c r="THH91" s="15"/>
      <c r="THI91" s="15"/>
      <c r="THJ91" s="15"/>
      <c r="THK91" s="15"/>
      <c r="THL91" s="15"/>
      <c r="THM91" s="15"/>
      <c r="THN91" s="15"/>
      <c r="THO91" s="15"/>
      <c r="THP91" s="15"/>
      <c r="THQ91" s="15"/>
      <c r="THR91" s="15"/>
      <c r="THS91" s="15"/>
      <c r="THT91" s="15"/>
      <c r="THU91" s="15"/>
      <c r="THV91" s="15"/>
      <c r="THW91" s="15"/>
      <c r="THX91" s="15"/>
      <c r="THY91" s="15"/>
      <c r="THZ91" s="15"/>
      <c r="TIA91" s="15"/>
      <c r="TIB91" s="15"/>
      <c r="TIC91" s="15"/>
      <c r="TID91" s="15"/>
      <c r="TIE91" s="15"/>
      <c r="TIF91" s="15"/>
      <c r="TIG91" s="15"/>
      <c r="TIH91" s="15"/>
      <c r="TII91" s="15"/>
      <c r="TIJ91" s="15"/>
      <c r="TIK91" s="15"/>
      <c r="TIL91" s="15"/>
      <c r="TIM91" s="15"/>
      <c r="TIN91" s="15"/>
      <c r="TIO91" s="15"/>
      <c r="TIP91" s="15"/>
      <c r="TIQ91" s="15"/>
      <c r="TIR91" s="15"/>
      <c r="TIS91" s="15"/>
      <c r="TIT91" s="15"/>
      <c r="TIU91" s="15"/>
      <c r="TIV91" s="15"/>
      <c r="TIW91" s="15"/>
      <c r="TIX91" s="15"/>
      <c r="TIY91" s="15"/>
      <c r="TIZ91" s="15"/>
      <c r="TJA91" s="15"/>
      <c r="TJB91" s="15"/>
      <c r="TJC91" s="15"/>
      <c r="TJD91" s="15"/>
      <c r="TJE91" s="15"/>
      <c r="TJF91" s="15"/>
      <c r="TJG91" s="15"/>
      <c r="TJH91" s="15"/>
      <c r="TJI91" s="15"/>
      <c r="TJJ91" s="15"/>
      <c r="TJK91" s="15"/>
      <c r="TJL91" s="15"/>
      <c r="TJM91" s="15"/>
      <c r="TJN91" s="15"/>
      <c r="TJO91" s="15"/>
      <c r="TJP91" s="15"/>
      <c r="TJQ91" s="15"/>
      <c r="TJR91" s="15"/>
      <c r="TJS91" s="15"/>
      <c r="TJT91" s="15"/>
      <c r="TJU91" s="15"/>
      <c r="TJV91" s="15"/>
      <c r="TJW91" s="15"/>
      <c r="TJX91" s="15"/>
      <c r="TJY91" s="15"/>
      <c r="TJZ91" s="15"/>
      <c r="TKA91" s="15"/>
      <c r="TKB91" s="15"/>
      <c r="TKC91" s="15"/>
      <c r="TKD91" s="15"/>
      <c r="TKE91" s="15"/>
      <c r="TKF91" s="15"/>
      <c r="TKG91" s="15"/>
      <c r="TKH91" s="15"/>
      <c r="TKI91" s="15"/>
      <c r="TKJ91" s="15"/>
      <c r="TKK91" s="15"/>
      <c r="TKL91" s="15"/>
      <c r="TKM91" s="15"/>
      <c r="TKN91" s="15"/>
      <c r="TKO91" s="15"/>
      <c r="TKP91" s="15"/>
      <c r="TKQ91" s="15"/>
      <c r="TKR91" s="15"/>
      <c r="TKS91" s="15"/>
      <c r="TKT91" s="15"/>
      <c r="TKU91" s="15"/>
      <c r="TKV91" s="15"/>
      <c r="TKW91" s="15"/>
      <c r="TKX91" s="15"/>
      <c r="TKY91" s="15"/>
      <c r="TKZ91" s="15"/>
      <c r="TLA91" s="15"/>
      <c r="TLB91" s="15"/>
      <c r="TLC91" s="15"/>
      <c r="TLD91" s="15"/>
      <c r="TLE91" s="15"/>
      <c r="TLF91" s="15"/>
      <c r="TLG91" s="15"/>
      <c r="TLH91" s="15"/>
      <c r="TLI91" s="15"/>
      <c r="TLJ91" s="15"/>
      <c r="TLK91" s="15"/>
      <c r="TLL91" s="15"/>
      <c r="TLM91" s="15"/>
      <c r="TLN91" s="15"/>
      <c r="TLO91" s="15"/>
      <c r="TLP91" s="15"/>
      <c r="TLQ91" s="15"/>
      <c r="TLR91" s="15"/>
      <c r="TLS91" s="15"/>
      <c r="TLT91" s="15"/>
      <c r="TLU91" s="15"/>
      <c r="TLV91" s="15"/>
      <c r="TLW91" s="15"/>
      <c r="TLX91" s="15"/>
      <c r="TLY91" s="15"/>
      <c r="TLZ91" s="15"/>
      <c r="TMA91" s="15"/>
      <c r="TMB91" s="15"/>
      <c r="TMC91" s="15"/>
      <c r="TMD91" s="15"/>
      <c r="TME91" s="15"/>
      <c r="TMF91" s="15"/>
      <c r="TMG91" s="15"/>
      <c r="TMH91" s="15"/>
      <c r="TMI91" s="15"/>
      <c r="TMJ91" s="15"/>
      <c r="TMK91" s="15"/>
      <c r="TML91" s="15"/>
      <c r="TMM91" s="15"/>
      <c r="TMN91" s="15"/>
      <c r="TMO91" s="15"/>
      <c r="TMP91" s="15"/>
      <c r="TMQ91" s="15"/>
      <c r="TMR91" s="15"/>
      <c r="TMS91" s="15"/>
      <c r="TMT91" s="15"/>
      <c r="TMU91" s="15"/>
      <c r="TMV91" s="15"/>
      <c r="TMW91" s="15"/>
      <c r="TMX91" s="15"/>
      <c r="TMY91" s="15"/>
      <c r="TMZ91" s="15"/>
      <c r="TNA91" s="15"/>
      <c r="TNB91" s="15"/>
      <c r="TNC91" s="15"/>
      <c r="TND91" s="15"/>
      <c r="TNE91" s="15"/>
      <c r="TNF91" s="15"/>
      <c r="TNG91" s="15"/>
      <c r="TNH91" s="15"/>
      <c r="TNI91" s="15"/>
      <c r="TNJ91" s="15"/>
      <c r="TNK91" s="15"/>
      <c r="TNL91" s="15"/>
      <c r="TNM91" s="15"/>
      <c r="TNN91" s="15"/>
      <c r="TNO91" s="15"/>
      <c r="TNP91" s="15"/>
      <c r="TNQ91" s="15"/>
      <c r="TNR91" s="15"/>
      <c r="TNS91" s="15"/>
      <c r="TNT91" s="15"/>
      <c r="TNU91" s="15"/>
      <c r="TNV91" s="15"/>
      <c r="TNW91" s="15"/>
      <c r="TNX91" s="15"/>
      <c r="TNY91" s="15"/>
      <c r="TNZ91" s="15"/>
      <c r="TOA91" s="15"/>
      <c r="TOB91" s="15"/>
      <c r="TOC91" s="15"/>
      <c r="TOD91" s="15"/>
      <c r="TOE91" s="15"/>
      <c r="TOF91" s="15"/>
      <c r="TOG91" s="15"/>
      <c r="TOH91" s="15"/>
      <c r="TOI91" s="15"/>
      <c r="TOJ91" s="15"/>
      <c r="TOK91" s="15"/>
      <c r="TOL91" s="15"/>
      <c r="TOM91" s="15"/>
      <c r="TON91" s="15"/>
      <c r="TOO91" s="15"/>
      <c r="TOP91" s="15"/>
      <c r="TOQ91" s="15"/>
      <c r="TOR91" s="15"/>
      <c r="TOS91" s="15"/>
      <c r="TOT91" s="15"/>
      <c r="TOU91" s="15"/>
      <c r="TOV91" s="15"/>
      <c r="TOW91" s="15"/>
      <c r="TOX91" s="15"/>
      <c r="TOY91" s="15"/>
      <c r="TOZ91" s="15"/>
      <c r="TPA91" s="15"/>
      <c r="TPB91" s="15"/>
      <c r="TPC91" s="15"/>
      <c r="TPD91" s="15"/>
      <c r="TPE91" s="15"/>
      <c r="TPF91" s="15"/>
      <c r="TPG91" s="15"/>
      <c r="TPH91" s="15"/>
      <c r="TPI91" s="15"/>
      <c r="TPJ91" s="15"/>
      <c r="TPK91" s="15"/>
      <c r="TPL91" s="15"/>
      <c r="TPM91" s="15"/>
      <c r="TPN91" s="15"/>
      <c r="TPO91" s="15"/>
      <c r="TPP91" s="15"/>
      <c r="TPQ91" s="15"/>
      <c r="TPR91" s="15"/>
      <c r="TPS91" s="15"/>
      <c r="TPT91" s="15"/>
      <c r="TPU91" s="15"/>
      <c r="TPV91" s="15"/>
      <c r="TPW91" s="15"/>
      <c r="TPX91" s="15"/>
      <c r="TPY91" s="15"/>
      <c r="TPZ91" s="15"/>
      <c r="TQA91" s="15"/>
      <c r="TQB91" s="15"/>
      <c r="TQC91" s="15"/>
      <c r="TQD91" s="15"/>
      <c r="TQE91" s="15"/>
      <c r="TQF91" s="15"/>
      <c r="TQG91" s="15"/>
      <c r="TQH91" s="15"/>
      <c r="TQI91" s="15"/>
      <c r="TQJ91" s="15"/>
      <c r="TQK91" s="15"/>
      <c r="TQL91" s="15"/>
      <c r="TQM91" s="15"/>
      <c r="TQN91" s="15"/>
      <c r="TQO91" s="15"/>
      <c r="TQP91" s="15"/>
      <c r="TQQ91" s="15"/>
      <c r="TQR91" s="15"/>
      <c r="TQS91" s="15"/>
      <c r="TQT91" s="15"/>
      <c r="TQU91" s="15"/>
      <c r="TQV91" s="15"/>
      <c r="TQW91" s="15"/>
      <c r="TQX91" s="15"/>
      <c r="TQY91" s="15"/>
      <c r="TQZ91" s="15"/>
      <c r="TRA91" s="15"/>
      <c r="TRB91" s="15"/>
      <c r="TRC91" s="15"/>
      <c r="TRD91" s="15"/>
      <c r="TRE91" s="15"/>
      <c r="TRF91" s="15"/>
      <c r="TRG91" s="15"/>
      <c r="TRH91" s="15"/>
      <c r="TRI91" s="15"/>
      <c r="TRJ91" s="15"/>
      <c r="TRK91" s="15"/>
      <c r="TRL91" s="15"/>
      <c r="TRM91" s="15"/>
      <c r="TRN91" s="15"/>
      <c r="TRO91" s="15"/>
      <c r="TRP91" s="15"/>
      <c r="TRQ91" s="15"/>
      <c r="TRR91" s="15"/>
      <c r="TRS91" s="15"/>
      <c r="TRT91" s="15"/>
      <c r="TRU91" s="15"/>
      <c r="TRV91" s="15"/>
      <c r="TRW91" s="15"/>
      <c r="TRX91" s="15"/>
      <c r="TRY91" s="15"/>
      <c r="TRZ91" s="15"/>
      <c r="TSA91" s="15"/>
      <c r="TSB91" s="15"/>
      <c r="TSC91" s="15"/>
      <c r="TSD91" s="15"/>
      <c r="TSE91" s="15"/>
      <c r="TSF91" s="15"/>
      <c r="TSG91" s="15"/>
      <c r="TSH91" s="15"/>
      <c r="TSI91" s="15"/>
      <c r="TSJ91" s="15"/>
      <c r="TSK91" s="15"/>
      <c r="TSL91" s="15"/>
      <c r="TSM91" s="15"/>
      <c r="TSN91" s="15"/>
      <c r="TSO91" s="15"/>
      <c r="TSP91" s="15"/>
      <c r="TSQ91" s="15"/>
      <c r="TSR91" s="15"/>
      <c r="TSS91" s="15"/>
      <c r="TST91" s="15"/>
      <c r="TSU91" s="15"/>
      <c r="TSV91" s="15"/>
      <c r="TSW91" s="15"/>
      <c r="TSX91" s="15"/>
      <c r="TSY91" s="15"/>
      <c r="TSZ91" s="15"/>
      <c r="TTA91" s="15"/>
      <c r="TTB91" s="15"/>
      <c r="TTC91" s="15"/>
      <c r="TTD91" s="15"/>
      <c r="TTE91" s="15"/>
      <c r="TTF91" s="15"/>
      <c r="TTG91" s="15"/>
      <c r="TTH91" s="15"/>
      <c r="TTI91" s="15"/>
      <c r="TTJ91" s="15"/>
      <c r="TTK91" s="15"/>
      <c r="TTL91" s="15"/>
      <c r="TTM91" s="15"/>
      <c r="TTN91" s="15"/>
      <c r="TTO91" s="15"/>
      <c r="TTP91" s="15"/>
      <c r="TTQ91" s="15"/>
      <c r="TTR91" s="15"/>
      <c r="TTS91" s="15"/>
      <c r="TTT91" s="15"/>
      <c r="TTU91" s="15"/>
      <c r="TTV91" s="15"/>
      <c r="TTW91" s="15"/>
      <c r="TTX91" s="15"/>
      <c r="TTY91" s="15"/>
      <c r="TTZ91" s="15"/>
      <c r="TUA91" s="15"/>
      <c r="TUB91" s="15"/>
      <c r="TUC91" s="15"/>
      <c r="TUD91" s="15"/>
      <c r="TUE91" s="15"/>
      <c r="TUF91" s="15"/>
      <c r="TUG91" s="15"/>
      <c r="TUH91" s="15"/>
      <c r="TUI91" s="15"/>
      <c r="TUJ91" s="15"/>
      <c r="TUK91" s="15"/>
      <c r="TUL91" s="15"/>
      <c r="TUM91" s="15"/>
      <c r="TUN91" s="15"/>
      <c r="TUO91" s="15"/>
      <c r="TUP91" s="15"/>
      <c r="TUQ91" s="15"/>
      <c r="TUR91" s="15"/>
      <c r="TUS91" s="15"/>
      <c r="TUT91" s="15"/>
      <c r="TUU91" s="15"/>
      <c r="TUV91" s="15"/>
      <c r="TUW91" s="15"/>
      <c r="TUX91" s="15"/>
      <c r="TUY91" s="15"/>
      <c r="TUZ91" s="15"/>
      <c r="TVA91" s="15"/>
      <c r="TVB91" s="15"/>
      <c r="TVC91" s="15"/>
      <c r="TVD91" s="15"/>
      <c r="TVE91" s="15"/>
      <c r="TVF91" s="15"/>
      <c r="TVG91" s="15"/>
      <c r="TVH91" s="15"/>
      <c r="TVI91" s="15"/>
      <c r="TVJ91" s="15"/>
      <c r="TVK91" s="15"/>
      <c r="TVL91" s="15"/>
      <c r="TVM91" s="15"/>
      <c r="TVN91" s="15"/>
      <c r="TVO91" s="15"/>
      <c r="TVP91" s="15"/>
      <c r="TVQ91" s="15"/>
      <c r="TVR91" s="15"/>
      <c r="TVS91" s="15"/>
      <c r="TVT91" s="15"/>
      <c r="TVU91" s="15"/>
      <c r="TVV91" s="15"/>
      <c r="TVW91" s="15"/>
      <c r="TVX91" s="15"/>
      <c r="TVY91" s="15"/>
      <c r="TVZ91" s="15"/>
      <c r="TWA91" s="15"/>
      <c r="TWB91" s="15"/>
      <c r="TWC91" s="15"/>
      <c r="TWD91" s="15"/>
      <c r="TWE91" s="15"/>
      <c r="TWF91" s="15"/>
      <c r="TWG91" s="15"/>
      <c r="TWH91" s="15"/>
      <c r="TWI91" s="15"/>
      <c r="TWJ91" s="15"/>
      <c r="TWK91" s="15"/>
      <c r="TWL91" s="15"/>
      <c r="TWM91" s="15"/>
      <c r="TWN91" s="15"/>
      <c r="TWO91" s="15"/>
      <c r="TWP91" s="15"/>
      <c r="TWQ91" s="15"/>
      <c r="TWR91" s="15"/>
      <c r="TWS91" s="15"/>
      <c r="TWT91" s="15"/>
      <c r="TWU91" s="15"/>
      <c r="TWV91" s="15"/>
      <c r="TWW91" s="15"/>
      <c r="TWX91" s="15"/>
      <c r="TWY91" s="15"/>
      <c r="TWZ91" s="15"/>
      <c r="TXA91" s="15"/>
      <c r="TXB91" s="15"/>
      <c r="TXC91" s="15"/>
      <c r="TXD91" s="15"/>
      <c r="TXE91" s="15"/>
      <c r="TXF91" s="15"/>
      <c r="TXG91" s="15"/>
      <c r="TXH91" s="15"/>
      <c r="TXI91" s="15"/>
      <c r="TXJ91" s="15"/>
      <c r="TXK91" s="15"/>
      <c r="TXL91" s="15"/>
      <c r="TXM91" s="15"/>
      <c r="TXN91" s="15"/>
      <c r="TXO91" s="15"/>
      <c r="TXP91" s="15"/>
      <c r="TXQ91" s="15"/>
      <c r="TXR91" s="15"/>
      <c r="TXS91" s="15"/>
      <c r="TXT91" s="15"/>
      <c r="TXU91" s="15"/>
      <c r="TXV91" s="15"/>
      <c r="TXW91" s="15"/>
      <c r="TXX91" s="15"/>
      <c r="TXY91" s="15"/>
      <c r="TXZ91" s="15"/>
      <c r="TYA91" s="15"/>
      <c r="TYB91" s="15"/>
      <c r="TYC91" s="15"/>
      <c r="TYD91" s="15"/>
      <c r="TYE91" s="15"/>
      <c r="TYF91" s="15"/>
      <c r="TYG91" s="15"/>
      <c r="TYH91" s="15"/>
      <c r="TYI91" s="15"/>
      <c r="TYJ91" s="15"/>
      <c r="TYK91" s="15"/>
      <c r="TYL91" s="15"/>
      <c r="TYM91" s="15"/>
      <c r="TYN91" s="15"/>
      <c r="TYO91" s="15"/>
      <c r="TYP91" s="15"/>
      <c r="TYQ91" s="15"/>
      <c r="TYR91" s="15"/>
      <c r="TYS91" s="15"/>
      <c r="TYT91" s="15"/>
      <c r="TYU91" s="15"/>
      <c r="TYV91" s="15"/>
      <c r="TYW91" s="15"/>
      <c r="TYX91" s="15"/>
      <c r="TYY91" s="15"/>
      <c r="TYZ91" s="15"/>
      <c r="TZA91" s="15"/>
      <c r="TZB91" s="15"/>
      <c r="TZC91" s="15"/>
      <c r="TZD91" s="15"/>
      <c r="TZE91" s="15"/>
      <c r="TZF91" s="15"/>
      <c r="TZG91" s="15"/>
      <c r="TZH91" s="15"/>
      <c r="TZI91" s="15"/>
      <c r="TZJ91" s="15"/>
      <c r="TZK91" s="15"/>
      <c r="TZL91" s="15"/>
      <c r="TZM91" s="15"/>
      <c r="TZN91" s="15"/>
      <c r="TZO91" s="15"/>
      <c r="TZP91" s="15"/>
      <c r="TZQ91" s="15"/>
      <c r="TZR91" s="15"/>
      <c r="TZS91" s="15"/>
      <c r="TZT91" s="15"/>
      <c r="TZU91" s="15"/>
      <c r="TZV91" s="15"/>
      <c r="TZW91" s="15"/>
      <c r="TZX91" s="15"/>
      <c r="TZY91" s="15"/>
      <c r="TZZ91" s="15"/>
      <c r="UAA91" s="15"/>
      <c r="UAB91" s="15"/>
      <c r="UAC91" s="15"/>
      <c r="UAD91" s="15"/>
      <c r="UAE91" s="15"/>
      <c r="UAF91" s="15"/>
      <c r="UAG91" s="15"/>
      <c r="UAH91" s="15"/>
      <c r="UAI91" s="15"/>
      <c r="UAJ91" s="15"/>
      <c r="UAK91" s="15"/>
      <c r="UAL91" s="15"/>
      <c r="UAM91" s="15"/>
      <c r="UAN91" s="15"/>
      <c r="UAO91" s="15"/>
      <c r="UAP91" s="15"/>
      <c r="UAQ91" s="15"/>
      <c r="UAR91" s="15"/>
      <c r="UAS91" s="15"/>
      <c r="UAT91" s="15"/>
      <c r="UAU91" s="15"/>
      <c r="UAV91" s="15"/>
      <c r="UAW91" s="15"/>
      <c r="UAX91" s="15"/>
      <c r="UAY91" s="15"/>
      <c r="UAZ91" s="15"/>
      <c r="UBA91" s="15"/>
      <c r="UBB91" s="15"/>
      <c r="UBC91" s="15"/>
      <c r="UBD91" s="15"/>
      <c r="UBE91" s="15"/>
      <c r="UBF91" s="15"/>
      <c r="UBG91" s="15"/>
      <c r="UBH91" s="15"/>
      <c r="UBI91" s="15"/>
      <c r="UBJ91" s="15"/>
      <c r="UBK91" s="15"/>
      <c r="UBL91" s="15"/>
      <c r="UBM91" s="15"/>
      <c r="UBN91" s="15"/>
      <c r="UBO91" s="15"/>
      <c r="UBP91" s="15"/>
      <c r="UBQ91" s="15"/>
      <c r="UBR91" s="15"/>
      <c r="UBS91" s="15"/>
      <c r="UBT91" s="15"/>
      <c r="UBU91" s="15"/>
      <c r="UBV91" s="15"/>
      <c r="UBW91" s="15"/>
      <c r="UBX91" s="15"/>
      <c r="UBY91" s="15"/>
      <c r="UBZ91" s="15"/>
      <c r="UCA91" s="15"/>
      <c r="UCB91" s="15"/>
      <c r="UCC91" s="15"/>
      <c r="UCD91" s="15"/>
      <c r="UCE91" s="15"/>
      <c r="UCF91" s="15"/>
      <c r="UCG91" s="15"/>
      <c r="UCH91" s="15"/>
      <c r="UCI91" s="15"/>
      <c r="UCJ91" s="15"/>
      <c r="UCK91" s="15"/>
      <c r="UCL91" s="15"/>
      <c r="UCM91" s="15"/>
      <c r="UCN91" s="15"/>
      <c r="UCO91" s="15"/>
      <c r="UCP91" s="15"/>
      <c r="UCQ91" s="15"/>
      <c r="UCR91" s="15"/>
      <c r="UCS91" s="15"/>
      <c r="UCT91" s="15"/>
      <c r="UCU91" s="15"/>
      <c r="UCV91" s="15"/>
      <c r="UCW91" s="15"/>
      <c r="UCX91" s="15"/>
      <c r="UCY91" s="15"/>
      <c r="UCZ91" s="15"/>
      <c r="UDA91" s="15"/>
      <c r="UDB91" s="15"/>
      <c r="UDC91" s="15"/>
      <c r="UDD91" s="15"/>
      <c r="UDE91" s="15"/>
      <c r="UDF91" s="15"/>
      <c r="UDG91" s="15"/>
      <c r="UDH91" s="15"/>
      <c r="UDI91" s="15"/>
      <c r="UDJ91" s="15"/>
      <c r="UDK91" s="15"/>
      <c r="UDL91" s="15"/>
      <c r="UDM91" s="15"/>
      <c r="UDN91" s="15"/>
      <c r="UDO91" s="15"/>
      <c r="UDP91" s="15"/>
      <c r="UDQ91" s="15"/>
      <c r="UDR91" s="15"/>
      <c r="UDS91" s="15"/>
      <c r="UDT91" s="15"/>
      <c r="UDU91" s="15"/>
      <c r="UDV91" s="15"/>
      <c r="UDW91" s="15"/>
      <c r="UDX91" s="15"/>
      <c r="UDY91" s="15"/>
      <c r="UDZ91" s="15"/>
      <c r="UEA91" s="15"/>
      <c r="UEB91" s="15"/>
      <c r="UEC91" s="15"/>
      <c r="UED91" s="15"/>
      <c r="UEE91" s="15"/>
      <c r="UEF91" s="15"/>
      <c r="UEG91" s="15"/>
      <c r="UEH91" s="15"/>
      <c r="UEI91" s="15"/>
      <c r="UEJ91" s="15"/>
      <c r="UEK91" s="15"/>
      <c r="UEL91" s="15"/>
      <c r="UEM91" s="15"/>
      <c r="UEN91" s="15"/>
      <c r="UEO91" s="15"/>
      <c r="UEP91" s="15"/>
      <c r="UEQ91" s="15"/>
      <c r="UER91" s="15"/>
      <c r="UES91" s="15"/>
      <c r="UET91" s="15"/>
      <c r="UEU91" s="15"/>
      <c r="UEV91" s="15"/>
      <c r="UEW91" s="15"/>
      <c r="UEX91" s="15"/>
      <c r="UEY91" s="15"/>
      <c r="UEZ91" s="15"/>
      <c r="UFA91" s="15"/>
      <c r="UFB91" s="15"/>
      <c r="UFC91" s="15"/>
      <c r="UFD91" s="15"/>
      <c r="UFE91" s="15"/>
      <c r="UFF91" s="15"/>
      <c r="UFG91" s="15"/>
      <c r="UFH91" s="15"/>
      <c r="UFI91" s="15"/>
      <c r="UFJ91" s="15"/>
      <c r="UFK91" s="15"/>
      <c r="UFL91" s="15"/>
      <c r="UFM91" s="15"/>
      <c r="UFN91" s="15"/>
      <c r="UFO91" s="15"/>
      <c r="UFP91" s="15"/>
      <c r="UFQ91" s="15"/>
      <c r="UFR91" s="15"/>
      <c r="UFS91" s="15"/>
      <c r="UFT91" s="15"/>
      <c r="UFU91" s="15"/>
      <c r="UFV91" s="15"/>
      <c r="UFW91" s="15"/>
      <c r="UFX91" s="15"/>
      <c r="UFY91" s="15"/>
      <c r="UFZ91" s="15"/>
      <c r="UGA91" s="15"/>
      <c r="UGB91" s="15"/>
      <c r="UGC91" s="15"/>
      <c r="UGD91" s="15"/>
      <c r="UGE91" s="15"/>
      <c r="UGF91" s="15"/>
      <c r="UGG91" s="15"/>
      <c r="UGH91" s="15"/>
      <c r="UGI91" s="15"/>
      <c r="UGJ91" s="15"/>
      <c r="UGK91" s="15"/>
      <c r="UGL91" s="15"/>
      <c r="UGM91" s="15"/>
      <c r="UGN91" s="15"/>
      <c r="UGO91" s="15"/>
      <c r="UGP91" s="15"/>
      <c r="UGQ91" s="15"/>
      <c r="UGR91" s="15"/>
      <c r="UGS91" s="15"/>
      <c r="UGT91" s="15"/>
      <c r="UGU91" s="15"/>
      <c r="UGV91" s="15"/>
      <c r="UGW91" s="15"/>
      <c r="UGX91" s="15"/>
      <c r="UGY91" s="15"/>
      <c r="UGZ91" s="15"/>
      <c r="UHA91" s="15"/>
      <c r="UHB91" s="15"/>
      <c r="UHC91" s="15"/>
      <c r="UHD91" s="15"/>
      <c r="UHE91" s="15"/>
      <c r="UHF91" s="15"/>
      <c r="UHG91" s="15"/>
      <c r="UHH91" s="15"/>
      <c r="UHI91" s="15"/>
      <c r="UHJ91" s="15"/>
      <c r="UHK91" s="15"/>
      <c r="UHL91" s="15"/>
      <c r="UHM91" s="15"/>
      <c r="UHN91" s="15"/>
      <c r="UHO91" s="15"/>
      <c r="UHP91" s="15"/>
      <c r="UHQ91" s="15"/>
      <c r="UHR91" s="15"/>
      <c r="UHS91" s="15"/>
      <c r="UHT91" s="15"/>
      <c r="UHU91" s="15"/>
      <c r="UHV91" s="15"/>
      <c r="UHW91" s="15"/>
      <c r="UHX91" s="15"/>
      <c r="UHY91" s="15"/>
      <c r="UHZ91" s="15"/>
      <c r="UIA91" s="15"/>
      <c r="UIB91" s="15"/>
      <c r="UIC91" s="15"/>
      <c r="UID91" s="15"/>
      <c r="UIE91" s="15"/>
      <c r="UIF91" s="15"/>
      <c r="UIG91" s="15"/>
      <c r="UIH91" s="15"/>
      <c r="UII91" s="15"/>
      <c r="UIJ91" s="15"/>
      <c r="UIK91" s="15"/>
      <c r="UIL91" s="15"/>
      <c r="UIM91" s="15"/>
      <c r="UIN91" s="15"/>
      <c r="UIO91" s="15"/>
      <c r="UIP91" s="15"/>
      <c r="UIQ91" s="15"/>
      <c r="UIR91" s="15"/>
      <c r="UIS91" s="15"/>
      <c r="UIT91" s="15"/>
      <c r="UIU91" s="15"/>
      <c r="UIV91" s="15"/>
      <c r="UIW91" s="15"/>
      <c r="UIX91" s="15"/>
      <c r="UIY91" s="15"/>
      <c r="UIZ91" s="15"/>
      <c r="UJA91" s="15"/>
      <c r="UJB91" s="15"/>
      <c r="UJC91" s="15"/>
      <c r="UJD91" s="15"/>
      <c r="UJE91" s="15"/>
      <c r="UJF91" s="15"/>
      <c r="UJG91" s="15"/>
      <c r="UJH91" s="15"/>
      <c r="UJI91" s="15"/>
      <c r="UJJ91" s="15"/>
      <c r="UJK91" s="15"/>
      <c r="UJL91" s="15"/>
      <c r="UJM91" s="15"/>
      <c r="UJN91" s="15"/>
      <c r="UJO91" s="15"/>
      <c r="UJP91" s="15"/>
      <c r="UJQ91" s="15"/>
      <c r="UJR91" s="15"/>
      <c r="UJS91" s="15"/>
      <c r="UJT91" s="15"/>
      <c r="UJU91" s="15"/>
      <c r="UJV91" s="15"/>
      <c r="UJW91" s="15"/>
      <c r="UJX91" s="15"/>
      <c r="UJY91" s="15"/>
      <c r="UJZ91" s="15"/>
      <c r="UKA91" s="15"/>
      <c r="UKB91" s="15"/>
      <c r="UKC91" s="15"/>
      <c r="UKD91" s="15"/>
      <c r="UKE91" s="15"/>
      <c r="UKF91" s="15"/>
      <c r="UKG91" s="15"/>
      <c r="UKH91" s="15"/>
      <c r="UKI91" s="15"/>
      <c r="UKJ91" s="15"/>
      <c r="UKK91" s="15"/>
      <c r="UKL91" s="15"/>
      <c r="UKM91" s="15"/>
      <c r="UKN91" s="15"/>
      <c r="UKO91" s="15"/>
      <c r="UKP91" s="15"/>
      <c r="UKQ91" s="15"/>
      <c r="UKR91" s="15"/>
      <c r="UKS91" s="15"/>
      <c r="UKT91" s="15"/>
      <c r="UKU91" s="15"/>
      <c r="UKV91" s="15"/>
      <c r="UKW91" s="15"/>
      <c r="UKX91" s="15"/>
      <c r="UKY91" s="15"/>
      <c r="UKZ91" s="15"/>
      <c r="ULA91" s="15"/>
      <c r="ULB91" s="15"/>
      <c r="ULC91" s="15"/>
      <c r="ULD91" s="15"/>
      <c r="ULE91" s="15"/>
      <c r="ULF91" s="15"/>
      <c r="ULG91" s="15"/>
      <c r="ULH91" s="15"/>
      <c r="ULI91" s="15"/>
      <c r="ULJ91" s="15"/>
      <c r="ULK91" s="15"/>
      <c r="ULL91" s="15"/>
      <c r="ULM91" s="15"/>
      <c r="ULN91" s="15"/>
      <c r="ULO91" s="15"/>
      <c r="ULP91" s="15"/>
      <c r="ULQ91" s="15"/>
      <c r="ULR91" s="15"/>
      <c r="ULS91" s="15"/>
      <c r="ULT91" s="15"/>
      <c r="ULU91" s="15"/>
      <c r="ULV91" s="15"/>
      <c r="ULW91" s="15"/>
      <c r="ULX91" s="15"/>
      <c r="ULY91" s="15"/>
      <c r="ULZ91" s="15"/>
      <c r="UMA91" s="15"/>
      <c r="UMB91" s="15"/>
      <c r="UMC91" s="15"/>
      <c r="UMD91" s="15"/>
      <c r="UME91" s="15"/>
      <c r="UMF91" s="15"/>
      <c r="UMG91" s="15"/>
      <c r="UMH91" s="15"/>
      <c r="UMI91" s="15"/>
      <c r="UMJ91" s="15"/>
      <c r="UMK91" s="15"/>
      <c r="UML91" s="15"/>
      <c r="UMM91" s="15"/>
      <c r="UMN91" s="15"/>
      <c r="UMO91" s="15"/>
      <c r="UMP91" s="15"/>
      <c r="UMQ91" s="15"/>
      <c r="UMR91" s="15"/>
      <c r="UMS91" s="15"/>
      <c r="UMT91" s="15"/>
      <c r="UMU91" s="15"/>
      <c r="UMV91" s="15"/>
      <c r="UMW91" s="15"/>
      <c r="UMX91" s="15"/>
      <c r="UMY91" s="15"/>
      <c r="UMZ91" s="15"/>
      <c r="UNA91" s="15"/>
      <c r="UNB91" s="15"/>
      <c r="UNC91" s="15"/>
      <c r="UND91" s="15"/>
      <c r="UNE91" s="15"/>
      <c r="UNF91" s="15"/>
      <c r="UNG91" s="15"/>
      <c r="UNH91" s="15"/>
      <c r="UNI91" s="15"/>
      <c r="UNJ91" s="15"/>
      <c r="UNK91" s="15"/>
      <c r="UNL91" s="15"/>
      <c r="UNM91" s="15"/>
      <c r="UNN91" s="15"/>
      <c r="UNO91" s="15"/>
      <c r="UNP91" s="15"/>
      <c r="UNQ91" s="15"/>
      <c r="UNR91" s="15"/>
      <c r="UNS91" s="15"/>
      <c r="UNT91" s="15"/>
      <c r="UNU91" s="15"/>
      <c r="UNV91" s="15"/>
      <c r="UNW91" s="15"/>
      <c r="UNX91" s="15"/>
      <c r="UNY91" s="15"/>
      <c r="UNZ91" s="15"/>
      <c r="UOA91" s="15"/>
      <c r="UOB91" s="15"/>
      <c r="UOC91" s="15"/>
      <c r="UOD91" s="15"/>
      <c r="UOE91" s="15"/>
      <c r="UOF91" s="15"/>
      <c r="UOG91" s="15"/>
      <c r="UOH91" s="15"/>
      <c r="UOI91" s="15"/>
      <c r="UOJ91" s="15"/>
      <c r="UOK91" s="15"/>
      <c r="UOL91" s="15"/>
      <c r="UOM91" s="15"/>
      <c r="UON91" s="15"/>
      <c r="UOO91" s="15"/>
      <c r="UOP91" s="15"/>
      <c r="UOQ91" s="15"/>
      <c r="UOR91" s="15"/>
      <c r="UOS91" s="15"/>
      <c r="UOT91" s="15"/>
      <c r="UOU91" s="15"/>
      <c r="UOV91" s="15"/>
      <c r="UOW91" s="15"/>
      <c r="UOX91" s="15"/>
      <c r="UOY91" s="15"/>
      <c r="UOZ91" s="15"/>
      <c r="UPA91" s="15"/>
      <c r="UPB91" s="15"/>
      <c r="UPC91" s="15"/>
      <c r="UPD91" s="15"/>
      <c r="UPE91" s="15"/>
      <c r="UPF91" s="15"/>
      <c r="UPG91" s="15"/>
      <c r="UPH91" s="15"/>
      <c r="UPI91" s="15"/>
      <c r="UPJ91" s="15"/>
      <c r="UPK91" s="15"/>
      <c r="UPL91" s="15"/>
      <c r="UPM91" s="15"/>
      <c r="UPN91" s="15"/>
      <c r="UPO91" s="15"/>
      <c r="UPP91" s="15"/>
      <c r="UPQ91" s="15"/>
      <c r="UPR91" s="15"/>
      <c r="UPS91" s="15"/>
      <c r="UPT91" s="15"/>
      <c r="UPU91" s="15"/>
      <c r="UPV91" s="15"/>
      <c r="UPW91" s="15"/>
      <c r="UPX91" s="15"/>
      <c r="UPY91" s="15"/>
      <c r="UPZ91" s="15"/>
      <c r="UQA91" s="15"/>
      <c r="UQB91" s="15"/>
      <c r="UQC91" s="15"/>
      <c r="UQD91" s="15"/>
      <c r="UQE91" s="15"/>
      <c r="UQF91" s="15"/>
      <c r="UQG91" s="15"/>
      <c r="UQH91" s="15"/>
      <c r="UQI91" s="15"/>
      <c r="UQJ91" s="15"/>
      <c r="UQK91" s="15"/>
      <c r="UQL91" s="15"/>
      <c r="UQM91" s="15"/>
      <c r="UQN91" s="15"/>
      <c r="UQO91" s="15"/>
      <c r="UQP91" s="15"/>
      <c r="UQQ91" s="15"/>
      <c r="UQR91" s="15"/>
      <c r="UQS91" s="15"/>
      <c r="UQT91" s="15"/>
      <c r="UQU91" s="15"/>
      <c r="UQV91" s="15"/>
      <c r="UQW91" s="15"/>
      <c r="UQX91" s="15"/>
      <c r="UQY91" s="15"/>
      <c r="UQZ91" s="15"/>
      <c r="URA91" s="15"/>
      <c r="URB91" s="15"/>
      <c r="URC91" s="15"/>
      <c r="URD91" s="15"/>
      <c r="URE91" s="15"/>
      <c r="URF91" s="15"/>
      <c r="URG91" s="15"/>
      <c r="URH91" s="15"/>
      <c r="URI91" s="15"/>
      <c r="URJ91" s="15"/>
      <c r="URK91" s="15"/>
      <c r="URL91" s="15"/>
      <c r="URM91" s="15"/>
      <c r="URN91" s="15"/>
      <c r="URO91" s="15"/>
      <c r="URP91" s="15"/>
      <c r="URQ91" s="15"/>
      <c r="URR91" s="15"/>
      <c r="URS91" s="15"/>
      <c r="URT91" s="15"/>
      <c r="URU91" s="15"/>
      <c r="URV91" s="15"/>
      <c r="URW91" s="15"/>
      <c r="URX91" s="15"/>
      <c r="URY91" s="15"/>
      <c r="URZ91" s="15"/>
      <c r="USA91" s="15"/>
      <c r="USB91" s="15"/>
      <c r="USC91" s="15"/>
      <c r="USD91" s="15"/>
      <c r="USE91" s="15"/>
      <c r="USF91" s="15"/>
      <c r="USG91" s="15"/>
      <c r="USH91" s="15"/>
      <c r="USI91" s="15"/>
      <c r="USJ91" s="15"/>
      <c r="USK91" s="15"/>
      <c r="USL91" s="15"/>
      <c r="USM91" s="15"/>
      <c r="USN91" s="15"/>
      <c r="USO91" s="15"/>
      <c r="USP91" s="15"/>
      <c r="USQ91" s="15"/>
      <c r="USR91" s="15"/>
      <c r="USS91" s="15"/>
      <c r="UST91" s="15"/>
      <c r="USU91" s="15"/>
      <c r="USV91" s="15"/>
      <c r="USW91" s="15"/>
      <c r="USX91" s="15"/>
      <c r="USY91" s="15"/>
      <c r="USZ91" s="15"/>
      <c r="UTA91" s="15"/>
      <c r="UTB91" s="15"/>
      <c r="UTC91" s="15"/>
      <c r="UTD91" s="15"/>
      <c r="UTE91" s="15"/>
      <c r="UTF91" s="15"/>
      <c r="UTG91" s="15"/>
      <c r="UTH91" s="15"/>
      <c r="UTI91" s="15"/>
      <c r="UTJ91" s="15"/>
      <c r="UTK91" s="15"/>
      <c r="UTL91" s="15"/>
      <c r="UTM91" s="15"/>
      <c r="UTN91" s="15"/>
      <c r="UTO91" s="15"/>
      <c r="UTP91" s="15"/>
      <c r="UTQ91" s="15"/>
      <c r="UTR91" s="15"/>
      <c r="UTS91" s="15"/>
      <c r="UTT91" s="15"/>
      <c r="UTU91" s="15"/>
      <c r="UTV91" s="15"/>
      <c r="UTW91" s="15"/>
      <c r="UTX91" s="15"/>
      <c r="UTY91" s="15"/>
      <c r="UTZ91" s="15"/>
      <c r="UUA91" s="15"/>
      <c r="UUB91" s="15"/>
      <c r="UUC91" s="15"/>
      <c r="UUD91" s="15"/>
      <c r="UUE91" s="15"/>
      <c r="UUF91" s="15"/>
      <c r="UUG91" s="15"/>
      <c r="UUH91" s="15"/>
      <c r="UUI91" s="15"/>
      <c r="UUJ91" s="15"/>
      <c r="UUK91" s="15"/>
      <c r="UUL91" s="15"/>
      <c r="UUM91" s="15"/>
      <c r="UUN91" s="15"/>
      <c r="UUO91" s="15"/>
      <c r="UUP91" s="15"/>
      <c r="UUQ91" s="15"/>
      <c r="UUR91" s="15"/>
      <c r="UUS91" s="15"/>
      <c r="UUT91" s="15"/>
      <c r="UUU91" s="15"/>
      <c r="UUV91" s="15"/>
      <c r="UUW91" s="15"/>
      <c r="UUX91" s="15"/>
      <c r="UUY91" s="15"/>
      <c r="UUZ91" s="15"/>
      <c r="UVA91" s="15"/>
      <c r="UVB91" s="15"/>
      <c r="UVC91" s="15"/>
      <c r="UVD91" s="15"/>
      <c r="UVE91" s="15"/>
      <c r="UVF91" s="15"/>
      <c r="UVG91" s="15"/>
      <c r="UVH91" s="15"/>
      <c r="UVI91" s="15"/>
      <c r="UVJ91" s="15"/>
      <c r="UVK91" s="15"/>
      <c r="UVL91" s="15"/>
      <c r="UVM91" s="15"/>
      <c r="UVN91" s="15"/>
      <c r="UVO91" s="15"/>
      <c r="UVP91" s="15"/>
      <c r="UVQ91" s="15"/>
      <c r="UVR91" s="15"/>
      <c r="UVS91" s="15"/>
      <c r="UVT91" s="15"/>
      <c r="UVU91" s="15"/>
      <c r="UVV91" s="15"/>
      <c r="UVW91" s="15"/>
      <c r="UVX91" s="15"/>
      <c r="UVY91" s="15"/>
      <c r="UVZ91" s="15"/>
      <c r="UWA91" s="15"/>
      <c r="UWB91" s="15"/>
      <c r="UWC91" s="15"/>
      <c r="UWD91" s="15"/>
      <c r="UWE91" s="15"/>
      <c r="UWF91" s="15"/>
      <c r="UWG91" s="15"/>
      <c r="UWH91" s="15"/>
      <c r="UWI91" s="15"/>
      <c r="UWJ91" s="15"/>
      <c r="UWK91" s="15"/>
      <c r="UWL91" s="15"/>
      <c r="UWM91" s="15"/>
      <c r="UWN91" s="15"/>
      <c r="UWO91" s="15"/>
      <c r="UWP91" s="15"/>
      <c r="UWQ91" s="15"/>
      <c r="UWR91" s="15"/>
      <c r="UWS91" s="15"/>
      <c r="UWT91" s="15"/>
      <c r="UWU91" s="15"/>
      <c r="UWV91" s="15"/>
      <c r="UWW91" s="15"/>
      <c r="UWX91" s="15"/>
      <c r="UWY91" s="15"/>
      <c r="UWZ91" s="15"/>
      <c r="UXA91" s="15"/>
      <c r="UXB91" s="15"/>
      <c r="UXC91" s="15"/>
      <c r="UXD91" s="15"/>
      <c r="UXE91" s="15"/>
      <c r="UXF91" s="15"/>
      <c r="UXG91" s="15"/>
      <c r="UXH91" s="15"/>
      <c r="UXI91" s="15"/>
      <c r="UXJ91" s="15"/>
      <c r="UXK91" s="15"/>
      <c r="UXL91" s="15"/>
      <c r="UXM91" s="15"/>
      <c r="UXN91" s="15"/>
      <c r="UXO91" s="15"/>
      <c r="UXP91" s="15"/>
      <c r="UXQ91" s="15"/>
      <c r="UXR91" s="15"/>
      <c r="UXS91" s="15"/>
      <c r="UXT91" s="15"/>
      <c r="UXU91" s="15"/>
      <c r="UXV91" s="15"/>
      <c r="UXW91" s="15"/>
      <c r="UXX91" s="15"/>
      <c r="UXY91" s="15"/>
      <c r="UXZ91" s="15"/>
      <c r="UYA91" s="15"/>
      <c r="UYB91" s="15"/>
      <c r="UYC91" s="15"/>
      <c r="UYD91" s="15"/>
      <c r="UYE91" s="15"/>
      <c r="UYF91" s="15"/>
      <c r="UYG91" s="15"/>
      <c r="UYH91" s="15"/>
      <c r="UYI91" s="15"/>
      <c r="UYJ91" s="15"/>
      <c r="UYK91" s="15"/>
      <c r="UYL91" s="15"/>
      <c r="UYM91" s="15"/>
      <c r="UYN91" s="15"/>
      <c r="UYO91" s="15"/>
      <c r="UYP91" s="15"/>
      <c r="UYQ91" s="15"/>
      <c r="UYR91" s="15"/>
      <c r="UYS91" s="15"/>
      <c r="UYT91" s="15"/>
      <c r="UYU91" s="15"/>
      <c r="UYV91" s="15"/>
      <c r="UYW91" s="15"/>
      <c r="UYX91" s="15"/>
      <c r="UYY91" s="15"/>
      <c r="UYZ91" s="15"/>
      <c r="UZA91" s="15"/>
      <c r="UZB91" s="15"/>
      <c r="UZC91" s="15"/>
      <c r="UZD91" s="15"/>
      <c r="UZE91" s="15"/>
      <c r="UZF91" s="15"/>
      <c r="UZG91" s="15"/>
      <c r="UZH91" s="15"/>
      <c r="UZI91" s="15"/>
      <c r="UZJ91" s="15"/>
      <c r="UZK91" s="15"/>
      <c r="UZL91" s="15"/>
      <c r="UZM91" s="15"/>
      <c r="UZN91" s="15"/>
      <c r="UZO91" s="15"/>
      <c r="UZP91" s="15"/>
      <c r="UZQ91" s="15"/>
      <c r="UZR91" s="15"/>
      <c r="UZS91" s="15"/>
      <c r="UZT91" s="15"/>
      <c r="UZU91" s="15"/>
      <c r="UZV91" s="15"/>
      <c r="UZW91" s="15"/>
      <c r="UZX91" s="15"/>
      <c r="UZY91" s="15"/>
      <c r="UZZ91" s="15"/>
      <c r="VAA91" s="15"/>
      <c r="VAB91" s="15"/>
      <c r="VAC91" s="15"/>
      <c r="VAD91" s="15"/>
      <c r="VAE91" s="15"/>
      <c r="VAF91" s="15"/>
      <c r="VAG91" s="15"/>
      <c r="VAH91" s="15"/>
      <c r="VAI91" s="15"/>
      <c r="VAJ91" s="15"/>
      <c r="VAK91" s="15"/>
      <c r="VAL91" s="15"/>
      <c r="VAM91" s="15"/>
      <c r="VAN91" s="15"/>
      <c r="VAO91" s="15"/>
      <c r="VAP91" s="15"/>
      <c r="VAQ91" s="15"/>
      <c r="VAR91" s="15"/>
      <c r="VAS91" s="15"/>
      <c r="VAT91" s="15"/>
      <c r="VAU91" s="15"/>
      <c r="VAV91" s="15"/>
      <c r="VAW91" s="15"/>
      <c r="VAX91" s="15"/>
      <c r="VAY91" s="15"/>
      <c r="VAZ91" s="15"/>
      <c r="VBA91" s="15"/>
      <c r="VBB91" s="15"/>
      <c r="VBC91" s="15"/>
      <c r="VBD91" s="15"/>
      <c r="VBE91" s="15"/>
      <c r="VBF91" s="15"/>
      <c r="VBG91" s="15"/>
      <c r="VBH91" s="15"/>
      <c r="VBI91" s="15"/>
      <c r="VBJ91" s="15"/>
      <c r="VBK91" s="15"/>
      <c r="VBL91" s="15"/>
      <c r="VBM91" s="15"/>
      <c r="VBN91" s="15"/>
      <c r="VBO91" s="15"/>
      <c r="VBP91" s="15"/>
      <c r="VBQ91" s="15"/>
      <c r="VBR91" s="15"/>
      <c r="VBS91" s="15"/>
      <c r="VBT91" s="15"/>
      <c r="VBU91" s="15"/>
      <c r="VBV91" s="15"/>
      <c r="VBW91" s="15"/>
      <c r="VBX91" s="15"/>
      <c r="VBY91" s="15"/>
      <c r="VBZ91" s="15"/>
      <c r="VCA91" s="15"/>
      <c r="VCB91" s="15"/>
      <c r="VCC91" s="15"/>
      <c r="VCD91" s="15"/>
      <c r="VCE91" s="15"/>
      <c r="VCF91" s="15"/>
      <c r="VCG91" s="15"/>
      <c r="VCH91" s="15"/>
      <c r="VCI91" s="15"/>
      <c r="VCJ91" s="15"/>
      <c r="VCK91" s="15"/>
      <c r="VCL91" s="15"/>
      <c r="VCM91" s="15"/>
      <c r="VCN91" s="15"/>
      <c r="VCO91" s="15"/>
      <c r="VCP91" s="15"/>
      <c r="VCQ91" s="15"/>
      <c r="VCR91" s="15"/>
      <c r="VCS91" s="15"/>
      <c r="VCT91" s="15"/>
      <c r="VCU91" s="15"/>
      <c r="VCV91" s="15"/>
      <c r="VCW91" s="15"/>
      <c r="VCX91" s="15"/>
      <c r="VCY91" s="15"/>
      <c r="VCZ91" s="15"/>
      <c r="VDA91" s="15"/>
      <c r="VDB91" s="15"/>
      <c r="VDC91" s="15"/>
      <c r="VDD91" s="15"/>
      <c r="VDE91" s="15"/>
      <c r="VDF91" s="15"/>
      <c r="VDG91" s="15"/>
      <c r="VDH91" s="15"/>
      <c r="VDI91" s="15"/>
      <c r="VDJ91" s="15"/>
      <c r="VDK91" s="15"/>
      <c r="VDL91" s="15"/>
      <c r="VDM91" s="15"/>
      <c r="VDN91" s="15"/>
      <c r="VDO91" s="15"/>
      <c r="VDP91" s="15"/>
      <c r="VDQ91" s="15"/>
      <c r="VDR91" s="15"/>
      <c r="VDS91" s="15"/>
      <c r="VDT91" s="15"/>
      <c r="VDU91" s="15"/>
      <c r="VDV91" s="15"/>
      <c r="VDW91" s="15"/>
      <c r="VDX91" s="15"/>
      <c r="VDY91" s="15"/>
      <c r="VDZ91" s="15"/>
      <c r="VEA91" s="15"/>
      <c r="VEB91" s="15"/>
      <c r="VEC91" s="15"/>
      <c r="VED91" s="15"/>
      <c r="VEE91" s="15"/>
      <c r="VEF91" s="15"/>
      <c r="VEG91" s="15"/>
      <c r="VEH91" s="15"/>
      <c r="VEI91" s="15"/>
      <c r="VEJ91" s="15"/>
      <c r="VEK91" s="15"/>
      <c r="VEL91" s="15"/>
      <c r="VEM91" s="15"/>
      <c r="VEN91" s="15"/>
      <c r="VEO91" s="15"/>
      <c r="VEP91" s="15"/>
      <c r="VEQ91" s="15"/>
      <c r="VER91" s="15"/>
      <c r="VES91" s="15"/>
      <c r="VET91" s="15"/>
      <c r="VEU91" s="15"/>
      <c r="VEV91" s="15"/>
      <c r="VEW91" s="15"/>
      <c r="VEX91" s="15"/>
      <c r="VEY91" s="15"/>
      <c r="VEZ91" s="15"/>
      <c r="VFA91" s="15"/>
      <c r="VFB91" s="15"/>
      <c r="VFC91" s="15"/>
      <c r="VFD91" s="15"/>
      <c r="VFE91" s="15"/>
      <c r="VFF91" s="15"/>
      <c r="VFG91" s="15"/>
      <c r="VFH91" s="15"/>
      <c r="VFI91" s="15"/>
      <c r="VFJ91" s="15"/>
      <c r="VFK91" s="15"/>
      <c r="VFL91" s="15"/>
      <c r="VFM91" s="15"/>
      <c r="VFN91" s="15"/>
      <c r="VFO91" s="15"/>
      <c r="VFP91" s="15"/>
      <c r="VFQ91" s="15"/>
      <c r="VFR91" s="15"/>
      <c r="VFS91" s="15"/>
      <c r="VFT91" s="15"/>
      <c r="VFU91" s="15"/>
      <c r="VFV91" s="15"/>
      <c r="VFW91" s="15"/>
      <c r="VFX91" s="15"/>
      <c r="VFY91" s="15"/>
      <c r="VFZ91" s="15"/>
      <c r="VGA91" s="15"/>
      <c r="VGB91" s="15"/>
      <c r="VGC91" s="15"/>
      <c r="VGD91" s="15"/>
      <c r="VGE91" s="15"/>
      <c r="VGF91" s="15"/>
      <c r="VGG91" s="15"/>
      <c r="VGH91" s="15"/>
      <c r="VGI91" s="15"/>
      <c r="VGJ91" s="15"/>
      <c r="VGK91" s="15"/>
      <c r="VGL91" s="15"/>
      <c r="VGM91" s="15"/>
      <c r="VGN91" s="15"/>
      <c r="VGO91" s="15"/>
      <c r="VGP91" s="15"/>
      <c r="VGQ91" s="15"/>
      <c r="VGR91" s="15"/>
      <c r="VGS91" s="15"/>
      <c r="VGT91" s="15"/>
      <c r="VGU91" s="15"/>
      <c r="VGV91" s="15"/>
      <c r="VGW91" s="15"/>
      <c r="VGX91" s="15"/>
      <c r="VGY91" s="15"/>
      <c r="VGZ91" s="15"/>
      <c r="VHA91" s="15"/>
      <c r="VHB91" s="15"/>
      <c r="VHC91" s="15"/>
      <c r="VHD91" s="15"/>
      <c r="VHE91" s="15"/>
      <c r="VHF91" s="15"/>
      <c r="VHG91" s="15"/>
      <c r="VHH91" s="15"/>
      <c r="VHI91" s="15"/>
      <c r="VHJ91" s="15"/>
      <c r="VHK91" s="15"/>
      <c r="VHL91" s="15"/>
      <c r="VHM91" s="15"/>
      <c r="VHN91" s="15"/>
      <c r="VHO91" s="15"/>
      <c r="VHP91" s="15"/>
      <c r="VHQ91" s="15"/>
      <c r="VHR91" s="15"/>
      <c r="VHS91" s="15"/>
      <c r="VHT91" s="15"/>
      <c r="VHU91" s="15"/>
      <c r="VHV91" s="15"/>
      <c r="VHW91" s="15"/>
      <c r="VHX91" s="15"/>
      <c r="VHY91" s="15"/>
      <c r="VHZ91" s="15"/>
      <c r="VIA91" s="15"/>
      <c r="VIB91" s="15"/>
      <c r="VIC91" s="15"/>
      <c r="VID91" s="15"/>
      <c r="VIE91" s="15"/>
      <c r="VIF91" s="15"/>
      <c r="VIG91" s="15"/>
      <c r="VIH91" s="15"/>
      <c r="VII91" s="15"/>
      <c r="VIJ91" s="15"/>
      <c r="VIK91" s="15"/>
      <c r="VIL91" s="15"/>
      <c r="VIM91" s="15"/>
      <c r="VIN91" s="15"/>
      <c r="VIO91" s="15"/>
      <c r="VIP91" s="15"/>
      <c r="VIQ91" s="15"/>
      <c r="VIR91" s="15"/>
      <c r="VIS91" s="15"/>
      <c r="VIT91" s="15"/>
      <c r="VIU91" s="15"/>
      <c r="VIV91" s="15"/>
      <c r="VIW91" s="15"/>
      <c r="VIX91" s="15"/>
      <c r="VIY91" s="15"/>
      <c r="VIZ91" s="15"/>
      <c r="VJA91" s="15"/>
      <c r="VJB91" s="15"/>
      <c r="VJC91" s="15"/>
      <c r="VJD91" s="15"/>
      <c r="VJE91" s="15"/>
      <c r="VJF91" s="15"/>
      <c r="VJG91" s="15"/>
      <c r="VJH91" s="15"/>
      <c r="VJI91" s="15"/>
      <c r="VJJ91" s="15"/>
      <c r="VJK91" s="15"/>
      <c r="VJL91" s="15"/>
      <c r="VJM91" s="15"/>
      <c r="VJN91" s="15"/>
      <c r="VJO91" s="15"/>
      <c r="VJP91" s="15"/>
      <c r="VJQ91" s="15"/>
      <c r="VJR91" s="15"/>
      <c r="VJS91" s="15"/>
      <c r="VJT91" s="15"/>
      <c r="VJU91" s="15"/>
      <c r="VJV91" s="15"/>
      <c r="VJW91" s="15"/>
      <c r="VJX91" s="15"/>
      <c r="VJY91" s="15"/>
      <c r="VJZ91" s="15"/>
      <c r="VKA91" s="15"/>
      <c r="VKB91" s="15"/>
      <c r="VKC91" s="15"/>
      <c r="VKD91" s="15"/>
      <c r="VKE91" s="15"/>
      <c r="VKF91" s="15"/>
      <c r="VKG91" s="15"/>
      <c r="VKH91" s="15"/>
      <c r="VKI91" s="15"/>
      <c r="VKJ91" s="15"/>
      <c r="VKK91" s="15"/>
      <c r="VKL91" s="15"/>
      <c r="VKM91" s="15"/>
      <c r="VKN91" s="15"/>
      <c r="VKO91" s="15"/>
      <c r="VKP91" s="15"/>
      <c r="VKQ91" s="15"/>
      <c r="VKR91" s="15"/>
      <c r="VKS91" s="15"/>
      <c r="VKT91" s="15"/>
      <c r="VKU91" s="15"/>
      <c r="VKV91" s="15"/>
      <c r="VKW91" s="15"/>
      <c r="VKX91" s="15"/>
      <c r="VKY91" s="15"/>
      <c r="VKZ91" s="15"/>
      <c r="VLA91" s="15"/>
      <c r="VLB91" s="15"/>
      <c r="VLC91" s="15"/>
      <c r="VLD91" s="15"/>
      <c r="VLE91" s="15"/>
      <c r="VLF91" s="15"/>
      <c r="VLG91" s="15"/>
      <c r="VLH91" s="15"/>
      <c r="VLI91" s="15"/>
      <c r="VLJ91" s="15"/>
      <c r="VLK91" s="15"/>
      <c r="VLL91" s="15"/>
      <c r="VLM91" s="15"/>
      <c r="VLN91" s="15"/>
      <c r="VLO91" s="15"/>
      <c r="VLP91" s="15"/>
      <c r="VLQ91" s="15"/>
      <c r="VLR91" s="15"/>
      <c r="VLS91" s="15"/>
      <c r="VLT91" s="15"/>
      <c r="VLU91" s="15"/>
      <c r="VLV91" s="15"/>
      <c r="VLW91" s="15"/>
      <c r="VLX91" s="15"/>
      <c r="VLY91" s="15"/>
      <c r="VLZ91" s="15"/>
      <c r="VMA91" s="15"/>
      <c r="VMB91" s="15"/>
      <c r="VMC91" s="15"/>
      <c r="VMD91" s="15"/>
      <c r="VME91" s="15"/>
      <c r="VMF91" s="15"/>
      <c r="VMG91" s="15"/>
      <c r="VMH91" s="15"/>
      <c r="VMI91" s="15"/>
      <c r="VMJ91" s="15"/>
      <c r="VMK91" s="15"/>
      <c r="VML91" s="15"/>
      <c r="VMM91" s="15"/>
      <c r="VMN91" s="15"/>
      <c r="VMO91" s="15"/>
      <c r="VMP91" s="15"/>
      <c r="VMQ91" s="15"/>
      <c r="VMR91" s="15"/>
      <c r="VMS91" s="15"/>
      <c r="VMT91" s="15"/>
      <c r="VMU91" s="15"/>
      <c r="VMV91" s="15"/>
      <c r="VMW91" s="15"/>
      <c r="VMX91" s="15"/>
      <c r="VMY91" s="15"/>
      <c r="VMZ91" s="15"/>
      <c r="VNA91" s="15"/>
      <c r="VNB91" s="15"/>
      <c r="VNC91" s="15"/>
      <c r="VND91" s="15"/>
      <c r="VNE91" s="15"/>
      <c r="VNF91" s="15"/>
      <c r="VNG91" s="15"/>
      <c r="VNH91" s="15"/>
      <c r="VNI91" s="15"/>
      <c r="VNJ91" s="15"/>
      <c r="VNK91" s="15"/>
      <c r="VNL91" s="15"/>
      <c r="VNM91" s="15"/>
      <c r="VNN91" s="15"/>
      <c r="VNO91" s="15"/>
      <c r="VNP91" s="15"/>
      <c r="VNQ91" s="15"/>
      <c r="VNR91" s="15"/>
      <c r="VNS91" s="15"/>
      <c r="VNT91" s="15"/>
      <c r="VNU91" s="15"/>
      <c r="VNV91" s="15"/>
      <c r="VNW91" s="15"/>
      <c r="VNX91" s="15"/>
      <c r="VNY91" s="15"/>
      <c r="VNZ91" s="15"/>
      <c r="VOA91" s="15"/>
      <c r="VOB91" s="15"/>
      <c r="VOC91" s="15"/>
      <c r="VOD91" s="15"/>
      <c r="VOE91" s="15"/>
      <c r="VOF91" s="15"/>
      <c r="VOG91" s="15"/>
      <c r="VOH91" s="15"/>
      <c r="VOI91" s="15"/>
      <c r="VOJ91" s="15"/>
      <c r="VOK91" s="15"/>
      <c r="VOL91" s="15"/>
      <c r="VOM91" s="15"/>
      <c r="VON91" s="15"/>
      <c r="VOO91" s="15"/>
      <c r="VOP91" s="15"/>
      <c r="VOQ91" s="15"/>
      <c r="VOR91" s="15"/>
      <c r="VOS91" s="15"/>
      <c r="VOT91" s="15"/>
      <c r="VOU91" s="15"/>
      <c r="VOV91" s="15"/>
      <c r="VOW91" s="15"/>
      <c r="VOX91" s="15"/>
      <c r="VOY91" s="15"/>
      <c r="VOZ91" s="15"/>
      <c r="VPA91" s="15"/>
      <c r="VPB91" s="15"/>
      <c r="VPC91" s="15"/>
      <c r="VPD91" s="15"/>
      <c r="VPE91" s="15"/>
      <c r="VPF91" s="15"/>
      <c r="VPG91" s="15"/>
      <c r="VPH91" s="15"/>
      <c r="VPI91" s="15"/>
      <c r="VPJ91" s="15"/>
      <c r="VPK91" s="15"/>
      <c r="VPL91" s="15"/>
      <c r="VPM91" s="15"/>
      <c r="VPN91" s="15"/>
      <c r="VPO91" s="15"/>
      <c r="VPP91" s="15"/>
      <c r="VPQ91" s="15"/>
      <c r="VPR91" s="15"/>
      <c r="VPS91" s="15"/>
      <c r="VPT91" s="15"/>
      <c r="VPU91" s="15"/>
      <c r="VPV91" s="15"/>
      <c r="VPW91" s="15"/>
      <c r="VPX91" s="15"/>
      <c r="VPY91" s="15"/>
      <c r="VPZ91" s="15"/>
      <c r="VQA91" s="15"/>
      <c r="VQB91" s="15"/>
      <c r="VQC91" s="15"/>
      <c r="VQD91" s="15"/>
      <c r="VQE91" s="15"/>
      <c r="VQF91" s="15"/>
      <c r="VQG91" s="15"/>
      <c r="VQH91" s="15"/>
      <c r="VQI91" s="15"/>
      <c r="VQJ91" s="15"/>
      <c r="VQK91" s="15"/>
      <c r="VQL91" s="15"/>
      <c r="VQM91" s="15"/>
      <c r="VQN91" s="15"/>
      <c r="VQO91" s="15"/>
      <c r="VQP91" s="15"/>
      <c r="VQQ91" s="15"/>
      <c r="VQR91" s="15"/>
      <c r="VQS91" s="15"/>
      <c r="VQT91" s="15"/>
      <c r="VQU91" s="15"/>
      <c r="VQV91" s="15"/>
      <c r="VQW91" s="15"/>
      <c r="VQX91" s="15"/>
      <c r="VQY91" s="15"/>
      <c r="VQZ91" s="15"/>
      <c r="VRA91" s="15"/>
      <c r="VRB91" s="15"/>
      <c r="VRC91" s="15"/>
      <c r="VRD91" s="15"/>
      <c r="VRE91" s="15"/>
      <c r="VRF91" s="15"/>
      <c r="VRG91" s="15"/>
      <c r="VRH91" s="15"/>
      <c r="VRI91" s="15"/>
      <c r="VRJ91" s="15"/>
      <c r="VRK91" s="15"/>
      <c r="VRL91" s="15"/>
      <c r="VRM91" s="15"/>
      <c r="VRN91" s="15"/>
      <c r="VRO91" s="15"/>
      <c r="VRP91" s="15"/>
      <c r="VRQ91" s="15"/>
      <c r="VRR91" s="15"/>
      <c r="VRS91" s="15"/>
      <c r="VRT91" s="15"/>
      <c r="VRU91" s="15"/>
      <c r="VRV91" s="15"/>
      <c r="VRW91" s="15"/>
      <c r="VRX91" s="15"/>
      <c r="VRY91" s="15"/>
      <c r="VRZ91" s="15"/>
      <c r="VSA91" s="15"/>
      <c r="VSB91" s="15"/>
      <c r="VSC91" s="15"/>
      <c r="VSD91" s="15"/>
      <c r="VSE91" s="15"/>
      <c r="VSF91" s="15"/>
      <c r="VSG91" s="15"/>
      <c r="VSH91" s="15"/>
      <c r="VSI91" s="15"/>
      <c r="VSJ91" s="15"/>
      <c r="VSK91" s="15"/>
      <c r="VSL91" s="15"/>
      <c r="VSM91" s="15"/>
      <c r="VSN91" s="15"/>
      <c r="VSO91" s="15"/>
      <c r="VSP91" s="15"/>
      <c r="VSQ91" s="15"/>
      <c r="VSR91" s="15"/>
      <c r="VSS91" s="15"/>
      <c r="VST91" s="15"/>
      <c r="VSU91" s="15"/>
      <c r="VSV91" s="15"/>
      <c r="VSW91" s="15"/>
      <c r="VSX91" s="15"/>
      <c r="VSY91" s="15"/>
      <c r="VSZ91" s="15"/>
      <c r="VTA91" s="15"/>
      <c r="VTB91" s="15"/>
      <c r="VTC91" s="15"/>
      <c r="VTD91" s="15"/>
      <c r="VTE91" s="15"/>
      <c r="VTF91" s="15"/>
      <c r="VTG91" s="15"/>
      <c r="VTH91" s="15"/>
      <c r="VTI91" s="15"/>
      <c r="VTJ91" s="15"/>
      <c r="VTK91" s="15"/>
      <c r="VTL91" s="15"/>
      <c r="VTM91" s="15"/>
      <c r="VTN91" s="15"/>
      <c r="VTO91" s="15"/>
      <c r="VTP91" s="15"/>
      <c r="VTQ91" s="15"/>
      <c r="VTR91" s="15"/>
      <c r="VTS91" s="15"/>
      <c r="VTT91" s="15"/>
      <c r="VTU91" s="15"/>
      <c r="VTV91" s="15"/>
      <c r="VTW91" s="15"/>
      <c r="VTX91" s="15"/>
      <c r="VTY91" s="15"/>
      <c r="VTZ91" s="15"/>
      <c r="VUA91" s="15"/>
      <c r="VUB91" s="15"/>
      <c r="VUC91" s="15"/>
      <c r="VUD91" s="15"/>
      <c r="VUE91" s="15"/>
      <c r="VUF91" s="15"/>
      <c r="VUG91" s="15"/>
      <c r="VUH91" s="15"/>
      <c r="VUI91" s="15"/>
      <c r="VUJ91" s="15"/>
      <c r="VUK91" s="15"/>
      <c r="VUL91" s="15"/>
      <c r="VUM91" s="15"/>
      <c r="VUN91" s="15"/>
      <c r="VUO91" s="15"/>
      <c r="VUP91" s="15"/>
      <c r="VUQ91" s="15"/>
      <c r="VUR91" s="15"/>
      <c r="VUS91" s="15"/>
      <c r="VUT91" s="15"/>
      <c r="VUU91" s="15"/>
      <c r="VUV91" s="15"/>
      <c r="VUW91" s="15"/>
      <c r="VUX91" s="15"/>
      <c r="VUY91" s="15"/>
      <c r="VUZ91" s="15"/>
      <c r="VVA91" s="15"/>
      <c r="VVB91" s="15"/>
      <c r="VVC91" s="15"/>
      <c r="VVD91" s="15"/>
      <c r="VVE91" s="15"/>
      <c r="VVF91" s="15"/>
      <c r="VVG91" s="15"/>
      <c r="VVH91" s="15"/>
      <c r="VVI91" s="15"/>
      <c r="VVJ91" s="15"/>
      <c r="VVK91" s="15"/>
      <c r="VVL91" s="15"/>
      <c r="VVM91" s="15"/>
      <c r="VVN91" s="15"/>
      <c r="VVO91" s="15"/>
      <c r="VVP91" s="15"/>
      <c r="VVQ91" s="15"/>
      <c r="VVR91" s="15"/>
      <c r="VVS91" s="15"/>
      <c r="VVT91" s="15"/>
      <c r="VVU91" s="15"/>
      <c r="VVV91" s="15"/>
      <c r="VVW91" s="15"/>
      <c r="VVX91" s="15"/>
      <c r="VVY91" s="15"/>
      <c r="VVZ91" s="15"/>
      <c r="VWA91" s="15"/>
      <c r="VWB91" s="15"/>
      <c r="VWC91" s="15"/>
      <c r="VWD91" s="15"/>
      <c r="VWE91" s="15"/>
      <c r="VWF91" s="15"/>
      <c r="VWG91" s="15"/>
      <c r="VWH91" s="15"/>
      <c r="VWI91" s="15"/>
      <c r="VWJ91" s="15"/>
      <c r="VWK91" s="15"/>
      <c r="VWL91" s="15"/>
      <c r="VWM91" s="15"/>
      <c r="VWN91" s="15"/>
      <c r="VWO91" s="15"/>
      <c r="VWP91" s="15"/>
      <c r="VWQ91" s="15"/>
      <c r="VWR91" s="15"/>
      <c r="VWS91" s="15"/>
      <c r="VWT91" s="15"/>
      <c r="VWU91" s="15"/>
      <c r="VWV91" s="15"/>
      <c r="VWW91" s="15"/>
      <c r="VWX91" s="15"/>
      <c r="VWY91" s="15"/>
      <c r="VWZ91" s="15"/>
      <c r="VXA91" s="15"/>
      <c r="VXB91" s="15"/>
      <c r="VXC91" s="15"/>
      <c r="VXD91" s="15"/>
      <c r="VXE91" s="15"/>
      <c r="VXF91" s="15"/>
      <c r="VXG91" s="15"/>
      <c r="VXH91" s="15"/>
      <c r="VXI91" s="15"/>
      <c r="VXJ91" s="15"/>
      <c r="VXK91" s="15"/>
      <c r="VXL91" s="15"/>
      <c r="VXM91" s="15"/>
      <c r="VXN91" s="15"/>
      <c r="VXO91" s="15"/>
      <c r="VXP91" s="15"/>
      <c r="VXQ91" s="15"/>
      <c r="VXR91" s="15"/>
      <c r="VXS91" s="15"/>
      <c r="VXT91" s="15"/>
      <c r="VXU91" s="15"/>
      <c r="VXV91" s="15"/>
      <c r="VXW91" s="15"/>
      <c r="VXX91" s="15"/>
      <c r="VXY91" s="15"/>
      <c r="VXZ91" s="15"/>
      <c r="VYA91" s="15"/>
      <c r="VYB91" s="15"/>
      <c r="VYC91" s="15"/>
      <c r="VYD91" s="15"/>
      <c r="VYE91" s="15"/>
      <c r="VYF91" s="15"/>
      <c r="VYG91" s="15"/>
      <c r="VYH91" s="15"/>
      <c r="VYI91" s="15"/>
      <c r="VYJ91" s="15"/>
      <c r="VYK91" s="15"/>
      <c r="VYL91" s="15"/>
      <c r="VYM91" s="15"/>
      <c r="VYN91" s="15"/>
      <c r="VYO91" s="15"/>
      <c r="VYP91" s="15"/>
      <c r="VYQ91" s="15"/>
      <c r="VYR91" s="15"/>
      <c r="VYS91" s="15"/>
      <c r="VYT91" s="15"/>
      <c r="VYU91" s="15"/>
      <c r="VYV91" s="15"/>
      <c r="VYW91" s="15"/>
      <c r="VYX91" s="15"/>
      <c r="VYY91" s="15"/>
      <c r="VYZ91" s="15"/>
      <c r="VZA91" s="15"/>
      <c r="VZB91" s="15"/>
      <c r="VZC91" s="15"/>
      <c r="VZD91" s="15"/>
      <c r="VZE91" s="15"/>
      <c r="VZF91" s="15"/>
      <c r="VZG91" s="15"/>
      <c r="VZH91" s="15"/>
      <c r="VZI91" s="15"/>
      <c r="VZJ91" s="15"/>
      <c r="VZK91" s="15"/>
      <c r="VZL91" s="15"/>
      <c r="VZM91" s="15"/>
      <c r="VZN91" s="15"/>
      <c r="VZO91" s="15"/>
      <c r="VZP91" s="15"/>
      <c r="VZQ91" s="15"/>
      <c r="VZR91" s="15"/>
      <c r="VZS91" s="15"/>
      <c r="VZT91" s="15"/>
      <c r="VZU91" s="15"/>
      <c r="VZV91" s="15"/>
      <c r="VZW91" s="15"/>
      <c r="VZX91" s="15"/>
      <c r="VZY91" s="15"/>
      <c r="VZZ91" s="15"/>
      <c r="WAA91" s="15"/>
      <c r="WAB91" s="15"/>
      <c r="WAC91" s="15"/>
      <c r="WAD91" s="15"/>
      <c r="WAE91" s="15"/>
      <c r="WAF91" s="15"/>
      <c r="WAG91" s="15"/>
      <c r="WAH91" s="15"/>
      <c r="WAI91" s="15"/>
      <c r="WAJ91" s="15"/>
      <c r="WAK91" s="15"/>
      <c r="WAL91" s="15"/>
      <c r="WAM91" s="15"/>
      <c r="WAN91" s="15"/>
      <c r="WAO91" s="15"/>
      <c r="WAP91" s="15"/>
      <c r="WAQ91" s="15"/>
      <c r="WAR91" s="15"/>
      <c r="WAS91" s="15"/>
      <c r="WAT91" s="15"/>
      <c r="WAU91" s="15"/>
      <c r="WAV91" s="15"/>
      <c r="WAW91" s="15"/>
      <c r="WAX91" s="15"/>
      <c r="WAY91" s="15"/>
      <c r="WAZ91" s="15"/>
      <c r="WBA91" s="15"/>
      <c r="WBB91" s="15"/>
      <c r="WBC91" s="15"/>
      <c r="WBD91" s="15"/>
      <c r="WBE91" s="15"/>
      <c r="WBF91" s="15"/>
      <c r="WBG91" s="15"/>
      <c r="WBH91" s="15"/>
      <c r="WBI91" s="15"/>
      <c r="WBJ91" s="15"/>
      <c r="WBK91" s="15"/>
      <c r="WBL91" s="15"/>
      <c r="WBM91" s="15"/>
      <c r="WBN91" s="15"/>
      <c r="WBO91" s="15"/>
      <c r="WBP91" s="15"/>
      <c r="WBQ91" s="15"/>
      <c r="WBR91" s="15"/>
      <c r="WBS91" s="15"/>
      <c r="WBT91" s="15"/>
      <c r="WBU91" s="15"/>
      <c r="WBV91" s="15"/>
      <c r="WBW91" s="15"/>
      <c r="WBX91" s="15"/>
      <c r="WBY91" s="15"/>
      <c r="WBZ91" s="15"/>
      <c r="WCA91" s="15"/>
      <c r="WCB91" s="15"/>
      <c r="WCC91" s="15"/>
      <c r="WCD91" s="15"/>
      <c r="WCE91" s="15"/>
      <c r="WCF91" s="15"/>
      <c r="WCG91" s="15"/>
      <c r="WCH91" s="15"/>
      <c r="WCI91" s="15"/>
      <c r="WCJ91" s="15"/>
      <c r="WCK91" s="15"/>
      <c r="WCL91" s="15"/>
      <c r="WCM91" s="15"/>
      <c r="WCN91" s="15"/>
      <c r="WCO91" s="15"/>
      <c r="WCP91" s="15"/>
      <c r="WCQ91" s="15"/>
      <c r="WCR91" s="15"/>
      <c r="WCS91" s="15"/>
      <c r="WCT91" s="15"/>
      <c r="WCU91" s="15"/>
      <c r="WCV91" s="15"/>
      <c r="WCW91" s="15"/>
      <c r="WCX91" s="15"/>
      <c r="WCY91" s="15"/>
      <c r="WCZ91" s="15"/>
      <c r="WDA91" s="15"/>
      <c r="WDB91" s="15"/>
      <c r="WDC91" s="15"/>
      <c r="WDD91" s="15"/>
      <c r="WDE91" s="15"/>
      <c r="WDF91" s="15"/>
      <c r="WDG91" s="15"/>
      <c r="WDH91" s="15"/>
      <c r="WDI91" s="15"/>
      <c r="WDJ91" s="15"/>
      <c r="WDK91" s="15"/>
      <c r="WDL91" s="15"/>
      <c r="WDM91" s="15"/>
      <c r="WDN91" s="15"/>
      <c r="WDO91" s="15"/>
      <c r="WDP91" s="15"/>
      <c r="WDQ91" s="15"/>
      <c r="WDR91" s="15"/>
      <c r="WDS91" s="15"/>
      <c r="WDT91" s="15"/>
      <c r="WDU91" s="15"/>
      <c r="WDV91" s="15"/>
      <c r="WDW91" s="15"/>
      <c r="WDX91" s="15"/>
      <c r="WDY91" s="15"/>
      <c r="WDZ91" s="15"/>
      <c r="WEA91" s="15"/>
      <c r="WEB91" s="15"/>
      <c r="WEC91" s="15"/>
      <c r="WED91" s="15"/>
      <c r="WEE91" s="15"/>
      <c r="WEF91" s="15"/>
      <c r="WEG91" s="15"/>
      <c r="WEH91" s="15"/>
      <c r="WEI91" s="15"/>
      <c r="WEJ91" s="15"/>
      <c r="WEK91" s="15"/>
      <c r="WEL91" s="15"/>
      <c r="WEM91" s="15"/>
      <c r="WEN91" s="15"/>
      <c r="WEO91" s="15"/>
      <c r="WEP91" s="15"/>
      <c r="WEQ91" s="15"/>
      <c r="WER91" s="15"/>
      <c r="WES91" s="15"/>
      <c r="WET91" s="15"/>
      <c r="WEU91" s="15"/>
      <c r="WEV91" s="15"/>
      <c r="WEW91" s="15"/>
      <c r="WEX91" s="15"/>
      <c r="WEY91" s="15"/>
      <c r="WEZ91" s="15"/>
      <c r="WFA91" s="15"/>
      <c r="WFB91" s="15"/>
      <c r="WFC91" s="15"/>
      <c r="WFD91" s="15"/>
      <c r="WFE91" s="15"/>
      <c r="WFF91" s="15"/>
      <c r="WFG91" s="15"/>
      <c r="WFH91" s="15"/>
      <c r="WFI91" s="15"/>
      <c r="WFJ91" s="15"/>
      <c r="WFK91" s="15"/>
      <c r="WFL91" s="15"/>
      <c r="WFM91" s="15"/>
      <c r="WFN91" s="15"/>
      <c r="WFO91" s="15"/>
      <c r="WFP91" s="15"/>
      <c r="WFQ91" s="15"/>
      <c r="WFR91" s="15"/>
      <c r="WFS91" s="15"/>
      <c r="WFT91" s="15"/>
      <c r="WFU91" s="15"/>
      <c r="WFV91" s="15"/>
      <c r="WFW91" s="15"/>
      <c r="WFX91" s="15"/>
      <c r="WFY91" s="15"/>
      <c r="WFZ91" s="15"/>
      <c r="WGA91" s="15"/>
      <c r="WGB91" s="15"/>
      <c r="WGC91" s="15"/>
      <c r="WGD91" s="15"/>
      <c r="WGE91" s="15"/>
      <c r="WGF91" s="15"/>
      <c r="WGG91" s="15"/>
      <c r="WGH91" s="15"/>
      <c r="WGI91" s="15"/>
      <c r="WGJ91" s="15"/>
      <c r="WGK91" s="15"/>
      <c r="WGL91" s="15"/>
      <c r="WGM91" s="15"/>
      <c r="WGN91" s="15"/>
      <c r="WGO91" s="15"/>
      <c r="WGP91" s="15"/>
      <c r="WGQ91" s="15"/>
      <c r="WGR91" s="15"/>
      <c r="WGS91" s="15"/>
      <c r="WGT91" s="15"/>
      <c r="WGU91" s="15"/>
      <c r="WGV91" s="15"/>
      <c r="WGW91" s="15"/>
      <c r="WGX91" s="15"/>
      <c r="WGY91" s="15"/>
      <c r="WGZ91" s="15"/>
      <c r="WHA91" s="15"/>
      <c r="WHB91" s="15"/>
      <c r="WHC91" s="15"/>
      <c r="WHD91" s="15"/>
      <c r="WHE91" s="15"/>
      <c r="WHF91" s="15"/>
      <c r="WHG91" s="15"/>
      <c r="WHH91" s="15"/>
      <c r="WHI91" s="15"/>
      <c r="WHJ91" s="15"/>
      <c r="WHK91" s="15"/>
      <c r="WHL91" s="15"/>
      <c r="WHM91" s="15"/>
      <c r="WHN91" s="15"/>
      <c r="WHO91" s="15"/>
      <c r="WHP91" s="15"/>
      <c r="WHQ91" s="15"/>
      <c r="WHR91" s="15"/>
      <c r="WHS91" s="15"/>
      <c r="WHT91" s="15"/>
      <c r="WHU91" s="15"/>
      <c r="WHV91" s="15"/>
      <c r="WHW91" s="15"/>
      <c r="WHX91" s="15"/>
      <c r="WHY91" s="15"/>
      <c r="WHZ91" s="15"/>
      <c r="WIA91" s="15"/>
      <c r="WIB91" s="15"/>
      <c r="WIC91" s="15"/>
      <c r="WID91" s="15"/>
      <c r="WIE91" s="15"/>
      <c r="WIF91" s="15"/>
      <c r="WIG91" s="15"/>
      <c r="WIH91" s="15"/>
      <c r="WII91" s="15"/>
      <c r="WIJ91" s="15"/>
      <c r="WIK91" s="15"/>
      <c r="WIL91" s="15"/>
      <c r="WIM91" s="15"/>
      <c r="WIN91" s="15"/>
      <c r="WIO91" s="15"/>
      <c r="WIP91" s="15"/>
      <c r="WIQ91" s="15"/>
      <c r="WIR91" s="15"/>
      <c r="WIS91" s="15"/>
      <c r="WIT91" s="15"/>
      <c r="WIU91" s="15"/>
      <c r="WIV91" s="15"/>
      <c r="WIW91" s="15"/>
      <c r="WIX91" s="15"/>
      <c r="WIY91" s="15"/>
      <c r="WIZ91" s="15"/>
      <c r="WJA91" s="15"/>
      <c r="WJB91" s="15"/>
      <c r="WJC91" s="15"/>
      <c r="WJD91" s="15"/>
      <c r="WJE91" s="15"/>
      <c r="WJF91" s="15"/>
      <c r="WJG91" s="15"/>
      <c r="WJH91" s="15"/>
      <c r="WJI91" s="15"/>
      <c r="WJJ91" s="15"/>
      <c r="WJK91" s="15"/>
      <c r="WJL91" s="15"/>
      <c r="WJM91" s="15"/>
      <c r="WJN91" s="15"/>
      <c r="WJO91" s="15"/>
      <c r="WJP91" s="15"/>
      <c r="WJQ91" s="15"/>
      <c r="WJR91" s="15"/>
      <c r="WJS91" s="15"/>
      <c r="WJT91" s="15"/>
      <c r="WJU91" s="15"/>
      <c r="WJV91" s="15"/>
      <c r="WJW91" s="15"/>
      <c r="WJX91" s="15"/>
      <c r="WJY91" s="15"/>
      <c r="WJZ91" s="15"/>
      <c r="WKA91" s="15"/>
      <c r="WKB91" s="15"/>
      <c r="WKC91" s="15"/>
      <c r="WKD91" s="15"/>
      <c r="WKE91" s="15"/>
      <c r="WKF91" s="15"/>
      <c r="WKG91" s="15"/>
      <c r="WKH91" s="15"/>
      <c r="WKI91" s="15"/>
      <c r="WKJ91" s="15"/>
      <c r="WKK91" s="15"/>
      <c r="WKL91" s="15"/>
      <c r="WKM91" s="15"/>
      <c r="WKN91" s="15"/>
      <c r="WKO91" s="15"/>
      <c r="WKP91" s="15"/>
      <c r="WKQ91" s="15"/>
      <c r="WKR91" s="15"/>
      <c r="WKS91" s="15"/>
      <c r="WKT91" s="15"/>
      <c r="WKU91" s="15"/>
      <c r="WKV91" s="15"/>
      <c r="WKW91" s="15"/>
      <c r="WKX91" s="15"/>
      <c r="WKY91" s="15"/>
      <c r="WKZ91" s="15"/>
      <c r="WLA91" s="15"/>
      <c r="WLB91" s="15"/>
      <c r="WLC91" s="15"/>
      <c r="WLD91" s="15"/>
      <c r="WLE91" s="15"/>
      <c r="WLF91" s="15"/>
      <c r="WLG91" s="15"/>
      <c r="WLH91" s="15"/>
      <c r="WLI91" s="15"/>
      <c r="WLJ91" s="15"/>
      <c r="WLK91" s="15"/>
      <c r="WLL91" s="15"/>
      <c r="WLM91" s="15"/>
      <c r="WLN91" s="15"/>
      <c r="WLO91" s="15"/>
      <c r="WLP91" s="15"/>
      <c r="WLQ91" s="15"/>
      <c r="WLR91" s="15"/>
      <c r="WLS91" s="15"/>
      <c r="WLT91" s="15"/>
      <c r="WLU91" s="15"/>
      <c r="WLV91" s="15"/>
      <c r="WLW91" s="15"/>
      <c r="WLX91" s="15"/>
      <c r="WLY91" s="15"/>
      <c r="WLZ91" s="15"/>
      <c r="WMA91" s="15"/>
      <c r="WMB91" s="15"/>
      <c r="WMC91" s="15"/>
      <c r="WMD91" s="15"/>
      <c r="WME91" s="15"/>
      <c r="WMF91" s="15"/>
      <c r="WMG91" s="15"/>
      <c r="WMH91" s="15"/>
      <c r="WMI91" s="15"/>
      <c r="WMJ91" s="15"/>
      <c r="WMK91" s="15"/>
      <c r="WML91" s="15"/>
      <c r="WMM91" s="15"/>
      <c r="WMN91" s="15"/>
      <c r="WMO91" s="15"/>
      <c r="WMP91" s="15"/>
      <c r="WMQ91" s="15"/>
      <c r="WMR91" s="15"/>
      <c r="WMS91" s="15"/>
      <c r="WMT91" s="15"/>
      <c r="WMU91" s="15"/>
      <c r="WMV91" s="15"/>
      <c r="WMW91" s="15"/>
      <c r="WMX91" s="15"/>
      <c r="WMY91" s="15"/>
      <c r="WMZ91" s="15"/>
      <c r="WNA91" s="15"/>
      <c r="WNB91" s="15"/>
      <c r="WNC91" s="15"/>
      <c r="WND91" s="15"/>
      <c r="WNE91" s="15"/>
      <c r="WNF91" s="15"/>
      <c r="WNG91" s="15"/>
      <c r="WNH91" s="15"/>
      <c r="WNI91" s="15"/>
      <c r="WNJ91" s="15"/>
      <c r="WNK91" s="15"/>
      <c r="WNL91" s="15"/>
      <c r="WNM91" s="15"/>
      <c r="WNN91" s="15"/>
      <c r="WNO91" s="15"/>
      <c r="WNP91" s="15"/>
      <c r="WNQ91" s="15"/>
      <c r="WNR91" s="15"/>
      <c r="WNS91" s="15"/>
      <c r="WNT91" s="15"/>
      <c r="WNU91" s="15"/>
      <c r="WNV91" s="15"/>
      <c r="WNW91" s="15"/>
      <c r="WNX91" s="15"/>
      <c r="WNY91" s="15"/>
      <c r="WNZ91" s="15"/>
      <c r="WOA91" s="15"/>
      <c r="WOB91" s="15"/>
      <c r="WOC91" s="15"/>
      <c r="WOD91" s="15"/>
      <c r="WOE91" s="15"/>
      <c r="WOF91" s="15"/>
      <c r="WOG91" s="15"/>
      <c r="WOH91" s="15"/>
      <c r="WOI91" s="15"/>
      <c r="WOJ91" s="15"/>
      <c r="WOK91" s="15"/>
      <c r="WOL91" s="15"/>
      <c r="WOM91" s="15"/>
      <c r="WON91" s="15"/>
      <c r="WOO91" s="15"/>
      <c r="WOP91" s="15"/>
      <c r="WOQ91" s="15"/>
      <c r="WOR91" s="15"/>
      <c r="WOS91" s="15"/>
      <c r="WOT91" s="15"/>
      <c r="WOU91" s="15"/>
      <c r="WOV91" s="15"/>
      <c r="WOW91" s="15"/>
      <c r="WOX91" s="15"/>
      <c r="WOY91" s="15"/>
      <c r="WOZ91" s="15"/>
      <c r="WPA91" s="15"/>
      <c r="WPB91" s="15"/>
      <c r="WPC91" s="15"/>
      <c r="WPD91" s="15"/>
      <c r="WPE91" s="15"/>
      <c r="WPF91" s="15"/>
      <c r="WPG91" s="15"/>
      <c r="WPH91" s="15"/>
      <c r="WPI91" s="15"/>
      <c r="WPJ91" s="15"/>
      <c r="WPK91" s="15"/>
      <c r="WPL91" s="15"/>
      <c r="WPM91" s="15"/>
      <c r="WPN91" s="15"/>
      <c r="WPO91" s="15"/>
      <c r="WPP91" s="15"/>
      <c r="WPQ91" s="15"/>
      <c r="WPR91" s="15"/>
      <c r="WPS91" s="15"/>
      <c r="WPT91" s="15"/>
      <c r="WPU91" s="15"/>
      <c r="WPV91" s="15"/>
      <c r="WPW91" s="15"/>
      <c r="WPX91" s="15"/>
      <c r="WPY91" s="15"/>
      <c r="WPZ91" s="15"/>
      <c r="WQA91" s="15"/>
      <c r="WQB91" s="15"/>
      <c r="WQC91" s="15"/>
      <c r="WQD91" s="15"/>
      <c r="WQE91" s="15"/>
      <c r="WQF91" s="15"/>
      <c r="WQG91" s="15"/>
      <c r="WQH91" s="15"/>
      <c r="WQI91" s="15"/>
      <c r="WQJ91" s="15"/>
      <c r="WQK91" s="15"/>
      <c r="WQL91" s="15"/>
      <c r="WQM91" s="15"/>
      <c r="WQN91" s="15"/>
      <c r="WQO91" s="15"/>
      <c r="WQP91" s="15"/>
      <c r="WQQ91" s="15"/>
      <c r="WQR91" s="15"/>
      <c r="WQS91" s="15"/>
      <c r="WQT91" s="15"/>
      <c r="WQU91" s="15"/>
      <c r="WQV91" s="15"/>
      <c r="WQW91" s="15"/>
      <c r="WQX91" s="15"/>
      <c r="WQY91" s="15"/>
      <c r="WQZ91" s="15"/>
      <c r="WRA91" s="15"/>
      <c r="WRB91" s="15"/>
      <c r="WRC91" s="15"/>
      <c r="WRD91" s="15"/>
      <c r="WRE91" s="15"/>
      <c r="WRF91" s="15"/>
      <c r="WRG91" s="15"/>
      <c r="WRH91" s="15"/>
      <c r="WRI91" s="15"/>
      <c r="WRJ91" s="15"/>
      <c r="WRK91" s="15"/>
      <c r="WRL91" s="15"/>
      <c r="WRM91" s="15"/>
      <c r="WRN91" s="15"/>
      <c r="WRO91" s="15"/>
      <c r="WRP91" s="15"/>
      <c r="WRQ91" s="15"/>
      <c r="WRR91" s="15"/>
      <c r="WRS91" s="15"/>
      <c r="WRT91" s="15"/>
      <c r="WRU91" s="15"/>
      <c r="WRV91" s="15"/>
      <c r="WRW91" s="15"/>
      <c r="WRX91" s="15"/>
      <c r="WRY91" s="15"/>
      <c r="WRZ91" s="15"/>
      <c r="WSA91" s="15"/>
      <c r="WSB91" s="15"/>
      <c r="WSC91" s="15"/>
      <c r="WSD91" s="15"/>
      <c r="WSE91" s="15"/>
      <c r="WSF91" s="15"/>
      <c r="WSG91" s="15"/>
      <c r="WSH91" s="15"/>
      <c r="WSI91" s="15"/>
      <c r="WSJ91" s="15"/>
      <c r="WSK91" s="15"/>
      <c r="WSL91" s="15"/>
      <c r="WSM91" s="15"/>
      <c r="WSN91" s="15"/>
      <c r="WSO91" s="15"/>
      <c r="WSP91" s="15"/>
      <c r="WSQ91" s="15"/>
      <c r="WSR91" s="15"/>
      <c r="WSS91" s="15"/>
      <c r="WST91" s="15"/>
      <c r="WSU91" s="15"/>
      <c r="WSV91" s="15"/>
      <c r="WSW91" s="15"/>
      <c r="WSX91" s="15"/>
      <c r="WSY91" s="15"/>
      <c r="WSZ91" s="15"/>
      <c r="WTA91" s="15"/>
      <c r="WTB91" s="15"/>
      <c r="WTC91" s="15"/>
      <c r="WTD91" s="15"/>
      <c r="WTE91" s="15"/>
      <c r="WTF91" s="15"/>
      <c r="WTG91" s="15"/>
      <c r="WTH91" s="15"/>
      <c r="WTI91" s="15"/>
      <c r="WTJ91" s="15"/>
      <c r="WTK91" s="15"/>
      <c r="WTL91" s="15"/>
      <c r="WTM91" s="15"/>
      <c r="WTN91" s="15"/>
      <c r="WTO91" s="15"/>
      <c r="WTP91" s="15"/>
      <c r="WTQ91" s="15"/>
      <c r="WTR91" s="15"/>
      <c r="WTS91" s="15"/>
      <c r="WTT91" s="15"/>
      <c r="WTU91" s="15"/>
      <c r="WTV91" s="15"/>
      <c r="WTW91" s="15"/>
      <c r="WTX91" s="15"/>
      <c r="WTY91" s="15"/>
      <c r="WTZ91" s="15"/>
      <c r="WUA91" s="15"/>
      <c r="WUB91" s="15"/>
      <c r="WUC91" s="15"/>
      <c r="WUD91" s="15"/>
      <c r="WUE91" s="15"/>
      <c r="WUF91" s="15"/>
      <c r="WUG91" s="15"/>
      <c r="WUH91" s="15"/>
      <c r="WUI91" s="15"/>
      <c r="WUJ91" s="15"/>
      <c r="WUK91" s="15"/>
      <c r="WUL91" s="15"/>
      <c r="WUM91" s="15"/>
      <c r="WUN91" s="15"/>
      <c r="WUO91" s="15"/>
      <c r="WUP91" s="15"/>
      <c r="WUQ91" s="15"/>
      <c r="WUR91" s="15"/>
      <c r="WUS91" s="15"/>
      <c r="WUT91" s="15"/>
      <c r="WUU91" s="15"/>
      <c r="WUV91" s="15"/>
      <c r="WUW91" s="15"/>
      <c r="WUX91" s="15"/>
      <c r="WUY91" s="15"/>
      <c r="WUZ91" s="15"/>
      <c r="WVA91" s="15"/>
      <c r="WVB91" s="15"/>
      <c r="WVC91" s="15"/>
      <c r="WVD91" s="15"/>
      <c r="WVE91" s="15"/>
      <c r="WVF91" s="15"/>
      <c r="WVG91" s="15"/>
      <c r="WVH91" s="15"/>
      <c r="WVI91" s="15"/>
      <c r="WVJ91" s="15"/>
      <c r="WVK91" s="15"/>
      <c r="WVL91" s="15"/>
      <c r="WVM91" s="15"/>
      <c r="WVN91" s="15"/>
      <c r="WVO91" s="15"/>
      <c r="WVP91" s="15"/>
      <c r="WVQ91" s="15"/>
      <c r="WVR91" s="15"/>
      <c r="WVS91" s="15"/>
      <c r="WVT91" s="15"/>
      <c r="WVU91" s="15"/>
      <c r="WVV91" s="15"/>
      <c r="WVW91" s="15"/>
      <c r="WVX91" s="15"/>
      <c r="WVY91" s="15"/>
      <c r="WVZ91" s="15"/>
      <c r="WWA91" s="15"/>
      <c r="WWB91" s="15"/>
      <c r="WWC91" s="15"/>
      <c r="WWD91" s="15"/>
      <c r="WWE91" s="15"/>
      <c r="WWF91" s="15"/>
      <c r="WWG91" s="15"/>
      <c r="WWH91" s="15"/>
      <c r="WWI91" s="15"/>
      <c r="WWJ91" s="15"/>
      <c r="WWK91" s="15"/>
      <c r="WWL91" s="15"/>
      <c r="WWM91" s="15"/>
      <c r="WWN91" s="15"/>
      <c r="WWO91" s="15"/>
      <c r="WWP91" s="15"/>
      <c r="WWQ91" s="15"/>
      <c r="WWR91" s="15"/>
      <c r="WWS91" s="15"/>
      <c r="WWT91" s="15"/>
      <c r="WWU91" s="15"/>
      <c r="WWV91" s="15"/>
      <c r="WWW91" s="15"/>
      <c r="WWX91" s="15"/>
      <c r="WWY91" s="15"/>
      <c r="WWZ91" s="15"/>
      <c r="WXA91" s="15"/>
      <c r="WXB91" s="15"/>
      <c r="WXC91" s="15"/>
      <c r="WXD91" s="15"/>
      <c r="WXE91" s="15"/>
      <c r="WXF91" s="15"/>
      <c r="WXG91" s="15"/>
      <c r="WXH91" s="15"/>
      <c r="WXI91" s="15"/>
      <c r="WXJ91" s="15"/>
      <c r="WXK91" s="15"/>
      <c r="WXL91" s="15"/>
      <c r="WXM91" s="15"/>
      <c r="WXN91" s="15"/>
      <c r="WXO91" s="15"/>
      <c r="WXP91" s="15"/>
      <c r="WXQ91" s="15"/>
      <c r="WXR91" s="15"/>
      <c r="WXS91" s="15"/>
      <c r="WXT91" s="15"/>
      <c r="WXU91" s="15"/>
      <c r="WXV91" s="15"/>
      <c r="WXW91" s="15"/>
      <c r="WXX91" s="15"/>
      <c r="WXY91" s="15"/>
      <c r="WXZ91" s="15"/>
      <c r="WYA91" s="15"/>
      <c r="WYB91" s="15"/>
      <c r="WYC91" s="15"/>
      <c r="WYD91" s="15"/>
      <c r="WYE91" s="15"/>
      <c r="WYF91" s="15"/>
      <c r="WYG91" s="15"/>
      <c r="WYH91" s="15"/>
      <c r="WYI91" s="15"/>
      <c r="WYJ91" s="15"/>
      <c r="WYK91" s="15"/>
      <c r="WYL91" s="15"/>
      <c r="WYM91" s="15"/>
      <c r="WYN91" s="15"/>
      <c r="WYO91" s="15"/>
      <c r="WYP91" s="15"/>
      <c r="WYQ91" s="15"/>
      <c r="WYR91" s="15"/>
      <c r="WYS91" s="15"/>
      <c r="WYT91" s="15"/>
      <c r="WYU91" s="15"/>
      <c r="WYV91" s="15"/>
      <c r="WYW91" s="15"/>
      <c r="WYX91" s="15"/>
      <c r="WYY91" s="15"/>
      <c r="WYZ91" s="15"/>
      <c r="WZA91" s="15"/>
      <c r="WZB91" s="15"/>
      <c r="WZC91" s="15"/>
      <c r="WZD91" s="15"/>
      <c r="WZE91" s="15"/>
      <c r="WZF91" s="15"/>
      <c r="WZG91" s="15"/>
      <c r="WZH91" s="15"/>
      <c r="WZI91" s="15"/>
      <c r="WZJ91" s="15"/>
      <c r="WZK91" s="15"/>
      <c r="WZL91" s="15"/>
      <c r="WZM91" s="15"/>
      <c r="WZN91" s="15"/>
      <c r="WZO91" s="15"/>
      <c r="WZP91" s="15"/>
      <c r="WZQ91" s="15"/>
      <c r="WZR91" s="15"/>
      <c r="WZS91" s="15"/>
      <c r="WZT91" s="15"/>
      <c r="WZU91" s="15"/>
      <c r="WZV91" s="15"/>
      <c r="WZW91" s="15"/>
      <c r="WZX91" s="15"/>
      <c r="WZY91" s="15"/>
      <c r="WZZ91" s="15"/>
      <c r="XAA91" s="15"/>
      <c r="XAB91" s="15"/>
      <c r="XAC91" s="15"/>
      <c r="XAD91" s="15"/>
      <c r="XAE91" s="15"/>
      <c r="XAF91" s="15"/>
      <c r="XAG91" s="15"/>
      <c r="XAH91" s="15"/>
      <c r="XAI91" s="15"/>
      <c r="XAJ91" s="15"/>
      <c r="XAK91" s="15"/>
      <c r="XAL91" s="15"/>
      <c r="XAM91" s="15"/>
      <c r="XAN91" s="15"/>
      <c r="XAO91" s="15"/>
      <c r="XAP91" s="15"/>
      <c r="XAQ91" s="15"/>
      <c r="XAR91" s="15"/>
      <c r="XAS91" s="15"/>
      <c r="XAT91" s="15"/>
      <c r="XAU91" s="15"/>
      <c r="XAV91" s="15"/>
      <c r="XAW91" s="15"/>
      <c r="XAX91" s="15"/>
      <c r="XAY91" s="15"/>
      <c r="XAZ91" s="15"/>
      <c r="XBA91" s="15"/>
      <c r="XBB91" s="15"/>
      <c r="XBC91" s="15"/>
      <c r="XBD91" s="15"/>
      <c r="XBE91" s="15"/>
      <c r="XBF91" s="15"/>
      <c r="XBG91" s="15"/>
      <c r="XBH91" s="15"/>
      <c r="XBI91" s="15"/>
      <c r="XBJ91" s="15"/>
      <c r="XBK91" s="15"/>
      <c r="XBL91" s="15"/>
      <c r="XBM91" s="15"/>
      <c r="XBN91" s="15"/>
      <c r="XBO91" s="15"/>
      <c r="XBP91" s="15"/>
      <c r="XBQ91" s="15"/>
      <c r="XBR91" s="15"/>
      <c r="XBS91" s="15"/>
      <c r="XBT91" s="15"/>
      <c r="XBU91" s="15"/>
      <c r="XBV91" s="15"/>
      <c r="XBW91" s="15"/>
      <c r="XBX91" s="15"/>
      <c r="XBY91" s="15"/>
      <c r="XBZ91" s="15"/>
      <c r="XCA91" s="15"/>
      <c r="XCB91" s="15"/>
      <c r="XCC91" s="15"/>
      <c r="XCD91" s="15"/>
      <c r="XCE91" s="15"/>
      <c r="XCF91" s="15"/>
      <c r="XCG91" s="15"/>
      <c r="XCH91" s="15"/>
      <c r="XCI91" s="15"/>
      <c r="XCJ91" s="15"/>
      <c r="XCK91" s="15"/>
      <c r="XCL91" s="15"/>
      <c r="XCM91" s="15"/>
      <c r="XCN91" s="15"/>
      <c r="XCO91" s="15"/>
      <c r="XCP91" s="15"/>
      <c r="XCQ91" s="15"/>
      <c r="XCR91" s="15"/>
      <c r="XCS91" s="15"/>
      <c r="XCT91" s="15"/>
      <c r="XCU91" s="15"/>
      <c r="XCV91" s="15"/>
      <c r="XCW91" s="15"/>
      <c r="XCX91" s="15"/>
      <c r="XCY91" s="15"/>
      <c r="XCZ91" s="15"/>
      <c r="XDA91" s="15"/>
      <c r="XDB91" s="15"/>
      <c r="XDC91" s="15"/>
      <c r="XDD91" s="15"/>
      <c r="XDE91" s="15"/>
      <c r="XDF91" s="15"/>
      <c r="XDG91" s="15"/>
      <c r="XDH91" s="15"/>
      <c r="XDI91" s="15"/>
      <c r="XDJ91" s="15"/>
      <c r="XDK91" s="15"/>
      <c r="XDL91" s="15"/>
      <c r="XDM91" s="15"/>
      <c r="XDN91" s="15"/>
      <c r="XDO91" s="15"/>
      <c r="XDP91" s="15"/>
    </row>
    <row r="92" spans="1:16344" s="49" customFormat="1" ht="30.5" customHeight="1" x14ac:dyDescent="0.25">
      <c r="A92" s="66">
        <v>85</v>
      </c>
      <c r="B92" s="67" t="s">
        <v>137</v>
      </c>
      <c r="C92" s="59" t="s">
        <v>652</v>
      </c>
      <c r="D92" s="59" t="s">
        <v>653</v>
      </c>
      <c r="E92" s="68" t="s">
        <v>50</v>
      </c>
      <c r="F92" s="68" t="s">
        <v>1146</v>
      </c>
      <c r="G92" s="68" t="s">
        <v>1147</v>
      </c>
      <c r="H92" s="68" t="s">
        <v>32</v>
      </c>
      <c r="I92" s="68">
        <v>26</v>
      </c>
      <c r="J92" s="69" t="s">
        <v>893</v>
      </c>
      <c r="K92" s="89" t="s">
        <v>1616</v>
      </c>
      <c r="L92" s="47" t="s">
        <v>1618</v>
      </c>
      <c r="M92" s="59" t="s">
        <v>1434</v>
      </c>
      <c r="N92" s="61" t="s">
        <v>1435</v>
      </c>
      <c r="O92" s="47"/>
      <c r="P92" s="49">
        <v>28</v>
      </c>
      <c r="Q92" s="21">
        <v>92</v>
      </c>
      <c r="R92" s="74" t="str">
        <f>VLOOKUP(B92,DS_ĐKMH_P.ĐT_24102025!$B$4:$J$220,2,0)</f>
        <v>Đinh Quang</v>
      </c>
      <c r="S92" s="74" t="str">
        <f>VLOOKUP(B92,DS_ĐKMH_P.ĐT_24102025!$B$4:$J$220,3,0)</f>
        <v>Thịnh</v>
      </c>
      <c r="T92" s="74" t="str">
        <f>VLOOKUP(B92,DS_ĐKMH_P.ĐT_24102025!$B$4:$J$220,4,0)</f>
        <v>D21_TH10</v>
      </c>
      <c r="U92" s="112"/>
    </row>
    <row r="93" spans="1:16344" s="49" customFormat="1" ht="30.5" customHeight="1" x14ac:dyDescent="0.25">
      <c r="A93" s="66">
        <v>86</v>
      </c>
      <c r="B93" s="67" t="s">
        <v>151</v>
      </c>
      <c r="C93" s="59" t="s">
        <v>662</v>
      </c>
      <c r="D93" s="59" t="s">
        <v>616</v>
      </c>
      <c r="E93" s="70" t="s">
        <v>50</v>
      </c>
      <c r="F93" s="68" t="s">
        <v>1143</v>
      </c>
      <c r="G93" s="68" t="s">
        <v>1144</v>
      </c>
      <c r="H93" s="70" t="s">
        <v>32</v>
      </c>
      <c r="I93" s="70">
        <v>29</v>
      </c>
      <c r="J93" s="69" t="s">
        <v>893</v>
      </c>
      <c r="K93" s="89" t="s">
        <v>1616</v>
      </c>
      <c r="L93" s="47" t="s">
        <v>1618</v>
      </c>
      <c r="M93" s="59" t="s">
        <v>1436</v>
      </c>
      <c r="N93" s="61" t="s">
        <v>1437</v>
      </c>
      <c r="O93" s="47"/>
      <c r="P93" s="49">
        <v>33</v>
      </c>
      <c r="Q93" s="21">
        <v>93</v>
      </c>
      <c r="R93" s="74" t="str">
        <f>VLOOKUP(B93,DS_ĐKMH_P.ĐT_24102025!$B$4:$J$220,2,0)</f>
        <v>Lê Anh</v>
      </c>
      <c r="S93" s="74" t="str">
        <f>VLOOKUP(B93,DS_ĐKMH_P.ĐT_24102025!$B$4:$J$220,3,0)</f>
        <v>Tài</v>
      </c>
      <c r="T93" s="74" t="str">
        <f>VLOOKUP(B93,DS_ĐKMH_P.ĐT_24102025!$B$4:$J$220,4,0)</f>
        <v>D21_TH10</v>
      </c>
      <c r="U93" s="112"/>
    </row>
    <row r="94" spans="1:16344" s="49" customFormat="1" ht="30.5" customHeight="1" x14ac:dyDescent="0.25">
      <c r="A94" s="66">
        <v>87</v>
      </c>
      <c r="B94" s="67" t="s">
        <v>154</v>
      </c>
      <c r="C94" s="59" t="s">
        <v>640</v>
      </c>
      <c r="D94" s="59" t="s">
        <v>643</v>
      </c>
      <c r="E94" s="68" t="s">
        <v>85</v>
      </c>
      <c r="F94" s="68" t="s">
        <v>1164</v>
      </c>
      <c r="G94" s="68" t="s">
        <v>1165</v>
      </c>
      <c r="H94" s="68" t="s">
        <v>32</v>
      </c>
      <c r="I94" s="68">
        <v>30</v>
      </c>
      <c r="J94" s="69" t="s">
        <v>893</v>
      </c>
      <c r="K94" s="89" t="s">
        <v>1616</v>
      </c>
      <c r="L94" s="47" t="s">
        <v>1618</v>
      </c>
      <c r="M94" s="59" t="s">
        <v>1438</v>
      </c>
      <c r="N94" s="61" t="s">
        <v>1439</v>
      </c>
      <c r="O94" s="47"/>
      <c r="P94" s="49">
        <v>34</v>
      </c>
      <c r="Q94" s="21">
        <v>94</v>
      </c>
      <c r="R94" s="74" t="str">
        <f>VLOOKUP(B94,DS_ĐKMH_P.ĐT_24102025!$B$4:$J$220,2,0)</f>
        <v>Trần Minh</v>
      </c>
      <c r="S94" s="74" t="str">
        <f>VLOOKUP(B94,DS_ĐKMH_P.ĐT_24102025!$B$4:$J$220,3,0)</f>
        <v>Hưng</v>
      </c>
      <c r="T94" s="74" t="str">
        <f>VLOOKUP(B94,DS_ĐKMH_P.ĐT_24102025!$B$4:$J$220,4,0)</f>
        <v>D21_TH11</v>
      </c>
      <c r="U94" s="112"/>
    </row>
    <row r="95" spans="1:16344" s="49" customFormat="1" ht="30.5" customHeight="1" x14ac:dyDescent="0.25">
      <c r="A95" s="66">
        <v>88</v>
      </c>
      <c r="B95" s="67" t="s">
        <v>157</v>
      </c>
      <c r="C95" s="59" t="s">
        <v>663</v>
      </c>
      <c r="D95" s="59" t="s">
        <v>664</v>
      </c>
      <c r="E95" s="70" t="s">
        <v>22</v>
      </c>
      <c r="F95" s="68" t="s">
        <v>987</v>
      </c>
      <c r="G95" s="68" t="s">
        <v>988</v>
      </c>
      <c r="H95" s="70" t="s">
        <v>30</v>
      </c>
      <c r="I95" s="72">
        <v>31</v>
      </c>
      <c r="J95" s="69" t="s">
        <v>893</v>
      </c>
      <c r="K95" s="89" t="s">
        <v>1616</v>
      </c>
      <c r="L95" s="47" t="s">
        <v>1618</v>
      </c>
      <c r="M95" s="108" t="s">
        <v>1440</v>
      </c>
      <c r="N95" s="109" t="s">
        <v>1441</v>
      </c>
      <c r="O95" s="47"/>
      <c r="P95" s="49">
        <v>35</v>
      </c>
      <c r="Q95" s="21">
        <v>95</v>
      </c>
      <c r="R95" s="74" t="str">
        <f>VLOOKUP(B95,DS_ĐKMH_P.ĐT_24102025!$B$4:$J$220,2,0)</f>
        <v>Trần Như</v>
      </c>
      <c r="S95" s="74" t="str">
        <f>VLOOKUP(B95,DS_ĐKMH_P.ĐT_24102025!$B$4:$J$220,3,0)</f>
        <v>Nguyện</v>
      </c>
      <c r="T95" s="74" t="str">
        <f>VLOOKUP(B95,DS_ĐKMH_P.ĐT_24102025!$B$4:$J$220,4,0)</f>
        <v>D20_TH10</v>
      </c>
      <c r="U95" s="112"/>
    </row>
    <row r="96" spans="1:16344" s="49" customFormat="1" ht="30.5" customHeight="1" x14ac:dyDescent="0.25">
      <c r="A96" s="66">
        <v>89</v>
      </c>
      <c r="B96" s="67" t="s">
        <v>159</v>
      </c>
      <c r="C96" s="59" t="s">
        <v>665</v>
      </c>
      <c r="D96" s="59" t="s">
        <v>666</v>
      </c>
      <c r="E96" s="68" t="s">
        <v>19</v>
      </c>
      <c r="F96" s="68" t="s">
        <v>965</v>
      </c>
      <c r="G96" s="68" t="s">
        <v>966</v>
      </c>
      <c r="H96" s="70" t="s">
        <v>30</v>
      </c>
      <c r="I96" s="72">
        <v>31</v>
      </c>
      <c r="J96" s="69" t="s">
        <v>893</v>
      </c>
      <c r="K96" s="89" t="s">
        <v>1616</v>
      </c>
      <c r="L96" s="47" t="s">
        <v>1618</v>
      </c>
      <c r="M96" s="108"/>
      <c r="N96" s="109"/>
      <c r="O96" s="47"/>
      <c r="P96" s="49">
        <v>36</v>
      </c>
      <c r="Q96" s="21">
        <v>96</v>
      </c>
      <c r="R96" s="74" t="str">
        <f>VLOOKUP(B96,DS_ĐKMH_P.ĐT_24102025!$B$4:$J$220,2,0)</f>
        <v>Lưu Thị Thanh</v>
      </c>
      <c r="S96" s="74" t="str">
        <f>VLOOKUP(B96,DS_ĐKMH_P.ĐT_24102025!$B$4:$J$220,3,0)</f>
        <v>Thảo</v>
      </c>
      <c r="T96" s="74" t="str">
        <f>VLOOKUP(B96,DS_ĐKMH_P.ĐT_24102025!$B$4:$J$220,4,0)</f>
        <v>D20_TH06</v>
      </c>
      <c r="U96" s="112"/>
    </row>
    <row r="97" spans="1:16344" s="49" customFormat="1" ht="30.5" customHeight="1" x14ac:dyDescent="0.25">
      <c r="A97" s="66">
        <v>90</v>
      </c>
      <c r="B97" s="67" t="s">
        <v>165</v>
      </c>
      <c r="C97" s="59" t="s">
        <v>667</v>
      </c>
      <c r="D97" s="59" t="s">
        <v>668</v>
      </c>
      <c r="E97" s="70" t="s">
        <v>122</v>
      </c>
      <c r="F97" s="68" t="s">
        <v>1084</v>
      </c>
      <c r="G97" s="68" t="s">
        <v>1085</v>
      </c>
      <c r="H97" s="70" t="s">
        <v>30</v>
      </c>
      <c r="I97" s="70">
        <v>33</v>
      </c>
      <c r="J97" s="69" t="s">
        <v>893</v>
      </c>
      <c r="K97" s="89" t="s">
        <v>1616</v>
      </c>
      <c r="L97" s="47" t="s">
        <v>1618</v>
      </c>
      <c r="M97" s="59" t="s">
        <v>1442</v>
      </c>
      <c r="N97" s="61" t="s">
        <v>1443</v>
      </c>
      <c r="O97" s="47"/>
      <c r="P97" s="49">
        <v>38</v>
      </c>
      <c r="Q97" s="21">
        <v>97</v>
      </c>
      <c r="R97" s="74" t="str">
        <f>VLOOKUP(B97,DS_ĐKMH_P.ĐT_24102025!$B$4:$J$220,2,0)</f>
        <v>Lê Quang</v>
      </c>
      <c r="S97" s="74" t="str">
        <f>VLOOKUP(B97,DS_ĐKMH_P.ĐT_24102025!$B$4:$J$220,3,0)</f>
        <v>Nhân</v>
      </c>
      <c r="T97" s="74" t="str">
        <f>VLOOKUP(B97,DS_ĐKMH_P.ĐT_24102025!$B$4:$J$220,4,0)</f>
        <v>D21_TH08</v>
      </c>
      <c r="U97" s="112"/>
    </row>
    <row r="98" spans="1:16344" s="49" customFormat="1" ht="30.5" customHeight="1" x14ac:dyDescent="0.25">
      <c r="A98" s="66">
        <v>91</v>
      </c>
      <c r="B98" s="67" t="s">
        <v>205</v>
      </c>
      <c r="C98" s="59" t="s">
        <v>688</v>
      </c>
      <c r="D98" s="59" t="s">
        <v>689</v>
      </c>
      <c r="E98" s="68" t="s">
        <v>50</v>
      </c>
      <c r="F98" s="68" t="s">
        <v>1100</v>
      </c>
      <c r="G98" s="68" t="s">
        <v>1145</v>
      </c>
      <c r="H98" s="68" t="s">
        <v>31</v>
      </c>
      <c r="I98" s="72">
        <v>44</v>
      </c>
      <c r="J98" s="69" t="s">
        <v>893</v>
      </c>
      <c r="K98" s="89" t="s">
        <v>1616</v>
      </c>
      <c r="L98" s="47" t="s">
        <v>1618</v>
      </c>
      <c r="M98" s="108" t="s">
        <v>1444</v>
      </c>
      <c r="N98" s="109" t="s">
        <v>1445</v>
      </c>
      <c r="O98" s="47"/>
      <c r="P98" s="49">
        <v>52</v>
      </c>
      <c r="Q98" s="21">
        <v>98</v>
      </c>
      <c r="R98" s="74" t="str">
        <f>VLOOKUP(B98,DS_ĐKMH_P.ĐT_24102025!$B$4:$J$220,2,0)</f>
        <v>Nguyễn Công</v>
      </c>
      <c r="S98" s="74" t="str">
        <f>VLOOKUP(B98,DS_ĐKMH_P.ĐT_24102025!$B$4:$J$220,3,0)</f>
        <v>Tấn</v>
      </c>
      <c r="T98" s="74" t="str">
        <f>VLOOKUP(B98,DS_ĐKMH_P.ĐT_24102025!$B$4:$J$220,4,0)</f>
        <v>D21_TH10</v>
      </c>
      <c r="U98" s="112"/>
    </row>
    <row r="99" spans="1:16344" s="49" customFormat="1" ht="30.5" customHeight="1" x14ac:dyDescent="0.25">
      <c r="A99" s="66">
        <v>92</v>
      </c>
      <c r="B99" s="67" t="s">
        <v>207</v>
      </c>
      <c r="C99" s="59" t="s">
        <v>690</v>
      </c>
      <c r="D99" s="59" t="s">
        <v>691</v>
      </c>
      <c r="E99" s="68" t="s">
        <v>81</v>
      </c>
      <c r="F99" s="68" t="s">
        <v>1202</v>
      </c>
      <c r="G99" s="68" t="s">
        <v>1203</v>
      </c>
      <c r="H99" s="68" t="s">
        <v>31</v>
      </c>
      <c r="I99" s="72">
        <v>44</v>
      </c>
      <c r="J99" s="69" t="s">
        <v>893</v>
      </c>
      <c r="K99" s="89" t="s">
        <v>1616</v>
      </c>
      <c r="L99" s="47" t="s">
        <v>1618</v>
      </c>
      <c r="M99" s="108"/>
      <c r="N99" s="109"/>
      <c r="O99" s="47"/>
      <c r="P99" s="49">
        <v>53</v>
      </c>
      <c r="Q99" s="21">
        <v>99</v>
      </c>
      <c r="R99" s="74" t="str">
        <f>VLOOKUP(B99,DS_ĐKMH_P.ĐT_24102025!$B$4:$J$220,2,0)</f>
        <v>Nguyễn Chí</v>
      </c>
      <c r="S99" s="74" t="str">
        <f>VLOOKUP(B99,DS_ĐKMH_P.ĐT_24102025!$B$4:$J$220,3,0)</f>
        <v>Thiện</v>
      </c>
      <c r="T99" s="74" t="str">
        <f>VLOOKUP(B99,DS_ĐKMH_P.ĐT_24102025!$B$4:$J$220,4,0)</f>
        <v>D21_TH13</v>
      </c>
      <c r="U99" s="112"/>
    </row>
    <row r="100" spans="1:16344" s="49" customFormat="1" ht="30.5" customHeight="1" x14ac:dyDescent="0.25">
      <c r="A100" s="66">
        <v>93</v>
      </c>
      <c r="B100" s="67" t="s">
        <v>1238</v>
      </c>
      <c r="C100" s="59" t="s">
        <v>1257</v>
      </c>
      <c r="D100" s="59" t="s">
        <v>1258</v>
      </c>
      <c r="E100" s="68" t="s">
        <v>297</v>
      </c>
      <c r="F100" s="68" t="s">
        <v>1259</v>
      </c>
      <c r="G100" s="68" t="s">
        <v>1260</v>
      </c>
      <c r="H100" s="68"/>
      <c r="I100" s="72"/>
      <c r="J100" s="69" t="s">
        <v>893</v>
      </c>
      <c r="K100" s="89" t="s">
        <v>1616</v>
      </c>
      <c r="L100" s="47" t="s">
        <v>1618</v>
      </c>
      <c r="M100" s="59" t="s">
        <v>1446</v>
      </c>
      <c r="N100" s="61" t="s">
        <v>1447</v>
      </c>
      <c r="O100" s="53"/>
      <c r="Q100" s="21">
        <v>100</v>
      </c>
      <c r="R100" s="74" t="str">
        <f>VLOOKUP(B100,DS_ĐKMH_P.ĐT_24102025!$B$4:$J$220,2,0)</f>
        <v>Phạm Phúc</v>
      </c>
      <c r="S100" s="74" t="str">
        <f>VLOOKUP(B100,DS_ĐKMH_P.ĐT_24102025!$B$4:$J$220,3,0)</f>
        <v>Khả</v>
      </c>
      <c r="T100" s="74" t="str">
        <f>VLOOKUP(B100,DS_ĐKMH_P.ĐT_24102025!$B$4:$J$220,4,0)</f>
        <v>D21_TH01</v>
      </c>
      <c r="U100" s="112"/>
    </row>
    <row r="101" spans="1:16344" ht="41.5" customHeight="1" x14ac:dyDescent="0.25">
      <c r="A101" s="66">
        <v>94</v>
      </c>
      <c r="B101" s="67" t="s">
        <v>378</v>
      </c>
      <c r="C101" s="59" t="s">
        <v>774</v>
      </c>
      <c r="D101" s="59" t="s">
        <v>775</v>
      </c>
      <c r="E101" s="70" t="s">
        <v>122</v>
      </c>
      <c r="F101" s="68" t="s">
        <v>1064</v>
      </c>
      <c r="G101" s="68" t="s">
        <v>1065</v>
      </c>
      <c r="H101" s="70" t="s">
        <v>30</v>
      </c>
      <c r="I101" s="68">
        <v>93</v>
      </c>
      <c r="J101" s="71" t="s">
        <v>911</v>
      </c>
      <c r="K101" s="66" t="s">
        <v>1616</v>
      </c>
      <c r="L101" s="75" t="s">
        <v>1628</v>
      </c>
      <c r="M101" s="59" t="s">
        <v>1448</v>
      </c>
      <c r="N101" s="61" t="s">
        <v>1449</v>
      </c>
      <c r="O101" s="57"/>
      <c r="P101" s="21">
        <v>112</v>
      </c>
      <c r="Q101" s="21">
        <v>101</v>
      </c>
      <c r="R101" s="74" t="str">
        <f>VLOOKUP(B101,DS_ĐKMH_P.ĐT_24102025!$B$4:$J$220,2,0)</f>
        <v>Nguyễn Mậu</v>
      </c>
      <c r="S101" s="74" t="str">
        <f>VLOOKUP(B101,DS_ĐKMH_P.ĐT_24102025!$B$4:$J$220,3,0)</f>
        <v>An</v>
      </c>
      <c r="T101" s="74" t="str">
        <f>VLOOKUP(B101,DS_ĐKMH_P.ĐT_24102025!$B$4:$J$220,4,0)</f>
        <v>D21_TH08</v>
      </c>
      <c r="U101" s="113"/>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c r="BF101" s="19"/>
      <c r="BG101" s="19"/>
      <c r="BH101" s="19"/>
      <c r="BI101" s="19"/>
      <c r="BJ101" s="19"/>
      <c r="BK101" s="19"/>
      <c r="BL101" s="19"/>
      <c r="BM101" s="19"/>
      <c r="BN101" s="19"/>
      <c r="BO101" s="19"/>
      <c r="BP101" s="19"/>
      <c r="BQ101" s="19"/>
      <c r="BR101" s="19"/>
      <c r="BS101" s="19"/>
      <c r="BT101" s="19"/>
      <c r="BU101" s="19"/>
      <c r="BV101" s="19"/>
      <c r="BW101" s="19"/>
      <c r="BX101" s="19"/>
      <c r="BY101" s="19"/>
      <c r="BZ101" s="19"/>
      <c r="CA101" s="19"/>
      <c r="CB101" s="19"/>
      <c r="CC101" s="19"/>
      <c r="CD101" s="19"/>
      <c r="CE101" s="19"/>
      <c r="CF101" s="19"/>
      <c r="CG101" s="19"/>
      <c r="CH101" s="19"/>
      <c r="CI101" s="19"/>
      <c r="CJ101" s="19"/>
      <c r="CK101" s="19"/>
      <c r="CL101" s="19"/>
      <c r="CM101" s="19"/>
      <c r="CN101" s="19"/>
      <c r="CO101" s="19"/>
      <c r="CP101" s="19"/>
      <c r="CQ101" s="19"/>
      <c r="CR101" s="19"/>
      <c r="CS101" s="19"/>
      <c r="CT101" s="19"/>
      <c r="CU101" s="19"/>
      <c r="CV101" s="19"/>
      <c r="CW101" s="19"/>
      <c r="CX101" s="19"/>
      <c r="CY101" s="19"/>
      <c r="CZ101" s="19"/>
      <c r="DA101" s="19"/>
      <c r="DB101" s="19"/>
      <c r="DC101" s="19"/>
      <c r="DD101" s="19"/>
      <c r="DE101" s="19"/>
      <c r="DF101" s="19"/>
      <c r="DG101" s="19"/>
      <c r="DH101" s="19"/>
      <c r="DI101" s="19"/>
      <c r="DJ101" s="19"/>
      <c r="DK101" s="19"/>
      <c r="DL101" s="19"/>
      <c r="DM101" s="19"/>
      <c r="DN101" s="19"/>
      <c r="DO101" s="19"/>
      <c r="DP101" s="19"/>
      <c r="DQ101" s="19"/>
      <c r="DR101" s="19"/>
      <c r="DS101" s="19"/>
      <c r="DT101" s="19"/>
      <c r="DU101" s="19"/>
      <c r="DV101" s="19"/>
      <c r="DW101" s="19"/>
      <c r="DX101" s="19"/>
      <c r="DY101" s="19"/>
      <c r="DZ101" s="19"/>
      <c r="EA101" s="19"/>
      <c r="EB101" s="19"/>
      <c r="EC101" s="19"/>
      <c r="ED101" s="19"/>
      <c r="EE101" s="19"/>
      <c r="EF101" s="19"/>
      <c r="EG101" s="19"/>
      <c r="EH101" s="19"/>
      <c r="EI101" s="19"/>
      <c r="EJ101" s="19"/>
      <c r="EK101" s="19"/>
      <c r="EL101" s="19"/>
      <c r="EM101" s="19"/>
      <c r="EN101" s="19"/>
      <c r="EO101" s="19"/>
      <c r="EP101" s="19"/>
      <c r="EQ101" s="19"/>
      <c r="ER101" s="19"/>
      <c r="ES101" s="19"/>
      <c r="ET101" s="19"/>
      <c r="EU101" s="19"/>
      <c r="EV101" s="19"/>
      <c r="EW101" s="19"/>
      <c r="EX101" s="19"/>
      <c r="EY101" s="19"/>
      <c r="EZ101" s="19"/>
      <c r="FA101" s="19"/>
      <c r="FB101" s="19"/>
      <c r="FC101" s="19"/>
      <c r="FD101" s="19"/>
      <c r="FE101" s="19"/>
      <c r="FF101" s="19"/>
      <c r="FG101" s="19"/>
      <c r="FH101" s="19"/>
      <c r="FI101" s="19"/>
      <c r="FJ101" s="19"/>
      <c r="FK101" s="19"/>
      <c r="FL101" s="19"/>
      <c r="FM101" s="19"/>
      <c r="FN101" s="19"/>
      <c r="FO101" s="19"/>
      <c r="FP101" s="19"/>
      <c r="FQ101" s="19"/>
      <c r="FR101" s="19"/>
      <c r="FS101" s="19"/>
      <c r="FT101" s="19"/>
      <c r="FU101" s="19"/>
      <c r="FV101" s="19"/>
      <c r="FW101" s="19"/>
      <c r="FX101" s="19"/>
      <c r="FY101" s="19"/>
      <c r="FZ101" s="19"/>
      <c r="GA101" s="19"/>
      <c r="GB101" s="19"/>
      <c r="GC101" s="19"/>
      <c r="GD101" s="19"/>
      <c r="GE101" s="19"/>
      <c r="GF101" s="19"/>
      <c r="GG101" s="19"/>
      <c r="GH101" s="19"/>
      <c r="GI101" s="19"/>
      <c r="GJ101" s="19"/>
      <c r="GK101" s="19"/>
      <c r="GL101" s="19"/>
      <c r="GM101" s="19"/>
      <c r="GN101" s="19"/>
      <c r="GO101" s="19"/>
      <c r="GP101" s="19"/>
      <c r="GQ101" s="19"/>
      <c r="GR101" s="19"/>
      <c r="GS101" s="19"/>
      <c r="GT101" s="19"/>
      <c r="GU101" s="19"/>
      <c r="GV101" s="19"/>
      <c r="GW101" s="19"/>
      <c r="GX101" s="19"/>
      <c r="GY101" s="19"/>
      <c r="GZ101" s="19"/>
      <c r="HA101" s="19"/>
      <c r="HB101" s="19"/>
      <c r="HC101" s="19"/>
      <c r="HD101" s="19"/>
      <c r="HE101" s="19"/>
      <c r="HF101" s="19"/>
      <c r="HG101" s="19"/>
      <c r="HH101" s="19"/>
      <c r="HI101" s="19"/>
      <c r="HJ101" s="19"/>
      <c r="HK101" s="19"/>
      <c r="HL101" s="19"/>
      <c r="HM101" s="19"/>
      <c r="HN101" s="19"/>
      <c r="HO101" s="19"/>
      <c r="HP101" s="19"/>
      <c r="HQ101" s="19"/>
      <c r="HR101" s="19"/>
      <c r="HS101" s="19"/>
      <c r="HT101" s="19"/>
      <c r="HU101" s="19"/>
      <c r="HV101" s="19"/>
      <c r="HW101" s="19"/>
      <c r="HX101" s="19"/>
      <c r="HY101" s="19"/>
      <c r="HZ101" s="19"/>
      <c r="IA101" s="19"/>
      <c r="IB101" s="19"/>
      <c r="IC101" s="19"/>
      <c r="ID101" s="19"/>
      <c r="IE101" s="19"/>
      <c r="IF101" s="19"/>
      <c r="IG101" s="19"/>
      <c r="IH101" s="19"/>
      <c r="II101" s="19"/>
      <c r="IJ101" s="19"/>
      <c r="IK101" s="19"/>
      <c r="IL101" s="19"/>
      <c r="IM101" s="19"/>
      <c r="IN101" s="19"/>
      <c r="IO101" s="19"/>
      <c r="IP101" s="19"/>
      <c r="IQ101" s="19"/>
      <c r="IR101" s="19"/>
      <c r="IS101" s="19"/>
      <c r="IT101" s="19"/>
      <c r="IU101" s="19"/>
      <c r="IV101" s="19"/>
      <c r="IW101" s="19"/>
      <c r="IX101" s="19"/>
      <c r="IY101" s="19"/>
      <c r="IZ101" s="19"/>
      <c r="JA101" s="19"/>
      <c r="JB101" s="19"/>
      <c r="JC101" s="19"/>
      <c r="JD101" s="19"/>
      <c r="JE101" s="19"/>
      <c r="JF101" s="19"/>
      <c r="JG101" s="19"/>
      <c r="JH101" s="19"/>
      <c r="JI101" s="19"/>
      <c r="JJ101" s="19"/>
      <c r="JK101" s="19"/>
      <c r="JL101" s="19"/>
      <c r="JM101" s="19"/>
      <c r="JN101" s="19"/>
      <c r="JO101" s="19"/>
      <c r="JP101" s="19"/>
      <c r="JQ101" s="19"/>
      <c r="JR101" s="19"/>
      <c r="JS101" s="19"/>
      <c r="JT101" s="19"/>
      <c r="JU101" s="19"/>
      <c r="JV101" s="19"/>
      <c r="JW101" s="19"/>
      <c r="JX101" s="19"/>
      <c r="JY101" s="19"/>
      <c r="JZ101" s="19"/>
      <c r="KA101" s="19"/>
      <c r="KB101" s="19"/>
      <c r="KC101" s="19"/>
      <c r="KD101" s="19"/>
      <c r="KE101" s="19"/>
      <c r="KF101" s="19"/>
      <c r="KG101" s="19"/>
      <c r="KH101" s="19"/>
      <c r="KI101" s="19"/>
      <c r="KJ101" s="19"/>
      <c r="KK101" s="19"/>
      <c r="KL101" s="19"/>
      <c r="KM101" s="19"/>
      <c r="KN101" s="19"/>
      <c r="KO101" s="19"/>
      <c r="KP101" s="19"/>
      <c r="KQ101" s="19"/>
      <c r="KR101" s="19"/>
      <c r="KS101" s="19"/>
      <c r="KT101" s="19"/>
      <c r="KU101" s="19"/>
      <c r="KV101" s="19"/>
      <c r="KW101" s="19"/>
      <c r="KX101" s="19"/>
      <c r="KY101" s="19"/>
      <c r="KZ101" s="19"/>
      <c r="LA101" s="19"/>
      <c r="LB101" s="19"/>
      <c r="LC101" s="19"/>
      <c r="LD101" s="19"/>
      <c r="LE101" s="19"/>
      <c r="LF101" s="19"/>
      <c r="LG101" s="19"/>
      <c r="LH101" s="19"/>
      <c r="LI101" s="19"/>
      <c r="LJ101" s="19"/>
      <c r="LK101" s="19"/>
      <c r="LL101" s="19"/>
      <c r="LM101" s="19"/>
      <c r="LN101" s="19"/>
      <c r="LO101" s="19"/>
      <c r="LP101" s="19"/>
      <c r="LQ101" s="19"/>
      <c r="LR101" s="19"/>
      <c r="LS101" s="19"/>
      <c r="LT101" s="19"/>
      <c r="LU101" s="19"/>
      <c r="LV101" s="19"/>
      <c r="LW101" s="19"/>
      <c r="LX101" s="19"/>
      <c r="LY101" s="19"/>
      <c r="LZ101" s="19"/>
      <c r="MA101" s="19"/>
      <c r="MB101" s="19"/>
      <c r="MC101" s="19"/>
      <c r="MD101" s="19"/>
      <c r="ME101" s="19"/>
      <c r="MF101" s="19"/>
      <c r="MG101" s="19"/>
      <c r="MH101" s="19"/>
      <c r="MI101" s="19"/>
      <c r="MJ101" s="19"/>
      <c r="MK101" s="19"/>
      <c r="ML101" s="19"/>
      <c r="MM101" s="19"/>
      <c r="MN101" s="19"/>
      <c r="MO101" s="19"/>
      <c r="MP101" s="19"/>
      <c r="MQ101" s="19"/>
      <c r="MR101" s="19"/>
      <c r="MS101" s="19"/>
      <c r="MT101" s="19"/>
      <c r="MU101" s="19"/>
      <c r="MV101" s="19"/>
      <c r="MW101" s="19"/>
      <c r="MX101" s="19"/>
      <c r="MY101" s="19"/>
      <c r="MZ101" s="19"/>
      <c r="NA101" s="19"/>
      <c r="NB101" s="19"/>
      <c r="NC101" s="19"/>
      <c r="ND101" s="19"/>
      <c r="NE101" s="19"/>
      <c r="NF101" s="19"/>
      <c r="NG101" s="19"/>
      <c r="NH101" s="19"/>
      <c r="NI101" s="19"/>
      <c r="NJ101" s="19"/>
      <c r="NK101" s="19"/>
      <c r="NL101" s="19"/>
      <c r="NM101" s="19"/>
      <c r="NN101" s="19"/>
      <c r="NO101" s="19"/>
      <c r="NP101" s="19"/>
      <c r="NQ101" s="19"/>
      <c r="NR101" s="19"/>
      <c r="NS101" s="19"/>
      <c r="NT101" s="19"/>
      <c r="NU101" s="19"/>
      <c r="NV101" s="19"/>
      <c r="NW101" s="19"/>
      <c r="NX101" s="19"/>
      <c r="NY101" s="19"/>
      <c r="NZ101" s="19"/>
      <c r="OA101" s="19"/>
      <c r="OB101" s="19"/>
      <c r="OC101" s="19"/>
      <c r="OD101" s="19"/>
      <c r="OE101" s="19"/>
      <c r="OF101" s="19"/>
      <c r="OG101" s="19"/>
      <c r="OH101" s="19"/>
      <c r="OI101" s="19"/>
      <c r="OJ101" s="19"/>
      <c r="OK101" s="19"/>
      <c r="OL101" s="19"/>
      <c r="OM101" s="19"/>
      <c r="ON101" s="19"/>
      <c r="OO101" s="19"/>
      <c r="OP101" s="19"/>
      <c r="OQ101" s="19"/>
      <c r="OR101" s="19"/>
      <c r="OS101" s="19"/>
      <c r="OT101" s="19"/>
      <c r="OU101" s="19"/>
      <c r="OV101" s="19"/>
      <c r="OW101" s="19"/>
      <c r="OX101" s="19"/>
      <c r="OY101" s="19"/>
      <c r="OZ101" s="19"/>
      <c r="PA101" s="19"/>
      <c r="PB101" s="19"/>
      <c r="PC101" s="19"/>
      <c r="PD101" s="19"/>
      <c r="PE101" s="19"/>
      <c r="PF101" s="19"/>
      <c r="PG101" s="19"/>
      <c r="PH101" s="19"/>
      <c r="PI101" s="19"/>
      <c r="PJ101" s="19"/>
      <c r="PK101" s="19"/>
      <c r="PL101" s="19"/>
      <c r="PM101" s="19"/>
      <c r="PN101" s="19"/>
      <c r="PO101" s="19"/>
      <c r="PP101" s="19"/>
      <c r="PQ101" s="19"/>
      <c r="PR101" s="19"/>
      <c r="PS101" s="19"/>
      <c r="PT101" s="19"/>
      <c r="PU101" s="19"/>
      <c r="PV101" s="19"/>
      <c r="PW101" s="19"/>
      <c r="PX101" s="19"/>
      <c r="PY101" s="19"/>
      <c r="PZ101" s="19"/>
      <c r="QA101" s="19"/>
      <c r="QB101" s="19"/>
      <c r="QC101" s="19"/>
      <c r="QD101" s="19"/>
      <c r="QE101" s="19"/>
      <c r="QF101" s="19"/>
      <c r="QG101" s="19"/>
      <c r="QH101" s="19"/>
      <c r="QI101" s="19"/>
      <c r="QJ101" s="19"/>
      <c r="QK101" s="19"/>
      <c r="QL101" s="19"/>
      <c r="QM101" s="19"/>
      <c r="QN101" s="19"/>
      <c r="QO101" s="19"/>
      <c r="QP101" s="19"/>
      <c r="QQ101" s="19"/>
      <c r="QR101" s="19"/>
      <c r="QS101" s="19"/>
      <c r="QT101" s="19"/>
      <c r="QU101" s="19"/>
      <c r="QV101" s="19"/>
      <c r="QW101" s="19"/>
      <c r="QX101" s="19"/>
      <c r="QY101" s="19"/>
      <c r="QZ101" s="19"/>
      <c r="RA101" s="19"/>
      <c r="RB101" s="19"/>
      <c r="RC101" s="19"/>
      <c r="RD101" s="19"/>
      <c r="RE101" s="19"/>
      <c r="RF101" s="19"/>
      <c r="RG101" s="19"/>
      <c r="RH101" s="19"/>
      <c r="RI101" s="19"/>
      <c r="RJ101" s="19"/>
      <c r="RK101" s="19"/>
      <c r="RL101" s="19"/>
      <c r="RM101" s="19"/>
      <c r="RN101" s="19"/>
      <c r="RO101" s="19"/>
      <c r="RP101" s="19"/>
      <c r="RQ101" s="19"/>
      <c r="RR101" s="19"/>
      <c r="RS101" s="19"/>
      <c r="RT101" s="19"/>
      <c r="RU101" s="19"/>
      <c r="RV101" s="19"/>
      <c r="RW101" s="19"/>
      <c r="RX101" s="19"/>
      <c r="RY101" s="19"/>
      <c r="RZ101" s="19"/>
      <c r="SA101" s="19"/>
      <c r="SB101" s="19"/>
      <c r="SC101" s="19"/>
      <c r="SD101" s="19"/>
      <c r="SE101" s="19"/>
      <c r="SF101" s="19"/>
      <c r="SG101" s="19"/>
      <c r="SH101" s="19"/>
      <c r="SI101" s="19"/>
      <c r="SJ101" s="19"/>
      <c r="SK101" s="19"/>
      <c r="SL101" s="19"/>
      <c r="SM101" s="19"/>
      <c r="SN101" s="19"/>
      <c r="SO101" s="19"/>
      <c r="SP101" s="19"/>
      <c r="SQ101" s="19"/>
      <c r="SR101" s="19"/>
      <c r="SS101" s="19"/>
      <c r="ST101" s="19"/>
      <c r="SU101" s="19"/>
      <c r="SV101" s="19"/>
      <c r="SW101" s="19"/>
      <c r="SX101" s="19"/>
      <c r="SY101" s="19"/>
      <c r="SZ101" s="19"/>
      <c r="TA101" s="19"/>
      <c r="TB101" s="19"/>
      <c r="TC101" s="19"/>
      <c r="TD101" s="19"/>
      <c r="TE101" s="19"/>
      <c r="TF101" s="19"/>
      <c r="TG101" s="19"/>
      <c r="TH101" s="19"/>
      <c r="TI101" s="19"/>
      <c r="TJ101" s="19"/>
      <c r="TK101" s="19"/>
      <c r="TL101" s="19"/>
      <c r="TM101" s="19"/>
      <c r="TN101" s="19"/>
      <c r="TO101" s="19"/>
      <c r="TP101" s="19"/>
      <c r="TQ101" s="19"/>
      <c r="TR101" s="19"/>
      <c r="TS101" s="19"/>
      <c r="TT101" s="19"/>
      <c r="TU101" s="19"/>
      <c r="TV101" s="19"/>
      <c r="TW101" s="19"/>
      <c r="TX101" s="19"/>
      <c r="TY101" s="19"/>
      <c r="TZ101" s="19"/>
      <c r="UA101" s="19"/>
      <c r="UB101" s="19"/>
      <c r="UC101" s="19"/>
      <c r="UD101" s="19"/>
      <c r="UE101" s="19"/>
      <c r="UF101" s="19"/>
      <c r="UG101" s="19"/>
      <c r="UH101" s="19"/>
      <c r="UI101" s="19"/>
      <c r="UJ101" s="19"/>
      <c r="UK101" s="19"/>
      <c r="UL101" s="19"/>
      <c r="UM101" s="19"/>
      <c r="UN101" s="19"/>
      <c r="UO101" s="19"/>
      <c r="UP101" s="19"/>
      <c r="UQ101" s="19"/>
      <c r="UR101" s="19"/>
      <c r="US101" s="19"/>
      <c r="UT101" s="19"/>
      <c r="UU101" s="19"/>
      <c r="UV101" s="19"/>
      <c r="UW101" s="19"/>
      <c r="UX101" s="19"/>
      <c r="UY101" s="19"/>
      <c r="UZ101" s="19"/>
      <c r="VA101" s="19"/>
      <c r="VB101" s="19"/>
      <c r="VC101" s="19"/>
      <c r="VD101" s="19"/>
      <c r="VE101" s="19"/>
      <c r="VF101" s="19"/>
      <c r="VG101" s="19"/>
      <c r="VH101" s="19"/>
      <c r="VI101" s="19"/>
      <c r="VJ101" s="19"/>
      <c r="VK101" s="19"/>
      <c r="VL101" s="19"/>
      <c r="VM101" s="19"/>
      <c r="VN101" s="19"/>
      <c r="VO101" s="19"/>
      <c r="VP101" s="19"/>
      <c r="VQ101" s="19"/>
      <c r="VR101" s="19"/>
      <c r="VS101" s="19"/>
      <c r="VT101" s="19"/>
      <c r="VU101" s="19"/>
      <c r="VV101" s="19"/>
      <c r="VW101" s="19"/>
      <c r="VX101" s="19"/>
      <c r="VY101" s="19"/>
      <c r="VZ101" s="19"/>
      <c r="WA101" s="19"/>
      <c r="WB101" s="19"/>
      <c r="WC101" s="19"/>
      <c r="WD101" s="19"/>
      <c r="WE101" s="19"/>
      <c r="WF101" s="19"/>
      <c r="WG101" s="19"/>
      <c r="WH101" s="19"/>
      <c r="WI101" s="19"/>
      <c r="WJ101" s="19"/>
      <c r="WK101" s="19"/>
      <c r="WL101" s="19"/>
      <c r="WM101" s="19"/>
      <c r="WN101" s="19"/>
      <c r="WO101" s="19"/>
      <c r="WP101" s="19"/>
      <c r="WQ101" s="19"/>
      <c r="WR101" s="19"/>
      <c r="WS101" s="19"/>
      <c r="WT101" s="19"/>
      <c r="WU101" s="19"/>
      <c r="WV101" s="19"/>
      <c r="WW101" s="19"/>
      <c r="WX101" s="19"/>
      <c r="WY101" s="19"/>
      <c r="WZ101" s="19"/>
      <c r="XA101" s="19"/>
      <c r="XB101" s="19"/>
      <c r="XC101" s="19"/>
      <c r="XD101" s="19"/>
      <c r="XE101" s="19"/>
      <c r="XF101" s="19"/>
      <c r="XG101" s="19"/>
      <c r="XH101" s="19"/>
      <c r="XI101" s="19"/>
      <c r="XJ101" s="19"/>
      <c r="XK101" s="19"/>
      <c r="XL101" s="19"/>
      <c r="XM101" s="19"/>
      <c r="XN101" s="19"/>
      <c r="XO101" s="19"/>
      <c r="XP101" s="19"/>
      <c r="XQ101" s="19"/>
      <c r="XR101" s="19"/>
      <c r="XS101" s="19"/>
      <c r="XT101" s="19"/>
      <c r="XU101" s="19"/>
      <c r="XV101" s="19"/>
      <c r="XW101" s="19"/>
      <c r="XX101" s="19"/>
      <c r="XY101" s="19"/>
      <c r="XZ101" s="19"/>
      <c r="YA101" s="19"/>
      <c r="YB101" s="19"/>
      <c r="YC101" s="19"/>
      <c r="YD101" s="19"/>
      <c r="YE101" s="19"/>
      <c r="YF101" s="19"/>
      <c r="YG101" s="19"/>
      <c r="YH101" s="19"/>
      <c r="YI101" s="19"/>
      <c r="YJ101" s="19"/>
      <c r="YK101" s="19"/>
      <c r="YL101" s="19"/>
      <c r="YM101" s="19"/>
      <c r="YN101" s="19"/>
      <c r="YO101" s="19"/>
      <c r="YP101" s="19"/>
      <c r="YQ101" s="19"/>
      <c r="YR101" s="19"/>
      <c r="YS101" s="19"/>
      <c r="YT101" s="19"/>
      <c r="YU101" s="19"/>
      <c r="YV101" s="19"/>
      <c r="YW101" s="19"/>
      <c r="YX101" s="19"/>
      <c r="YY101" s="19"/>
      <c r="YZ101" s="19"/>
      <c r="ZA101" s="19"/>
      <c r="ZB101" s="19"/>
      <c r="ZC101" s="19"/>
      <c r="ZD101" s="19"/>
      <c r="ZE101" s="19"/>
      <c r="ZF101" s="19"/>
      <c r="ZG101" s="19"/>
      <c r="ZH101" s="19"/>
      <c r="ZI101" s="19"/>
      <c r="ZJ101" s="19"/>
      <c r="ZK101" s="19"/>
      <c r="ZL101" s="19"/>
      <c r="ZM101" s="19"/>
      <c r="ZN101" s="19"/>
      <c r="ZO101" s="19"/>
      <c r="ZP101" s="19"/>
      <c r="ZQ101" s="19"/>
      <c r="ZR101" s="19"/>
      <c r="ZS101" s="19"/>
      <c r="ZT101" s="19"/>
      <c r="ZU101" s="19"/>
      <c r="ZV101" s="19"/>
      <c r="ZW101" s="19"/>
      <c r="ZX101" s="19"/>
      <c r="ZY101" s="19"/>
      <c r="ZZ101" s="19"/>
      <c r="AAA101" s="19"/>
      <c r="AAB101" s="19"/>
      <c r="AAC101" s="19"/>
      <c r="AAD101" s="19"/>
      <c r="AAE101" s="19"/>
      <c r="AAF101" s="19"/>
      <c r="AAG101" s="19"/>
      <c r="AAH101" s="19"/>
      <c r="AAI101" s="19"/>
      <c r="AAJ101" s="19"/>
      <c r="AAK101" s="19"/>
      <c r="AAL101" s="19"/>
      <c r="AAM101" s="19"/>
      <c r="AAN101" s="19"/>
      <c r="AAO101" s="19"/>
      <c r="AAP101" s="19"/>
      <c r="AAQ101" s="19"/>
      <c r="AAR101" s="19"/>
      <c r="AAS101" s="19"/>
      <c r="AAT101" s="19"/>
      <c r="AAU101" s="19"/>
      <c r="AAV101" s="19"/>
      <c r="AAW101" s="19"/>
      <c r="AAX101" s="19"/>
      <c r="AAY101" s="19"/>
      <c r="AAZ101" s="19"/>
      <c r="ABA101" s="19"/>
      <c r="ABB101" s="19"/>
      <c r="ABC101" s="19"/>
      <c r="ABD101" s="19"/>
      <c r="ABE101" s="19"/>
      <c r="ABF101" s="19"/>
      <c r="ABG101" s="19"/>
      <c r="ABH101" s="19"/>
      <c r="ABI101" s="19"/>
      <c r="ABJ101" s="19"/>
      <c r="ABK101" s="19"/>
      <c r="ABL101" s="19"/>
      <c r="ABM101" s="19"/>
      <c r="ABN101" s="19"/>
      <c r="ABO101" s="19"/>
      <c r="ABP101" s="19"/>
      <c r="ABQ101" s="19"/>
      <c r="ABR101" s="19"/>
      <c r="ABS101" s="19"/>
      <c r="ABT101" s="19"/>
      <c r="ABU101" s="19"/>
      <c r="ABV101" s="19"/>
      <c r="ABW101" s="19"/>
      <c r="ABX101" s="19"/>
      <c r="ABY101" s="19"/>
      <c r="ABZ101" s="19"/>
      <c r="ACA101" s="19"/>
      <c r="ACB101" s="19"/>
      <c r="ACC101" s="19"/>
      <c r="ACD101" s="19"/>
      <c r="ACE101" s="19"/>
      <c r="ACF101" s="19"/>
      <c r="ACG101" s="19"/>
      <c r="ACH101" s="19"/>
      <c r="ACI101" s="19"/>
      <c r="ACJ101" s="19"/>
      <c r="ACK101" s="19"/>
      <c r="ACL101" s="19"/>
      <c r="ACM101" s="19"/>
      <c r="ACN101" s="19"/>
      <c r="ACO101" s="19"/>
      <c r="ACP101" s="19"/>
      <c r="ACQ101" s="19"/>
      <c r="ACR101" s="19"/>
      <c r="ACS101" s="19"/>
      <c r="ACT101" s="19"/>
      <c r="ACU101" s="19"/>
      <c r="ACV101" s="19"/>
      <c r="ACW101" s="19"/>
      <c r="ACX101" s="19"/>
      <c r="ACY101" s="19"/>
      <c r="ACZ101" s="19"/>
      <c r="ADA101" s="19"/>
      <c r="ADB101" s="19"/>
      <c r="ADC101" s="19"/>
      <c r="ADD101" s="19"/>
      <c r="ADE101" s="19"/>
      <c r="ADF101" s="19"/>
      <c r="ADG101" s="19"/>
      <c r="ADH101" s="19"/>
      <c r="ADI101" s="19"/>
      <c r="ADJ101" s="19"/>
      <c r="ADK101" s="19"/>
      <c r="ADL101" s="19"/>
      <c r="ADM101" s="19"/>
      <c r="ADN101" s="19"/>
      <c r="ADO101" s="19"/>
      <c r="ADP101" s="19"/>
      <c r="ADQ101" s="19"/>
      <c r="ADR101" s="19"/>
      <c r="ADS101" s="19"/>
      <c r="ADT101" s="19"/>
      <c r="ADU101" s="19"/>
      <c r="ADV101" s="19"/>
      <c r="ADW101" s="19"/>
      <c r="ADX101" s="19"/>
      <c r="ADY101" s="19"/>
      <c r="ADZ101" s="19"/>
      <c r="AEA101" s="19"/>
      <c r="AEB101" s="19"/>
      <c r="AEC101" s="19"/>
      <c r="AED101" s="19"/>
      <c r="AEE101" s="19"/>
      <c r="AEF101" s="19"/>
      <c r="AEG101" s="19"/>
      <c r="AEH101" s="19"/>
      <c r="AEI101" s="19"/>
      <c r="AEJ101" s="19"/>
      <c r="AEK101" s="19"/>
      <c r="AEL101" s="19"/>
      <c r="AEM101" s="19"/>
      <c r="AEN101" s="19"/>
      <c r="AEO101" s="19"/>
      <c r="AEP101" s="19"/>
      <c r="AEQ101" s="19"/>
      <c r="AER101" s="19"/>
      <c r="AES101" s="19"/>
      <c r="AET101" s="19"/>
      <c r="AEU101" s="19"/>
      <c r="AEV101" s="19"/>
      <c r="AEW101" s="19"/>
      <c r="AEX101" s="19"/>
      <c r="AEY101" s="19"/>
      <c r="AEZ101" s="19"/>
      <c r="AFA101" s="19"/>
      <c r="AFB101" s="19"/>
      <c r="AFC101" s="19"/>
      <c r="AFD101" s="19"/>
      <c r="AFE101" s="19"/>
      <c r="AFF101" s="19"/>
      <c r="AFG101" s="19"/>
      <c r="AFH101" s="19"/>
      <c r="AFI101" s="19"/>
      <c r="AFJ101" s="19"/>
      <c r="AFK101" s="19"/>
      <c r="AFL101" s="19"/>
      <c r="AFM101" s="19"/>
      <c r="AFN101" s="19"/>
      <c r="AFO101" s="19"/>
      <c r="AFP101" s="19"/>
      <c r="AFQ101" s="19"/>
      <c r="AFR101" s="19"/>
      <c r="AFS101" s="19"/>
      <c r="AFT101" s="19"/>
      <c r="AFU101" s="19"/>
      <c r="AFV101" s="19"/>
      <c r="AFW101" s="19"/>
      <c r="AFX101" s="19"/>
      <c r="AFY101" s="19"/>
      <c r="AFZ101" s="19"/>
      <c r="AGA101" s="19"/>
      <c r="AGB101" s="19"/>
      <c r="AGC101" s="19"/>
      <c r="AGD101" s="19"/>
      <c r="AGE101" s="19"/>
      <c r="AGF101" s="19"/>
      <c r="AGG101" s="19"/>
      <c r="AGH101" s="19"/>
      <c r="AGI101" s="19"/>
      <c r="AGJ101" s="19"/>
      <c r="AGK101" s="19"/>
      <c r="AGL101" s="19"/>
      <c r="AGM101" s="19"/>
      <c r="AGN101" s="19"/>
      <c r="AGO101" s="19"/>
      <c r="AGP101" s="19"/>
      <c r="AGQ101" s="19"/>
      <c r="AGR101" s="19"/>
      <c r="AGS101" s="19"/>
      <c r="AGT101" s="19"/>
      <c r="AGU101" s="19"/>
      <c r="AGV101" s="19"/>
      <c r="AGW101" s="19"/>
      <c r="AGX101" s="19"/>
      <c r="AGY101" s="19"/>
      <c r="AGZ101" s="19"/>
      <c r="AHA101" s="19"/>
      <c r="AHB101" s="19"/>
      <c r="AHC101" s="19"/>
      <c r="AHD101" s="19"/>
      <c r="AHE101" s="19"/>
      <c r="AHF101" s="19"/>
      <c r="AHG101" s="19"/>
      <c r="AHH101" s="19"/>
      <c r="AHI101" s="19"/>
      <c r="AHJ101" s="19"/>
      <c r="AHK101" s="19"/>
      <c r="AHL101" s="19"/>
      <c r="AHM101" s="19"/>
      <c r="AHN101" s="19"/>
      <c r="AHO101" s="19"/>
      <c r="AHP101" s="19"/>
      <c r="AHQ101" s="19"/>
      <c r="AHR101" s="19"/>
      <c r="AHS101" s="19"/>
      <c r="AHT101" s="19"/>
      <c r="AHU101" s="19"/>
      <c r="AHV101" s="19"/>
      <c r="AHW101" s="19"/>
      <c r="AHX101" s="19"/>
      <c r="AHY101" s="19"/>
      <c r="AHZ101" s="19"/>
      <c r="AIA101" s="19"/>
      <c r="AIB101" s="19"/>
      <c r="AIC101" s="19"/>
      <c r="AID101" s="19"/>
      <c r="AIE101" s="19"/>
      <c r="AIF101" s="19"/>
      <c r="AIG101" s="19"/>
      <c r="AIH101" s="19"/>
      <c r="AII101" s="19"/>
      <c r="AIJ101" s="19"/>
      <c r="AIK101" s="19"/>
      <c r="AIL101" s="19"/>
      <c r="AIM101" s="19"/>
      <c r="AIN101" s="19"/>
      <c r="AIO101" s="19"/>
      <c r="AIP101" s="19"/>
      <c r="AIQ101" s="19"/>
      <c r="AIR101" s="19"/>
      <c r="AIS101" s="19"/>
      <c r="AIT101" s="19"/>
      <c r="AIU101" s="19"/>
      <c r="AIV101" s="19"/>
      <c r="AIW101" s="19"/>
      <c r="AIX101" s="19"/>
      <c r="AIY101" s="19"/>
      <c r="AIZ101" s="19"/>
      <c r="AJA101" s="19"/>
      <c r="AJB101" s="19"/>
      <c r="AJC101" s="19"/>
      <c r="AJD101" s="19"/>
      <c r="AJE101" s="19"/>
      <c r="AJF101" s="19"/>
      <c r="AJG101" s="19"/>
      <c r="AJH101" s="19"/>
      <c r="AJI101" s="19"/>
      <c r="AJJ101" s="19"/>
      <c r="AJK101" s="19"/>
      <c r="AJL101" s="19"/>
      <c r="AJM101" s="19"/>
      <c r="AJN101" s="19"/>
      <c r="AJO101" s="19"/>
      <c r="AJP101" s="19"/>
      <c r="AJQ101" s="19"/>
      <c r="AJR101" s="19"/>
      <c r="AJS101" s="19"/>
      <c r="AJT101" s="19"/>
      <c r="AJU101" s="19"/>
      <c r="AJV101" s="19"/>
      <c r="AJW101" s="19"/>
      <c r="AJX101" s="19"/>
      <c r="AJY101" s="19"/>
      <c r="AJZ101" s="19"/>
      <c r="AKA101" s="19"/>
      <c r="AKB101" s="19"/>
      <c r="AKC101" s="19"/>
      <c r="AKD101" s="19"/>
      <c r="AKE101" s="19"/>
      <c r="AKF101" s="19"/>
      <c r="AKG101" s="19"/>
      <c r="AKH101" s="19"/>
      <c r="AKI101" s="19"/>
      <c r="AKJ101" s="19"/>
      <c r="AKK101" s="19"/>
      <c r="AKL101" s="19"/>
      <c r="AKM101" s="19"/>
      <c r="AKN101" s="19"/>
      <c r="AKO101" s="19"/>
      <c r="AKP101" s="19"/>
      <c r="AKQ101" s="19"/>
      <c r="AKR101" s="19"/>
      <c r="AKS101" s="19"/>
      <c r="AKT101" s="19"/>
      <c r="AKU101" s="19"/>
      <c r="AKV101" s="19"/>
      <c r="AKW101" s="19"/>
      <c r="AKX101" s="19"/>
      <c r="AKY101" s="19"/>
      <c r="AKZ101" s="19"/>
      <c r="ALA101" s="19"/>
      <c r="ALB101" s="19"/>
      <c r="ALC101" s="19"/>
      <c r="ALD101" s="19"/>
      <c r="ALE101" s="19"/>
      <c r="ALF101" s="19"/>
      <c r="ALG101" s="19"/>
      <c r="ALH101" s="19"/>
      <c r="ALI101" s="19"/>
      <c r="ALJ101" s="19"/>
      <c r="ALK101" s="19"/>
      <c r="ALL101" s="19"/>
      <c r="ALM101" s="19"/>
      <c r="ALN101" s="19"/>
      <c r="ALO101" s="19"/>
      <c r="ALP101" s="19"/>
      <c r="ALQ101" s="19"/>
      <c r="ALR101" s="19"/>
      <c r="ALS101" s="19"/>
      <c r="ALT101" s="19"/>
      <c r="ALU101" s="19"/>
      <c r="ALV101" s="19"/>
      <c r="ALW101" s="19"/>
      <c r="ALX101" s="19"/>
      <c r="ALY101" s="19"/>
      <c r="ALZ101" s="19"/>
      <c r="AMA101" s="19"/>
      <c r="AMB101" s="19"/>
      <c r="AMC101" s="19"/>
      <c r="AMD101" s="19"/>
      <c r="AME101" s="19"/>
      <c r="AMF101" s="19"/>
      <c r="AMG101" s="19"/>
      <c r="AMH101" s="19"/>
      <c r="AMI101" s="19"/>
      <c r="AMJ101" s="19"/>
      <c r="AMK101" s="19"/>
      <c r="AML101" s="19"/>
      <c r="AMM101" s="19"/>
      <c r="AMN101" s="19"/>
      <c r="AMO101" s="19"/>
      <c r="AMP101" s="19"/>
      <c r="AMQ101" s="19"/>
      <c r="AMR101" s="19"/>
      <c r="AMS101" s="19"/>
      <c r="AMT101" s="19"/>
      <c r="AMU101" s="19"/>
      <c r="AMV101" s="19"/>
      <c r="AMW101" s="19"/>
      <c r="AMX101" s="19"/>
      <c r="AMY101" s="19"/>
      <c r="AMZ101" s="19"/>
      <c r="ANA101" s="19"/>
      <c r="ANB101" s="19"/>
      <c r="ANC101" s="19"/>
      <c r="AND101" s="19"/>
      <c r="ANE101" s="19"/>
      <c r="ANF101" s="19"/>
      <c r="ANG101" s="19"/>
      <c r="ANH101" s="19"/>
      <c r="ANI101" s="19"/>
      <c r="ANJ101" s="19"/>
      <c r="ANK101" s="19"/>
      <c r="ANL101" s="19"/>
      <c r="ANM101" s="19"/>
      <c r="ANN101" s="19"/>
      <c r="ANO101" s="19"/>
      <c r="ANP101" s="19"/>
      <c r="ANQ101" s="19"/>
      <c r="ANR101" s="19"/>
      <c r="ANS101" s="19"/>
      <c r="ANT101" s="19"/>
      <c r="ANU101" s="19"/>
      <c r="ANV101" s="19"/>
      <c r="ANW101" s="19"/>
      <c r="ANX101" s="19"/>
      <c r="ANY101" s="19"/>
      <c r="ANZ101" s="19"/>
      <c r="AOA101" s="19"/>
      <c r="AOB101" s="19"/>
      <c r="AOC101" s="19"/>
      <c r="AOD101" s="19"/>
      <c r="AOE101" s="19"/>
      <c r="AOF101" s="19"/>
      <c r="AOG101" s="19"/>
      <c r="AOH101" s="19"/>
      <c r="AOI101" s="19"/>
      <c r="AOJ101" s="19"/>
      <c r="AOK101" s="19"/>
      <c r="AOL101" s="19"/>
      <c r="AOM101" s="19"/>
      <c r="AON101" s="19"/>
      <c r="AOO101" s="19"/>
      <c r="AOP101" s="19"/>
      <c r="AOQ101" s="19"/>
      <c r="AOR101" s="19"/>
      <c r="AOS101" s="19"/>
      <c r="AOT101" s="19"/>
      <c r="AOU101" s="19"/>
      <c r="AOV101" s="19"/>
      <c r="AOW101" s="19"/>
      <c r="AOX101" s="19"/>
      <c r="AOY101" s="19"/>
      <c r="AOZ101" s="19"/>
      <c r="APA101" s="19"/>
      <c r="APB101" s="19"/>
      <c r="APC101" s="19"/>
      <c r="APD101" s="19"/>
      <c r="APE101" s="19"/>
      <c r="APF101" s="19"/>
      <c r="APG101" s="19"/>
      <c r="APH101" s="19"/>
      <c r="API101" s="19"/>
      <c r="APJ101" s="19"/>
      <c r="APK101" s="19"/>
      <c r="APL101" s="19"/>
      <c r="APM101" s="19"/>
      <c r="APN101" s="19"/>
      <c r="APO101" s="19"/>
      <c r="APP101" s="19"/>
      <c r="APQ101" s="19"/>
      <c r="APR101" s="19"/>
      <c r="APS101" s="19"/>
      <c r="APT101" s="19"/>
      <c r="APU101" s="19"/>
      <c r="APV101" s="19"/>
      <c r="APW101" s="19"/>
      <c r="APX101" s="19"/>
      <c r="APY101" s="19"/>
      <c r="APZ101" s="19"/>
      <c r="AQA101" s="19"/>
      <c r="AQB101" s="19"/>
      <c r="AQC101" s="19"/>
      <c r="AQD101" s="19"/>
      <c r="AQE101" s="19"/>
      <c r="AQF101" s="19"/>
      <c r="AQG101" s="19"/>
      <c r="AQH101" s="19"/>
      <c r="AQI101" s="19"/>
      <c r="AQJ101" s="19"/>
      <c r="AQK101" s="19"/>
      <c r="AQL101" s="19"/>
      <c r="AQM101" s="19"/>
      <c r="AQN101" s="19"/>
      <c r="AQO101" s="19"/>
      <c r="AQP101" s="19"/>
      <c r="AQQ101" s="19"/>
      <c r="AQR101" s="19"/>
      <c r="AQS101" s="19"/>
      <c r="AQT101" s="19"/>
      <c r="AQU101" s="19"/>
      <c r="AQV101" s="19"/>
      <c r="AQW101" s="19"/>
      <c r="AQX101" s="19"/>
      <c r="AQY101" s="19"/>
      <c r="AQZ101" s="19"/>
      <c r="ARA101" s="19"/>
      <c r="ARB101" s="19"/>
      <c r="ARC101" s="19"/>
      <c r="ARD101" s="19"/>
      <c r="ARE101" s="19"/>
      <c r="ARF101" s="19"/>
      <c r="ARG101" s="19"/>
      <c r="ARH101" s="19"/>
      <c r="ARI101" s="19"/>
      <c r="ARJ101" s="19"/>
      <c r="ARK101" s="19"/>
      <c r="ARL101" s="19"/>
      <c r="ARM101" s="19"/>
      <c r="ARN101" s="19"/>
      <c r="ARO101" s="19"/>
      <c r="ARP101" s="19"/>
      <c r="ARQ101" s="19"/>
      <c r="ARR101" s="19"/>
      <c r="ARS101" s="19"/>
      <c r="ART101" s="19"/>
      <c r="ARU101" s="19"/>
      <c r="ARV101" s="19"/>
      <c r="ARW101" s="19"/>
      <c r="ARX101" s="19"/>
      <c r="ARY101" s="19"/>
      <c r="ARZ101" s="19"/>
      <c r="ASA101" s="19"/>
      <c r="ASB101" s="19"/>
      <c r="ASC101" s="19"/>
      <c r="ASD101" s="19"/>
      <c r="ASE101" s="19"/>
      <c r="ASF101" s="19"/>
      <c r="ASG101" s="19"/>
      <c r="ASH101" s="19"/>
      <c r="ASI101" s="19"/>
      <c r="ASJ101" s="19"/>
      <c r="ASK101" s="19"/>
      <c r="ASL101" s="19"/>
      <c r="ASM101" s="19"/>
      <c r="ASN101" s="19"/>
      <c r="ASO101" s="19"/>
      <c r="ASP101" s="19"/>
      <c r="ASQ101" s="19"/>
      <c r="ASR101" s="19"/>
      <c r="ASS101" s="19"/>
      <c r="AST101" s="19"/>
      <c r="ASU101" s="19"/>
      <c r="ASV101" s="19"/>
      <c r="ASW101" s="19"/>
      <c r="ASX101" s="19"/>
      <c r="ASY101" s="19"/>
      <c r="ASZ101" s="19"/>
      <c r="ATA101" s="19"/>
      <c r="ATB101" s="19"/>
      <c r="ATC101" s="19"/>
      <c r="ATD101" s="19"/>
      <c r="ATE101" s="19"/>
      <c r="ATF101" s="19"/>
      <c r="ATG101" s="19"/>
      <c r="ATH101" s="19"/>
      <c r="ATI101" s="19"/>
      <c r="ATJ101" s="19"/>
      <c r="ATK101" s="19"/>
      <c r="ATL101" s="19"/>
      <c r="ATM101" s="19"/>
      <c r="ATN101" s="19"/>
      <c r="ATO101" s="19"/>
      <c r="ATP101" s="19"/>
      <c r="ATQ101" s="19"/>
      <c r="ATR101" s="19"/>
      <c r="ATS101" s="19"/>
      <c r="ATT101" s="19"/>
      <c r="ATU101" s="19"/>
      <c r="ATV101" s="19"/>
      <c r="ATW101" s="19"/>
      <c r="ATX101" s="19"/>
      <c r="ATY101" s="19"/>
      <c r="ATZ101" s="19"/>
      <c r="AUA101" s="19"/>
      <c r="AUB101" s="19"/>
      <c r="AUC101" s="19"/>
      <c r="AUD101" s="19"/>
      <c r="AUE101" s="19"/>
      <c r="AUF101" s="19"/>
      <c r="AUG101" s="19"/>
      <c r="AUH101" s="19"/>
      <c r="AUI101" s="19"/>
      <c r="AUJ101" s="19"/>
      <c r="AUK101" s="19"/>
      <c r="AUL101" s="19"/>
      <c r="AUM101" s="19"/>
      <c r="AUN101" s="19"/>
      <c r="AUO101" s="19"/>
      <c r="AUP101" s="19"/>
      <c r="AUQ101" s="19"/>
      <c r="AUR101" s="19"/>
      <c r="AUS101" s="19"/>
      <c r="AUT101" s="19"/>
      <c r="AUU101" s="19"/>
      <c r="AUV101" s="19"/>
      <c r="AUW101" s="19"/>
      <c r="AUX101" s="19"/>
      <c r="AUY101" s="19"/>
      <c r="AUZ101" s="19"/>
      <c r="AVA101" s="19"/>
      <c r="AVB101" s="19"/>
      <c r="AVC101" s="19"/>
      <c r="AVD101" s="19"/>
      <c r="AVE101" s="19"/>
      <c r="AVF101" s="19"/>
      <c r="AVG101" s="19"/>
      <c r="AVH101" s="19"/>
      <c r="AVI101" s="19"/>
      <c r="AVJ101" s="19"/>
      <c r="AVK101" s="19"/>
      <c r="AVL101" s="19"/>
      <c r="AVM101" s="19"/>
      <c r="AVN101" s="19"/>
      <c r="AVO101" s="19"/>
      <c r="AVP101" s="19"/>
      <c r="AVQ101" s="19"/>
      <c r="AVR101" s="19"/>
      <c r="AVS101" s="19"/>
      <c r="AVT101" s="19"/>
      <c r="AVU101" s="19"/>
      <c r="AVV101" s="19"/>
      <c r="AVW101" s="19"/>
      <c r="AVX101" s="19"/>
      <c r="AVY101" s="19"/>
      <c r="AVZ101" s="19"/>
      <c r="AWA101" s="19"/>
      <c r="AWB101" s="19"/>
      <c r="AWC101" s="19"/>
      <c r="AWD101" s="19"/>
      <c r="AWE101" s="19"/>
      <c r="AWF101" s="19"/>
      <c r="AWG101" s="19"/>
      <c r="AWH101" s="19"/>
      <c r="AWI101" s="19"/>
      <c r="AWJ101" s="19"/>
      <c r="AWK101" s="19"/>
      <c r="AWL101" s="19"/>
      <c r="AWM101" s="19"/>
      <c r="AWN101" s="19"/>
      <c r="AWO101" s="19"/>
      <c r="AWP101" s="19"/>
      <c r="AWQ101" s="19"/>
      <c r="AWR101" s="19"/>
      <c r="AWS101" s="19"/>
      <c r="AWT101" s="19"/>
      <c r="AWU101" s="19"/>
      <c r="AWV101" s="19"/>
      <c r="AWW101" s="19"/>
      <c r="AWX101" s="19"/>
      <c r="AWY101" s="19"/>
      <c r="AWZ101" s="19"/>
      <c r="AXA101" s="19"/>
      <c r="AXB101" s="19"/>
      <c r="AXC101" s="19"/>
      <c r="AXD101" s="19"/>
      <c r="AXE101" s="19"/>
      <c r="AXF101" s="19"/>
      <c r="AXG101" s="19"/>
      <c r="AXH101" s="19"/>
      <c r="AXI101" s="19"/>
      <c r="AXJ101" s="19"/>
      <c r="AXK101" s="19"/>
      <c r="AXL101" s="19"/>
      <c r="AXM101" s="19"/>
      <c r="AXN101" s="19"/>
      <c r="AXO101" s="19"/>
      <c r="AXP101" s="19"/>
      <c r="AXQ101" s="19"/>
      <c r="AXR101" s="19"/>
      <c r="AXS101" s="19"/>
      <c r="AXT101" s="19"/>
      <c r="AXU101" s="19"/>
      <c r="AXV101" s="19"/>
      <c r="AXW101" s="19"/>
      <c r="AXX101" s="19"/>
      <c r="AXY101" s="19"/>
      <c r="AXZ101" s="19"/>
      <c r="AYA101" s="19"/>
      <c r="AYB101" s="19"/>
      <c r="AYC101" s="19"/>
      <c r="AYD101" s="19"/>
      <c r="AYE101" s="19"/>
      <c r="AYF101" s="19"/>
      <c r="AYG101" s="19"/>
      <c r="AYH101" s="19"/>
      <c r="AYI101" s="19"/>
      <c r="AYJ101" s="19"/>
      <c r="AYK101" s="19"/>
      <c r="AYL101" s="19"/>
      <c r="AYM101" s="19"/>
      <c r="AYN101" s="19"/>
      <c r="AYO101" s="19"/>
      <c r="AYP101" s="19"/>
      <c r="AYQ101" s="19"/>
      <c r="AYR101" s="19"/>
      <c r="AYS101" s="19"/>
      <c r="AYT101" s="19"/>
      <c r="AYU101" s="19"/>
      <c r="AYV101" s="19"/>
      <c r="AYW101" s="19"/>
      <c r="AYX101" s="19"/>
      <c r="AYY101" s="19"/>
      <c r="AYZ101" s="19"/>
      <c r="AZA101" s="19"/>
      <c r="AZB101" s="19"/>
      <c r="AZC101" s="19"/>
      <c r="AZD101" s="19"/>
      <c r="AZE101" s="19"/>
      <c r="AZF101" s="19"/>
      <c r="AZG101" s="19"/>
      <c r="AZH101" s="19"/>
      <c r="AZI101" s="19"/>
      <c r="AZJ101" s="19"/>
      <c r="AZK101" s="19"/>
      <c r="AZL101" s="19"/>
      <c r="AZM101" s="19"/>
      <c r="AZN101" s="19"/>
      <c r="AZO101" s="19"/>
      <c r="AZP101" s="19"/>
      <c r="AZQ101" s="19"/>
      <c r="AZR101" s="19"/>
      <c r="AZS101" s="19"/>
      <c r="AZT101" s="19"/>
      <c r="AZU101" s="19"/>
      <c r="AZV101" s="19"/>
      <c r="AZW101" s="19"/>
      <c r="AZX101" s="19"/>
      <c r="AZY101" s="19"/>
      <c r="AZZ101" s="19"/>
      <c r="BAA101" s="19"/>
      <c r="BAB101" s="19"/>
      <c r="BAC101" s="19"/>
      <c r="BAD101" s="19"/>
      <c r="BAE101" s="19"/>
      <c r="BAF101" s="19"/>
      <c r="BAG101" s="19"/>
      <c r="BAH101" s="19"/>
      <c r="BAI101" s="19"/>
      <c r="BAJ101" s="19"/>
      <c r="BAK101" s="19"/>
      <c r="BAL101" s="19"/>
      <c r="BAM101" s="19"/>
      <c r="BAN101" s="19"/>
      <c r="BAO101" s="19"/>
      <c r="BAP101" s="19"/>
      <c r="BAQ101" s="19"/>
      <c r="BAR101" s="19"/>
      <c r="BAS101" s="19"/>
      <c r="BAT101" s="19"/>
      <c r="BAU101" s="19"/>
      <c r="BAV101" s="19"/>
      <c r="BAW101" s="19"/>
      <c r="BAX101" s="19"/>
      <c r="BAY101" s="19"/>
      <c r="BAZ101" s="19"/>
      <c r="BBA101" s="19"/>
      <c r="BBB101" s="19"/>
      <c r="BBC101" s="19"/>
      <c r="BBD101" s="19"/>
      <c r="BBE101" s="19"/>
      <c r="BBF101" s="19"/>
      <c r="BBG101" s="19"/>
      <c r="BBH101" s="19"/>
      <c r="BBI101" s="19"/>
      <c r="BBJ101" s="19"/>
      <c r="BBK101" s="19"/>
      <c r="BBL101" s="19"/>
      <c r="BBM101" s="19"/>
      <c r="BBN101" s="19"/>
      <c r="BBO101" s="19"/>
      <c r="BBP101" s="19"/>
      <c r="BBQ101" s="19"/>
      <c r="BBR101" s="19"/>
      <c r="BBS101" s="19"/>
      <c r="BBT101" s="19"/>
      <c r="BBU101" s="19"/>
      <c r="BBV101" s="19"/>
      <c r="BBW101" s="19"/>
      <c r="BBX101" s="19"/>
      <c r="BBY101" s="19"/>
      <c r="BBZ101" s="19"/>
      <c r="BCA101" s="19"/>
      <c r="BCB101" s="19"/>
      <c r="BCC101" s="19"/>
      <c r="BCD101" s="19"/>
      <c r="BCE101" s="19"/>
      <c r="BCF101" s="19"/>
      <c r="BCG101" s="19"/>
      <c r="BCH101" s="19"/>
      <c r="BCI101" s="19"/>
      <c r="BCJ101" s="19"/>
      <c r="BCK101" s="19"/>
      <c r="BCL101" s="19"/>
      <c r="BCM101" s="19"/>
      <c r="BCN101" s="19"/>
      <c r="BCO101" s="19"/>
      <c r="BCP101" s="19"/>
      <c r="BCQ101" s="19"/>
      <c r="BCR101" s="19"/>
      <c r="BCS101" s="19"/>
      <c r="BCT101" s="19"/>
      <c r="BCU101" s="19"/>
      <c r="BCV101" s="19"/>
      <c r="BCW101" s="19"/>
      <c r="BCX101" s="19"/>
      <c r="BCY101" s="19"/>
      <c r="BCZ101" s="19"/>
      <c r="BDA101" s="19"/>
      <c r="BDB101" s="19"/>
      <c r="BDC101" s="19"/>
      <c r="BDD101" s="19"/>
      <c r="BDE101" s="19"/>
      <c r="BDF101" s="19"/>
      <c r="BDG101" s="19"/>
      <c r="BDH101" s="19"/>
      <c r="BDI101" s="19"/>
      <c r="BDJ101" s="19"/>
      <c r="BDK101" s="19"/>
      <c r="BDL101" s="19"/>
      <c r="BDM101" s="19"/>
      <c r="BDN101" s="19"/>
      <c r="BDO101" s="19"/>
      <c r="BDP101" s="19"/>
      <c r="BDQ101" s="19"/>
      <c r="BDR101" s="19"/>
      <c r="BDS101" s="19"/>
      <c r="BDT101" s="19"/>
      <c r="BDU101" s="19"/>
      <c r="BDV101" s="19"/>
      <c r="BDW101" s="19"/>
      <c r="BDX101" s="19"/>
      <c r="BDY101" s="19"/>
      <c r="BDZ101" s="19"/>
      <c r="BEA101" s="19"/>
      <c r="BEB101" s="19"/>
      <c r="BEC101" s="19"/>
      <c r="BED101" s="19"/>
      <c r="BEE101" s="19"/>
      <c r="BEF101" s="19"/>
      <c r="BEG101" s="19"/>
      <c r="BEH101" s="19"/>
      <c r="BEI101" s="19"/>
      <c r="BEJ101" s="19"/>
      <c r="BEK101" s="19"/>
      <c r="BEL101" s="19"/>
      <c r="BEM101" s="19"/>
      <c r="BEN101" s="19"/>
      <c r="BEO101" s="19"/>
      <c r="BEP101" s="19"/>
      <c r="BEQ101" s="19"/>
      <c r="BER101" s="19"/>
      <c r="BES101" s="19"/>
      <c r="BET101" s="19"/>
      <c r="BEU101" s="19"/>
      <c r="BEV101" s="19"/>
      <c r="BEW101" s="19"/>
      <c r="BEX101" s="19"/>
      <c r="BEY101" s="19"/>
      <c r="BEZ101" s="19"/>
      <c r="BFA101" s="19"/>
      <c r="BFB101" s="19"/>
      <c r="BFC101" s="19"/>
      <c r="BFD101" s="19"/>
      <c r="BFE101" s="19"/>
      <c r="BFF101" s="19"/>
      <c r="BFG101" s="19"/>
      <c r="BFH101" s="19"/>
      <c r="BFI101" s="19"/>
      <c r="BFJ101" s="19"/>
      <c r="BFK101" s="19"/>
      <c r="BFL101" s="19"/>
      <c r="BFM101" s="19"/>
      <c r="BFN101" s="19"/>
      <c r="BFO101" s="19"/>
      <c r="BFP101" s="19"/>
      <c r="BFQ101" s="19"/>
      <c r="BFR101" s="19"/>
      <c r="BFS101" s="19"/>
      <c r="BFT101" s="19"/>
      <c r="BFU101" s="19"/>
      <c r="BFV101" s="19"/>
      <c r="BFW101" s="19"/>
      <c r="BFX101" s="19"/>
      <c r="BFY101" s="19"/>
      <c r="BFZ101" s="19"/>
      <c r="BGA101" s="19"/>
      <c r="BGB101" s="19"/>
      <c r="BGC101" s="19"/>
      <c r="BGD101" s="19"/>
      <c r="BGE101" s="19"/>
      <c r="BGF101" s="19"/>
      <c r="BGG101" s="19"/>
      <c r="BGH101" s="19"/>
      <c r="BGI101" s="19"/>
      <c r="BGJ101" s="19"/>
      <c r="BGK101" s="19"/>
      <c r="BGL101" s="19"/>
      <c r="BGM101" s="19"/>
      <c r="BGN101" s="19"/>
      <c r="BGO101" s="19"/>
      <c r="BGP101" s="19"/>
      <c r="BGQ101" s="19"/>
      <c r="BGR101" s="19"/>
      <c r="BGS101" s="19"/>
      <c r="BGT101" s="19"/>
      <c r="BGU101" s="19"/>
      <c r="BGV101" s="19"/>
      <c r="BGW101" s="19"/>
      <c r="BGX101" s="19"/>
      <c r="BGY101" s="19"/>
      <c r="BGZ101" s="19"/>
      <c r="BHA101" s="19"/>
      <c r="BHB101" s="19"/>
      <c r="BHC101" s="19"/>
      <c r="BHD101" s="19"/>
      <c r="BHE101" s="19"/>
      <c r="BHF101" s="19"/>
      <c r="BHG101" s="19"/>
      <c r="BHH101" s="19"/>
      <c r="BHI101" s="19"/>
      <c r="BHJ101" s="19"/>
      <c r="BHK101" s="19"/>
      <c r="BHL101" s="19"/>
      <c r="BHM101" s="19"/>
      <c r="BHN101" s="19"/>
      <c r="BHO101" s="19"/>
      <c r="BHP101" s="19"/>
      <c r="BHQ101" s="19"/>
      <c r="BHR101" s="19"/>
      <c r="BHS101" s="19"/>
      <c r="BHT101" s="19"/>
      <c r="BHU101" s="19"/>
      <c r="BHV101" s="19"/>
      <c r="BHW101" s="19"/>
      <c r="BHX101" s="19"/>
      <c r="BHY101" s="19"/>
      <c r="BHZ101" s="19"/>
      <c r="BIA101" s="19"/>
      <c r="BIB101" s="19"/>
      <c r="BIC101" s="19"/>
      <c r="BID101" s="19"/>
      <c r="BIE101" s="19"/>
      <c r="BIF101" s="19"/>
      <c r="BIG101" s="19"/>
      <c r="BIH101" s="19"/>
      <c r="BII101" s="19"/>
      <c r="BIJ101" s="19"/>
      <c r="BIK101" s="19"/>
      <c r="BIL101" s="19"/>
      <c r="BIM101" s="19"/>
      <c r="BIN101" s="19"/>
      <c r="BIO101" s="19"/>
      <c r="BIP101" s="19"/>
      <c r="BIQ101" s="19"/>
      <c r="BIR101" s="19"/>
      <c r="BIS101" s="19"/>
      <c r="BIT101" s="19"/>
      <c r="BIU101" s="19"/>
      <c r="BIV101" s="19"/>
      <c r="BIW101" s="19"/>
      <c r="BIX101" s="19"/>
      <c r="BIY101" s="19"/>
      <c r="BIZ101" s="19"/>
      <c r="BJA101" s="19"/>
      <c r="BJB101" s="19"/>
      <c r="BJC101" s="19"/>
      <c r="BJD101" s="19"/>
      <c r="BJE101" s="19"/>
      <c r="BJF101" s="19"/>
      <c r="BJG101" s="19"/>
      <c r="BJH101" s="19"/>
      <c r="BJI101" s="19"/>
      <c r="BJJ101" s="19"/>
      <c r="BJK101" s="19"/>
      <c r="BJL101" s="19"/>
      <c r="BJM101" s="19"/>
      <c r="BJN101" s="19"/>
      <c r="BJO101" s="19"/>
      <c r="BJP101" s="19"/>
      <c r="BJQ101" s="19"/>
      <c r="BJR101" s="19"/>
      <c r="BJS101" s="19"/>
      <c r="BJT101" s="19"/>
      <c r="BJU101" s="19"/>
      <c r="BJV101" s="19"/>
      <c r="BJW101" s="19"/>
      <c r="BJX101" s="19"/>
      <c r="BJY101" s="19"/>
      <c r="BJZ101" s="19"/>
      <c r="BKA101" s="19"/>
      <c r="BKB101" s="19"/>
      <c r="BKC101" s="19"/>
      <c r="BKD101" s="19"/>
      <c r="BKE101" s="19"/>
      <c r="BKF101" s="19"/>
      <c r="BKG101" s="19"/>
      <c r="BKH101" s="19"/>
      <c r="BKI101" s="19"/>
      <c r="BKJ101" s="19"/>
      <c r="BKK101" s="19"/>
      <c r="BKL101" s="19"/>
      <c r="BKM101" s="19"/>
      <c r="BKN101" s="19"/>
      <c r="BKO101" s="19"/>
      <c r="BKP101" s="19"/>
      <c r="BKQ101" s="19"/>
      <c r="BKR101" s="19"/>
      <c r="BKS101" s="19"/>
      <c r="BKT101" s="19"/>
      <c r="BKU101" s="19"/>
      <c r="BKV101" s="19"/>
      <c r="BKW101" s="19"/>
      <c r="BKX101" s="19"/>
      <c r="BKY101" s="19"/>
      <c r="BKZ101" s="19"/>
      <c r="BLA101" s="19"/>
      <c r="BLB101" s="19"/>
      <c r="BLC101" s="19"/>
      <c r="BLD101" s="19"/>
      <c r="BLE101" s="19"/>
      <c r="BLF101" s="19"/>
      <c r="BLG101" s="19"/>
      <c r="BLH101" s="19"/>
      <c r="BLI101" s="19"/>
      <c r="BLJ101" s="19"/>
      <c r="BLK101" s="19"/>
      <c r="BLL101" s="19"/>
      <c r="BLM101" s="19"/>
      <c r="BLN101" s="19"/>
      <c r="BLO101" s="19"/>
      <c r="BLP101" s="19"/>
      <c r="BLQ101" s="19"/>
      <c r="BLR101" s="19"/>
      <c r="BLS101" s="19"/>
      <c r="BLT101" s="19"/>
      <c r="BLU101" s="19"/>
      <c r="BLV101" s="19"/>
      <c r="BLW101" s="19"/>
      <c r="BLX101" s="19"/>
      <c r="BLY101" s="19"/>
      <c r="BLZ101" s="19"/>
      <c r="BMA101" s="19"/>
      <c r="BMB101" s="19"/>
      <c r="BMC101" s="19"/>
      <c r="BMD101" s="19"/>
      <c r="BME101" s="19"/>
      <c r="BMF101" s="19"/>
      <c r="BMG101" s="19"/>
      <c r="BMH101" s="19"/>
      <c r="BMI101" s="19"/>
      <c r="BMJ101" s="19"/>
      <c r="BMK101" s="19"/>
      <c r="BML101" s="19"/>
      <c r="BMM101" s="19"/>
      <c r="BMN101" s="19"/>
      <c r="BMO101" s="19"/>
      <c r="BMP101" s="19"/>
      <c r="BMQ101" s="19"/>
      <c r="BMR101" s="19"/>
      <c r="BMS101" s="19"/>
      <c r="BMT101" s="19"/>
      <c r="BMU101" s="19"/>
      <c r="BMV101" s="19"/>
      <c r="BMW101" s="19"/>
      <c r="BMX101" s="19"/>
      <c r="BMY101" s="19"/>
      <c r="BMZ101" s="19"/>
      <c r="BNA101" s="19"/>
      <c r="BNB101" s="19"/>
      <c r="BNC101" s="19"/>
      <c r="BND101" s="19"/>
      <c r="BNE101" s="19"/>
      <c r="BNF101" s="19"/>
      <c r="BNG101" s="19"/>
      <c r="BNH101" s="19"/>
      <c r="BNI101" s="19"/>
      <c r="BNJ101" s="19"/>
      <c r="BNK101" s="19"/>
      <c r="BNL101" s="19"/>
      <c r="BNM101" s="19"/>
      <c r="BNN101" s="19"/>
      <c r="BNO101" s="19"/>
      <c r="BNP101" s="19"/>
      <c r="BNQ101" s="19"/>
      <c r="BNR101" s="19"/>
      <c r="BNS101" s="19"/>
      <c r="BNT101" s="19"/>
      <c r="BNU101" s="19"/>
      <c r="BNV101" s="19"/>
      <c r="BNW101" s="19"/>
      <c r="BNX101" s="19"/>
      <c r="BNY101" s="19"/>
      <c r="BNZ101" s="19"/>
      <c r="BOA101" s="19"/>
      <c r="BOB101" s="19"/>
      <c r="BOC101" s="19"/>
      <c r="BOD101" s="19"/>
      <c r="BOE101" s="19"/>
      <c r="BOF101" s="19"/>
      <c r="BOG101" s="19"/>
      <c r="BOH101" s="19"/>
      <c r="BOI101" s="19"/>
      <c r="BOJ101" s="19"/>
      <c r="BOK101" s="19"/>
      <c r="BOL101" s="19"/>
      <c r="BOM101" s="19"/>
      <c r="BON101" s="19"/>
      <c r="BOO101" s="19"/>
      <c r="BOP101" s="19"/>
      <c r="BOQ101" s="19"/>
      <c r="BOR101" s="19"/>
      <c r="BOS101" s="19"/>
      <c r="BOT101" s="19"/>
      <c r="BOU101" s="19"/>
      <c r="BOV101" s="19"/>
      <c r="BOW101" s="19"/>
      <c r="BOX101" s="19"/>
      <c r="BOY101" s="19"/>
      <c r="BOZ101" s="19"/>
      <c r="BPA101" s="19"/>
      <c r="BPB101" s="19"/>
      <c r="BPC101" s="19"/>
      <c r="BPD101" s="19"/>
      <c r="BPE101" s="19"/>
      <c r="BPF101" s="19"/>
      <c r="BPG101" s="19"/>
      <c r="BPH101" s="19"/>
      <c r="BPI101" s="19"/>
      <c r="BPJ101" s="19"/>
      <c r="BPK101" s="19"/>
      <c r="BPL101" s="19"/>
      <c r="BPM101" s="19"/>
      <c r="BPN101" s="19"/>
      <c r="BPO101" s="19"/>
      <c r="BPP101" s="19"/>
      <c r="BPQ101" s="19"/>
      <c r="BPR101" s="19"/>
      <c r="BPS101" s="19"/>
      <c r="BPT101" s="19"/>
      <c r="BPU101" s="19"/>
      <c r="BPV101" s="19"/>
      <c r="BPW101" s="19"/>
      <c r="BPX101" s="19"/>
      <c r="BPY101" s="19"/>
      <c r="BPZ101" s="19"/>
      <c r="BQA101" s="19"/>
      <c r="BQB101" s="19"/>
      <c r="BQC101" s="19"/>
      <c r="BQD101" s="19"/>
      <c r="BQE101" s="19"/>
      <c r="BQF101" s="19"/>
      <c r="BQG101" s="19"/>
      <c r="BQH101" s="19"/>
      <c r="BQI101" s="19"/>
      <c r="BQJ101" s="19"/>
      <c r="BQK101" s="19"/>
      <c r="BQL101" s="19"/>
      <c r="BQM101" s="19"/>
      <c r="BQN101" s="19"/>
      <c r="BQO101" s="19"/>
      <c r="BQP101" s="19"/>
      <c r="BQQ101" s="19"/>
      <c r="BQR101" s="19"/>
      <c r="BQS101" s="19"/>
      <c r="BQT101" s="19"/>
      <c r="BQU101" s="19"/>
      <c r="BQV101" s="19"/>
      <c r="BQW101" s="19"/>
      <c r="BQX101" s="19"/>
      <c r="BQY101" s="19"/>
      <c r="BQZ101" s="19"/>
      <c r="BRA101" s="19"/>
      <c r="BRB101" s="19"/>
      <c r="BRC101" s="19"/>
      <c r="BRD101" s="19"/>
      <c r="BRE101" s="19"/>
      <c r="BRF101" s="19"/>
      <c r="BRG101" s="19"/>
      <c r="BRH101" s="19"/>
      <c r="BRI101" s="19"/>
      <c r="BRJ101" s="19"/>
      <c r="BRK101" s="19"/>
      <c r="BRL101" s="19"/>
      <c r="BRM101" s="19"/>
      <c r="BRN101" s="19"/>
      <c r="BRO101" s="19"/>
      <c r="BRP101" s="19"/>
      <c r="BRQ101" s="19"/>
      <c r="BRR101" s="19"/>
      <c r="BRS101" s="19"/>
      <c r="BRT101" s="19"/>
      <c r="BRU101" s="19"/>
      <c r="BRV101" s="19"/>
      <c r="BRW101" s="19"/>
      <c r="BRX101" s="19"/>
      <c r="BRY101" s="19"/>
      <c r="BRZ101" s="19"/>
      <c r="BSA101" s="19"/>
      <c r="BSB101" s="19"/>
      <c r="BSC101" s="19"/>
      <c r="BSD101" s="19"/>
      <c r="BSE101" s="19"/>
      <c r="BSF101" s="19"/>
      <c r="BSG101" s="19"/>
      <c r="BSH101" s="19"/>
      <c r="BSI101" s="19"/>
      <c r="BSJ101" s="19"/>
      <c r="BSK101" s="19"/>
      <c r="BSL101" s="19"/>
      <c r="BSM101" s="19"/>
      <c r="BSN101" s="19"/>
      <c r="BSO101" s="19"/>
      <c r="BSP101" s="19"/>
      <c r="BSQ101" s="19"/>
      <c r="BSR101" s="19"/>
      <c r="BSS101" s="19"/>
      <c r="BST101" s="19"/>
      <c r="BSU101" s="19"/>
      <c r="BSV101" s="19"/>
      <c r="BSW101" s="19"/>
      <c r="BSX101" s="19"/>
      <c r="BSY101" s="19"/>
      <c r="BSZ101" s="19"/>
      <c r="BTA101" s="19"/>
      <c r="BTB101" s="19"/>
      <c r="BTC101" s="19"/>
      <c r="BTD101" s="19"/>
      <c r="BTE101" s="19"/>
      <c r="BTF101" s="19"/>
      <c r="BTG101" s="19"/>
      <c r="BTH101" s="19"/>
      <c r="BTI101" s="19"/>
      <c r="BTJ101" s="19"/>
      <c r="BTK101" s="19"/>
      <c r="BTL101" s="19"/>
      <c r="BTM101" s="19"/>
      <c r="BTN101" s="19"/>
      <c r="BTO101" s="19"/>
      <c r="BTP101" s="19"/>
      <c r="BTQ101" s="19"/>
      <c r="BTR101" s="19"/>
      <c r="BTS101" s="19"/>
      <c r="BTT101" s="19"/>
      <c r="BTU101" s="19"/>
      <c r="BTV101" s="19"/>
      <c r="BTW101" s="19"/>
      <c r="BTX101" s="19"/>
      <c r="BTY101" s="19"/>
      <c r="BTZ101" s="19"/>
      <c r="BUA101" s="19"/>
      <c r="BUB101" s="19"/>
      <c r="BUC101" s="19"/>
      <c r="BUD101" s="19"/>
      <c r="BUE101" s="19"/>
      <c r="BUF101" s="19"/>
      <c r="BUG101" s="19"/>
      <c r="BUH101" s="19"/>
      <c r="BUI101" s="19"/>
      <c r="BUJ101" s="19"/>
      <c r="BUK101" s="19"/>
      <c r="BUL101" s="19"/>
      <c r="BUM101" s="19"/>
      <c r="BUN101" s="19"/>
      <c r="BUO101" s="19"/>
      <c r="BUP101" s="19"/>
      <c r="BUQ101" s="19"/>
      <c r="BUR101" s="19"/>
      <c r="BUS101" s="19"/>
      <c r="BUT101" s="19"/>
      <c r="BUU101" s="19"/>
      <c r="BUV101" s="19"/>
      <c r="BUW101" s="19"/>
      <c r="BUX101" s="19"/>
      <c r="BUY101" s="19"/>
      <c r="BUZ101" s="19"/>
      <c r="BVA101" s="19"/>
      <c r="BVB101" s="19"/>
      <c r="BVC101" s="19"/>
      <c r="BVD101" s="19"/>
      <c r="BVE101" s="19"/>
      <c r="BVF101" s="19"/>
      <c r="BVG101" s="19"/>
      <c r="BVH101" s="19"/>
      <c r="BVI101" s="19"/>
      <c r="BVJ101" s="19"/>
      <c r="BVK101" s="19"/>
      <c r="BVL101" s="19"/>
      <c r="BVM101" s="19"/>
      <c r="BVN101" s="19"/>
      <c r="BVO101" s="19"/>
      <c r="BVP101" s="19"/>
      <c r="BVQ101" s="19"/>
      <c r="BVR101" s="19"/>
      <c r="BVS101" s="19"/>
      <c r="BVT101" s="19"/>
      <c r="BVU101" s="19"/>
      <c r="BVV101" s="19"/>
      <c r="BVW101" s="19"/>
      <c r="BVX101" s="19"/>
      <c r="BVY101" s="19"/>
      <c r="BVZ101" s="19"/>
      <c r="BWA101" s="19"/>
      <c r="BWB101" s="19"/>
      <c r="BWC101" s="19"/>
      <c r="BWD101" s="19"/>
      <c r="BWE101" s="19"/>
      <c r="BWF101" s="19"/>
      <c r="BWG101" s="19"/>
      <c r="BWH101" s="19"/>
      <c r="BWI101" s="19"/>
      <c r="BWJ101" s="19"/>
      <c r="BWK101" s="19"/>
      <c r="BWL101" s="19"/>
      <c r="BWM101" s="19"/>
      <c r="BWN101" s="19"/>
      <c r="BWO101" s="19"/>
      <c r="BWP101" s="19"/>
      <c r="BWQ101" s="19"/>
      <c r="BWR101" s="19"/>
      <c r="BWS101" s="19"/>
      <c r="BWT101" s="19"/>
      <c r="BWU101" s="19"/>
      <c r="BWV101" s="19"/>
      <c r="BWW101" s="19"/>
      <c r="BWX101" s="19"/>
      <c r="BWY101" s="19"/>
      <c r="BWZ101" s="19"/>
      <c r="BXA101" s="19"/>
      <c r="BXB101" s="19"/>
      <c r="BXC101" s="19"/>
      <c r="BXD101" s="19"/>
      <c r="BXE101" s="19"/>
      <c r="BXF101" s="19"/>
      <c r="BXG101" s="19"/>
      <c r="BXH101" s="19"/>
      <c r="BXI101" s="19"/>
      <c r="BXJ101" s="19"/>
      <c r="BXK101" s="19"/>
      <c r="BXL101" s="19"/>
      <c r="BXM101" s="19"/>
      <c r="BXN101" s="19"/>
      <c r="BXO101" s="19"/>
      <c r="BXP101" s="19"/>
      <c r="BXQ101" s="19"/>
      <c r="BXR101" s="19"/>
      <c r="BXS101" s="19"/>
      <c r="BXT101" s="19"/>
      <c r="BXU101" s="19"/>
      <c r="BXV101" s="19"/>
      <c r="BXW101" s="19"/>
      <c r="BXX101" s="19"/>
      <c r="BXY101" s="19"/>
      <c r="BXZ101" s="19"/>
      <c r="BYA101" s="19"/>
      <c r="BYB101" s="19"/>
      <c r="BYC101" s="19"/>
      <c r="BYD101" s="19"/>
      <c r="BYE101" s="19"/>
      <c r="BYF101" s="19"/>
      <c r="BYG101" s="19"/>
      <c r="BYH101" s="19"/>
      <c r="BYI101" s="19"/>
      <c r="BYJ101" s="19"/>
      <c r="BYK101" s="19"/>
      <c r="BYL101" s="19"/>
      <c r="BYM101" s="19"/>
      <c r="BYN101" s="19"/>
      <c r="BYO101" s="19"/>
      <c r="BYP101" s="19"/>
      <c r="BYQ101" s="19"/>
      <c r="BYR101" s="19"/>
      <c r="BYS101" s="19"/>
      <c r="BYT101" s="19"/>
      <c r="BYU101" s="19"/>
      <c r="BYV101" s="19"/>
      <c r="BYW101" s="19"/>
      <c r="BYX101" s="19"/>
      <c r="BYY101" s="19"/>
      <c r="BYZ101" s="19"/>
      <c r="BZA101" s="19"/>
      <c r="BZB101" s="19"/>
      <c r="BZC101" s="19"/>
      <c r="BZD101" s="19"/>
      <c r="BZE101" s="19"/>
      <c r="BZF101" s="19"/>
      <c r="BZG101" s="19"/>
      <c r="BZH101" s="19"/>
      <c r="BZI101" s="19"/>
      <c r="BZJ101" s="19"/>
      <c r="BZK101" s="19"/>
      <c r="BZL101" s="19"/>
      <c r="BZM101" s="19"/>
      <c r="BZN101" s="19"/>
      <c r="BZO101" s="19"/>
      <c r="BZP101" s="19"/>
      <c r="BZQ101" s="19"/>
      <c r="BZR101" s="19"/>
      <c r="BZS101" s="19"/>
      <c r="BZT101" s="19"/>
      <c r="BZU101" s="19"/>
      <c r="BZV101" s="19"/>
      <c r="BZW101" s="19"/>
      <c r="BZX101" s="19"/>
      <c r="BZY101" s="19"/>
      <c r="BZZ101" s="19"/>
      <c r="CAA101" s="19"/>
      <c r="CAB101" s="19"/>
      <c r="CAC101" s="19"/>
      <c r="CAD101" s="19"/>
      <c r="CAE101" s="19"/>
      <c r="CAF101" s="19"/>
      <c r="CAG101" s="19"/>
      <c r="CAH101" s="19"/>
      <c r="CAI101" s="19"/>
      <c r="CAJ101" s="19"/>
      <c r="CAK101" s="19"/>
      <c r="CAL101" s="19"/>
      <c r="CAM101" s="19"/>
      <c r="CAN101" s="19"/>
      <c r="CAO101" s="19"/>
      <c r="CAP101" s="19"/>
      <c r="CAQ101" s="19"/>
      <c r="CAR101" s="19"/>
      <c r="CAS101" s="19"/>
      <c r="CAT101" s="19"/>
      <c r="CAU101" s="19"/>
      <c r="CAV101" s="19"/>
      <c r="CAW101" s="19"/>
      <c r="CAX101" s="19"/>
      <c r="CAY101" s="19"/>
      <c r="CAZ101" s="19"/>
      <c r="CBA101" s="19"/>
      <c r="CBB101" s="19"/>
      <c r="CBC101" s="19"/>
      <c r="CBD101" s="19"/>
      <c r="CBE101" s="19"/>
      <c r="CBF101" s="19"/>
      <c r="CBG101" s="19"/>
      <c r="CBH101" s="19"/>
      <c r="CBI101" s="19"/>
      <c r="CBJ101" s="19"/>
      <c r="CBK101" s="19"/>
      <c r="CBL101" s="19"/>
      <c r="CBM101" s="19"/>
      <c r="CBN101" s="19"/>
      <c r="CBO101" s="19"/>
      <c r="CBP101" s="19"/>
      <c r="CBQ101" s="19"/>
      <c r="CBR101" s="19"/>
      <c r="CBS101" s="19"/>
      <c r="CBT101" s="19"/>
      <c r="CBU101" s="19"/>
      <c r="CBV101" s="19"/>
      <c r="CBW101" s="19"/>
      <c r="CBX101" s="19"/>
      <c r="CBY101" s="19"/>
      <c r="CBZ101" s="19"/>
      <c r="CCA101" s="19"/>
      <c r="CCB101" s="19"/>
      <c r="CCC101" s="19"/>
      <c r="CCD101" s="19"/>
      <c r="CCE101" s="19"/>
      <c r="CCF101" s="19"/>
      <c r="CCG101" s="19"/>
      <c r="CCH101" s="19"/>
      <c r="CCI101" s="19"/>
      <c r="CCJ101" s="19"/>
      <c r="CCK101" s="19"/>
      <c r="CCL101" s="19"/>
      <c r="CCM101" s="19"/>
      <c r="CCN101" s="19"/>
      <c r="CCO101" s="19"/>
      <c r="CCP101" s="19"/>
      <c r="CCQ101" s="19"/>
      <c r="CCR101" s="19"/>
      <c r="CCS101" s="19"/>
      <c r="CCT101" s="19"/>
      <c r="CCU101" s="19"/>
      <c r="CCV101" s="19"/>
      <c r="CCW101" s="19"/>
      <c r="CCX101" s="19"/>
      <c r="CCY101" s="19"/>
      <c r="CCZ101" s="19"/>
      <c r="CDA101" s="19"/>
      <c r="CDB101" s="19"/>
      <c r="CDC101" s="19"/>
      <c r="CDD101" s="19"/>
      <c r="CDE101" s="19"/>
      <c r="CDF101" s="19"/>
      <c r="CDG101" s="19"/>
      <c r="CDH101" s="19"/>
      <c r="CDI101" s="19"/>
      <c r="CDJ101" s="19"/>
      <c r="CDK101" s="19"/>
      <c r="CDL101" s="19"/>
      <c r="CDM101" s="19"/>
      <c r="CDN101" s="19"/>
      <c r="CDO101" s="19"/>
      <c r="CDP101" s="19"/>
      <c r="CDQ101" s="19"/>
      <c r="CDR101" s="19"/>
      <c r="CDS101" s="19"/>
      <c r="CDT101" s="19"/>
      <c r="CDU101" s="19"/>
      <c r="CDV101" s="19"/>
      <c r="CDW101" s="19"/>
      <c r="CDX101" s="19"/>
      <c r="CDY101" s="19"/>
      <c r="CDZ101" s="19"/>
      <c r="CEA101" s="19"/>
      <c r="CEB101" s="19"/>
      <c r="CEC101" s="19"/>
      <c r="CED101" s="19"/>
      <c r="CEE101" s="19"/>
      <c r="CEF101" s="19"/>
      <c r="CEG101" s="19"/>
      <c r="CEH101" s="19"/>
      <c r="CEI101" s="19"/>
      <c r="CEJ101" s="19"/>
      <c r="CEK101" s="19"/>
      <c r="CEL101" s="19"/>
      <c r="CEM101" s="19"/>
      <c r="CEN101" s="19"/>
      <c r="CEO101" s="19"/>
      <c r="CEP101" s="19"/>
      <c r="CEQ101" s="19"/>
      <c r="CER101" s="19"/>
      <c r="CES101" s="19"/>
      <c r="CET101" s="19"/>
      <c r="CEU101" s="19"/>
      <c r="CEV101" s="19"/>
      <c r="CEW101" s="19"/>
      <c r="CEX101" s="19"/>
      <c r="CEY101" s="19"/>
      <c r="CEZ101" s="19"/>
      <c r="CFA101" s="19"/>
      <c r="CFB101" s="19"/>
      <c r="CFC101" s="19"/>
      <c r="CFD101" s="19"/>
      <c r="CFE101" s="19"/>
      <c r="CFF101" s="19"/>
      <c r="CFG101" s="19"/>
      <c r="CFH101" s="19"/>
      <c r="CFI101" s="19"/>
      <c r="CFJ101" s="19"/>
      <c r="CFK101" s="19"/>
      <c r="CFL101" s="19"/>
      <c r="CFM101" s="19"/>
      <c r="CFN101" s="19"/>
      <c r="CFO101" s="19"/>
      <c r="CFP101" s="19"/>
      <c r="CFQ101" s="19"/>
      <c r="CFR101" s="19"/>
      <c r="CFS101" s="19"/>
      <c r="CFT101" s="19"/>
      <c r="CFU101" s="19"/>
      <c r="CFV101" s="19"/>
      <c r="CFW101" s="19"/>
      <c r="CFX101" s="19"/>
      <c r="CFY101" s="19"/>
      <c r="CFZ101" s="19"/>
      <c r="CGA101" s="19"/>
      <c r="CGB101" s="19"/>
      <c r="CGC101" s="19"/>
      <c r="CGD101" s="19"/>
      <c r="CGE101" s="19"/>
      <c r="CGF101" s="19"/>
      <c r="CGG101" s="19"/>
      <c r="CGH101" s="19"/>
      <c r="CGI101" s="19"/>
      <c r="CGJ101" s="19"/>
      <c r="CGK101" s="19"/>
      <c r="CGL101" s="19"/>
      <c r="CGM101" s="19"/>
      <c r="CGN101" s="19"/>
      <c r="CGO101" s="19"/>
      <c r="CGP101" s="19"/>
      <c r="CGQ101" s="19"/>
      <c r="CGR101" s="19"/>
      <c r="CGS101" s="19"/>
      <c r="CGT101" s="19"/>
      <c r="CGU101" s="19"/>
      <c r="CGV101" s="19"/>
      <c r="CGW101" s="19"/>
      <c r="CGX101" s="19"/>
      <c r="CGY101" s="19"/>
      <c r="CGZ101" s="19"/>
      <c r="CHA101" s="19"/>
      <c r="CHB101" s="19"/>
      <c r="CHC101" s="19"/>
      <c r="CHD101" s="19"/>
      <c r="CHE101" s="19"/>
      <c r="CHF101" s="19"/>
      <c r="CHG101" s="19"/>
      <c r="CHH101" s="19"/>
      <c r="CHI101" s="19"/>
      <c r="CHJ101" s="19"/>
      <c r="CHK101" s="19"/>
      <c r="CHL101" s="19"/>
      <c r="CHM101" s="19"/>
      <c r="CHN101" s="19"/>
      <c r="CHO101" s="19"/>
      <c r="CHP101" s="19"/>
      <c r="CHQ101" s="19"/>
      <c r="CHR101" s="19"/>
      <c r="CHS101" s="19"/>
      <c r="CHT101" s="19"/>
      <c r="CHU101" s="19"/>
      <c r="CHV101" s="19"/>
      <c r="CHW101" s="19"/>
      <c r="CHX101" s="19"/>
      <c r="CHY101" s="19"/>
      <c r="CHZ101" s="19"/>
      <c r="CIA101" s="19"/>
      <c r="CIB101" s="19"/>
      <c r="CIC101" s="19"/>
      <c r="CID101" s="19"/>
      <c r="CIE101" s="19"/>
      <c r="CIF101" s="19"/>
      <c r="CIG101" s="19"/>
      <c r="CIH101" s="19"/>
      <c r="CII101" s="19"/>
      <c r="CIJ101" s="19"/>
      <c r="CIK101" s="19"/>
      <c r="CIL101" s="19"/>
      <c r="CIM101" s="19"/>
      <c r="CIN101" s="19"/>
      <c r="CIO101" s="19"/>
      <c r="CIP101" s="19"/>
      <c r="CIQ101" s="19"/>
      <c r="CIR101" s="19"/>
      <c r="CIS101" s="19"/>
      <c r="CIT101" s="19"/>
      <c r="CIU101" s="19"/>
      <c r="CIV101" s="19"/>
      <c r="CIW101" s="19"/>
      <c r="CIX101" s="19"/>
      <c r="CIY101" s="19"/>
      <c r="CIZ101" s="19"/>
      <c r="CJA101" s="19"/>
      <c r="CJB101" s="19"/>
      <c r="CJC101" s="19"/>
      <c r="CJD101" s="19"/>
      <c r="CJE101" s="19"/>
      <c r="CJF101" s="19"/>
      <c r="CJG101" s="19"/>
      <c r="CJH101" s="19"/>
      <c r="CJI101" s="19"/>
      <c r="CJJ101" s="19"/>
      <c r="CJK101" s="19"/>
      <c r="CJL101" s="19"/>
      <c r="CJM101" s="19"/>
      <c r="CJN101" s="19"/>
      <c r="CJO101" s="19"/>
      <c r="CJP101" s="19"/>
      <c r="CJQ101" s="19"/>
      <c r="CJR101" s="19"/>
      <c r="CJS101" s="19"/>
      <c r="CJT101" s="19"/>
      <c r="CJU101" s="19"/>
      <c r="CJV101" s="19"/>
      <c r="CJW101" s="19"/>
      <c r="CJX101" s="19"/>
      <c r="CJY101" s="19"/>
      <c r="CJZ101" s="19"/>
      <c r="CKA101" s="19"/>
      <c r="CKB101" s="19"/>
      <c r="CKC101" s="19"/>
      <c r="CKD101" s="19"/>
      <c r="CKE101" s="19"/>
      <c r="CKF101" s="19"/>
      <c r="CKG101" s="19"/>
      <c r="CKH101" s="19"/>
      <c r="CKI101" s="19"/>
      <c r="CKJ101" s="19"/>
      <c r="CKK101" s="19"/>
      <c r="CKL101" s="19"/>
      <c r="CKM101" s="19"/>
      <c r="CKN101" s="19"/>
      <c r="CKO101" s="19"/>
      <c r="CKP101" s="19"/>
      <c r="CKQ101" s="19"/>
      <c r="CKR101" s="19"/>
      <c r="CKS101" s="19"/>
      <c r="CKT101" s="19"/>
      <c r="CKU101" s="19"/>
      <c r="CKV101" s="19"/>
      <c r="CKW101" s="19"/>
      <c r="CKX101" s="19"/>
      <c r="CKY101" s="19"/>
      <c r="CKZ101" s="19"/>
      <c r="CLA101" s="19"/>
      <c r="CLB101" s="19"/>
      <c r="CLC101" s="19"/>
      <c r="CLD101" s="19"/>
      <c r="CLE101" s="19"/>
      <c r="CLF101" s="19"/>
      <c r="CLG101" s="19"/>
      <c r="CLH101" s="19"/>
      <c r="CLI101" s="19"/>
      <c r="CLJ101" s="19"/>
      <c r="CLK101" s="19"/>
      <c r="CLL101" s="19"/>
      <c r="CLM101" s="19"/>
      <c r="CLN101" s="19"/>
      <c r="CLO101" s="19"/>
      <c r="CLP101" s="19"/>
      <c r="CLQ101" s="19"/>
      <c r="CLR101" s="19"/>
      <c r="CLS101" s="19"/>
      <c r="CLT101" s="19"/>
      <c r="CLU101" s="19"/>
      <c r="CLV101" s="19"/>
      <c r="CLW101" s="19"/>
      <c r="CLX101" s="19"/>
      <c r="CLY101" s="19"/>
      <c r="CLZ101" s="19"/>
      <c r="CMA101" s="19"/>
      <c r="CMB101" s="19"/>
      <c r="CMC101" s="19"/>
      <c r="CMD101" s="19"/>
      <c r="CME101" s="19"/>
      <c r="CMF101" s="19"/>
      <c r="CMG101" s="19"/>
      <c r="CMH101" s="19"/>
      <c r="CMI101" s="19"/>
      <c r="CMJ101" s="19"/>
      <c r="CMK101" s="19"/>
      <c r="CML101" s="19"/>
      <c r="CMM101" s="19"/>
      <c r="CMN101" s="19"/>
      <c r="CMO101" s="19"/>
      <c r="CMP101" s="19"/>
      <c r="CMQ101" s="19"/>
      <c r="CMR101" s="19"/>
      <c r="CMS101" s="19"/>
      <c r="CMT101" s="19"/>
      <c r="CMU101" s="19"/>
      <c r="CMV101" s="19"/>
      <c r="CMW101" s="19"/>
      <c r="CMX101" s="19"/>
      <c r="CMY101" s="19"/>
      <c r="CMZ101" s="19"/>
      <c r="CNA101" s="19"/>
      <c r="CNB101" s="19"/>
      <c r="CNC101" s="19"/>
      <c r="CND101" s="19"/>
      <c r="CNE101" s="19"/>
      <c r="CNF101" s="19"/>
      <c r="CNG101" s="19"/>
      <c r="CNH101" s="19"/>
      <c r="CNI101" s="19"/>
      <c r="CNJ101" s="19"/>
      <c r="CNK101" s="19"/>
      <c r="CNL101" s="19"/>
      <c r="CNM101" s="19"/>
      <c r="CNN101" s="19"/>
      <c r="CNO101" s="19"/>
      <c r="CNP101" s="19"/>
      <c r="CNQ101" s="19"/>
      <c r="CNR101" s="19"/>
      <c r="CNS101" s="19"/>
      <c r="CNT101" s="19"/>
      <c r="CNU101" s="19"/>
      <c r="CNV101" s="19"/>
      <c r="CNW101" s="19"/>
      <c r="CNX101" s="19"/>
      <c r="CNY101" s="19"/>
      <c r="CNZ101" s="19"/>
      <c r="COA101" s="19"/>
      <c r="COB101" s="19"/>
      <c r="COC101" s="19"/>
      <c r="COD101" s="19"/>
      <c r="COE101" s="19"/>
      <c r="COF101" s="19"/>
      <c r="COG101" s="19"/>
      <c r="COH101" s="19"/>
      <c r="COI101" s="19"/>
      <c r="COJ101" s="19"/>
      <c r="COK101" s="19"/>
      <c r="COL101" s="19"/>
      <c r="COM101" s="19"/>
      <c r="CON101" s="19"/>
      <c r="COO101" s="19"/>
      <c r="COP101" s="19"/>
      <c r="COQ101" s="19"/>
      <c r="COR101" s="19"/>
      <c r="COS101" s="19"/>
      <c r="COT101" s="19"/>
      <c r="COU101" s="19"/>
      <c r="COV101" s="19"/>
      <c r="COW101" s="19"/>
      <c r="COX101" s="19"/>
      <c r="COY101" s="19"/>
      <c r="COZ101" s="19"/>
      <c r="CPA101" s="19"/>
      <c r="CPB101" s="19"/>
      <c r="CPC101" s="19"/>
      <c r="CPD101" s="19"/>
      <c r="CPE101" s="19"/>
      <c r="CPF101" s="19"/>
      <c r="CPG101" s="19"/>
      <c r="CPH101" s="19"/>
      <c r="CPI101" s="19"/>
      <c r="CPJ101" s="19"/>
      <c r="CPK101" s="19"/>
      <c r="CPL101" s="19"/>
      <c r="CPM101" s="19"/>
      <c r="CPN101" s="19"/>
      <c r="CPO101" s="19"/>
      <c r="CPP101" s="19"/>
      <c r="CPQ101" s="19"/>
      <c r="CPR101" s="19"/>
      <c r="CPS101" s="19"/>
      <c r="CPT101" s="19"/>
      <c r="CPU101" s="19"/>
      <c r="CPV101" s="19"/>
      <c r="CPW101" s="19"/>
      <c r="CPX101" s="19"/>
      <c r="CPY101" s="19"/>
      <c r="CPZ101" s="19"/>
      <c r="CQA101" s="19"/>
      <c r="CQB101" s="19"/>
      <c r="CQC101" s="19"/>
      <c r="CQD101" s="19"/>
      <c r="CQE101" s="19"/>
      <c r="CQF101" s="19"/>
      <c r="CQG101" s="19"/>
      <c r="CQH101" s="19"/>
      <c r="CQI101" s="19"/>
      <c r="CQJ101" s="19"/>
      <c r="CQK101" s="19"/>
      <c r="CQL101" s="19"/>
      <c r="CQM101" s="19"/>
      <c r="CQN101" s="19"/>
      <c r="CQO101" s="19"/>
      <c r="CQP101" s="19"/>
      <c r="CQQ101" s="19"/>
      <c r="CQR101" s="19"/>
      <c r="CQS101" s="19"/>
      <c r="CQT101" s="19"/>
      <c r="CQU101" s="19"/>
      <c r="CQV101" s="19"/>
      <c r="CQW101" s="19"/>
      <c r="CQX101" s="19"/>
      <c r="CQY101" s="19"/>
      <c r="CQZ101" s="19"/>
      <c r="CRA101" s="19"/>
      <c r="CRB101" s="19"/>
      <c r="CRC101" s="19"/>
      <c r="CRD101" s="19"/>
      <c r="CRE101" s="19"/>
      <c r="CRF101" s="19"/>
      <c r="CRG101" s="19"/>
      <c r="CRH101" s="19"/>
      <c r="CRI101" s="19"/>
      <c r="CRJ101" s="19"/>
      <c r="CRK101" s="19"/>
      <c r="CRL101" s="19"/>
      <c r="CRM101" s="19"/>
      <c r="CRN101" s="19"/>
      <c r="CRO101" s="19"/>
      <c r="CRP101" s="19"/>
      <c r="CRQ101" s="19"/>
      <c r="CRR101" s="19"/>
      <c r="CRS101" s="19"/>
      <c r="CRT101" s="19"/>
      <c r="CRU101" s="19"/>
      <c r="CRV101" s="19"/>
      <c r="CRW101" s="19"/>
      <c r="CRX101" s="19"/>
      <c r="CRY101" s="19"/>
      <c r="CRZ101" s="19"/>
      <c r="CSA101" s="19"/>
      <c r="CSB101" s="19"/>
      <c r="CSC101" s="19"/>
      <c r="CSD101" s="19"/>
      <c r="CSE101" s="19"/>
      <c r="CSF101" s="19"/>
      <c r="CSG101" s="19"/>
      <c r="CSH101" s="19"/>
      <c r="CSI101" s="19"/>
      <c r="CSJ101" s="19"/>
      <c r="CSK101" s="19"/>
      <c r="CSL101" s="19"/>
      <c r="CSM101" s="19"/>
      <c r="CSN101" s="19"/>
      <c r="CSO101" s="19"/>
      <c r="CSP101" s="19"/>
      <c r="CSQ101" s="19"/>
      <c r="CSR101" s="19"/>
      <c r="CSS101" s="19"/>
      <c r="CST101" s="19"/>
      <c r="CSU101" s="19"/>
      <c r="CSV101" s="19"/>
      <c r="CSW101" s="19"/>
      <c r="CSX101" s="19"/>
      <c r="CSY101" s="19"/>
      <c r="CSZ101" s="19"/>
      <c r="CTA101" s="19"/>
      <c r="CTB101" s="19"/>
      <c r="CTC101" s="19"/>
      <c r="CTD101" s="19"/>
      <c r="CTE101" s="19"/>
      <c r="CTF101" s="19"/>
      <c r="CTG101" s="19"/>
      <c r="CTH101" s="19"/>
      <c r="CTI101" s="19"/>
      <c r="CTJ101" s="19"/>
      <c r="CTK101" s="19"/>
      <c r="CTL101" s="19"/>
      <c r="CTM101" s="19"/>
      <c r="CTN101" s="19"/>
      <c r="CTO101" s="19"/>
      <c r="CTP101" s="19"/>
      <c r="CTQ101" s="19"/>
      <c r="CTR101" s="19"/>
      <c r="CTS101" s="19"/>
      <c r="CTT101" s="19"/>
      <c r="CTU101" s="19"/>
      <c r="CTV101" s="19"/>
      <c r="CTW101" s="19"/>
      <c r="CTX101" s="19"/>
      <c r="CTY101" s="19"/>
      <c r="CTZ101" s="19"/>
      <c r="CUA101" s="19"/>
      <c r="CUB101" s="19"/>
      <c r="CUC101" s="19"/>
      <c r="CUD101" s="19"/>
      <c r="CUE101" s="19"/>
      <c r="CUF101" s="19"/>
      <c r="CUG101" s="19"/>
      <c r="CUH101" s="19"/>
      <c r="CUI101" s="19"/>
      <c r="CUJ101" s="19"/>
      <c r="CUK101" s="19"/>
      <c r="CUL101" s="19"/>
      <c r="CUM101" s="19"/>
      <c r="CUN101" s="19"/>
      <c r="CUO101" s="19"/>
      <c r="CUP101" s="19"/>
      <c r="CUQ101" s="19"/>
      <c r="CUR101" s="19"/>
      <c r="CUS101" s="19"/>
      <c r="CUT101" s="19"/>
      <c r="CUU101" s="19"/>
      <c r="CUV101" s="19"/>
      <c r="CUW101" s="19"/>
      <c r="CUX101" s="19"/>
      <c r="CUY101" s="19"/>
      <c r="CUZ101" s="19"/>
      <c r="CVA101" s="19"/>
      <c r="CVB101" s="19"/>
      <c r="CVC101" s="19"/>
      <c r="CVD101" s="19"/>
      <c r="CVE101" s="19"/>
      <c r="CVF101" s="19"/>
      <c r="CVG101" s="19"/>
      <c r="CVH101" s="19"/>
      <c r="CVI101" s="19"/>
      <c r="CVJ101" s="19"/>
      <c r="CVK101" s="19"/>
      <c r="CVL101" s="19"/>
      <c r="CVM101" s="19"/>
      <c r="CVN101" s="19"/>
      <c r="CVO101" s="19"/>
      <c r="CVP101" s="19"/>
      <c r="CVQ101" s="19"/>
      <c r="CVR101" s="19"/>
      <c r="CVS101" s="19"/>
      <c r="CVT101" s="19"/>
      <c r="CVU101" s="19"/>
      <c r="CVV101" s="19"/>
      <c r="CVW101" s="19"/>
      <c r="CVX101" s="19"/>
      <c r="CVY101" s="19"/>
      <c r="CVZ101" s="19"/>
      <c r="CWA101" s="19"/>
      <c r="CWB101" s="19"/>
      <c r="CWC101" s="19"/>
      <c r="CWD101" s="19"/>
      <c r="CWE101" s="19"/>
      <c r="CWF101" s="19"/>
      <c r="CWG101" s="19"/>
      <c r="CWH101" s="19"/>
      <c r="CWI101" s="19"/>
      <c r="CWJ101" s="19"/>
      <c r="CWK101" s="19"/>
      <c r="CWL101" s="19"/>
      <c r="CWM101" s="19"/>
      <c r="CWN101" s="19"/>
      <c r="CWO101" s="19"/>
      <c r="CWP101" s="19"/>
      <c r="CWQ101" s="19"/>
      <c r="CWR101" s="19"/>
      <c r="CWS101" s="19"/>
      <c r="CWT101" s="19"/>
      <c r="CWU101" s="19"/>
      <c r="CWV101" s="19"/>
      <c r="CWW101" s="19"/>
      <c r="CWX101" s="19"/>
      <c r="CWY101" s="19"/>
      <c r="CWZ101" s="19"/>
      <c r="CXA101" s="19"/>
      <c r="CXB101" s="19"/>
      <c r="CXC101" s="19"/>
      <c r="CXD101" s="19"/>
      <c r="CXE101" s="19"/>
      <c r="CXF101" s="19"/>
      <c r="CXG101" s="19"/>
      <c r="CXH101" s="19"/>
      <c r="CXI101" s="19"/>
      <c r="CXJ101" s="19"/>
      <c r="CXK101" s="19"/>
      <c r="CXL101" s="19"/>
      <c r="CXM101" s="19"/>
      <c r="CXN101" s="19"/>
      <c r="CXO101" s="19"/>
      <c r="CXP101" s="19"/>
      <c r="CXQ101" s="19"/>
      <c r="CXR101" s="19"/>
      <c r="CXS101" s="19"/>
      <c r="CXT101" s="19"/>
      <c r="CXU101" s="19"/>
      <c r="CXV101" s="19"/>
      <c r="CXW101" s="19"/>
      <c r="CXX101" s="19"/>
      <c r="CXY101" s="19"/>
      <c r="CXZ101" s="19"/>
      <c r="CYA101" s="19"/>
      <c r="CYB101" s="19"/>
      <c r="CYC101" s="19"/>
      <c r="CYD101" s="19"/>
      <c r="CYE101" s="19"/>
      <c r="CYF101" s="19"/>
      <c r="CYG101" s="19"/>
      <c r="CYH101" s="19"/>
      <c r="CYI101" s="19"/>
      <c r="CYJ101" s="19"/>
      <c r="CYK101" s="19"/>
      <c r="CYL101" s="19"/>
      <c r="CYM101" s="19"/>
      <c r="CYN101" s="19"/>
      <c r="CYO101" s="19"/>
      <c r="CYP101" s="19"/>
      <c r="CYQ101" s="19"/>
      <c r="CYR101" s="19"/>
      <c r="CYS101" s="19"/>
      <c r="CYT101" s="19"/>
      <c r="CYU101" s="19"/>
      <c r="CYV101" s="19"/>
      <c r="CYW101" s="19"/>
      <c r="CYX101" s="19"/>
      <c r="CYY101" s="19"/>
      <c r="CYZ101" s="19"/>
      <c r="CZA101" s="19"/>
      <c r="CZB101" s="19"/>
      <c r="CZC101" s="19"/>
      <c r="CZD101" s="19"/>
      <c r="CZE101" s="19"/>
      <c r="CZF101" s="19"/>
      <c r="CZG101" s="19"/>
      <c r="CZH101" s="19"/>
      <c r="CZI101" s="19"/>
      <c r="CZJ101" s="19"/>
      <c r="CZK101" s="19"/>
      <c r="CZL101" s="19"/>
      <c r="CZM101" s="19"/>
      <c r="CZN101" s="19"/>
      <c r="CZO101" s="19"/>
      <c r="CZP101" s="19"/>
      <c r="CZQ101" s="19"/>
      <c r="CZR101" s="19"/>
      <c r="CZS101" s="19"/>
      <c r="CZT101" s="19"/>
      <c r="CZU101" s="19"/>
      <c r="CZV101" s="19"/>
      <c r="CZW101" s="19"/>
      <c r="CZX101" s="19"/>
      <c r="CZY101" s="19"/>
      <c r="CZZ101" s="19"/>
      <c r="DAA101" s="19"/>
      <c r="DAB101" s="19"/>
      <c r="DAC101" s="19"/>
      <c r="DAD101" s="19"/>
      <c r="DAE101" s="19"/>
      <c r="DAF101" s="19"/>
      <c r="DAG101" s="19"/>
      <c r="DAH101" s="19"/>
      <c r="DAI101" s="19"/>
      <c r="DAJ101" s="19"/>
      <c r="DAK101" s="19"/>
      <c r="DAL101" s="19"/>
      <c r="DAM101" s="19"/>
      <c r="DAN101" s="19"/>
      <c r="DAO101" s="19"/>
      <c r="DAP101" s="19"/>
      <c r="DAQ101" s="19"/>
      <c r="DAR101" s="19"/>
      <c r="DAS101" s="19"/>
      <c r="DAT101" s="19"/>
      <c r="DAU101" s="19"/>
      <c r="DAV101" s="19"/>
      <c r="DAW101" s="19"/>
      <c r="DAX101" s="19"/>
      <c r="DAY101" s="19"/>
      <c r="DAZ101" s="19"/>
      <c r="DBA101" s="19"/>
      <c r="DBB101" s="19"/>
      <c r="DBC101" s="19"/>
      <c r="DBD101" s="19"/>
      <c r="DBE101" s="19"/>
      <c r="DBF101" s="19"/>
      <c r="DBG101" s="19"/>
      <c r="DBH101" s="19"/>
      <c r="DBI101" s="19"/>
      <c r="DBJ101" s="19"/>
      <c r="DBK101" s="19"/>
      <c r="DBL101" s="19"/>
      <c r="DBM101" s="19"/>
      <c r="DBN101" s="19"/>
      <c r="DBO101" s="19"/>
      <c r="DBP101" s="19"/>
      <c r="DBQ101" s="19"/>
      <c r="DBR101" s="19"/>
      <c r="DBS101" s="19"/>
      <c r="DBT101" s="19"/>
      <c r="DBU101" s="19"/>
      <c r="DBV101" s="19"/>
      <c r="DBW101" s="19"/>
      <c r="DBX101" s="19"/>
      <c r="DBY101" s="19"/>
      <c r="DBZ101" s="19"/>
      <c r="DCA101" s="19"/>
      <c r="DCB101" s="19"/>
      <c r="DCC101" s="19"/>
      <c r="DCD101" s="19"/>
      <c r="DCE101" s="19"/>
      <c r="DCF101" s="19"/>
      <c r="DCG101" s="19"/>
      <c r="DCH101" s="19"/>
      <c r="DCI101" s="19"/>
      <c r="DCJ101" s="19"/>
      <c r="DCK101" s="19"/>
      <c r="DCL101" s="19"/>
      <c r="DCM101" s="19"/>
      <c r="DCN101" s="19"/>
      <c r="DCO101" s="19"/>
      <c r="DCP101" s="19"/>
      <c r="DCQ101" s="19"/>
      <c r="DCR101" s="19"/>
      <c r="DCS101" s="19"/>
      <c r="DCT101" s="19"/>
      <c r="DCU101" s="19"/>
      <c r="DCV101" s="19"/>
      <c r="DCW101" s="19"/>
      <c r="DCX101" s="19"/>
      <c r="DCY101" s="19"/>
      <c r="DCZ101" s="19"/>
      <c r="DDA101" s="19"/>
      <c r="DDB101" s="19"/>
      <c r="DDC101" s="19"/>
      <c r="DDD101" s="19"/>
      <c r="DDE101" s="19"/>
      <c r="DDF101" s="19"/>
      <c r="DDG101" s="19"/>
      <c r="DDH101" s="19"/>
      <c r="DDI101" s="19"/>
      <c r="DDJ101" s="19"/>
      <c r="DDK101" s="19"/>
      <c r="DDL101" s="19"/>
      <c r="DDM101" s="19"/>
      <c r="DDN101" s="19"/>
      <c r="DDO101" s="19"/>
      <c r="DDP101" s="19"/>
      <c r="DDQ101" s="19"/>
      <c r="DDR101" s="19"/>
      <c r="DDS101" s="19"/>
      <c r="DDT101" s="19"/>
      <c r="DDU101" s="19"/>
      <c r="DDV101" s="19"/>
      <c r="DDW101" s="19"/>
      <c r="DDX101" s="19"/>
      <c r="DDY101" s="19"/>
      <c r="DDZ101" s="19"/>
      <c r="DEA101" s="19"/>
      <c r="DEB101" s="19"/>
      <c r="DEC101" s="19"/>
      <c r="DED101" s="19"/>
      <c r="DEE101" s="19"/>
      <c r="DEF101" s="19"/>
      <c r="DEG101" s="19"/>
      <c r="DEH101" s="19"/>
      <c r="DEI101" s="19"/>
      <c r="DEJ101" s="19"/>
      <c r="DEK101" s="19"/>
      <c r="DEL101" s="19"/>
      <c r="DEM101" s="19"/>
      <c r="DEN101" s="19"/>
      <c r="DEO101" s="19"/>
      <c r="DEP101" s="19"/>
      <c r="DEQ101" s="19"/>
      <c r="DER101" s="19"/>
      <c r="DES101" s="19"/>
      <c r="DET101" s="19"/>
      <c r="DEU101" s="19"/>
      <c r="DEV101" s="19"/>
      <c r="DEW101" s="19"/>
      <c r="DEX101" s="19"/>
      <c r="DEY101" s="19"/>
      <c r="DEZ101" s="19"/>
      <c r="DFA101" s="19"/>
      <c r="DFB101" s="19"/>
      <c r="DFC101" s="19"/>
      <c r="DFD101" s="19"/>
      <c r="DFE101" s="19"/>
      <c r="DFF101" s="19"/>
      <c r="DFG101" s="19"/>
      <c r="DFH101" s="19"/>
      <c r="DFI101" s="19"/>
      <c r="DFJ101" s="19"/>
      <c r="DFK101" s="19"/>
      <c r="DFL101" s="19"/>
      <c r="DFM101" s="19"/>
      <c r="DFN101" s="19"/>
      <c r="DFO101" s="19"/>
      <c r="DFP101" s="19"/>
      <c r="DFQ101" s="19"/>
      <c r="DFR101" s="19"/>
      <c r="DFS101" s="19"/>
      <c r="DFT101" s="19"/>
      <c r="DFU101" s="19"/>
      <c r="DFV101" s="19"/>
      <c r="DFW101" s="19"/>
      <c r="DFX101" s="19"/>
      <c r="DFY101" s="19"/>
      <c r="DFZ101" s="19"/>
      <c r="DGA101" s="19"/>
      <c r="DGB101" s="19"/>
      <c r="DGC101" s="19"/>
      <c r="DGD101" s="19"/>
      <c r="DGE101" s="19"/>
      <c r="DGF101" s="19"/>
      <c r="DGG101" s="19"/>
      <c r="DGH101" s="19"/>
      <c r="DGI101" s="19"/>
      <c r="DGJ101" s="19"/>
      <c r="DGK101" s="19"/>
      <c r="DGL101" s="19"/>
      <c r="DGM101" s="19"/>
      <c r="DGN101" s="19"/>
      <c r="DGO101" s="19"/>
      <c r="DGP101" s="19"/>
      <c r="DGQ101" s="19"/>
      <c r="DGR101" s="19"/>
      <c r="DGS101" s="19"/>
      <c r="DGT101" s="19"/>
      <c r="DGU101" s="19"/>
      <c r="DGV101" s="19"/>
      <c r="DGW101" s="19"/>
      <c r="DGX101" s="19"/>
      <c r="DGY101" s="19"/>
      <c r="DGZ101" s="19"/>
      <c r="DHA101" s="19"/>
      <c r="DHB101" s="19"/>
      <c r="DHC101" s="19"/>
      <c r="DHD101" s="19"/>
      <c r="DHE101" s="19"/>
      <c r="DHF101" s="19"/>
      <c r="DHG101" s="19"/>
      <c r="DHH101" s="19"/>
      <c r="DHI101" s="19"/>
      <c r="DHJ101" s="19"/>
      <c r="DHK101" s="19"/>
      <c r="DHL101" s="19"/>
      <c r="DHM101" s="19"/>
      <c r="DHN101" s="19"/>
      <c r="DHO101" s="19"/>
      <c r="DHP101" s="19"/>
      <c r="DHQ101" s="19"/>
      <c r="DHR101" s="19"/>
      <c r="DHS101" s="19"/>
      <c r="DHT101" s="19"/>
      <c r="DHU101" s="19"/>
      <c r="DHV101" s="19"/>
      <c r="DHW101" s="19"/>
      <c r="DHX101" s="19"/>
      <c r="DHY101" s="19"/>
      <c r="DHZ101" s="19"/>
      <c r="DIA101" s="19"/>
      <c r="DIB101" s="19"/>
      <c r="DIC101" s="19"/>
      <c r="DID101" s="19"/>
      <c r="DIE101" s="19"/>
      <c r="DIF101" s="19"/>
      <c r="DIG101" s="19"/>
      <c r="DIH101" s="19"/>
      <c r="DII101" s="19"/>
      <c r="DIJ101" s="19"/>
      <c r="DIK101" s="19"/>
      <c r="DIL101" s="19"/>
      <c r="DIM101" s="19"/>
      <c r="DIN101" s="19"/>
      <c r="DIO101" s="19"/>
      <c r="DIP101" s="19"/>
      <c r="DIQ101" s="19"/>
      <c r="DIR101" s="19"/>
      <c r="DIS101" s="19"/>
      <c r="DIT101" s="19"/>
      <c r="DIU101" s="19"/>
      <c r="DIV101" s="19"/>
      <c r="DIW101" s="19"/>
      <c r="DIX101" s="19"/>
      <c r="DIY101" s="19"/>
      <c r="DIZ101" s="19"/>
      <c r="DJA101" s="19"/>
      <c r="DJB101" s="19"/>
      <c r="DJC101" s="19"/>
      <c r="DJD101" s="19"/>
      <c r="DJE101" s="19"/>
      <c r="DJF101" s="19"/>
      <c r="DJG101" s="19"/>
      <c r="DJH101" s="19"/>
      <c r="DJI101" s="19"/>
      <c r="DJJ101" s="19"/>
      <c r="DJK101" s="19"/>
      <c r="DJL101" s="19"/>
      <c r="DJM101" s="19"/>
      <c r="DJN101" s="19"/>
      <c r="DJO101" s="19"/>
      <c r="DJP101" s="19"/>
      <c r="DJQ101" s="19"/>
      <c r="DJR101" s="19"/>
      <c r="DJS101" s="19"/>
      <c r="DJT101" s="19"/>
      <c r="DJU101" s="19"/>
      <c r="DJV101" s="19"/>
      <c r="DJW101" s="19"/>
      <c r="DJX101" s="19"/>
      <c r="DJY101" s="19"/>
      <c r="DJZ101" s="19"/>
      <c r="DKA101" s="19"/>
      <c r="DKB101" s="19"/>
      <c r="DKC101" s="19"/>
      <c r="DKD101" s="19"/>
      <c r="DKE101" s="19"/>
      <c r="DKF101" s="19"/>
      <c r="DKG101" s="19"/>
      <c r="DKH101" s="19"/>
      <c r="DKI101" s="19"/>
      <c r="DKJ101" s="19"/>
      <c r="DKK101" s="19"/>
      <c r="DKL101" s="19"/>
      <c r="DKM101" s="19"/>
      <c r="DKN101" s="19"/>
      <c r="DKO101" s="19"/>
      <c r="DKP101" s="19"/>
      <c r="DKQ101" s="19"/>
      <c r="DKR101" s="19"/>
      <c r="DKS101" s="19"/>
      <c r="DKT101" s="19"/>
      <c r="DKU101" s="19"/>
      <c r="DKV101" s="19"/>
      <c r="DKW101" s="19"/>
      <c r="DKX101" s="19"/>
      <c r="DKY101" s="19"/>
      <c r="DKZ101" s="19"/>
      <c r="DLA101" s="19"/>
      <c r="DLB101" s="19"/>
      <c r="DLC101" s="19"/>
      <c r="DLD101" s="19"/>
      <c r="DLE101" s="19"/>
      <c r="DLF101" s="19"/>
      <c r="DLG101" s="19"/>
      <c r="DLH101" s="19"/>
      <c r="DLI101" s="19"/>
      <c r="DLJ101" s="19"/>
      <c r="DLK101" s="19"/>
      <c r="DLL101" s="19"/>
      <c r="DLM101" s="19"/>
      <c r="DLN101" s="19"/>
      <c r="DLO101" s="19"/>
      <c r="DLP101" s="19"/>
      <c r="DLQ101" s="19"/>
      <c r="DLR101" s="19"/>
      <c r="DLS101" s="19"/>
      <c r="DLT101" s="19"/>
      <c r="DLU101" s="19"/>
      <c r="DLV101" s="19"/>
      <c r="DLW101" s="19"/>
      <c r="DLX101" s="19"/>
      <c r="DLY101" s="19"/>
      <c r="DLZ101" s="19"/>
      <c r="DMA101" s="19"/>
      <c r="DMB101" s="19"/>
      <c r="DMC101" s="19"/>
      <c r="DMD101" s="19"/>
      <c r="DME101" s="19"/>
      <c r="DMF101" s="19"/>
      <c r="DMG101" s="19"/>
      <c r="DMH101" s="19"/>
      <c r="DMI101" s="19"/>
      <c r="DMJ101" s="19"/>
      <c r="DMK101" s="19"/>
      <c r="DML101" s="19"/>
      <c r="DMM101" s="19"/>
      <c r="DMN101" s="19"/>
      <c r="DMO101" s="19"/>
      <c r="DMP101" s="19"/>
      <c r="DMQ101" s="19"/>
      <c r="DMR101" s="19"/>
      <c r="DMS101" s="19"/>
      <c r="DMT101" s="19"/>
      <c r="DMU101" s="19"/>
      <c r="DMV101" s="19"/>
      <c r="DMW101" s="19"/>
      <c r="DMX101" s="19"/>
      <c r="DMY101" s="19"/>
      <c r="DMZ101" s="19"/>
      <c r="DNA101" s="19"/>
      <c r="DNB101" s="19"/>
      <c r="DNC101" s="19"/>
      <c r="DND101" s="19"/>
      <c r="DNE101" s="19"/>
      <c r="DNF101" s="19"/>
      <c r="DNG101" s="19"/>
      <c r="DNH101" s="19"/>
      <c r="DNI101" s="19"/>
      <c r="DNJ101" s="19"/>
      <c r="DNK101" s="19"/>
      <c r="DNL101" s="19"/>
      <c r="DNM101" s="19"/>
      <c r="DNN101" s="19"/>
      <c r="DNO101" s="19"/>
      <c r="DNP101" s="19"/>
      <c r="DNQ101" s="19"/>
      <c r="DNR101" s="19"/>
      <c r="DNS101" s="19"/>
      <c r="DNT101" s="19"/>
      <c r="DNU101" s="19"/>
      <c r="DNV101" s="19"/>
      <c r="DNW101" s="19"/>
      <c r="DNX101" s="19"/>
      <c r="DNY101" s="19"/>
      <c r="DNZ101" s="19"/>
      <c r="DOA101" s="19"/>
      <c r="DOB101" s="19"/>
      <c r="DOC101" s="19"/>
      <c r="DOD101" s="19"/>
      <c r="DOE101" s="19"/>
      <c r="DOF101" s="19"/>
      <c r="DOG101" s="19"/>
      <c r="DOH101" s="19"/>
      <c r="DOI101" s="19"/>
      <c r="DOJ101" s="19"/>
      <c r="DOK101" s="19"/>
      <c r="DOL101" s="19"/>
      <c r="DOM101" s="19"/>
      <c r="DON101" s="19"/>
      <c r="DOO101" s="19"/>
      <c r="DOP101" s="19"/>
      <c r="DOQ101" s="19"/>
      <c r="DOR101" s="19"/>
      <c r="DOS101" s="19"/>
      <c r="DOT101" s="19"/>
      <c r="DOU101" s="19"/>
      <c r="DOV101" s="19"/>
      <c r="DOW101" s="19"/>
      <c r="DOX101" s="19"/>
      <c r="DOY101" s="19"/>
      <c r="DOZ101" s="19"/>
      <c r="DPA101" s="19"/>
      <c r="DPB101" s="19"/>
      <c r="DPC101" s="19"/>
      <c r="DPD101" s="19"/>
      <c r="DPE101" s="19"/>
      <c r="DPF101" s="19"/>
      <c r="DPG101" s="19"/>
      <c r="DPH101" s="19"/>
      <c r="DPI101" s="19"/>
      <c r="DPJ101" s="19"/>
      <c r="DPK101" s="19"/>
      <c r="DPL101" s="19"/>
      <c r="DPM101" s="19"/>
      <c r="DPN101" s="19"/>
      <c r="DPO101" s="19"/>
      <c r="DPP101" s="19"/>
      <c r="DPQ101" s="19"/>
      <c r="DPR101" s="19"/>
      <c r="DPS101" s="19"/>
      <c r="DPT101" s="19"/>
      <c r="DPU101" s="19"/>
      <c r="DPV101" s="19"/>
      <c r="DPW101" s="19"/>
      <c r="DPX101" s="19"/>
      <c r="DPY101" s="19"/>
      <c r="DPZ101" s="19"/>
      <c r="DQA101" s="19"/>
      <c r="DQB101" s="19"/>
      <c r="DQC101" s="19"/>
      <c r="DQD101" s="19"/>
      <c r="DQE101" s="19"/>
      <c r="DQF101" s="19"/>
      <c r="DQG101" s="19"/>
      <c r="DQH101" s="19"/>
      <c r="DQI101" s="19"/>
      <c r="DQJ101" s="19"/>
      <c r="DQK101" s="19"/>
      <c r="DQL101" s="19"/>
      <c r="DQM101" s="19"/>
      <c r="DQN101" s="19"/>
      <c r="DQO101" s="19"/>
      <c r="DQP101" s="19"/>
      <c r="DQQ101" s="19"/>
      <c r="DQR101" s="19"/>
      <c r="DQS101" s="19"/>
      <c r="DQT101" s="19"/>
      <c r="DQU101" s="19"/>
      <c r="DQV101" s="19"/>
      <c r="DQW101" s="19"/>
      <c r="DQX101" s="19"/>
      <c r="DQY101" s="19"/>
      <c r="DQZ101" s="19"/>
      <c r="DRA101" s="19"/>
      <c r="DRB101" s="19"/>
      <c r="DRC101" s="19"/>
      <c r="DRD101" s="19"/>
      <c r="DRE101" s="19"/>
      <c r="DRF101" s="19"/>
      <c r="DRG101" s="19"/>
      <c r="DRH101" s="19"/>
      <c r="DRI101" s="19"/>
      <c r="DRJ101" s="19"/>
      <c r="DRK101" s="19"/>
      <c r="DRL101" s="19"/>
      <c r="DRM101" s="19"/>
      <c r="DRN101" s="19"/>
      <c r="DRO101" s="19"/>
      <c r="DRP101" s="19"/>
      <c r="DRQ101" s="19"/>
      <c r="DRR101" s="19"/>
      <c r="DRS101" s="19"/>
      <c r="DRT101" s="19"/>
      <c r="DRU101" s="19"/>
      <c r="DRV101" s="19"/>
      <c r="DRW101" s="19"/>
      <c r="DRX101" s="19"/>
      <c r="DRY101" s="19"/>
      <c r="DRZ101" s="19"/>
      <c r="DSA101" s="19"/>
      <c r="DSB101" s="19"/>
      <c r="DSC101" s="19"/>
      <c r="DSD101" s="19"/>
      <c r="DSE101" s="19"/>
      <c r="DSF101" s="19"/>
      <c r="DSG101" s="19"/>
      <c r="DSH101" s="19"/>
      <c r="DSI101" s="19"/>
      <c r="DSJ101" s="19"/>
      <c r="DSK101" s="19"/>
      <c r="DSL101" s="19"/>
      <c r="DSM101" s="19"/>
      <c r="DSN101" s="19"/>
      <c r="DSO101" s="19"/>
      <c r="DSP101" s="19"/>
      <c r="DSQ101" s="19"/>
      <c r="DSR101" s="19"/>
      <c r="DSS101" s="19"/>
      <c r="DST101" s="19"/>
      <c r="DSU101" s="19"/>
      <c r="DSV101" s="19"/>
      <c r="DSW101" s="19"/>
      <c r="DSX101" s="19"/>
      <c r="DSY101" s="19"/>
      <c r="DSZ101" s="19"/>
      <c r="DTA101" s="19"/>
      <c r="DTB101" s="19"/>
      <c r="DTC101" s="19"/>
      <c r="DTD101" s="19"/>
      <c r="DTE101" s="19"/>
      <c r="DTF101" s="19"/>
      <c r="DTG101" s="19"/>
      <c r="DTH101" s="19"/>
      <c r="DTI101" s="19"/>
      <c r="DTJ101" s="19"/>
      <c r="DTK101" s="19"/>
      <c r="DTL101" s="19"/>
      <c r="DTM101" s="19"/>
      <c r="DTN101" s="19"/>
      <c r="DTO101" s="19"/>
      <c r="DTP101" s="19"/>
      <c r="DTQ101" s="19"/>
      <c r="DTR101" s="19"/>
      <c r="DTS101" s="19"/>
      <c r="DTT101" s="19"/>
      <c r="DTU101" s="19"/>
      <c r="DTV101" s="19"/>
      <c r="DTW101" s="19"/>
      <c r="DTX101" s="19"/>
      <c r="DTY101" s="19"/>
      <c r="DTZ101" s="19"/>
      <c r="DUA101" s="19"/>
      <c r="DUB101" s="19"/>
      <c r="DUC101" s="19"/>
      <c r="DUD101" s="19"/>
      <c r="DUE101" s="19"/>
      <c r="DUF101" s="19"/>
      <c r="DUG101" s="19"/>
      <c r="DUH101" s="19"/>
      <c r="DUI101" s="19"/>
      <c r="DUJ101" s="19"/>
      <c r="DUK101" s="19"/>
      <c r="DUL101" s="19"/>
      <c r="DUM101" s="19"/>
      <c r="DUN101" s="19"/>
      <c r="DUO101" s="19"/>
      <c r="DUP101" s="19"/>
      <c r="DUQ101" s="19"/>
      <c r="DUR101" s="19"/>
      <c r="DUS101" s="19"/>
      <c r="DUT101" s="19"/>
      <c r="DUU101" s="19"/>
      <c r="DUV101" s="19"/>
      <c r="DUW101" s="19"/>
      <c r="DUX101" s="19"/>
      <c r="DUY101" s="19"/>
      <c r="DUZ101" s="19"/>
      <c r="DVA101" s="19"/>
      <c r="DVB101" s="19"/>
      <c r="DVC101" s="19"/>
      <c r="DVD101" s="19"/>
      <c r="DVE101" s="19"/>
      <c r="DVF101" s="19"/>
      <c r="DVG101" s="19"/>
      <c r="DVH101" s="19"/>
      <c r="DVI101" s="19"/>
      <c r="DVJ101" s="19"/>
      <c r="DVK101" s="19"/>
      <c r="DVL101" s="19"/>
      <c r="DVM101" s="19"/>
      <c r="DVN101" s="19"/>
      <c r="DVO101" s="19"/>
      <c r="DVP101" s="19"/>
      <c r="DVQ101" s="19"/>
      <c r="DVR101" s="19"/>
      <c r="DVS101" s="19"/>
      <c r="DVT101" s="19"/>
      <c r="DVU101" s="19"/>
      <c r="DVV101" s="19"/>
      <c r="DVW101" s="19"/>
      <c r="DVX101" s="19"/>
      <c r="DVY101" s="19"/>
      <c r="DVZ101" s="19"/>
      <c r="DWA101" s="19"/>
      <c r="DWB101" s="19"/>
      <c r="DWC101" s="19"/>
      <c r="DWD101" s="19"/>
      <c r="DWE101" s="19"/>
      <c r="DWF101" s="19"/>
      <c r="DWG101" s="19"/>
      <c r="DWH101" s="19"/>
      <c r="DWI101" s="19"/>
      <c r="DWJ101" s="19"/>
      <c r="DWK101" s="19"/>
      <c r="DWL101" s="19"/>
      <c r="DWM101" s="19"/>
      <c r="DWN101" s="19"/>
      <c r="DWO101" s="19"/>
      <c r="DWP101" s="19"/>
      <c r="DWQ101" s="19"/>
      <c r="DWR101" s="19"/>
      <c r="DWS101" s="19"/>
      <c r="DWT101" s="19"/>
      <c r="DWU101" s="19"/>
      <c r="DWV101" s="19"/>
      <c r="DWW101" s="19"/>
      <c r="DWX101" s="19"/>
      <c r="DWY101" s="19"/>
      <c r="DWZ101" s="19"/>
      <c r="DXA101" s="19"/>
      <c r="DXB101" s="19"/>
      <c r="DXC101" s="19"/>
      <c r="DXD101" s="19"/>
      <c r="DXE101" s="19"/>
      <c r="DXF101" s="19"/>
      <c r="DXG101" s="19"/>
      <c r="DXH101" s="19"/>
      <c r="DXI101" s="19"/>
      <c r="DXJ101" s="19"/>
      <c r="DXK101" s="19"/>
      <c r="DXL101" s="19"/>
      <c r="DXM101" s="19"/>
      <c r="DXN101" s="19"/>
      <c r="DXO101" s="19"/>
      <c r="DXP101" s="19"/>
      <c r="DXQ101" s="19"/>
      <c r="DXR101" s="19"/>
      <c r="DXS101" s="19"/>
      <c r="DXT101" s="19"/>
      <c r="DXU101" s="19"/>
      <c r="DXV101" s="19"/>
      <c r="DXW101" s="19"/>
      <c r="DXX101" s="19"/>
      <c r="DXY101" s="19"/>
      <c r="DXZ101" s="19"/>
      <c r="DYA101" s="19"/>
      <c r="DYB101" s="19"/>
      <c r="DYC101" s="19"/>
      <c r="DYD101" s="19"/>
      <c r="DYE101" s="19"/>
      <c r="DYF101" s="19"/>
      <c r="DYG101" s="19"/>
      <c r="DYH101" s="19"/>
      <c r="DYI101" s="19"/>
      <c r="DYJ101" s="19"/>
      <c r="DYK101" s="19"/>
      <c r="DYL101" s="19"/>
      <c r="DYM101" s="19"/>
      <c r="DYN101" s="19"/>
      <c r="DYO101" s="19"/>
      <c r="DYP101" s="19"/>
      <c r="DYQ101" s="19"/>
      <c r="DYR101" s="19"/>
      <c r="DYS101" s="19"/>
      <c r="DYT101" s="19"/>
      <c r="DYU101" s="19"/>
      <c r="DYV101" s="19"/>
      <c r="DYW101" s="19"/>
      <c r="DYX101" s="19"/>
      <c r="DYY101" s="19"/>
      <c r="DYZ101" s="19"/>
      <c r="DZA101" s="19"/>
      <c r="DZB101" s="19"/>
      <c r="DZC101" s="19"/>
      <c r="DZD101" s="19"/>
      <c r="DZE101" s="19"/>
      <c r="DZF101" s="19"/>
      <c r="DZG101" s="19"/>
      <c r="DZH101" s="19"/>
      <c r="DZI101" s="19"/>
      <c r="DZJ101" s="19"/>
      <c r="DZK101" s="19"/>
      <c r="DZL101" s="19"/>
      <c r="DZM101" s="19"/>
      <c r="DZN101" s="19"/>
      <c r="DZO101" s="19"/>
      <c r="DZP101" s="19"/>
      <c r="DZQ101" s="19"/>
      <c r="DZR101" s="19"/>
      <c r="DZS101" s="19"/>
      <c r="DZT101" s="19"/>
      <c r="DZU101" s="19"/>
      <c r="DZV101" s="19"/>
      <c r="DZW101" s="19"/>
      <c r="DZX101" s="19"/>
      <c r="DZY101" s="19"/>
      <c r="DZZ101" s="19"/>
      <c r="EAA101" s="19"/>
      <c r="EAB101" s="19"/>
      <c r="EAC101" s="19"/>
      <c r="EAD101" s="19"/>
      <c r="EAE101" s="19"/>
      <c r="EAF101" s="19"/>
      <c r="EAG101" s="19"/>
      <c r="EAH101" s="19"/>
      <c r="EAI101" s="19"/>
      <c r="EAJ101" s="19"/>
      <c r="EAK101" s="19"/>
      <c r="EAL101" s="19"/>
      <c r="EAM101" s="19"/>
      <c r="EAN101" s="19"/>
      <c r="EAO101" s="19"/>
      <c r="EAP101" s="19"/>
      <c r="EAQ101" s="19"/>
      <c r="EAR101" s="19"/>
      <c r="EAS101" s="19"/>
      <c r="EAT101" s="19"/>
      <c r="EAU101" s="19"/>
      <c r="EAV101" s="19"/>
      <c r="EAW101" s="19"/>
      <c r="EAX101" s="19"/>
      <c r="EAY101" s="19"/>
      <c r="EAZ101" s="19"/>
      <c r="EBA101" s="19"/>
      <c r="EBB101" s="19"/>
      <c r="EBC101" s="19"/>
      <c r="EBD101" s="19"/>
      <c r="EBE101" s="19"/>
      <c r="EBF101" s="19"/>
      <c r="EBG101" s="19"/>
      <c r="EBH101" s="19"/>
      <c r="EBI101" s="19"/>
      <c r="EBJ101" s="19"/>
      <c r="EBK101" s="19"/>
      <c r="EBL101" s="19"/>
      <c r="EBM101" s="19"/>
      <c r="EBN101" s="19"/>
      <c r="EBO101" s="19"/>
      <c r="EBP101" s="19"/>
      <c r="EBQ101" s="19"/>
      <c r="EBR101" s="19"/>
      <c r="EBS101" s="19"/>
      <c r="EBT101" s="19"/>
      <c r="EBU101" s="19"/>
      <c r="EBV101" s="19"/>
      <c r="EBW101" s="19"/>
      <c r="EBX101" s="19"/>
      <c r="EBY101" s="19"/>
      <c r="EBZ101" s="19"/>
      <c r="ECA101" s="19"/>
      <c r="ECB101" s="19"/>
      <c r="ECC101" s="19"/>
      <c r="ECD101" s="19"/>
      <c r="ECE101" s="19"/>
      <c r="ECF101" s="19"/>
      <c r="ECG101" s="19"/>
      <c r="ECH101" s="19"/>
      <c r="ECI101" s="19"/>
      <c r="ECJ101" s="19"/>
      <c r="ECK101" s="19"/>
      <c r="ECL101" s="19"/>
      <c r="ECM101" s="19"/>
      <c r="ECN101" s="19"/>
      <c r="ECO101" s="19"/>
      <c r="ECP101" s="19"/>
      <c r="ECQ101" s="19"/>
      <c r="ECR101" s="19"/>
      <c r="ECS101" s="19"/>
      <c r="ECT101" s="19"/>
      <c r="ECU101" s="19"/>
      <c r="ECV101" s="19"/>
      <c r="ECW101" s="19"/>
      <c r="ECX101" s="19"/>
      <c r="ECY101" s="19"/>
      <c r="ECZ101" s="19"/>
      <c r="EDA101" s="19"/>
      <c r="EDB101" s="19"/>
      <c r="EDC101" s="19"/>
      <c r="EDD101" s="19"/>
      <c r="EDE101" s="19"/>
      <c r="EDF101" s="19"/>
      <c r="EDG101" s="19"/>
      <c r="EDH101" s="19"/>
      <c r="EDI101" s="19"/>
      <c r="EDJ101" s="19"/>
      <c r="EDK101" s="19"/>
      <c r="EDL101" s="19"/>
      <c r="EDM101" s="19"/>
      <c r="EDN101" s="19"/>
      <c r="EDO101" s="19"/>
      <c r="EDP101" s="19"/>
      <c r="EDQ101" s="19"/>
      <c r="EDR101" s="19"/>
      <c r="EDS101" s="19"/>
      <c r="EDT101" s="19"/>
      <c r="EDU101" s="19"/>
      <c r="EDV101" s="19"/>
      <c r="EDW101" s="19"/>
      <c r="EDX101" s="19"/>
      <c r="EDY101" s="19"/>
      <c r="EDZ101" s="19"/>
      <c r="EEA101" s="19"/>
      <c r="EEB101" s="19"/>
      <c r="EEC101" s="19"/>
      <c r="EED101" s="19"/>
      <c r="EEE101" s="19"/>
      <c r="EEF101" s="19"/>
      <c r="EEG101" s="19"/>
      <c r="EEH101" s="19"/>
      <c r="EEI101" s="19"/>
      <c r="EEJ101" s="19"/>
      <c r="EEK101" s="19"/>
      <c r="EEL101" s="19"/>
      <c r="EEM101" s="19"/>
      <c r="EEN101" s="19"/>
      <c r="EEO101" s="19"/>
      <c r="EEP101" s="19"/>
      <c r="EEQ101" s="19"/>
      <c r="EER101" s="19"/>
      <c r="EES101" s="19"/>
      <c r="EET101" s="19"/>
      <c r="EEU101" s="19"/>
      <c r="EEV101" s="19"/>
      <c r="EEW101" s="19"/>
      <c r="EEX101" s="19"/>
      <c r="EEY101" s="19"/>
      <c r="EEZ101" s="19"/>
      <c r="EFA101" s="19"/>
      <c r="EFB101" s="19"/>
      <c r="EFC101" s="19"/>
      <c r="EFD101" s="19"/>
      <c r="EFE101" s="19"/>
      <c r="EFF101" s="19"/>
      <c r="EFG101" s="19"/>
      <c r="EFH101" s="19"/>
      <c r="EFI101" s="19"/>
      <c r="EFJ101" s="19"/>
      <c r="EFK101" s="19"/>
      <c r="EFL101" s="19"/>
      <c r="EFM101" s="19"/>
      <c r="EFN101" s="19"/>
      <c r="EFO101" s="19"/>
      <c r="EFP101" s="19"/>
      <c r="EFQ101" s="19"/>
      <c r="EFR101" s="19"/>
      <c r="EFS101" s="19"/>
      <c r="EFT101" s="19"/>
      <c r="EFU101" s="19"/>
      <c r="EFV101" s="19"/>
      <c r="EFW101" s="19"/>
      <c r="EFX101" s="19"/>
      <c r="EFY101" s="19"/>
      <c r="EFZ101" s="19"/>
      <c r="EGA101" s="19"/>
      <c r="EGB101" s="19"/>
      <c r="EGC101" s="19"/>
      <c r="EGD101" s="19"/>
      <c r="EGE101" s="19"/>
      <c r="EGF101" s="19"/>
      <c r="EGG101" s="19"/>
      <c r="EGH101" s="19"/>
      <c r="EGI101" s="19"/>
      <c r="EGJ101" s="19"/>
      <c r="EGK101" s="19"/>
      <c r="EGL101" s="19"/>
      <c r="EGM101" s="19"/>
      <c r="EGN101" s="19"/>
      <c r="EGO101" s="19"/>
      <c r="EGP101" s="19"/>
      <c r="EGQ101" s="19"/>
      <c r="EGR101" s="19"/>
      <c r="EGS101" s="19"/>
      <c r="EGT101" s="19"/>
      <c r="EGU101" s="19"/>
      <c r="EGV101" s="19"/>
      <c r="EGW101" s="19"/>
      <c r="EGX101" s="19"/>
      <c r="EGY101" s="19"/>
      <c r="EGZ101" s="19"/>
      <c r="EHA101" s="19"/>
      <c r="EHB101" s="19"/>
      <c r="EHC101" s="19"/>
      <c r="EHD101" s="19"/>
      <c r="EHE101" s="19"/>
      <c r="EHF101" s="19"/>
      <c r="EHG101" s="19"/>
      <c r="EHH101" s="19"/>
      <c r="EHI101" s="19"/>
      <c r="EHJ101" s="19"/>
      <c r="EHK101" s="19"/>
      <c r="EHL101" s="19"/>
      <c r="EHM101" s="19"/>
      <c r="EHN101" s="19"/>
      <c r="EHO101" s="19"/>
      <c r="EHP101" s="19"/>
      <c r="EHQ101" s="19"/>
      <c r="EHR101" s="19"/>
      <c r="EHS101" s="19"/>
      <c r="EHT101" s="19"/>
      <c r="EHU101" s="19"/>
      <c r="EHV101" s="19"/>
      <c r="EHW101" s="19"/>
      <c r="EHX101" s="19"/>
      <c r="EHY101" s="19"/>
      <c r="EHZ101" s="19"/>
      <c r="EIA101" s="19"/>
      <c r="EIB101" s="19"/>
      <c r="EIC101" s="19"/>
      <c r="EID101" s="19"/>
      <c r="EIE101" s="19"/>
      <c r="EIF101" s="19"/>
      <c r="EIG101" s="19"/>
      <c r="EIH101" s="19"/>
      <c r="EII101" s="19"/>
      <c r="EIJ101" s="19"/>
      <c r="EIK101" s="19"/>
      <c r="EIL101" s="19"/>
      <c r="EIM101" s="19"/>
      <c r="EIN101" s="19"/>
      <c r="EIO101" s="19"/>
      <c r="EIP101" s="19"/>
      <c r="EIQ101" s="19"/>
      <c r="EIR101" s="19"/>
      <c r="EIS101" s="19"/>
      <c r="EIT101" s="19"/>
      <c r="EIU101" s="19"/>
      <c r="EIV101" s="19"/>
      <c r="EIW101" s="19"/>
      <c r="EIX101" s="19"/>
      <c r="EIY101" s="19"/>
      <c r="EIZ101" s="19"/>
      <c r="EJA101" s="19"/>
      <c r="EJB101" s="19"/>
      <c r="EJC101" s="19"/>
      <c r="EJD101" s="19"/>
      <c r="EJE101" s="19"/>
      <c r="EJF101" s="19"/>
      <c r="EJG101" s="19"/>
      <c r="EJH101" s="19"/>
      <c r="EJI101" s="19"/>
      <c r="EJJ101" s="19"/>
      <c r="EJK101" s="19"/>
      <c r="EJL101" s="19"/>
      <c r="EJM101" s="19"/>
      <c r="EJN101" s="19"/>
      <c r="EJO101" s="19"/>
      <c r="EJP101" s="19"/>
      <c r="EJQ101" s="19"/>
      <c r="EJR101" s="19"/>
      <c r="EJS101" s="19"/>
      <c r="EJT101" s="19"/>
      <c r="EJU101" s="19"/>
      <c r="EJV101" s="19"/>
      <c r="EJW101" s="19"/>
      <c r="EJX101" s="19"/>
      <c r="EJY101" s="19"/>
      <c r="EJZ101" s="19"/>
      <c r="EKA101" s="19"/>
      <c r="EKB101" s="19"/>
      <c r="EKC101" s="19"/>
      <c r="EKD101" s="19"/>
      <c r="EKE101" s="19"/>
      <c r="EKF101" s="19"/>
      <c r="EKG101" s="19"/>
      <c r="EKH101" s="19"/>
      <c r="EKI101" s="19"/>
      <c r="EKJ101" s="19"/>
      <c r="EKK101" s="19"/>
      <c r="EKL101" s="19"/>
      <c r="EKM101" s="19"/>
      <c r="EKN101" s="19"/>
      <c r="EKO101" s="19"/>
      <c r="EKP101" s="19"/>
      <c r="EKQ101" s="19"/>
      <c r="EKR101" s="19"/>
      <c r="EKS101" s="19"/>
      <c r="EKT101" s="19"/>
      <c r="EKU101" s="19"/>
      <c r="EKV101" s="19"/>
      <c r="EKW101" s="19"/>
      <c r="EKX101" s="19"/>
      <c r="EKY101" s="19"/>
      <c r="EKZ101" s="19"/>
      <c r="ELA101" s="19"/>
      <c r="ELB101" s="19"/>
      <c r="ELC101" s="19"/>
      <c r="ELD101" s="19"/>
      <c r="ELE101" s="19"/>
      <c r="ELF101" s="19"/>
      <c r="ELG101" s="19"/>
      <c r="ELH101" s="19"/>
      <c r="ELI101" s="19"/>
      <c r="ELJ101" s="19"/>
      <c r="ELK101" s="19"/>
      <c r="ELL101" s="19"/>
      <c r="ELM101" s="19"/>
      <c r="ELN101" s="19"/>
      <c r="ELO101" s="19"/>
      <c r="ELP101" s="19"/>
      <c r="ELQ101" s="19"/>
      <c r="ELR101" s="19"/>
      <c r="ELS101" s="19"/>
      <c r="ELT101" s="19"/>
      <c r="ELU101" s="19"/>
      <c r="ELV101" s="19"/>
      <c r="ELW101" s="19"/>
      <c r="ELX101" s="19"/>
      <c r="ELY101" s="19"/>
      <c r="ELZ101" s="19"/>
      <c r="EMA101" s="19"/>
      <c r="EMB101" s="19"/>
      <c r="EMC101" s="19"/>
      <c r="EMD101" s="19"/>
      <c r="EME101" s="19"/>
      <c r="EMF101" s="19"/>
      <c r="EMG101" s="19"/>
      <c r="EMH101" s="19"/>
      <c r="EMI101" s="19"/>
      <c r="EMJ101" s="19"/>
      <c r="EMK101" s="19"/>
      <c r="EML101" s="19"/>
      <c r="EMM101" s="19"/>
      <c r="EMN101" s="19"/>
      <c r="EMO101" s="19"/>
      <c r="EMP101" s="19"/>
      <c r="EMQ101" s="19"/>
      <c r="EMR101" s="19"/>
      <c r="EMS101" s="19"/>
      <c r="EMT101" s="19"/>
      <c r="EMU101" s="19"/>
      <c r="EMV101" s="19"/>
      <c r="EMW101" s="19"/>
      <c r="EMX101" s="19"/>
      <c r="EMY101" s="19"/>
      <c r="EMZ101" s="19"/>
      <c r="ENA101" s="19"/>
      <c r="ENB101" s="19"/>
      <c r="ENC101" s="19"/>
      <c r="END101" s="19"/>
      <c r="ENE101" s="19"/>
      <c r="ENF101" s="19"/>
      <c r="ENG101" s="19"/>
      <c r="ENH101" s="19"/>
      <c r="ENI101" s="19"/>
      <c r="ENJ101" s="19"/>
      <c r="ENK101" s="19"/>
      <c r="ENL101" s="19"/>
      <c r="ENM101" s="19"/>
      <c r="ENN101" s="19"/>
      <c r="ENO101" s="19"/>
      <c r="ENP101" s="19"/>
      <c r="ENQ101" s="19"/>
      <c r="ENR101" s="19"/>
      <c r="ENS101" s="19"/>
      <c r="ENT101" s="19"/>
      <c r="ENU101" s="19"/>
      <c r="ENV101" s="19"/>
      <c r="ENW101" s="19"/>
      <c r="ENX101" s="19"/>
      <c r="ENY101" s="19"/>
      <c r="ENZ101" s="19"/>
      <c r="EOA101" s="19"/>
      <c r="EOB101" s="19"/>
      <c r="EOC101" s="19"/>
      <c r="EOD101" s="19"/>
      <c r="EOE101" s="19"/>
      <c r="EOF101" s="19"/>
      <c r="EOG101" s="19"/>
      <c r="EOH101" s="19"/>
      <c r="EOI101" s="19"/>
      <c r="EOJ101" s="19"/>
      <c r="EOK101" s="19"/>
      <c r="EOL101" s="19"/>
      <c r="EOM101" s="19"/>
      <c r="EON101" s="19"/>
      <c r="EOO101" s="19"/>
      <c r="EOP101" s="19"/>
      <c r="EOQ101" s="19"/>
      <c r="EOR101" s="19"/>
      <c r="EOS101" s="19"/>
      <c r="EOT101" s="19"/>
      <c r="EOU101" s="19"/>
      <c r="EOV101" s="19"/>
      <c r="EOW101" s="19"/>
      <c r="EOX101" s="19"/>
      <c r="EOY101" s="19"/>
      <c r="EOZ101" s="19"/>
      <c r="EPA101" s="19"/>
      <c r="EPB101" s="19"/>
      <c r="EPC101" s="19"/>
      <c r="EPD101" s="19"/>
      <c r="EPE101" s="19"/>
      <c r="EPF101" s="19"/>
      <c r="EPG101" s="19"/>
      <c r="EPH101" s="19"/>
      <c r="EPI101" s="19"/>
      <c r="EPJ101" s="19"/>
      <c r="EPK101" s="19"/>
      <c r="EPL101" s="19"/>
      <c r="EPM101" s="19"/>
      <c r="EPN101" s="19"/>
      <c r="EPO101" s="19"/>
      <c r="EPP101" s="19"/>
      <c r="EPQ101" s="19"/>
      <c r="EPR101" s="19"/>
      <c r="EPS101" s="19"/>
      <c r="EPT101" s="19"/>
      <c r="EPU101" s="19"/>
      <c r="EPV101" s="19"/>
      <c r="EPW101" s="19"/>
      <c r="EPX101" s="19"/>
      <c r="EPY101" s="19"/>
      <c r="EPZ101" s="19"/>
      <c r="EQA101" s="19"/>
      <c r="EQB101" s="19"/>
      <c r="EQC101" s="19"/>
      <c r="EQD101" s="19"/>
      <c r="EQE101" s="19"/>
      <c r="EQF101" s="19"/>
      <c r="EQG101" s="19"/>
      <c r="EQH101" s="19"/>
      <c r="EQI101" s="19"/>
      <c r="EQJ101" s="19"/>
      <c r="EQK101" s="19"/>
      <c r="EQL101" s="19"/>
      <c r="EQM101" s="19"/>
      <c r="EQN101" s="19"/>
      <c r="EQO101" s="19"/>
      <c r="EQP101" s="19"/>
      <c r="EQQ101" s="19"/>
      <c r="EQR101" s="19"/>
      <c r="EQS101" s="19"/>
      <c r="EQT101" s="19"/>
      <c r="EQU101" s="19"/>
      <c r="EQV101" s="19"/>
      <c r="EQW101" s="19"/>
      <c r="EQX101" s="19"/>
      <c r="EQY101" s="19"/>
      <c r="EQZ101" s="19"/>
      <c r="ERA101" s="19"/>
      <c r="ERB101" s="19"/>
      <c r="ERC101" s="19"/>
      <c r="ERD101" s="19"/>
      <c r="ERE101" s="19"/>
      <c r="ERF101" s="19"/>
      <c r="ERG101" s="19"/>
      <c r="ERH101" s="19"/>
      <c r="ERI101" s="19"/>
      <c r="ERJ101" s="19"/>
      <c r="ERK101" s="19"/>
      <c r="ERL101" s="19"/>
      <c r="ERM101" s="19"/>
      <c r="ERN101" s="19"/>
      <c r="ERO101" s="19"/>
      <c r="ERP101" s="19"/>
      <c r="ERQ101" s="19"/>
      <c r="ERR101" s="19"/>
      <c r="ERS101" s="19"/>
      <c r="ERT101" s="19"/>
      <c r="ERU101" s="19"/>
      <c r="ERV101" s="19"/>
      <c r="ERW101" s="19"/>
      <c r="ERX101" s="19"/>
      <c r="ERY101" s="19"/>
      <c r="ERZ101" s="19"/>
      <c r="ESA101" s="19"/>
      <c r="ESB101" s="19"/>
      <c r="ESC101" s="19"/>
      <c r="ESD101" s="19"/>
      <c r="ESE101" s="19"/>
      <c r="ESF101" s="19"/>
      <c r="ESG101" s="19"/>
      <c r="ESH101" s="19"/>
      <c r="ESI101" s="19"/>
      <c r="ESJ101" s="19"/>
      <c r="ESK101" s="19"/>
      <c r="ESL101" s="19"/>
      <c r="ESM101" s="19"/>
      <c r="ESN101" s="19"/>
      <c r="ESO101" s="19"/>
      <c r="ESP101" s="19"/>
      <c r="ESQ101" s="19"/>
      <c r="ESR101" s="19"/>
      <c r="ESS101" s="19"/>
      <c r="EST101" s="19"/>
      <c r="ESU101" s="19"/>
      <c r="ESV101" s="19"/>
      <c r="ESW101" s="19"/>
      <c r="ESX101" s="19"/>
      <c r="ESY101" s="19"/>
      <c r="ESZ101" s="19"/>
      <c r="ETA101" s="19"/>
      <c r="ETB101" s="19"/>
      <c r="ETC101" s="19"/>
      <c r="ETD101" s="19"/>
      <c r="ETE101" s="19"/>
      <c r="ETF101" s="19"/>
      <c r="ETG101" s="19"/>
      <c r="ETH101" s="19"/>
      <c r="ETI101" s="19"/>
      <c r="ETJ101" s="19"/>
      <c r="ETK101" s="19"/>
      <c r="ETL101" s="19"/>
      <c r="ETM101" s="19"/>
      <c r="ETN101" s="19"/>
      <c r="ETO101" s="19"/>
      <c r="ETP101" s="19"/>
      <c r="ETQ101" s="19"/>
      <c r="ETR101" s="19"/>
      <c r="ETS101" s="19"/>
      <c r="ETT101" s="19"/>
      <c r="ETU101" s="19"/>
      <c r="ETV101" s="19"/>
      <c r="ETW101" s="19"/>
      <c r="ETX101" s="19"/>
      <c r="ETY101" s="19"/>
      <c r="ETZ101" s="19"/>
      <c r="EUA101" s="19"/>
      <c r="EUB101" s="19"/>
      <c r="EUC101" s="19"/>
      <c r="EUD101" s="19"/>
      <c r="EUE101" s="19"/>
      <c r="EUF101" s="19"/>
      <c r="EUG101" s="19"/>
      <c r="EUH101" s="19"/>
      <c r="EUI101" s="19"/>
      <c r="EUJ101" s="19"/>
      <c r="EUK101" s="19"/>
      <c r="EUL101" s="19"/>
      <c r="EUM101" s="19"/>
      <c r="EUN101" s="19"/>
      <c r="EUO101" s="19"/>
      <c r="EUP101" s="19"/>
      <c r="EUQ101" s="19"/>
      <c r="EUR101" s="19"/>
      <c r="EUS101" s="19"/>
      <c r="EUT101" s="19"/>
      <c r="EUU101" s="19"/>
      <c r="EUV101" s="19"/>
      <c r="EUW101" s="19"/>
      <c r="EUX101" s="19"/>
      <c r="EUY101" s="19"/>
      <c r="EUZ101" s="19"/>
      <c r="EVA101" s="19"/>
      <c r="EVB101" s="19"/>
      <c r="EVC101" s="19"/>
      <c r="EVD101" s="19"/>
      <c r="EVE101" s="19"/>
      <c r="EVF101" s="19"/>
      <c r="EVG101" s="19"/>
      <c r="EVH101" s="19"/>
      <c r="EVI101" s="19"/>
      <c r="EVJ101" s="19"/>
      <c r="EVK101" s="19"/>
      <c r="EVL101" s="19"/>
      <c r="EVM101" s="19"/>
      <c r="EVN101" s="19"/>
      <c r="EVO101" s="19"/>
      <c r="EVP101" s="19"/>
      <c r="EVQ101" s="19"/>
      <c r="EVR101" s="19"/>
      <c r="EVS101" s="19"/>
      <c r="EVT101" s="19"/>
      <c r="EVU101" s="19"/>
      <c r="EVV101" s="19"/>
      <c r="EVW101" s="19"/>
      <c r="EVX101" s="19"/>
      <c r="EVY101" s="19"/>
      <c r="EVZ101" s="19"/>
      <c r="EWA101" s="19"/>
      <c r="EWB101" s="19"/>
      <c r="EWC101" s="19"/>
      <c r="EWD101" s="19"/>
      <c r="EWE101" s="19"/>
      <c r="EWF101" s="19"/>
      <c r="EWG101" s="19"/>
      <c r="EWH101" s="19"/>
      <c r="EWI101" s="19"/>
      <c r="EWJ101" s="19"/>
      <c r="EWK101" s="19"/>
      <c r="EWL101" s="19"/>
      <c r="EWM101" s="19"/>
      <c r="EWN101" s="19"/>
      <c r="EWO101" s="19"/>
      <c r="EWP101" s="19"/>
      <c r="EWQ101" s="19"/>
      <c r="EWR101" s="19"/>
      <c r="EWS101" s="19"/>
      <c r="EWT101" s="19"/>
      <c r="EWU101" s="19"/>
      <c r="EWV101" s="19"/>
      <c r="EWW101" s="19"/>
      <c r="EWX101" s="19"/>
      <c r="EWY101" s="19"/>
      <c r="EWZ101" s="19"/>
      <c r="EXA101" s="19"/>
      <c r="EXB101" s="19"/>
      <c r="EXC101" s="19"/>
      <c r="EXD101" s="19"/>
      <c r="EXE101" s="19"/>
      <c r="EXF101" s="19"/>
      <c r="EXG101" s="19"/>
      <c r="EXH101" s="19"/>
      <c r="EXI101" s="19"/>
      <c r="EXJ101" s="19"/>
      <c r="EXK101" s="19"/>
      <c r="EXL101" s="19"/>
      <c r="EXM101" s="19"/>
      <c r="EXN101" s="19"/>
      <c r="EXO101" s="19"/>
      <c r="EXP101" s="19"/>
      <c r="EXQ101" s="19"/>
      <c r="EXR101" s="19"/>
      <c r="EXS101" s="19"/>
      <c r="EXT101" s="19"/>
      <c r="EXU101" s="19"/>
      <c r="EXV101" s="19"/>
      <c r="EXW101" s="19"/>
      <c r="EXX101" s="19"/>
      <c r="EXY101" s="19"/>
      <c r="EXZ101" s="19"/>
      <c r="EYA101" s="19"/>
      <c r="EYB101" s="19"/>
      <c r="EYC101" s="19"/>
      <c r="EYD101" s="19"/>
      <c r="EYE101" s="19"/>
      <c r="EYF101" s="19"/>
      <c r="EYG101" s="19"/>
      <c r="EYH101" s="19"/>
      <c r="EYI101" s="19"/>
      <c r="EYJ101" s="19"/>
      <c r="EYK101" s="19"/>
      <c r="EYL101" s="19"/>
      <c r="EYM101" s="19"/>
      <c r="EYN101" s="19"/>
      <c r="EYO101" s="19"/>
      <c r="EYP101" s="19"/>
      <c r="EYQ101" s="19"/>
      <c r="EYR101" s="19"/>
      <c r="EYS101" s="19"/>
      <c r="EYT101" s="19"/>
      <c r="EYU101" s="19"/>
      <c r="EYV101" s="19"/>
      <c r="EYW101" s="19"/>
      <c r="EYX101" s="19"/>
      <c r="EYY101" s="19"/>
      <c r="EYZ101" s="19"/>
      <c r="EZA101" s="19"/>
      <c r="EZB101" s="19"/>
      <c r="EZC101" s="19"/>
      <c r="EZD101" s="19"/>
      <c r="EZE101" s="19"/>
      <c r="EZF101" s="19"/>
      <c r="EZG101" s="19"/>
      <c r="EZH101" s="19"/>
      <c r="EZI101" s="19"/>
      <c r="EZJ101" s="19"/>
      <c r="EZK101" s="19"/>
      <c r="EZL101" s="19"/>
      <c r="EZM101" s="19"/>
      <c r="EZN101" s="19"/>
      <c r="EZO101" s="19"/>
      <c r="EZP101" s="19"/>
      <c r="EZQ101" s="19"/>
      <c r="EZR101" s="19"/>
      <c r="EZS101" s="19"/>
      <c r="EZT101" s="19"/>
      <c r="EZU101" s="19"/>
      <c r="EZV101" s="19"/>
      <c r="EZW101" s="19"/>
      <c r="EZX101" s="19"/>
      <c r="EZY101" s="19"/>
      <c r="EZZ101" s="19"/>
      <c r="FAA101" s="19"/>
      <c r="FAB101" s="19"/>
      <c r="FAC101" s="19"/>
      <c r="FAD101" s="19"/>
      <c r="FAE101" s="19"/>
      <c r="FAF101" s="19"/>
      <c r="FAG101" s="19"/>
      <c r="FAH101" s="19"/>
      <c r="FAI101" s="19"/>
      <c r="FAJ101" s="19"/>
      <c r="FAK101" s="19"/>
      <c r="FAL101" s="19"/>
      <c r="FAM101" s="19"/>
      <c r="FAN101" s="19"/>
      <c r="FAO101" s="19"/>
      <c r="FAP101" s="19"/>
      <c r="FAQ101" s="19"/>
      <c r="FAR101" s="19"/>
      <c r="FAS101" s="19"/>
      <c r="FAT101" s="19"/>
      <c r="FAU101" s="19"/>
      <c r="FAV101" s="19"/>
      <c r="FAW101" s="19"/>
      <c r="FAX101" s="19"/>
      <c r="FAY101" s="19"/>
      <c r="FAZ101" s="19"/>
      <c r="FBA101" s="19"/>
      <c r="FBB101" s="19"/>
      <c r="FBC101" s="19"/>
      <c r="FBD101" s="19"/>
      <c r="FBE101" s="19"/>
      <c r="FBF101" s="19"/>
      <c r="FBG101" s="19"/>
      <c r="FBH101" s="19"/>
      <c r="FBI101" s="19"/>
      <c r="FBJ101" s="19"/>
      <c r="FBK101" s="19"/>
      <c r="FBL101" s="19"/>
      <c r="FBM101" s="19"/>
      <c r="FBN101" s="19"/>
      <c r="FBO101" s="19"/>
      <c r="FBP101" s="19"/>
      <c r="FBQ101" s="19"/>
      <c r="FBR101" s="19"/>
      <c r="FBS101" s="19"/>
      <c r="FBT101" s="19"/>
      <c r="FBU101" s="19"/>
      <c r="FBV101" s="19"/>
      <c r="FBW101" s="19"/>
      <c r="FBX101" s="19"/>
      <c r="FBY101" s="19"/>
      <c r="FBZ101" s="19"/>
      <c r="FCA101" s="19"/>
      <c r="FCB101" s="19"/>
      <c r="FCC101" s="19"/>
      <c r="FCD101" s="19"/>
      <c r="FCE101" s="19"/>
      <c r="FCF101" s="19"/>
      <c r="FCG101" s="19"/>
      <c r="FCH101" s="19"/>
      <c r="FCI101" s="19"/>
      <c r="FCJ101" s="19"/>
      <c r="FCK101" s="19"/>
      <c r="FCL101" s="19"/>
      <c r="FCM101" s="19"/>
      <c r="FCN101" s="19"/>
      <c r="FCO101" s="19"/>
      <c r="FCP101" s="19"/>
      <c r="FCQ101" s="19"/>
      <c r="FCR101" s="19"/>
      <c r="FCS101" s="19"/>
      <c r="FCT101" s="19"/>
      <c r="FCU101" s="19"/>
      <c r="FCV101" s="19"/>
      <c r="FCW101" s="19"/>
      <c r="FCX101" s="19"/>
      <c r="FCY101" s="19"/>
      <c r="FCZ101" s="19"/>
      <c r="FDA101" s="19"/>
      <c r="FDB101" s="19"/>
      <c r="FDC101" s="19"/>
      <c r="FDD101" s="19"/>
      <c r="FDE101" s="19"/>
      <c r="FDF101" s="19"/>
      <c r="FDG101" s="19"/>
      <c r="FDH101" s="19"/>
      <c r="FDI101" s="19"/>
      <c r="FDJ101" s="19"/>
      <c r="FDK101" s="19"/>
      <c r="FDL101" s="19"/>
      <c r="FDM101" s="19"/>
      <c r="FDN101" s="19"/>
      <c r="FDO101" s="19"/>
      <c r="FDP101" s="19"/>
      <c r="FDQ101" s="19"/>
      <c r="FDR101" s="19"/>
      <c r="FDS101" s="19"/>
      <c r="FDT101" s="19"/>
      <c r="FDU101" s="19"/>
      <c r="FDV101" s="19"/>
      <c r="FDW101" s="19"/>
      <c r="FDX101" s="19"/>
      <c r="FDY101" s="19"/>
      <c r="FDZ101" s="19"/>
      <c r="FEA101" s="19"/>
      <c r="FEB101" s="19"/>
      <c r="FEC101" s="19"/>
      <c r="FED101" s="19"/>
      <c r="FEE101" s="19"/>
      <c r="FEF101" s="19"/>
      <c r="FEG101" s="19"/>
      <c r="FEH101" s="19"/>
      <c r="FEI101" s="19"/>
      <c r="FEJ101" s="19"/>
      <c r="FEK101" s="19"/>
      <c r="FEL101" s="19"/>
      <c r="FEM101" s="19"/>
      <c r="FEN101" s="19"/>
      <c r="FEO101" s="19"/>
      <c r="FEP101" s="19"/>
      <c r="FEQ101" s="19"/>
      <c r="FER101" s="19"/>
      <c r="FES101" s="19"/>
      <c r="FET101" s="19"/>
      <c r="FEU101" s="19"/>
      <c r="FEV101" s="19"/>
      <c r="FEW101" s="19"/>
      <c r="FEX101" s="19"/>
      <c r="FEY101" s="19"/>
      <c r="FEZ101" s="19"/>
      <c r="FFA101" s="19"/>
      <c r="FFB101" s="19"/>
      <c r="FFC101" s="19"/>
      <c r="FFD101" s="19"/>
      <c r="FFE101" s="19"/>
      <c r="FFF101" s="19"/>
      <c r="FFG101" s="19"/>
      <c r="FFH101" s="19"/>
      <c r="FFI101" s="19"/>
      <c r="FFJ101" s="19"/>
      <c r="FFK101" s="19"/>
      <c r="FFL101" s="19"/>
      <c r="FFM101" s="19"/>
      <c r="FFN101" s="19"/>
      <c r="FFO101" s="19"/>
      <c r="FFP101" s="19"/>
      <c r="FFQ101" s="19"/>
      <c r="FFR101" s="19"/>
      <c r="FFS101" s="19"/>
      <c r="FFT101" s="19"/>
      <c r="FFU101" s="19"/>
      <c r="FFV101" s="19"/>
      <c r="FFW101" s="19"/>
      <c r="FFX101" s="19"/>
      <c r="FFY101" s="19"/>
      <c r="FFZ101" s="19"/>
      <c r="FGA101" s="19"/>
      <c r="FGB101" s="19"/>
      <c r="FGC101" s="19"/>
      <c r="FGD101" s="19"/>
      <c r="FGE101" s="19"/>
      <c r="FGF101" s="19"/>
      <c r="FGG101" s="19"/>
      <c r="FGH101" s="19"/>
      <c r="FGI101" s="19"/>
      <c r="FGJ101" s="19"/>
      <c r="FGK101" s="19"/>
      <c r="FGL101" s="19"/>
      <c r="FGM101" s="19"/>
      <c r="FGN101" s="19"/>
      <c r="FGO101" s="19"/>
      <c r="FGP101" s="19"/>
      <c r="FGQ101" s="19"/>
      <c r="FGR101" s="19"/>
      <c r="FGS101" s="19"/>
      <c r="FGT101" s="19"/>
      <c r="FGU101" s="19"/>
      <c r="FGV101" s="19"/>
      <c r="FGW101" s="19"/>
      <c r="FGX101" s="19"/>
      <c r="FGY101" s="19"/>
      <c r="FGZ101" s="19"/>
      <c r="FHA101" s="19"/>
      <c r="FHB101" s="19"/>
      <c r="FHC101" s="19"/>
      <c r="FHD101" s="19"/>
      <c r="FHE101" s="19"/>
      <c r="FHF101" s="19"/>
      <c r="FHG101" s="19"/>
      <c r="FHH101" s="19"/>
      <c r="FHI101" s="19"/>
      <c r="FHJ101" s="19"/>
      <c r="FHK101" s="19"/>
      <c r="FHL101" s="19"/>
      <c r="FHM101" s="19"/>
      <c r="FHN101" s="19"/>
      <c r="FHO101" s="19"/>
      <c r="FHP101" s="19"/>
      <c r="FHQ101" s="19"/>
      <c r="FHR101" s="19"/>
      <c r="FHS101" s="19"/>
      <c r="FHT101" s="19"/>
      <c r="FHU101" s="19"/>
      <c r="FHV101" s="19"/>
      <c r="FHW101" s="19"/>
      <c r="FHX101" s="19"/>
      <c r="FHY101" s="19"/>
      <c r="FHZ101" s="19"/>
      <c r="FIA101" s="19"/>
      <c r="FIB101" s="19"/>
      <c r="FIC101" s="19"/>
      <c r="FID101" s="19"/>
      <c r="FIE101" s="19"/>
      <c r="FIF101" s="19"/>
      <c r="FIG101" s="19"/>
      <c r="FIH101" s="19"/>
      <c r="FII101" s="19"/>
      <c r="FIJ101" s="19"/>
      <c r="FIK101" s="19"/>
      <c r="FIL101" s="19"/>
      <c r="FIM101" s="19"/>
      <c r="FIN101" s="19"/>
      <c r="FIO101" s="19"/>
      <c r="FIP101" s="19"/>
      <c r="FIQ101" s="19"/>
      <c r="FIR101" s="19"/>
      <c r="FIS101" s="19"/>
      <c r="FIT101" s="19"/>
      <c r="FIU101" s="19"/>
      <c r="FIV101" s="19"/>
      <c r="FIW101" s="19"/>
      <c r="FIX101" s="19"/>
      <c r="FIY101" s="19"/>
      <c r="FIZ101" s="19"/>
      <c r="FJA101" s="19"/>
      <c r="FJB101" s="19"/>
      <c r="FJC101" s="19"/>
      <c r="FJD101" s="19"/>
      <c r="FJE101" s="19"/>
      <c r="FJF101" s="19"/>
      <c r="FJG101" s="19"/>
      <c r="FJH101" s="19"/>
      <c r="FJI101" s="19"/>
      <c r="FJJ101" s="19"/>
      <c r="FJK101" s="19"/>
      <c r="FJL101" s="19"/>
      <c r="FJM101" s="19"/>
      <c r="FJN101" s="19"/>
      <c r="FJO101" s="19"/>
      <c r="FJP101" s="19"/>
      <c r="FJQ101" s="19"/>
      <c r="FJR101" s="19"/>
      <c r="FJS101" s="19"/>
      <c r="FJT101" s="19"/>
      <c r="FJU101" s="19"/>
      <c r="FJV101" s="19"/>
      <c r="FJW101" s="19"/>
      <c r="FJX101" s="19"/>
      <c r="FJY101" s="19"/>
      <c r="FJZ101" s="19"/>
      <c r="FKA101" s="19"/>
      <c r="FKB101" s="19"/>
      <c r="FKC101" s="19"/>
      <c r="FKD101" s="19"/>
      <c r="FKE101" s="19"/>
      <c r="FKF101" s="19"/>
      <c r="FKG101" s="19"/>
      <c r="FKH101" s="19"/>
      <c r="FKI101" s="19"/>
      <c r="FKJ101" s="19"/>
      <c r="FKK101" s="19"/>
      <c r="FKL101" s="19"/>
      <c r="FKM101" s="19"/>
      <c r="FKN101" s="19"/>
      <c r="FKO101" s="19"/>
      <c r="FKP101" s="19"/>
      <c r="FKQ101" s="19"/>
      <c r="FKR101" s="19"/>
      <c r="FKS101" s="19"/>
      <c r="FKT101" s="19"/>
      <c r="FKU101" s="19"/>
      <c r="FKV101" s="19"/>
      <c r="FKW101" s="19"/>
      <c r="FKX101" s="19"/>
      <c r="FKY101" s="19"/>
      <c r="FKZ101" s="19"/>
      <c r="FLA101" s="19"/>
      <c r="FLB101" s="19"/>
      <c r="FLC101" s="19"/>
      <c r="FLD101" s="19"/>
      <c r="FLE101" s="19"/>
      <c r="FLF101" s="19"/>
      <c r="FLG101" s="19"/>
      <c r="FLH101" s="19"/>
      <c r="FLI101" s="19"/>
      <c r="FLJ101" s="19"/>
      <c r="FLK101" s="19"/>
      <c r="FLL101" s="19"/>
      <c r="FLM101" s="19"/>
      <c r="FLN101" s="19"/>
      <c r="FLO101" s="19"/>
      <c r="FLP101" s="19"/>
      <c r="FLQ101" s="19"/>
      <c r="FLR101" s="19"/>
      <c r="FLS101" s="19"/>
      <c r="FLT101" s="19"/>
      <c r="FLU101" s="19"/>
      <c r="FLV101" s="19"/>
      <c r="FLW101" s="19"/>
      <c r="FLX101" s="19"/>
      <c r="FLY101" s="19"/>
      <c r="FLZ101" s="19"/>
      <c r="FMA101" s="19"/>
      <c r="FMB101" s="19"/>
      <c r="FMC101" s="19"/>
      <c r="FMD101" s="19"/>
      <c r="FME101" s="19"/>
      <c r="FMF101" s="19"/>
      <c r="FMG101" s="19"/>
      <c r="FMH101" s="19"/>
      <c r="FMI101" s="19"/>
      <c r="FMJ101" s="19"/>
      <c r="FMK101" s="19"/>
      <c r="FML101" s="19"/>
      <c r="FMM101" s="19"/>
      <c r="FMN101" s="19"/>
      <c r="FMO101" s="19"/>
      <c r="FMP101" s="19"/>
      <c r="FMQ101" s="19"/>
      <c r="FMR101" s="19"/>
      <c r="FMS101" s="19"/>
      <c r="FMT101" s="19"/>
      <c r="FMU101" s="19"/>
      <c r="FMV101" s="19"/>
      <c r="FMW101" s="19"/>
      <c r="FMX101" s="19"/>
      <c r="FMY101" s="19"/>
      <c r="FMZ101" s="19"/>
      <c r="FNA101" s="19"/>
      <c r="FNB101" s="19"/>
      <c r="FNC101" s="19"/>
      <c r="FND101" s="19"/>
      <c r="FNE101" s="19"/>
      <c r="FNF101" s="19"/>
      <c r="FNG101" s="19"/>
      <c r="FNH101" s="19"/>
      <c r="FNI101" s="19"/>
      <c r="FNJ101" s="19"/>
      <c r="FNK101" s="19"/>
      <c r="FNL101" s="19"/>
      <c r="FNM101" s="19"/>
      <c r="FNN101" s="19"/>
      <c r="FNO101" s="19"/>
      <c r="FNP101" s="19"/>
      <c r="FNQ101" s="19"/>
      <c r="FNR101" s="19"/>
      <c r="FNS101" s="19"/>
      <c r="FNT101" s="19"/>
      <c r="FNU101" s="19"/>
      <c r="FNV101" s="19"/>
      <c r="FNW101" s="19"/>
      <c r="FNX101" s="19"/>
      <c r="FNY101" s="19"/>
      <c r="FNZ101" s="19"/>
      <c r="FOA101" s="19"/>
      <c r="FOB101" s="19"/>
      <c r="FOC101" s="19"/>
      <c r="FOD101" s="19"/>
      <c r="FOE101" s="19"/>
      <c r="FOF101" s="19"/>
      <c r="FOG101" s="19"/>
      <c r="FOH101" s="19"/>
      <c r="FOI101" s="19"/>
      <c r="FOJ101" s="19"/>
      <c r="FOK101" s="19"/>
      <c r="FOL101" s="19"/>
      <c r="FOM101" s="19"/>
      <c r="FON101" s="19"/>
      <c r="FOO101" s="19"/>
      <c r="FOP101" s="19"/>
      <c r="FOQ101" s="19"/>
      <c r="FOR101" s="19"/>
      <c r="FOS101" s="19"/>
      <c r="FOT101" s="19"/>
      <c r="FOU101" s="19"/>
      <c r="FOV101" s="19"/>
      <c r="FOW101" s="19"/>
      <c r="FOX101" s="19"/>
      <c r="FOY101" s="19"/>
      <c r="FOZ101" s="19"/>
      <c r="FPA101" s="19"/>
      <c r="FPB101" s="19"/>
      <c r="FPC101" s="19"/>
      <c r="FPD101" s="19"/>
      <c r="FPE101" s="19"/>
      <c r="FPF101" s="19"/>
      <c r="FPG101" s="19"/>
      <c r="FPH101" s="19"/>
      <c r="FPI101" s="19"/>
      <c r="FPJ101" s="19"/>
      <c r="FPK101" s="19"/>
      <c r="FPL101" s="19"/>
      <c r="FPM101" s="19"/>
      <c r="FPN101" s="19"/>
      <c r="FPO101" s="19"/>
      <c r="FPP101" s="19"/>
      <c r="FPQ101" s="19"/>
      <c r="FPR101" s="19"/>
      <c r="FPS101" s="19"/>
      <c r="FPT101" s="19"/>
      <c r="FPU101" s="19"/>
      <c r="FPV101" s="19"/>
      <c r="FPW101" s="19"/>
      <c r="FPX101" s="19"/>
      <c r="FPY101" s="19"/>
      <c r="FPZ101" s="19"/>
      <c r="FQA101" s="19"/>
      <c r="FQB101" s="19"/>
      <c r="FQC101" s="19"/>
      <c r="FQD101" s="19"/>
      <c r="FQE101" s="19"/>
      <c r="FQF101" s="19"/>
      <c r="FQG101" s="19"/>
      <c r="FQH101" s="19"/>
      <c r="FQI101" s="19"/>
      <c r="FQJ101" s="19"/>
      <c r="FQK101" s="19"/>
      <c r="FQL101" s="19"/>
      <c r="FQM101" s="19"/>
      <c r="FQN101" s="19"/>
      <c r="FQO101" s="19"/>
      <c r="FQP101" s="19"/>
      <c r="FQQ101" s="19"/>
      <c r="FQR101" s="19"/>
      <c r="FQS101" s="19"/>
      <c r="FQT101" s="19"/>
      <c r="FQU101" s="19"/>
      <c r="FQV101" s="19"/>
      <c r="FQW101" s="19"/>
      <c r="FQX101" s="19"/>
      <c r="FQY101" s="19"/>
      <c r="FQZ101" s="19"/>
      <c r="FRA101" s="19"/>
      <c r="FRB101" s="19"/>
      <c r="FRC101" s="19"/>
      <c r="FRD101" s="19"/>
      <c r="FRE101" s="19"/>
      <c r="FRF101" s="19"/>
      <c r="FRG101" s="19"/>
      <c r="FRH101" s="19"/>
      <c r="FRI101" s="19"/>
      <c r="FRJ101" s="19"/>
      <c r="FRK101" s="19"/>
      <c r="FRL101" s="19"/>
      <c r="FRM101" s="19"/>
      <c r="FRN101" s="19"/>
      <c r="FRO101" s="19"/>
      <c r="FRP101" s="19"/>
      <c r="FRQ101" s="19"/>
      <c r="FRR101" s="19"/>
      <c r="FRS101" s="19"/>
      <c r="FRT101" s="19"/>
      <c r="FRU101" s="19"/>
      <c r="FRV101" s="19"/>
      <c r="FRW101" s="19"/>
      <c r="FRX101" s="19"/>
      <c r="FRY101" s="19"/>
      <c r="FRZ101" s="19"/>
      <c r="FSA101" s="19"/>
      <c r="FSB101" s="19"/>
      <c r="FSC101" s="19"/>
      <c r="FSD101" s="19"/>
      <c r="FSE101" s="19"/>
      <c r="FSF101" s="19"/>
      <c r="FSG101" s="19"/>
      <c r="FSH101" s="19"/>
      <c r="FSI101" s="19"/>
      <c r="FSJ101" s="19"/>
      <c r="FSK101" s="19"/>
      <c r="FSL101" s="19"/>
      <c r="FSM101" s="19"/>
      <c r="FSN101" s="19"/>
      <c r="FSO101" s="19"/>
      <c r="FSP101" s="19"/>
      <c r="FSQ101" s="19"/>
      <c r="FSR101" s="19"/>
      <c r="FSS101" s="19"/>
      <c r="FST101" s="19"/>
      <c r="FSU101" s="19"/>
      <c r="FSV101" s="19"/>
      <c r="FSW101" s="19"/>
      <c r="FSX101" s="19"/>
      <c r="FSY101" s="19"/>
      <c r="FSZ101" s="19"/>
      <c r="FTA101" s="19"/>
      <c r="FTB101" s="19"/>
      <c r="FTC101" s="19"/>
      <c r="FTD101" s="19"/>
      <c r="FTE101" s="19"/>
      <c r="FTF101" s="19"/>
      <c r="FTG101" s="19"/>
      <c r="FTH101" s="19"/>
      <c r="FTI101" s="19"/>
      <c r="FTJ101" s="19"/>
      <c r="FTK101" s="19"/>
      <c r="FTL101" s="19"/>
      <c r="FTM101" s="19"/>
      <c r="FTN101" s="19"/>
      <c r="FTO101" s="19"/>
      <c r="FTP101" s="19"/>
      <c r="FTQ101" s="19"/>
      <c r="FTR101" s="19"/>
      <c r="FTS101" s="19"/>
      <c r="FTT101" s="19"/>
      <c r="FTU101" s="19"/>
      <c r="FTV101" s="19"/>
      <c r="FTW101" s="19"/>
      <c r="FTX101" s="19"/>
      <c r="FTY101" s="19"/>
      <c r="FTZ101" s="19"/>
      <c r="FUA101" s="19"/>
      <c r="FUB101" s="19"/>
      <c r="FUC101" s="19"/>
      <c r="FUD101" s="19"/>
      <c r="FUE101" s="19"/>
      <c r="FUF101" s="19"/>
      <c r="FUG101" s="19"/>
      <c r="FUH101" s="19"/>
      <c r="FUI101" s="19"/>
      <c r="FUJ101" s="19"/>
      <c r="FUK101" s="19"/>
      <c r="FUL101" s="19"/>
      <c r="FUM101" s="19"/>
      <c r="FUN101" s="19"/>
      <c r="FUO101" s="19"/>
      <c r="FUP101" s="19"/>
      <c r="FUQ101" s="19"/>
      <c r="FUR101" s="19"/>
      <c r="FUS101" s="19"/>
      <c r="FUT101" s="19"/>
      <c r="FUU101" s="19"/>
      <c r="FUV101" s="19"/>
      <c r="FUW101" s="19"/>
      <c r="FUX101" s="19"/>
      <c r="FUY101" s="19"/>
      <c r="FUZ101" s="19"/>
      <c r="FVA101" s="19"/>
      <c r="FVB101" s="19"/>
      <c r="FVC101" s="19"/>
      <c r="FVD101" s="19"/>
      <c r="FVE101" s="19"/>
      <c r="FVF101" s="19"/>
      <c r="FVG101" s="19"/>
      <c r="FVH101" s="19"/>
      <c r="FVI101" s="19"/>
      <c r="FVJ101" s="19"/>
      <c r="FVK101" s="19"/>
      <c r="FVL101" s="19"/>
      <c r="FVM101" s="19"/>
      <c r="FVN101" s="19"/>
      <c r="FVO101" s="19"/>
      <c r="FVP101" s="19"/>
      <c r="FVQ101" s="19"/>
      <c r="FVR101" s="19"/>
      <c r="FVS101" s="19"/>
      <c r="FVT101" s="19"/>
      <c r="FVU101" s="19"/>
      <c r="FVV101" s="19"/>
      <c r="FVW101" s="19"/>
      <c r="FVX101" s="19"/>
      <c r="FVY101" s="19"/>
      <c r="FVZ101" s="19"/>
      <c r="FWA101" s="19"/>
      <c r="FWB101" s="19"/>
      <c r="FWC101" s="19"/>
      <c r="FWD101" s="19"/>
      <c r="FWE101" s="19"/>
      <c r="FWF101" s="19"/>
      <c r="FWG101" s="19"/>
      <c r="FWH101" s="19"/>
      <c r="FWI101" s="19"/>
      <c r="FWJ101" s="19"/>
      <c r="FWK101" s="19"/>
      <c r="FWL101" s="19"/>
      <c r="FWM101" s="19"/>
      <c r="FWN101" s="19"/>
      <c r="FWO101" s="19"/>
      <c r="FWP101" s="19"/>
      <c r="FWQ101" s="19"/>
      <c r="FWR101" s="19"/>
      <c r="FWS101" s="19"/>
      <c r="FWT101" s="19"/>
      <c r="FWU101" s="19"/>
      <c r="FWV101" s="19"/>
      <c r="FWW101" s="19"/>
      <c r="FWX101" s="19"/>
      <c r="FWY101" s="19"/>
      <c r="FWZ101" s="19"/>
      <c r="FXA101" s="19"/>
      <c r="FXB101" s="19"/>
      <c r="FXC101" s="19"/>
      <c r="FXD101" s="19"/>
      <c r="FXE101" s="19"/>
      <c r="FXF101" s="19"/>
      <c r="FXG101" s="19"/>
      <c r="FXH101" s="19"/>
      <c r="FXI101" s="19"/>
      <c r="FXJ101" s="19"/>
      <c r="FXK101" s="19"/>
      <c r="FXL101" s="19"/>
      <c r="FXM101" s="19"/>
      <c r="FXN101" s="19"/>
      <c r="FXO101" s="19"/>
      <c r="FXP101" s="19"/>
      <c r="FXQ101" s="19"/>
      <c r="FXR101" s="19"/>
      <c r="FXS101" s="19"/>
      <c r="FXT101" s="19"/>
      <c r="FXU101" s="19"/>
      <c r="FXV101" s="19"/>
      <c r="FXW101" s="19"/>
      <c r="FXX101" s="19"/>
      <c r="FXY101" s="19"/>
      <c r="FXZ101" s="19"/>
      <c r="FYA101" s="19"/>
      <c r="FYB101" s="19"/>
      <c r="FYC101" s="19"/>
      <c r="FYD101" s="19"/>
      <c r="FYE101" s="19"/>
      <c r="FYF101" s="19"/>
      <c r="FYG101" s="19"/>
      <c r="FYH101" s="19"/>
      <c r="FYI101" s="19"/>
      <c r="FYJ101" s="19"/>
      <c r="FYK101" s="19"/>
      <c r="FYL101" s="19"/>
      <c r="FYM101" s="19"/>
      <c r="FYN101" s="19"/>
      <c r="FYO101" s="19"/>
      <c r="FYP101" s="19"/>
      <c r="FYQ101" s="19"/>
      <c r="FYR101" s="19"/>
      <c r="FYS101" s="19"/>
      <c r="FYT101" s="19"/>
      <c r="FYU101" s="19"/>
      <c r="FYV101" s="19"/>
      <c r="FYW101" s="19"/>
      <c r="FYX101" s="19"/>
      <c r="FYY101" s="19"/>
      <c r="FYZ101" s="19"/>
      <c r="FZA101" s="19"/>
      <c r="FZB101" s="19"/>
      <c r="FZC101" s="19"/>
      <c r="FZD101" s="19"/>
      <c r="FZE101" s="19"/>
      <c r="FZF101" s="19"/>
      <c r="FZG101" s="19"/>
      <c r="FZH101" s="19"/>
      <c r="FZI101" s="19"/>
      <c r="FZJ101" s="19"/>
      <c r="FZK101" s="19"/>
      <c r="FZL101" s="19"/>
      <c r="FZM101" s="19"/>
      <c r="FZN101" s="19"/>
      <c r="FZO101" s="19"/>
      <c r="FZP101" s="19"/>
      <c r="FZQ101" s="19"/>
      <c r="FZR101" s="19"/>
      <c r="FZS101" s="19"/>
      <c r="FZT101" s="19"/>
      <c r="FZU101" s="19"/>
      <c r="FZV101" s="19"/>
      <c r="FZW101" s="19"/>
      <c r="FZX101" s="19"/>
      <c r="FZY101" s="19"/>
      <c r="FZZ101" s="19"/>
      <c r="GAA101" s="19"/>
      <c r="GAB101" s="19"/>
      <c r="GAC101" s="19"/>
      <c r="GAD101" s="19"/>
      <c r="GAE101" s="19"/>
      <c r="GAF101" s="19"/>
      <c r="GAG101" s="19"/>
      <c r="GAH101" s="19"/>
      <c r="GAI101" s="19"/>
      <c r="GAJ101" s="19"/>
      <c r="GAK101" s="19"/>
      <c r="GAL101" s="19"/>
      <c r="GAM101" s="19"/>
      <c r="GAN101" s="19"/>
      <c r="GAO101" s="19"/>
      <c r="GAP101" s="19"/>
      <c r="GAQ101" s="19"/>
      <c r="GAR101" s="19"/>
      <c r="GAS101" s="19"/>
      <c r="GAT101" s="19"/>
      <c r="GAU101" s="19"/>
      <c r="GAV101" s="19"/>
      <c r="GAW101" s="19"/>
      <c r="GAX101" s="19"/>
      <c r="GAY101" s="19"/>
      <c r="GAZ101" s="19"/>
      <c r="GBA101" s="19"/>
      <c r="GBB101" s="19"/>
      <c r="GBC101" s="19"/>
      <c r="GBD101" s="19"/>
      <c r="GBE101" s="19"/>
      <c r="GBF101" s="19"/>
      <c r="GBG101" s="19"/>
      <c r="GBH101" s="19"/>
      <c r="GBI101" s="19"/>
      <c r="GBJ101" s="19"/>
      <c r="GBK101" s="19"/>
      <c r="GBL101" s="19"/>
      <c r="GBM101" s="19"/>
      <c r="GBN101" s="19"/>
      <c r="GBO101" s="19"/>
      <c r="GBP101" s="19"/>
      <c r="GBQ101" s="19"/>
      <c r="GBR101" s="19"/>
      <c r="GBS101" s="19"/>
      <c r="GBT101" s="19"/>
      <c r="GBU101" s="19"/>
      <c r="GBV101" s="19"/>
      <c r="GBW101" s="19"/>
      <c r="GBX101" s="19"/>
      <c r="GBY101" s="19"/>
      <c r="GBZ101" s="19"/>
      <c r="GCA101" s="19"/>
      <c r="GCB101" s="19"/>
      <c r="GCC101" s="19"/>
      <c r="GCD101" s="19"/>
      <c r="GCE101" s="19"/>
      <c r="GCF101" s="19"/>
      <c r="GCG101" s="19"/>
      <c r="GCH101" s="19"/>
      <c r="GCI101" s="19"/>
      <c r="GCJ101" s="19"/>
      <c r="GCK101" s="19"/>
      <c r="GCL101" s="19"/>
      <c r="GCM101" s="19"/>
      <c r="GCN101" s="19"/>
      <c r="GCO101" s="19"/>
      <c r="GCP101" s="19"/>
      <c r="GCQ101" s="19"/>
      <c r="GCR101" s="19"/>
      <c r="GCS101" s="19"/>
      <c r="GCT101" s="19"/>
      <c r="GCU101" s="19"/>
      <c r="GCV101" s="19"/>
      <c r="GCW101" s="19"/>
      <c r="GCX101" s="19"/>
      <c r="GCY101" s="19"/>
      <c r="GCZ101" s="19"/>
      <c r="GDA101" s="19"/>
      <c r="GDB101" s="19"/>
      <c r="GDC101" s="19"/>
      <c r="GDD101" s="19"/>
      <c r="GDE101" s="19"/>
      <c r="GDF101" s="19"/>
      <c r="GDG101" s="19"/>
      <c r="GDH101" s="19"/>
      <c r="GDI101" s="19"/>
      <c r="GDJ101" s="19"/>
      <c r="GDK101" s="19"/>
      <c r="GDL101" s="19"/>
      <c r="GDM101" s="19"/>
      <c r="GDN101" s="19"/>
      <c r="GDO101" s="19"/>
      <c r="GDP101" s="19"/>
      <c r="GDQ101" s="19"/>
      <c r="GDR101" s="19"/>
      <c r="GDS101" s="19"/>
      <c r="GDT101" s="19"/>
      <c r="GDU101" s="19"/>
      <c r="GDV101" s="19"/>
      <c r="GDW101" s="19"/>
      <c r="GDX101" s="19"/>
      <c r="GDY101" s="19"/>
      <c r="GDZ101" s="19"/>
      <c r="GEA101" s="19"/>
      <c r="GEB101" s="19"/>
      <c r="GEC101" s="19"/>
      <c r="GED101" s="19"/>
      <c r="GEE101" s="19"/>
      <c r="GEF101" s="19"/>
      <c r="GEG101" s="19"/>
      <c r="GEH101" s="19"/>
      <c r="GEI101" s="19"/>
      <c r="GEJ101" s="19"/>
      <c r="GEK101" s="19"/>
      <c r="GEL101" s="19"/>
      <c r="GEM101" s="19"/>
      <c r="GEN101" s="19"/>
      <c r="GEO101" s="19"/>
      <c r="GEP101" s="19"/>
      <c r="GEQ101" s="19"/>
      <c r="GER101" s="19"/>
      <c r="GES101" s="19"/>
      <c r="GET101" s="19"/>
      <c r="GEU101" s="19"/>
      <c r="GEV101" s="19"/>
      <c r="GEW101" s="19"/>
      <c r="GEX101" s="19"/>
      <c r="GEY101" s="19"/>
      <c r="GEZ101" s="19"/>
      <c r="GFA101" s="19"/>
      <c r="GFB101" s="19"/>
      <c r="GFC101" s="19"/>
      <c r="GFD101" s="19"/>
      <c r="GFE101" s="19"/>
      <c r="GFF101" s="19"/>
      <c r="GFG101" s="19"/>
      <c r="GFH101" s="19"/>
      <c r="GFI101" s="19"/>
      <c r="GFJ101" s="19"/>
      <c r="GFK101" s="19"/>
      <c r="GFL101" s="19"/>
      <c r="GFM101" s="19"/>
      <c r="GFN101" s="19"/>
      <c r="GFO101" s="19"/>
      <c r="GFP101" s="19"/>
      <c r="GFQ101" s="19"/>
      <c r="GFR101" s="19"/>
      <c r="GFS101" s="19"/>
      <c r="GFT101" s="19"/>
      <c r="GFU101" s="19"/>
      <c r="GFV101" s="19"/>
      <c r="GFW101" s="19"/>
      <c r="GFX101" s="19"/>
      <c r="GFY101" s="19"/>
      <c r="GFZ101" s="19"/>
      <c r="GGA101" s="19"/>
      <c r="GGB101" s="19"/>
      <c r="GGC101" s="19"/>
      <c r="GGD101" s="19"/>
      <c r="GGE101" s="19"/>
      <c r="GGF101" s="19"/>
      <c r="GGG101" s="19"/>
      <c r="GGH101" s="19"/>
      <c r="GGI101" s="19"/>
      <c r="GGJ101" s="19"/>
      <c r="GGK101" s="19"/>
      <c r="GGL101" s="19"/>
      <c r="GGM101" s="19"/>
      <c r="GGN101" s="19"/>
      <c r="GGO101" s="19"/>
      <c r="GGP101" s="19"/>
      <c r="GGQ101" s="19"/>
      <c r="GGR101" s="19"/>
      <c r="GGS101" s="19"/>
      <c r="GGT101" s="19"/>
      <c r="GGU101" s="19"/>
      <c r="GGV101" s="19"/>
      <c r="GGW101" s="19"/>
      <c r="GGX101" s="19"/>
      <c r="GGY101" s="19"/>
      <c r="GGZ101" s="19"/>
      <c r="GHA101" s="19"/>
      <c r="GHB101" s="19"/>
      <c r="GHC101" s="19"/>
      <c r="GHD101" s="19"/>
      <c r="GHE101" s="19"/>
      <c r="GHF101" s="19"/>
      <c r="GHG101" s="19"/>
      <c r="GHH101" s="19"/>
      <c r="GHI101" s="19"/>
      <c r="GHJ101" s="19"/>
      <c r="GHK101" s="19"/>
      <c r="GHL101" s="19"/>
      <c r="GHM101" s="19"/>
      <c r="GHN101" s="19"/>
      <c r="GHO101" s="19"/>
      <c r="GHP101" s="19"/>
      <c r="GHQ101" s="19"/>
      <c r="GHR101" s="19"/>
      <c r="GHS101" s="19"/>
      <c r="GHT101" s="19"/>
      <c r="GHU101" s="19"/>
      <c r="GHV101" s="19"/>
      <c r="GHW101" s="19"/>
      <c r="GHX101" s="19"/>
      <c r="GHY101" s="19"/>
      <c r="GHZ101" s="19"/>
      <c r="GIA101" s="19"/>
      <c r="GIB101" s="19"/>
      <c r="GIC101" s="19"/>
      <c r="GID101" s="19"/>
      <c r="GIE101" s="19"/>
      <c r="GIF101" s="19"/>
      <c r="GIG101" s="19"/>
      <c r="GIH101" s="19"/>
      <c r="GII101" s="19"/>
      <c r="GIJ101" s="19"/>
      <c r="GIK101" s="19"/>
      <c r="GIL101" s="19"/>
      <c r="GIM101" s="19"/>
      <c r="GIN101" s="19"/>
      <c r="GIO101" s="19"/>
      <c r="GIP101" s="19"/>
      <c r="GIQ101" s="19"/>
      <c r="GIR101" s="19"/>
      <c r="GIS101" s="19"/>
      <c r="GIT101" s="19"/>
      <c r="GIU101" s="19"/>
      <c r="GIV101" s="19"/>
      <c r="GIW101" s="19"/>
      <c r="GIX101" s="19"/>
      <c r="GIY101" s="19"/>
      <c r="GIZ101" s="19"/>
      <c r="GJA101" s="19"/>
      <c r="GJB101" s="19"/>
      <c r="GJC101" s="19"/>
      <c r="GJD101" s="19"/>
      <c r="GJE101" s="19"/>
      <c r="GJF101" s="19"/>
      <c r="GJG101" s="19"/>
      <c r="GJH101" s="19"/>
      <c r="GJI101" s="19"/>
      <c r="GJJ101" s="19"/>
      <c r="GJK101" s="19"/>
      <c r="GJL101" s="19"/>
      <c r="GJM101" s="19"/>
      <c r="GJN101" s="19"/>
      <c r="GJO101" s="19"/>
      <c r="GJP101" s="19"/>
      <c r="GJQ101" s="19"/>
      <c r="GJR101" s="19"/>
      <c r="GJS101" s="19"/>
      <c r="GJT101" s="19"/>
      <c r="GJU101" s="19"/>
      <c r="GJV101" s="19"/>
      <c r="GJW101" s="19"/>
      <c r="GJX101" s="19"/>
      <c r="GJY101" s="19"/>
      <c r="GJZ101" s="19"/>
      <c r="GKA101" s="19"/>
      <c r="GKB101" s="19"/>
      <c r="GKC101" s="19"/>
      <c r="GKD101" s="19"/>
      <c r="GKE101" s="19"/>
      <c r="GKF101" s="19"/>
      <c r="GKG101" s="19"/>
      <c r="GKH101" s="19"/>
      <c r="GKI101" s="19"/>
      <c r="GKJ101" s="19"/>
      <c r="GKK101" s="19"/>
      <c r="GKL101" s="19"/>
      <c r="GKM101" s="19"/>
      <c r="GKN101" s="19"/>
      <c r="GKO101" s="19"/>
      <c r="GKP101" s="19"/>
      <c r="GKQ101" s="19"/>
      <c r="GKR101" s="19"/>
      <c r="GKS101" s="19"/>
      <c r="GKT101" s="19"/>
      <c r="GKU101" s="19"/>
      <c r="GKV101" s="19"/>
      <c r="GKW101" s="19"/>
      <c r="GKX101" s="19"/>
      <c r="GKY101" s="19"/>
      <c r="GKZ101" s="19"/>
      <c r="GLA101" s="19"/>
      <c r="GLB101" s="19"/>
      <c r="GLC101" s="19"/>
      <c r="GLD101" s="19"/>
      <c r="GLE101" s="19"/>
      <c r="GLF101" s="19"/>
      <c r="GLG101" s="19"/>
      <c r="GLH101" s="19"/>
      <c r="GLI101" s="19"/>
      <c r="GLJ101" s="19"/>
      <c r="GLK101" s="19"/>
      <c r="GLL101" s="19"/>
      <c r="GLM101" s="19"/>
      <c r="GLN101" s="19"/>
      <c r="GLO101" s="19"/>
      <c r="GLP101" s="19"/>
      <c r="GLQ101" s="19"/>
      <c r="GLR101" s="19"/>
      <c r="GLS101" s="19"/>
      <c r="GLT101" s="19"/>
      <c r="GLU101" s="19"/>
      <c r="GLV101" s="19"/>
      <c r="GLW101" s="19"/>
      <c r="GLX101" s="19"/>
      <c r="GLY101" s="19"/>
      <c r="GLZ101" s="19"/>
      <c r="GMA101" s="19"/>
      <c r="GMB101" s="19"/>
      <c r="GMC101" s="19"/>
      <c r="GMD101" s="19"/>
      <c r="GME101" s="19"/>
      <c r="GMF101" s="19"/>
      <c r="GMG101" s="19"/>
      <c r="GMH101" s="19"/>
      <c r="GMI101" s="19"/>
      <c r="GMJ101" s="19"/>
      <c r="GMK101" s="19"/>
      <c r="GML101" s="19"/>
      <c r="GMM101" s="19"/>
      <c r="GMN101" s="19"/>
      <c r="GMO101" s="19"/>
      <c r="GMP101" s="19"/>
      <c r="GMQ101" s="19"/>
      <c r="GMR101" s="19"/>
      <c r="GMS101" s="19"/>
      <c r="GMT101" s="19"/>
      <c r="GMU101" s="19"/>
      <c r="GMV101" s="19"/>
      <c r="GMW101" s="19"/>
      <c r="GMX101" s="19"/>
      <c r="GMY101" s="19"/>
      <c r="GMZ101" s="19"/>
      <c r="GNA101" s="19"/>
      <c r="GNB101" s="19"/>
      <c r="GNC101" s="19"/>
      <c r="GND101" s="19"/>
      <c r="GNE101" s="19"/>
      <c r="GNF101" s="19"/>
      <c r="GNG101" s="19"/>
      <c r="GNH101" s="19"/>
      <c r="GNI101" s="19"/>
      <c r="GNJ101" s="19"/>
      <c r="GNK101" s="19"/>
      <c r="GNL101" s="19"/>
      <c r="GNM101" s="19"/>
      <c r="GNN101" s="19"/>
      <c r="GNO101" s="19"/>
      <c r="GNP101" s="19"/>
      <c r="GNQ101" s="19"/>
      <c r="GNR101" s="19"/>
      <c r="GNS101" s="19"/>
      <c r="GNT101" s="19"/>
      <c r="GNU101" s="19"/>
      <c r="GNV101" s="19"/>
      <c r="GNW101" s="19"/>
      <c r="GNX101" s="19"/>
      <c r="GNY101" s="19"/>
      <c r="GNZ101" s="19"/>
      <c r="GOA101" s="19"/>
      <c r="GOB101" s="19"/>
      <c r="GOC101" s="19"/>
      <c r="GOD101" s="19"/>
      <c r="GOE101" s="19"/>
      <c r="GOF101" s="19"/>
      <c r="GOG101" s="19"/>
      <c r="GOH101" s="19"/>
      <c r="GOI101" s="19"/>
      <c r="GOJ101" s="19"/>
      <c r="GOK101" s="19"/>
      <c r="GOL101" s="19"/>
      <c r="GOM101" s="19"/>
      <c r="GON101" s="19"/>
      <c r="GOO101" s="19"/>
      <c r="GOP101" s="19"/>
      <c r="GOQ101" s="19"/>
      <c r="GOR101" s="19"/>
      <c r="GOS101" s="19"/>
      <c r="GOT101" s="19"/>
      <c r="GOU101" s="19"/>
      <c r="GOV101" s="19"/>
      <c r="GOW101" s="19"/>
      <c r="GOX101" s="19"/>
      <c r="GOY101" s="19"/>
      <c r="GOZ101" s="19"/>
      <c r="GPA101" s="19"/>
      <c r="GPB101" s="19"/>
      <c r="GPC101" s="19"/>
      <c r="GPD101" s="19"/>
      <c r="GPE101" s="19"/>
      <c r="GPF101" s="19"/>
      <c r="GPG101" s="19"/>
      <c r="GPH101" s="19"/>
      <c r="GPI101" s="19"/>
      <c r="GPJ101" s="19"/>
      <c r="GPK101" s="19"/>
      <c r="GPL101" s="19"/>
      <c r="GPM101" s="19"/>
      <c r="GPN101" s="19"/>
      <c r="GPO101" s="19"/>
      <c r="GPP101" s="19"/>
      <c r="GPQ101" s="19"/>
      <c r="GPR101" s="19"/>
      <c r="GPS101" s="19"/>
      <c r="GPT101" s="19"/>
      <c r="GPU101" s="19"/>
      <c r="GPV101" s="19"/>
      <c r="GPW101" s="19"/>
      <c r="GPX101" s="19"/>
      <c r="GPY101" s="19"/>
      <c r="GPZ101" s="19"/>
      <c r="GQA101" s="19"/>
      <c r="GQB101" s="19"/>
      <c r="GQC101" s="19"/>
      <c r="GQD101" s="19"/>
      <c r="GQE101" s="19"/>
      <c r="GQF101" s="19"/>
      <c r="GQG101" s="19"/>
      <c r="GQH101" s="19"/>
      <c r="GQI101" s="19"/>
      <c r="GQJ101" s="19"/>
      <c r="GQK101" s="19"/>
      <c r="GQL101" s="19"/>
      <c r="GQM101" s="19"/>
      <c r="GQN101" s="19"/>
      <c r="GQO101" s="19"/>
      <c r="GQP101" s="19"/>
      <c r="GQQ101" s="19"/>
      <c r="GQR101" s="19"/>
      <c r="GQS101" s="19"/>
      <c r="GQT101" s="19"/>
      <c r="GQU101" s="19"/>
      <c r="GQV101" s="19"/>
      <c r="GQW101" s="19"/>
      <c r="GQX101" s="19"/>
      <c r="GQY101" s="19"/>
      <c r="GQZ101" s="19"/>
      <c r="GRA101" s="19"/>
      <c r="GRB101" s="19"/>
      <c r="GRC101" s="19"/>
      <c r="GRD101" s="19"/>
      <c r="GRE101" s="19"/>
      <c r="GRF101" s="19"/>
      <c r="GRG101" s="19"/>
      <c r="GRH101" s="19"/>
      <c r="GRI101" s="19"/>
      <c r="GRJ101" s="19"/>
      <c r="GRK101" s="19"/>
      <c r="GRL101" s="19"/>
      <c r="GRM101" s="19"/>
      <c r="GRN101" s="19"/>
      <c r="GRO101" s="19"/>
      <c r="GRP101" s="19"/>
      <c r="GRQ101" s="19"/>
      <c r="GRR101" s="19"/>
      <c r="GRS101" s="19"/>
      <c r="GRT101" s="19"/>
      <c r="GRU101" s="19"/>
      <c r="GRV101" s="19"/>
      <c r="GRW101" s="19"/>
      <c r="GRX101" s="19"/>
      <c r="GRY101" s="19"/>
      <c r="GRZ101" s="19"/>
      <c r="GSA101" s="19"/>
      <c r="GSB101" s="19"/>
      <c r="GSC101" s="19"/>
      <c r="GSD101" s="19"/>
      <c r="GSE101" s="19"/>
      <c r="GSF101" s="19"/>
      <c r="GSG101" s="19"/>
      <c r="GSH101" s="19"/>
      <c r="GSI101" s="19"/>
      <c r="GSJ101" s="19"/>
      <c r="GSK101" s="19"/>
      <c r="GSL101" s="19"/>
      <c r="GSM101" s="19"/>
      <c r="GSN101" s="19"/>
      <c r="GSO101" s="19"/>
      <c r="GSP101" s="19"/>
      <c r="GSQ101" s="19"/>
      <c r="GSR101" s="19"/>
      <c r="GSS101" s="19"/>
      <c r="GST101" s="19"/>
      <c r="GSU101" s="19"/>
      <c r="GSV101" s="19"/>
      <c r="GSW101" s="19"/>
      <c r="GSX101" s="19"/>
      <c r="GSY101" s="19"/>
      <c r="GSZ101" s="19"/>
      <c r="GTA101" s="19"/>
      <c r="GTB101" s="19"/>
      <c r="GTC101" s="19"/>
      <c r="GTD101" s="19"/>
      <c r="GTE101" s="19"/>
      <c r="GTF101" s="19"/>
      <c r="GTG101" s="19"/>
      <c r="GTH101" s="19"/>
      <c r="GTI101" s="19"/>
      <c r="GTJ101" s="19"/>
      <c r="GTK101" s="19"/>
      <c r="GTL101" s="19"/>
      <c r="GTM101" s="19"/>
      <c r="GTN101" s="19"/>
      <c r="GTO101" s="19"/>
      <c r="GTP101" s="19"/>
      <c r="GTQ101" s="19"/>
      <c r="GTR101" s="19"/>
      <c r="GTS101" s="19"/>
      <c r="GTT101" s="19"/>
      <c r="GTU101" s="19"/>
      <c r="GTV101" s="19"/>
      <c r="GTW101" s="19"/>
      <c r="GTX101" s="19"/>
      <c r="GTY101" s="19"/>
      <c r="GTZ101" s="19"/>
      <c r="GUA101" s="19"/>
      <c r="GUB101" s="19"/>
      <c r="GUC101" s="19"/>
      <c r="GUD101" s="19"/>
      <c r="GUE101" s="19"/>
      <c r="GUF101" s="19"/>
      <c r="GUG101" s="19"/>
      <c r="GUH101" s="19"/>
      <c r="GUI101" s="19"/>
      <c r="GUJ101" s="19"/>
      <c r="GUK101" s="19"/>
      <c r="GUL101" s="19"/>
      <c r="GUM101" s="19"/>
      <c r="GUN101" s="19"/>
      <c r="GUO101" s="19"/>
      <c r="GUP101" s="19"/>
      <c r="GUQ101" s="19"/>
      <c r="GUR101" s="19"/>
      <c r="GUS101" s="19"/>
      <c r="GUT101" s="19"/>
      <c r="GUU101" s="19"/>
      <c r="GUV101" s="19"/>
      <c r="GUW101" s="19"/>
      <c r="GUX101" s="19"/>
      <c r="GUY101" s="19"/>
      <c r="GUZ101" s="19"/>
      <c r="GVA101" s="19"/>
      <c r="GVB101" s="19"/>
      <c r="GVC101" s="19"/>
      <c r="GVD101" s="19"/>
      <c r="GVE101" s="19"/>
      <c r="GVF101" s="19"/>
      <c r="GVG101" s="19"/>
      <c r="GVH101" s="19"/>
      <c r="GVI101" s="19"/>
      <c r="GVJ101" s="19"/>
      <c r="GVK101" s="19"/>
      <c r="GVL101" s="19"/>
      <c r="GVM101" s="19"/>
      <c r="GVN101" s="19"/>
      <c r="GVO101" s="19"/>
      <c r="GVP101" s="19"/>
      <c r="GVQ101" s="19"/>
      <c r="GVR101" s="19"/>
      <c r="GVS101" s="19"/>
      <c r="GVT101" s="19"/>
      <c r="GVU101" s="19"/>
      <c r="GVV101" s="19"/>
      <c r="GVW101" s="19"/>
      <c r="GVX101" s="19"/>
      <c r="GVY101" s="19"/>
      <c r="GVZ101" s="19"/>
      <c r="GWA101" s="19"/>
      <c r="GWB101" s="19"/>
      <c r="GWC101" s="19"/>
      <c r="GWD101" s="19"/>
      <c r="GWE101" s="19"/>
      <c r="GWF101" s="19"/>
      <c r="GWG101" s="19"/>
      <c r="GWH101" s="19"/>
      <c r="GWI101" s="19"/>
      <c r="GWJ101" s="19"/>
      <c r="GWK101" s="19"/>
      <c r="GWL101" s="19"/>
      <c r="GWM101" s="19"/>
      <c r="GWN101" s="19"/>
      <c r="GWO101" s="19"/>
      <c r="GWP101" s="19"/>
      <c r="GWQ101" s="19"/>
      <c r="GWR101" s="19"/>
      <c r="GWS101" s="19"/>
      <c r="GWT101" s="19"/>
      <c r="GWU101" s="19"/>
      <c r="GWV101" s="19"/>
      <c r="GWW101" s="19"/>
      <c r="GWX101" s="19"/>
      <c r="GWY101" s="19"/>
      <c r="GWZ101" s="19"/>
      <c r="GXA101" s="19"/>
      <c r="GXB101" s="19"/>
      <c r="GXC101" s="19"/>
      <c r="GXD101" s="19"/>
      <c r="GXE101" s="19"/>
      <c r="GXF101" s="19"/>
      <c r="GXG101" s="19"/>
      <c r="GXH101" s="19"/>
      <c r="GXI101" s="19"/>
      <c r="GXJ101" s="19"/>
      <c r="GXK101" s="19"/>
      <c r="GXL101" s="19"/>
      <c r="GXM101" s="19"/>
      <c r="GXN101" s="19"/>
      <c r="GXO101" s="19"/>
      <c r="GXP101" s="19"/>
      <c r="GXQ101" s="19"/>
      <c r="GXR101" s="19"/>
      <c r="GXS101" s="19"/>
      <c r="GXT101" s="19"/>
      <c r="GXU101" s="19"/>
      <c r="GXV101" s="19"/>
      <c r="GXW101" s="19"/>
      <c r="GXX101" s="19"/>
      <c r="GXY101" s="19"/>
      <c r="GXZ101" s="19"/>
      <c r="GYA101" s="19"/>
      <c r="GYB101" s="19"/>
      <c r="GYC101" s="19"/>
      <c r="GYD101" s="19"/>
      <c r="GYE101" s="19"/>
      <c r="GYF101" s="19"/>
      <c r="GYG101" s="19"/>
      <c r="GYH101" s="19"/>
      <c r="GYI101" s="19"/>
      <c r="GYJ101" s="19"/>
      <c r="GYK101" s="19"/>
      <c r="GYL101" s="19"/>
      <c r="GYM101" s="19"/>
      <c r="GYN101" s="19"/>
      <c r="GYO101" s="19"/>
      <c r="GYP101" s="19"/>
      <c r="GYQ101" s="19"/>
      <c r="GYR101" s="19"/>
      <c r="GYS101" s="19"/>
      <c r="GYT101" s="19"/>
      <c r="GYU101" s="19"/>
      <c r="GYV101" s="19"/>
      <c r="GYW101" s="19"/>
      <c r="GYX101" s="19"/>
      <c r="GYY101" s="19"/>
      <c r="GYZ101" s="19"/>
      <c r="GZA101" s="19"/>
      <c r="GZB101" s="19"/>
      <c r="GZC101" s="19"/>
      <c r="GZD101" s="19"/>
      <c r="GZE101" s="19"/>
      <c r="GZF101" s="19"/>
      <c r="GZG101" s="19"/>
      <c r="GZH101" s="19"/>
      <c r="GZI101" s="19"/>
      <c r="GZJ101" s="19"/>
      <c r="GZK101" s="19"/>
      <c r="GZL101" s="19"/>
      <c r="GZM101" s="19"/>
      <c r="GZN101" s="19"/>
      <c r="GZO101" s="19"/>
      <c r="GZP101" s="19"/>
      <c r="GZQ101" s="19"/>
      <c r="GZR101" s="19"/>
      <c r="GZS101" s="19"/>
      <c r="GZT101" s="19"/>
      <c r="GZU101" s="19"/>
      <c r="GZV101" s="19"/>
      <c r="GZW101" s="19"/>
      <c r="GZX101" s="19"/>
      <c r="GZY101" s="19"/>
      <c r="GZZ101" s="19"/>
      <c r="HAA101" s="19"/>
      <c r="HAB101" s="19"/>
      <c r="HAC101" s="19"/>
      <c r="HAD101" s="19"/>
      <c r="HAE101" s="19"/>
      <c r="HAF101" s="19"/>
      <c r="HAG101" s="19"/>
      <c r="HAH101" s="19"/>
      <c r="HAI101" s="19"/>
      <c r="HAJ101" s="19"/>
      <c r="HAK101" s="19"/>
      <c r="HAL101" s="19"/>
      <c r="HAM101" s="19"/>
      <c r="HAN101" s="19"/>
      <c r="HAO101" s="19"/>
      <c r="HAP101" s="19"/>
      <c r="HAQ101" s="19"/>
      <c r="HAR101" s="19"/>
      <c r="HAS101" s="19"/>
      <c r="HAT101" s="19"/>
      <c r="HAU101" s="19"/>
      <c r="HAV101" s="19"/>
      <c r="HAW101" s="19"/>
      <c r="HAX101" s="19"/>
      <c r="HAY101" s="19"/>
      <c r="HAZ101" s="19"/>
      <c r="HBA101" s="19"/>
      <c r="HBB101" s="19"/>
      <c r="HBC101" s="19"/>
      <c r="HBD101" s="19"/>
      <c r="HBE101" s="19"/>
      <c r="HBF101" s="19"/>
      <c r="HBG101" s="19"/>
      <c r="HBH101" s="19"/>
      <c r="HBI101" s="19"/>
      <c r="HBJ101" s="19"/>
      <c r="HBK101" s="19"/>
      <c r="HBL101" s="19"/>
      <c r="HBM101" s="19"/>
      <c r="HBN101" s="19"/>
      <c r="HBO101" s="19"/>
      <c r="HBP101" s="19"/>
      <c r="HBQ101" s="19"/>
      <c r="HBR101" s="19"/>
      <c r="HBS101" s="19"/>
      <c r="HBT101" s="19"/>
      <c r="HBU101" s="19"/>
      <c r="HBV101" s="19"/>
      <c r="HBW101" s="19"/>
      <c r="HBX101" s="19"/>
      <c r="HBY101" s="19"/>
      <c r="HBZ101" s="19"/>
      <c r="HCA101" s="19"/>
      <c r="HCB101" s="19"/>
      <c r="HCC101" s="19"/>
      <c r="HCD101" s="19"/>
      <c r="HCE101" s="19"/>
      <c r="HCF101" s="19"/>
      <c r="HCG101" s="19"/>
      <c r="HCH101" s="19"/>
      <c r="HCI101" s="19"/>
      <c r="HCJ101" s="19"/>
      <c r="HCK101" s="19"/>
      <c r="HCL101" s="19"/>
      <c r="HCM101" s="19"/>
      <c r="HCN101" s="19"/>
      <c r="HCO101" s="19"/>
      <c r="HCP101" s="19"/>
      <c r="HCQ101" s="19"/>
      <c r="HCR101" s="19"/>
      <c r="HCS101" s="19"/>
      <c r="HCT101" s="19"/>
      <c r="HCU101" s="19"/>
      <c r="HCV101" s="19"/>
      <c r="HCW101" s="19"/>
      <c r="HCX101" s="19"/>
      <c r="HCY101" s="19"/>
      <c r="HCZ101" s="19"/>
      <c r="HDA101" s="19"/>
      <c r="HDB101" s="19"/>
      <c r="HDC101" s="19"/>
      <c r="HDD101" s="19"/>
      <c r="HDE101" s="19"/>
      <c r="HDF101" s="19"/>
      <c r="HDG101" s="19"/>
      <c r="HDH101" s="19"/>
      <c r="HDI101" s="19"/>
      <c r="HDJ101" s="19"/>
      <c r="HDK101" s="19"/>
      <c r="HDL101" s="19"/>
      <c r="HDM101" s="19"/>
      <c r="HDN101" s="19"/>
      <c r="HDO101" s="19"/>
      <c r="HDP101" s="19"/>
      <c r="HDQ101" s="19"/>
      <c r="HDR101" s="19"/>
      <c r="HDS101" s="19"/>
      <c r="HDT101" s="19"/>
      <c r="HDU101" s="19"/>
      <c r="HDV101" s="19"/>
      <c r="HDW101" s="19"/>
      <c r="HDX101" s="19"/>
      <c r="HDY101" s="19"/>
      <c r="HDZ101" s="19"/>
      <c r="HEA101" s="19"/>
      <c r="HEB101" s="19"/>
      <c r="HEC101" s="19"/>
      <c r="HED101" s="19"/>
      <c r="HEE101" s="19"/>
      <c r="HEF101" s="19"/>
      <c r="HEG101" s="19"/>
      <c r="HEH101" s="19"/>
      <c r="HEI101" s="19"/>
      <c r="HEJ101" s="19"/>
      <c r="HEK101" s="19"/>
      <c r="HEL101" s="19"/>
      <c r="HEM101" s="19"/>
      <c r="HEN101" s="19"/>
      <c r="HEO101" s="19"/>
      <c r="HEP101" s="19"/>
      <c r="HEQ101" s="19"/>
      <c r="HER101" s="19"/>
      <c r="HES101" s="19"/>
      <c r="HET101" s="19"/>
      <c r="HEU101" s="19"/>
      <c r="HEV101" s="19"/>
      <c r="HEW101" s="19"/>
      <c r="HEX101" s="19"/>
      <c r="HEY101" s="19"/>
      <c r="HEZ101" s="19"/>
      <c r="HFA101" s="19"/>
      <c r="HFB101" s="19"/>
      <c r="HFC101" s="19"/>
      <c r="HFD101" s="19"/>
      <c r="HFE101" s="19"/>
      <c r="HFF101" s="19"/>
      <c r="HFG101" s="19"/>
      <c r="HFH101" s="19"/>
      <c r="HFI101" s="19"/>
      <c r="HFJ101" s="19"/>
      <c r="HFK101" s="19"/>
      <c r="HFL101" s="19"/>
      <c r="HFM101" s="19"/>
      <c r="HFN101" s="19"/>
      <c r="HFO101" s="19"/>
      <c r="HFP101" s="19"/>
      <c r="HFQ101" s="19"/>
      <c r="HFR101" s="19"/>
      <c r="HFS101" s="19"/>
      <c r="HFT101" s="19"/>
      <c r="HFU101" s="19"/>
      <c r="HFV101" s="19"/>
      <c r="HFW101" s="19"/>
      <c r="HFX101" s="19"/>
      <c r="HFY101" s="19"/>
      <c r="HFZ101" s="19"/>
      <c r="HGA101" s="19"/>
      <c r="HGB101" s="19"/>
      <c r="HGC101" s="19"/>
      <c r="HGD101" s="19"/>
      <c r="HGE101" s="19"/>
      <c r="HGF101" s="19"/>
      <c r="HGG101" s="19"/>
      <c r="HGH101" s="19"/>
      <c r="HGI101" s="19"/>
      <c r="HGJ101" s="19"/>
      <c r="HGK101" s="19"/>
      <c r="HGL101" s="19"/>
      <c r="HGM101" s="19"/>
      <c r="HGN101" s="19"/>
      <c r="HGO101" s="19"/>
      <c r="HGP101" s="19"/>
      <c r="HGQ101" s="19"/>
      <c r="HGR101" s="19"/>
      <c r="HGS101" s="19"/>
      <c r="HGT101" s="19"/>
      <c r="HGU101" s="19"/>
      <c r="HGV101" s="19"/>
      <c r="HGW101" s="19"/>
      <c r="HGX101" s="19"/>
      <c r="HGY101" s="19"/>
      <c r="HGZ101" s="19"/>
      <c r="HHA101" s="19"/>
      <c r="HHB101" s="19"/>
      <c r="HHC101" s="19"/>
      <c r="HHD101" s="19"/>
      <c r="HHE101" s="19"/>
      <c r="HHF101" s="19"/>
      <c r="HHG101" s="19"/>
      <c r="HHH101" s="19"/>
      <c r="HHI101" s="19"/>
      <c r="HHJ101" s="19"/>
      <c r="HHK101" s="19"/>
      <c r="HHL101" s="19"/>
      <c r="HHM101" s="19"/>
      <c r="HHN101" s="19"/>
      <c r="HHO101" s="19"/>
      <c r="HHP101" s="19"/>
      <c r="HHQ101" s="19"/>
      <c r="HHR101" s="19"/>
      <c r="HHS101" s="19"/>
      <c r="HHT101" s="19"/>
      <c r="HHU101" s="19"/>
      <c r="HHV101" s="19"/>
      <c r="HHW101" s="19"/>
      <c r="HHX101" s="19"/>
      <c r="HHY101" s="19"/>
      <c r="HHZ101" s="19"/>
      <c r="HIA101" s="19"/>
      <c r="HIB101" s="19"/>
      <c r="HIC101" s="19"/>
      <c r="HID101" s="19"/>
      <c r="HIE101" s="19"/>
      <c r="HIF101" s="19"/>
      <c r="HIG101" s="19"/>
      <c r="HIH101" s="19"/>
      <c r="HII101" s="19"/>
      <c r="HIJ101" s="19"/>
      <c r="HIK101" s="19"/>
      <c r="HIL101" s="19"/>
      <c r="HIM101" s="19"/>
      <c r="HIN101" s="19"/>
      <c r="HIO101" s="19"/>
      <c r="HIP101" s="19"/>
      <c r="HIQ101" s="19"/>
      <c r="HIR101" s="19"/>
      <c r="HIS101" s="19"/>
      <c r="HIT101" s="19"/>
      <c r="HIU101" s="19"/>
      <c r="HIV101" s="19"/>
      <c r="HIW101" s="19"/>
      <c r="HIX101" s="19"/>
      <c r="HIY101" s="19"/>
      <c r="HIZ101" s="19"/>
      <c r="HJA101" s="19"/>
      <c r="HJB101" s="19"/>
      <c r="HJC101" s="19"/>
      <c r="HJD101" s="19"/>
      <c r="HJE101" s="19"/>
      <c r="HJF101" s="19"/>
      <c r="HJG101" s="19"/>
      <c r="HJH101" s="19"/>
      <c r="HJI101" s="19"/>
      <c r="HJJ101" s="19"/>
      <c r="HJK101" s="19"/>
      <c r="HJL101" s="19"/>
      <c r="HJM101" s="19"/>
      <c r="HJN101" s="19"/>
      <c r="HJO101" s="19"/>
      <c r="HJP101" s="19"/>
      <c r="HJQ101" s="19"/>
      <c r="HJR101" s="19"/>
      <c r="HJS101" s="19"/>
      <c r="HJT101" s="19"/>
      <c r="HJU101" s="19"/>
      <c r="HJV101" s="19"/>
      <c r="HJW101" s="19"/>
      <c r="HJX101" s="19"/>
      <c r="HJY101" s="19"/>
      <c r="HJZ101" s="19"/>
      <c r="HKA101" s="19"/>
      <c r="HKB101" s="19"/>
      <c r="HKC101" s="19"/>
      <c r="HKD101" s="19"/>
      <c r="HKE101" s="19"/>
      <c r="HKF101" s="19"/>
      <c r="HKG101" s="19"/>
      <c r="HKH101" s="19"/>
      <c r="HKI101" s="19"/>
      <c r="HKJ101" s="19"/>
      <c r="HKK101" s="19"/>
      <c r="HKL101" s="19"/>
      <c r="HKM101" s="19"/>
      <c r="HKN101" s="19"/>
      <c r="HKO101" s="19"/>
      <c r="HKP101" s="19"/>
      <c r="HKQ101" s="19"/>
      <c r="HKR101" s="19"/>
      <c r="HKS101" s="19"/>
      <c r="HKT101" s="19"/>
      <c r="HKU101" s="19"/>
      <c r="HKV101" s="19"/>
      <c r="HKW101" s="19"/>
      <c r="HKX101" s="19"/>
      <c r="HKY101" s="19"/>
      <c r="HKZ101" s="19"/>
      <c r="HLA101" s="19"/>
      <c r="HLB101" s="19"/>
      <c r="HLC101" s="19"/>
      <c r="HLD101" s="19"/>
      <c r="HLE101" s="19"/>
      <c r="HLF101" s="19"/>
      <c r="HLG101" s="19"/>
      <c r="HLH101" s="19"/>
      <c r="HLI101" s="19"/>
      <c r="HLJ101" s="19"/>
      <c r="HLK101" s="19"/>
      <c r="HLL101" s="19"/>
      <c r="HLM101" s="19"/>
      <c r="HLN101" s="19"/>
      <c r="HLO101" s="19"/>
      <c r="HLP101" s="19"/>
      <c r="HLQ101" s="19"/>
      <c r="HLR101" s="19"/>
      <c r="HLS101" s="19"/>
      <c r="HLT101" s="19"/>
      <c r="HLU101" s="19"/>
      <c r="HLV101" s="19"/>
      <c r="HLW101" s="19"/>
      <c r="HLX101" s="19"/>
      <c r="HLY101" s="19"/>
      <c r="HLZ101" s="19"/>
      <c r="HMA101" s="19"/>
      <c r="HMB101" s="19"/>
      <c r="HMC101" s="19"/>
      <c r="HMD101" s="19"/>
      <c r="HME101" s="19"/>
      <c r="HMF101" s="19"/>
      <c r="HMG101" s="19"/>
      <c r="HMH101" s="19"/>
      <c r="HMI101" s="19"/>
      <c r="HMJ101" s="19"/>
      <c r="HMK101" s="19"/>
      <c r="HML101" s="19"/>
      <c r="HMM101" s="19"/>
      <c r="HMN101" s="19"/>
      <c r="HMO101" s="19"/>
      <c r="HMP101" s="19"/>
      <c r="HMQ101" s="19"/>
      <c r="HMR101" s="19"/>
      <c r="HMS101" s="19"/>
      <c r="HMT101" s="19"/>
      <c r="HMU101" s="19"/>
      <c r="HMV101" s="19"/>
      <c r="HMW101" s="19"/>
      <c r="HMX101" s="19"/>
      <c r="HMY101" s="19"/>
      <c r="HMZ101" s="19"/>
      <c r="HNA101" s="19"/>
      <c r="HNB101" s="19"/>
      <c r="HNC101" s="19"/>
      <c r="HND101" s="19"/>
      <c r="HNE101" s="19"/>
      <c r="HNF101" s="19"/>
      <c r="HNG101" s="19"/>
      <c r="HNH101" s="19"/>
      <c r="HNI101" s="19"/>
      <c r="HNJ101" s="19"/>
      <c r="HNK101" s="19"/>
      <c r="HNL101" s="19"/>
      <c r="HNM101" s="19"/>
      <c r="HNN101" s="19"/>
      <c r="HNO101" s="19"/>
      <c r="HNP101" s="19"/>
      <c r="HNQ101" s="19"/>
      <c r="HNR101" s="19"/>
      <c r="HNS101" s="19"/>
      <c r="HNT101" s="19"/>
      <c r="HNU101" s="19"/>
      <c r="HNV101" s="19"/>
      <c r="HNW101" s="19"/>
      <c r="HNX101" s="19"/>
      <c r="HNY101" s="19"/>
      <c r="HNZ101" s="19"/>
      <c r="HOA101" s="19"/>
      <c r="HOB101" s="19"/>
      <c r="HOC101" s="19"/>
      <c r="HOD101" s="19"/>
      <c r="HOE101" s="19"/>
      <c r="HOF101" s="19"/>
      <c r="HOG101" s="19"/>
      <c r="HOH101" s="19"/>
      <c r="HOI101" s="19"/>
      <c r="HOJ101" s="19"/>
      <c r="HOK101" s="19"/>
      <c r="HOL101" s="19"/>
      <c r="HOM101" s="19"/>
      <c r="HON101" s="19"/>
      <c r="HOO101" s="19"/>
      <c r="HOP101" s="19"/>
      <c r="HOQ101" s="19"/>
      <c r="HOR101" s="19"/>
      <c r="HOS101" s="19"/>
      <c r="HOT101" s="19"/>
      <c r="HOU101" s="19"/>
      <c r="HOV101" s="19"/>
      <c r="HOW101" s="19"/>
      <c r="HOX101" s="19"/>
      <c r="HOY101" s="19"/>
      <c r="HOZ101" s="19"/>
      <c r="HPA101" s="19"/>
      <c r="HPB101" s="19"/>
      <c r="HPC101" s="19"/>
      <c r="HPD101" s="19"/>
      <c r="HPE101" s="19"/>
      <c r="HPF101" s="19"/>
      <c r="HPG101" s="19"/>
      <c r="HPH101" s="19"/>
      <c r="HPI101" s="19"/>
      <c r="HPJ101" s="19"/>
      <c r="HPK101" s="19"/>
      <c r="HPL101" s="19"/>
      <c r="HPM101" s="19"/>
      <c r="HPN101" s="19"/>
      <c r="HPO101" s="19"/>
      <c r="HPP101" s="19"/>
      <c r="HPQ101" s="19"/>
      <c r="HPR101" s="19"/>
      <c r="HPS101" s="19"/>
      <c r="HPT101" s="19"/>
      <c r="HPU101" s="19"/>
      <c r="HPV101" s="19"/>
      <c r="HPW101" s="19"/>
      <c r="HPX101" s="19"/>
      <c r="HPY101" s="19"/>
      <c r="HPZ101" s="19"/>
      <c r="HQA101" s="19"/>
      <c r="HQB101" s="19"/>
      <c r="HQC101" s="19"/>
      <c r="HQD101" s="19"/>
      <c r="HQE101" s="19"/>
      <c r="HQF101" s="19"/>
      <c r="HQG101" s="19"/>
      <c r="HQH101" s="19"/>
      <c r="HQI101" s="19"/>
      <c r="HQJ101" s="19"/>
      <c r="HQK101" s="19"/>
      <c r="HQL101" s="19"/>
      <c r="HQM101" s="19"/>
      <c r="HQN101" s="19"/>
      <c r="HQO101" s="19"/>
      <c r="HQP101" s="19"/>
      <c r="HQQ101" s="19"/>
      <c r="HQR101" s="19"/>
      <c r="HQS101" s="19"/>
      <c r="HQT101" s="19"/>
      <c r="HQU101" s="19"/>
      <c r="HQV101" s="19"/>
      <c r="HQW101" s="19"/>
      <c r="HQX101" s="19"/>
      <c r="HQY101" s="19"/>
      <c r="HQZ101" s="19"/>
      <c r="HRA101" s="19"/>
      <c r="HRB101" s="19"/>
      <c r="HRC101" s="19"/>
      <c r="HRD101" s="19"/>
      <c r="HRE101" s="19"/>
      <c r="HRF101" s="19"/>
      <c r="HRG101" s="19"/>
      <c r="HRH101" s="19"/>
      <c r="HRI101" s="19"/>
      <c r="HRJ101" s="19"/>
      <c r="HRK101" s="19"/>
      <c r="HRL101" s="19"/>
      <c r="HRM101" s="19"/>
      <c r="HRN101" s="19"/>
      <c r="HRO101" s="19"/>
      <c r="HRP101" s="19"/>
      <c r="HRQ101" s="19"/>
      <c r="HRR101" s="19"/>
      <c r="HRS101" s="19"/>
      <c r="HRT101" s="19"/>
      <c r="HRU101" s="19"/>
      <c r="HRV101" s="19"/>
      <c r="HRW101" s="19"/>
      <c r="HRX101" s="19"/>
      <c r="HRY101" s="19"/>
      <c r="HRZ101" s="19"/>
      <c r="HSA101" s="19"/>
      <c r="HSB101" s="19"/>
      <c r="HSC101" s="19"/>
      <c r="HSD101" s="19"/>
      <c r="HSE101" s="19"/>
      <c r="HSF101" s="19"/>
      <c r="HSG101" s="19"/>
      <c r="HSH101" s="19"/>
      <c r="HSI101" s="19"/>
      <c r="HSJ101" s="19"/>
      <c r="HSK101" s="19"/>
      <c r="HSL101" s="19"/>
      <c r="HSM101" s="19"/>
      <c r="HSN101" s="19"/>
      <c r="HSO101" s="19"/>
      <c r="HSP101" s="19"/>
      <c r="HSQ101" s="19"/>
      <c r="HSR101" s="19"/>
      <c r="HSS101" s="19"/>
      <c r="HST101" s="19"/>
      <c r="HSU101" s="19"/>
      <c r="HSV101" s="19"/>
      <c r="HSW101" s="19"/>
      <c r="HSX101" s="19"/>
      <c r="HSY101" s="19"/>
      <c r="HSZ101" s="19"/>
      <c r="HTA101" s="19"/>
      <c r="HTB101" s="19"/>
      <c r="HTC101" s="19"/>
      <c r="HTD101" s="19"/>
      <c r="HTE101" s="19"/>
      <c r="HTF101" s="19"/>
      <c r="HTG101" s="19"/>
      <c r="HTH101" s="19"/>
      <c r="HTI101" s="19"/>
      <c r="HTJ101" s="19"/>
      <c r="HTK101" s="19"/>
      <c r="HTL101" s="19"/>
      <c r="HTM101" s="19"/>
      <c r="HTN101" s="19"/>
      <c r="HTO101" s="19"/>
      <c r="HTP101" s="19"/>
      <c r="HTQ101" s="19"/>
      <c r="HTR101" s="19"/>
      <c r="HTS101" s="19"/>
      <c r="HTT101" s="19"/>
      <c r="HTU101" s="19"/>
      <c r="HTV101" s="19"/>
      <c r="HTW101" s="19"/>
      <c r="HTX101" s="19"/>
      <c r="HTY101" s="19"/>
      <c r="HTZ101" s="19"/>
      <c r="HUA101" s="19"/>
      <c r="HUB101" s="19"/>
      <c r="HUC101" s="19"/>
      <c r="HUD101" s="19"/>
      <c r="HUE101" s="19"/>
      <c r="HUF101" s="19"/>
      <c r="HUG101" s="19"/>
      <c r="HUH101" s="19"/>
      <c r="HUI101" s="19"/>
      <c r="HUJ101" s="19"/>
      <c r="HUK101" s="19"/>
      <c r="HUL101" s="19"/>
      <c r="HUM101" s="19"/>
      <c r="HUN101" s="19"/>
      <c r="HUO101" s="19"/>
      <c r="HUP101" s="19"/>
      <c r="HUQ101" s="19"/>
      <c r="HUR101" s="19"/>
      <c r="HUS101" s="19"/>
      <c r="HUT101" s="19"/>
      <c r="HUU101" s="19"/>
      <c r="HUV101" s="19"/>
      <c r="HUW101" s="19"/>
      <c r="HUX101" s="19"/>
      <c r="HUY101" s="19"/>
      <c r="HUZ101" s="19"/>
      <c r="HVA101" s="19"/>
      <c r="HVB101" s="19"/>
      <c r="HVC101" s="19"/>
      <c r="HVD101" s="19"/>
      <c r="HVE101" s="19"/>
      <c r="HVF101" s="19"/>
      <c r="HVG101" s="19"/>
      <c r="HVH101" s="19"/>
      <c r="HVI101" s="19"/>
      <c r="HVJ101" s="19"/>
      <c r="HVK101" s="19"/>
      <c r="HVL101" s="19"/>
      <c r="HVM101" s="19"/>
      <c r="HVN101" s="19"/>
      <c r="HVO101" s="19"/>
      <c r="HVP101" s="19"/>
      <c r="HVQ101" s="19"/>
      <c r="HVR101" s="19"/>
      <c r="HVS101" s="19"/>
      <c r="HVT101" s="19"/>
      <c r="HVU101" s="19"/>
      <c r="HVV101" s="19"/>
      <c r="HVW101" s="19"/>
      <c r="HVX101" s="19"/>
      <c r="HVY101" s="19"/>
      <c r="HVZ101" s="19"/>
      <c r="HWA101" s="19"/>
      <c r="HWB101" s="19"/>
      <c r="HWC101" s="19"/>
      <c r="HWD101" s="19"/>
      <c r="HWE101" s="19"/>
      <c r="HWF101" s="19"/>
      <c r="HWG101" s="19"/>
      <c r="HWH101" s="19"/>
      <c r="HWI101" s="19"/>
      <c r="HWJ101" s="19"/>
      <c r="HWK101" s="19"/>
      <c r="HWL101" s="19"/>
      <c r="HWM101" s="19"/>
      <c r="HWN101" s="19"/>
      <c r="HWO101" s="19"/>
      <c r="HWP101" s="19"/>
      <c r="HWQ101" s="19"/>
      <c r="HWR101" s="19"/>
      <c r="HWS101" s="19"/>
      <c r="HWT101" s="19"/>
      <c r="HWU101" s="19"/>
      <c r="HWV101" s="19"/>
      <c r="HWW101" s="19"/>
      <c r="HWX101" s="19"/>
      <c r="HWY101" s="19"/>
      <c r="HWZ101" s="19"/>
      <c r="HXA101" s="19"/>
      <c r="HXB101" s="19"/>
      <c r="HXC101" s="19"/>
      <c r="HXD101" s="19"/>
      <c r="HXE101" s="19"/>
      <c r="HXF101" s="19"/>
      <c r="HXG101" s="19"/>
      <c r="HXH101" s="19"/>
      <c r="HXI101" s="19"/>
      <c r="HXJ101" s="19"/>
      <c r="HXK101" s="19"/>
      <c r="HXL101" s="19"/>
      <c r="HXM101" s="19"/>
      <c r="HXN101" s="19"/>
      <c r="HXO101" s="19"/>
      <c r="HXP101" s="19"/>
      <c r="HXQ101" s="19"/>
      <c r="HXR101" s="19"/>
      <c r="HXS101" s="19"/>
      <c r="HXT101" s="19"/>
      <c r="HXU101" s="19"/>
      <c r="HXV101" s="19"/>
      <c r="HXW101" s="19"/>
      <c r="HXX101" s="19"/>
      <c r="HXY101" s="19"/>
      <c r="HXZ101" s="19"/>
      <c r="HYA101" s="19"/>
      <c r="HYB101" s="19"/>
      <c r="HYC101" s="19"/>
      <c r="HYD101" s="19"/>
      <c r="HYE101" s="19"/>
      <c r="HYF101" s="19"/>
      <c r="HYG101" s="19"/>
      <c r="HYH101" s="19"/>
      <c r="HYI101" s="19"/>
      <c r="HYJ101" s="19"/>
      <c r="HYK101" s="19"/>
      <c r="HYL101" s="19"/>
      <c r="HYM101" s="19"/>
      <c r="HYN101" s="19"/>
      <c r="HYO101" s="19"/>
      <c r="HYP101" s="19"/>
      <c r="HYQ101" s="19"/>
      <c r="HYR101" s="19"/>
      <c r="HYS101" s="19"/>
      <c r="HYT101" s="19"/>
      <c r="HYU101" s="19"/>
      <c r="HYV101" s="19"/>
      <c r="HYW101" s="19"/>
      <c r="HYX101" s="19"/>
      <c r="HYY101" s="19"/>
      <c r="HYZ101" s="19"/>
      <c r="HZA101" s="19"/>
      <c r="HZB101" s="19"/>
      <c r="HZC101" s="19"/>
      <c r="HZD101" s="19"/>
      <c r="HZE101" s="19"/>
      <c r="HZF101" s="19"/>
      <c r="HZG101" s="19"/>
      <c r="HZH101" s="19"/>
      <c r="HZI101" s="19"/>
      <c r="HZJ101" s="19"/>
      <c r="HZK101" s="19"/>
      <c r="HZL101" s="19"/>
      <c r="HZM101" s="19"/>
      <c r="HZN101" s="19"/>
      <c r="HZO101" s="19"/>
      <c r="HZP101" s="19"/>
      <c r="HZQ101" s="19"/>
      <c r="HZR101" s="19"/>
      <c r="HZS101" s="19"/>
      <c r="HZT101" s="19"/>
      <c r="HZU101" s="19"/>
      <c r="HZV101" s="19"/>
      <c r="HZW101" s="19"/>
      <c r="HZX101" s="19"/>
      <c r="HZY101" s="19"/>
      <c r="HZZ101" s="19"/>
      <c r="IAA101" s="19"/>
      <c r="IAB101" s="19"/>
      <c r="IAC101" s="19"/>
      <c r="IAD101" s="19"/>
      <c r="IAE101" s="19"/>
      <c r="IAF101" s="19"/>
      <c r="IAG101" s="19"/>
      <c r="IAH101" s="19"/>
      <c r="IAI101" s="19"/>
      <c r="IAJ101" s="19"/>
      <c r="IAK101" s="19"/>
      <c r="IAL101" s="19"/>
      <c r="IAM101" s="19"/>
      <c r="IAN101" s="19"/>
      <c r="IAO101" s="19"/>
      <c r="IAP101" s="19"/>
      <c r="IAQ101" s="19"/>
      <c r="IAR101" s="19"/>
      <c r="IAS101" s="19"/>
      <c r="IAT101" s="19"/>
      <c r="IAU101" s="19"/>
      <c r="IAV101" s="19"/>
      <c r="IAW101" s="19"/>
      <c r="IAX101" s="19"/>
      <c r="IAY101" s="19"/>
      <c r="IAZ101" s="19"/>
      <c r="IBA101" s="19"/>
      <c r="IBB101" s="19"/>
      <c r="IBC101" s="19"/>
      <c r="IBD101" s="19"/>
      <c r="IBE101" s="19"/>
      <c r="IBF101" s="19"/>
      <c r="IBG101" s="19"/>
      <c r="IBH101" s="19"/>
      <c r="IBI101" s="19"/>
      <c r="IBJ101" s="19"/>
      <c r="IBK101" s="19"/>
      <c r="IBL101" s="19"/>
      <c r="IBM101" s="19"/>
      <c r="IBN101" s="19"/>
      <c r="IBO101" s="19"/>
      <c r="IBP101" s="19"/>
      <c r="IBQ101" s="19"/>
      <c r="IBR101" s="19"/>
      <c r="IBS101" s="19"/>
      <c r="IBT101" s="19"/>
      <c r="IBU101" s="19"/>
      <c r="IBV101" s="19"/>
      <c r="IBW101" s="19"/>
      <c r="IBX101" s="19"/>
      <c r="IBY101" s="19"/>
      <c r="IBZ101" s="19"/>
      <c r="ICA101" s="19"/>
      <c r="ICB101" s="19"/>
      <c r="ICC101" s="19"/>
      <c r="ICD101" s="19"/>
      <c r="ICE101" s="19"/>
      <c r="ICF101" s="19"/>
      <c r="ICG101" s="19"/>
      <c r="ICH101" s="19"/>
      <c r="ICI101" s="19"/>
      <c r="ICJ101" s="19"/>
      <c r="ICK101" s="19"/>
      <c r="ICL101" s="19"/>
      <c r="ICM101" s="19"/>
      <c r="ICN101" s="19"/>
      <c r="ICO101" s="19"/>
      <c r="ICP101" s="19"/>
      <c r="ICQ101" s="19"/>
      <c r="ICR101" s="19"/>
      <c r="ICS101" s="19"/>
      <c r="ICT101" s="19"/>
      <c r="ICU101" s="19"/>
      <c r="ICV101" s="19"/>
      <c r="ICW101" s="19"/>
      <c r="ICX101" s="19"/>
      <c r="ICY101" s="19"/>
      <c r="ICZ101" s="19"/>
      <c r="IDA101" s="19"/>
      <c r="IDB101" s="19"/>
      <c r="IDC101" s="19"/>
      <c r="IDD101" s="19"/>
      <c r="IDE101" s="19"/>
      <c r="IDF101" s="19"/>
      <c r="IDG101" s="19"/>
      <c r="IDH101" s="19"/>
      <c r="IDI101" s="19"/>
      <c r="IDJ101" s="19"/>
      <c r="IDK101" s="19"/>
      <c r="IDL101" s="19"/>
      <c r="IDM101" s="19"/>
      <c r="IDN101" s="19"/>
      <c r="IDO101" s="19"/>
      <c r="IDP101" s="19"/>
      <c r="IDQ101" s="19"/>
      <c r="IDR101" s="19"/>
      <c r="IDS101" s="19"/>
      <c r="IDT101" s="19"/>
      <c r="IDU101" s="19"/>
      <c r="IDV101" s="19"/>
      <c r="IDW101" s="19"/>
      <c r="IDX101" s="19"/>
      <c r="IDY101" s="19"/>
      <c r="IDZ101" s="19"/>
      <c r="IEA101" s="19"/>
      <c r="IEB101" s="19"/>
      <c r="IEC101" s="19"/>
      <c r="IED101" s="19"/>
      <c r="IEE101" s="19"/>
      <c r="IEF101" s="19"/>
      <c r="IEG101" s="19"/>
      <c r="IEH101" s="19"/>
      <c r="IEI101" s="19"/>
      <c r="IEJ101" s="19"/>
      <c r="IEK101" s="19"/>
      <c r="IEL101" s="19"/>
      <c r="IEM101" s="19"/>
      <c r="IEN101" s="19"/>
      <c r="IEO101" s="19"/>
      <c r="IEP101" s="19"/>
      <c r="IEQ101" s="19"/>
      <c r="IER101" s="19"/>
      <c r="IES101" s="19"/>
      <c r="IET101" s="19"/>
      <c r="IEU101" s="19"/>
      <c r="IEV101" s="19"/>
      <c r="IEW101" s="19"/>
      <c r="IEX101" s="19"/>
      <c r="IEY101" s="19"/>
      <c r="IEZ101" s="19"/>
      <c r="IFA101" s="19"/>
      <c r="IFB101" s="19"/>
      <c r="IFC101" s="19"/>
      <c r="IFD101" s="19"/>
      <c r="IFE101" s="19"/>
      <c r="IFF101" s="19"/>
      <c r="IFG101" s="19"/>
      <c r="IFH101" s="19"/>
      <c r="IFI101" s="19"/>
      <c r="IFJ101" s="19"/>
      <c r="IFK101" s="19"/>
      <c r="IFL101" s="19"/>
      <c r="IFM101" s="19"/>
      <c r="IFN101" s="19"/>
      <c r="IFO101" s="19"/>
      <c r="IFP101" s="19"/>
      <c r="IFQ101" s="19"/>
      <c r="IFR101" s="19"/>
      <c r="IFS101" s="19"/>
      <c r="IFT101" s="19"/>
      <c r="IFU101" s="19"/>
      <c r="IFV101" s="19"/>
      <c r="IFW101" s="19"/>
      <c r="IFX101" s="19"/>
      <c r="IFY101" s="19"/>
      <c r="IFZ101" s="19"/>
      <c r="IGA101" s="19"/>
      <c r="IGB101" s="19"/>
      <c r="IGC101" s="19"/>
      <c r="IGD101" s="19"/>
      <c r="IGE101" s="19"/>
      <c r="IGF101" s="19"/>
      <c r="IGG101" s="19"/>
      <c r="IGH101" s="19"/>
      <c r="IGI101" s="19"/>
      <c r="IGJ101" s="19"/>
      <c r="IGK101" s="19"/>
      <c r="IGL101" s="19"/>
      <c r="IGM101" s="19"/>
      <c r="IGN101" s="19"/>
      <c r="IGO101" s="19"/>
      <c r="IGP101" s="19"/>
      <c r="IGQ101" s="19"/>
      <c r="IGR101" s="19"/>
      <c r="IGS101" s="19"/>
      <c r="IGT101" s="19"/>
      <c r="IGU101" s="19"/>
      <c r="IGV101" s="19"/>
      <c r="IGW101" s="19"/>
      <c r="IGX101" s="19"/>
      <c r="IGY101" s="19"/>
      <c r="IGZ101" s="19"/>
      <c r="IHA101" s="19"/>
      <c r="IHB101" s="19"/>
      <c r="IHC101" s="19"/>
      <c r="IHD101" s="19"/>
      <c r="IHE101" s="19"/>
      <c r="IHF101" s="19"/>
      <c r="IHG101" s="19"/>
      <c r="IHH101" s="19"/>
      <c r="IHI101" s="19"/>
      <c r="IHJ101" s="19"/>
      <c r="IHK101" s="19"/>
      <c r="IHL101" s="19"/>
      <c r="IHM101" s="19"/>
      <c r="IHN101" s="19"/>
      <c r="IHO101" s="19"/>
      <c r="IHP101" s="19"/>
      <c r="IHQ101" s="19"/>
      <c r="IHR101" s="19"/>
      <c r="IHS101" s="19"/>
      <c r="IHT101" s="19"/>
      <c r="IHU101" s="19"/>
      <c r="IHV101" s="19"/>
      <c r="IHW101" s="19"/>
      <c r="IHX101" s="19"/>
      <c r="IHY101" s="19"/>
      <c r="IHZ101" s="19"/>
      <c r="IIA101" s="19"/>
      <c r="IIB101" s="19"/>
      <c r="IIC101" s="19"/>
      <c r="IID101" s="19"/>
      <c r="IIE101" s="19"/>
      <c r="IIF101" s="19"/>
      <c r="IIG101" s="19"/>
      <c r="IIH101" s="19"/>
      <c r="III101" s="19"/>
      <c r="IIJ101" s="19"/>
      <c r="IIK101" s="19"/>
      <c r="IIL101" s="19"/>
      <c r="IIM101" s="19"/>
      <c r="IIN101" s="19"/>
      <c r="IIO101" s="19"/>
      <c r="IIP101" s="19"/>
      <c r="IIQ101" s="19"/>
      <c r="IIR101" s="19"/>
      <c r="IIS101" s="19"/>
      <c r="IIT101" s="19"/>
      <c r="IIU101" s="19"/>
      <c r="IIV101" s="19"/>
      <c r="IIW101" s="19"/>
      <c r="IIX101" s="19"/>
      <c r="IIY101" s="19"/>
      <c r="IIZ101" s="19"/>
      <c r="IJA101" s="19"/>
      <c r="IJB101" s="19"/>
      <c r="IJC101" s="19"/>
      <c r="IJD101" s="19"/>
      <c r="IJE101" s="19"/>
      <c r="IJF101" s="19"/>
      <c r="IJG101" s="19"/>
      <c r="IJH101" s="19"/>
      <c r="IJI101" s="19"/>
      <c r="IJJ101" s="19"/>
      <c r="IJK101" s="19"/>
      <c r="IJL101" s="19"/>
      <c r="IJM101" s="19"/>
      <c r="IJN101" s="19"/>
      <c r="IJO101" s="19"/>
      <c r="IJP101" s="19"/>
      <c r="IJQ101" s="19"/>
      <c r="IJR101" s="19"/>
      <c r="IJS101" s="19"/>
      <c r="IJT101" s="19"/>
      <c r="IJU101" s="19"/>
      <c r="IJV101" s="19"/>
      <c r="IJW101" s="19"/>
      <c r="IJX101" s="19"/>
      <c r="IJY101" s="19"/>
      <c r="IJZ101" s="19"/>
      <c r="IKA101" s="19"/>
      <c r="IKB101" s="19"/>
      <c r="IKC101" s="19"/>
      <c r="IKD101" s="19"/>
      <c r="IKE101" s="19"/>
      <c r="IKF101" s="19"/>
      <c r="IKG101" s="19"/>
      <c r="IKH101" s="19"/>
      <c r="IKI101" s="19"/>
      <c r="IKJ101" s="19"/>
      <c r="IKK101" s="19"/>
      <c r="IKL101" s="19"/>
      <c r="IKM101" s="19"/>
      <c r="IKN101" s="19"/>
      <c r="IKO101" s="19"/>
      <c r="IKP101" s="19"/>
      <c r="IKQ101" s="19"/>
      <c r="IKR101" s="19"/>
      <c r="IKS101" s="19"/>
      <c r="IKT101" s="19"/>
      <c r="IKU101" s="19"/>
      <c r="IKV101" s="19"/>
      <c r="IKW101" s="19"/>
      <c r="IKX101" s="19"/>
      <c r="IKY101" s="19"/>
      <c r="IKZ101" s="19"/>
      <c r="ILA101" s="19"/>
      <c r="ILB101" s="19"/>
      <c r="ILC101" s="19"/>
      <c r="ILD101" s="19"/>
      <c r="ILE101" s="19"/>
      <c r="ILF101" s="19"/>
      <c r="ILG101" s="19"/>
      <c r="ILH101" s="19"/>
      <c r="ILI101" s="19"/>
      <c r="ILJ101" s="19"/>
      <c r="ILK101" s="19"/>
      <c r="ILL101" s="19"/>
      <c r="ILM101" s="19"/>
      <c r="ILN101" s="19"/>
      <c r="ILO101" s="19"/>
      <c r="ILP101" s="19"/>
      <c r="ILQ101" s="19"/>
      <c r="ILR101" s="19"/>
      <c r="ILS101" s="19"/>
      <c r="ILT101" s="19"/>
      <c r="ILU101" s="19"/>
      <c r="ILV101" s="19"/>
      <c r="ILW101" s="19"/>
      <c r="ILX101" s="19"/>
      <c r="ILY101" s="19"/>
      <c r="ILZ101" s="19"/>
      <c r="IMA101" s="19"/>
      <c r="IMB101" s="19"/>
      <c r="IMC101" s="19"/>
      <c r="IMD101" s="19"/>
      <c r="IME101" s="19"/>
      <c r="IMF101" s="19"/>
      <c r="IMG101" s="19"/>
      <c r="IMH101" s="19"/>
      <c r="IMI101" s="19"/>
      <c r="IMJ101" s="19"/>
      <c r="IMK101" s="19"/>
      <c r="IML101" s="19"/>
      <c r="IMM101" s="19"/>
      <c r="IMN101" s="19"/>
      <c r="IMO101" s="19"/>
      <c r="IMP101" s="19"/>
      <c r="IMQ101" s="19"/>
      <c r="IMR101" s="19"/>
      <c r="IMS101" s="19"/>
      <c r="IMT101" s="19"/>
      <c r="IMU101" s="19"/>
      <c r="IMV101" s="19"/>
      <c r="IMW101" s="19"/>
      <c r="IMX101" s="19"/>
      <c r="IMY101" s="19"/>
      <c r="IMZ101" s="19"/>
      <c r="INA101" s="19"/>
      <c r="INB101" s="19"/>
      <c r="INC101" s="19"/>
      <c r="IND101" s="19"/>
      <c r="INE101" s="19"/>
      <c r="INF101" s="19"/>
      <c r="ING101" s="19"/>
      <c r="INH101" s="19"/>
      <c r="INI101" s="19"/>
      <c r="INJ101" s="19"/>
      <c r="INK101" s="19"/>
      <c r="INL101" s="19"/>
      <c r="INM101" s="19"/>
      <c r="INN101" s="19"/>
      <c r="INO101" s="19"/>
      <c r="INP101" s="19"/>
      <c r="INQ101" s="19"/>
      <c r="INR101" s="19"/>
      <c r="INS101" s="19"/>
      <c r="INT101" s="19"/>
      <c r="INU101" s="19"/>
      <c r="INV101" s="19"/>
      <c r="INW101" s="19"/>
      <c r="INX101" s="19"/>
      <c r="INY101" s="19"/>
      <c r="INZ101" s="19"/>
      <c r="IOA101" s="19"/>
      <c r="IOB101" s="19"/>
      <c r="IOC101" s="19"/>
      <c r="IOD101" s="19"/>
      <c r="IOE101" s="19"/>
      <c r="IOF101" s="19"/>
      <c r="IOG101" s="19"/>
      <c r="IOH101" s="19"/>
      <c r="IOI101" s="19"/>
      <c r="IOJ101" s="19"/>
      <c r="IOK101" s="19"/>
      <c r="IOL101" s="19"/>
      <c r="IOM101" s="19"/>
      <c r="ION101" s="19"/>
      <c r="IOO101" s="19"/>
      <c r="IOP101" s="19"/>
      <c r="IOQ101" s="19"/>
      <c r="IOR101" s="19"/>
      <c r="IOS101" s="19"/>
      <c r="IOT101" s="19"/>
      <c r="IOU101" s="19"/>
      <c r="IOV101" s="19"/>
      <c r="IOW101" s="19"/>
      <c r="IOX101" s="19"/>
      <c r="IOY101" s="19"/>
      <c r="IOZ101" s="19"/>
      <c r="IPA101" s="19"/>
      <c r="IPB101" s="19"/>
      <c r="IPC101" s="19"/>
      <c r="IPD101" s="19"/>
      <c r="IPE101" s="19"/>
      <c r="IPF101" s="19"/>
      <c r="IPG101" s="19"/>
      <c r="IPH101" s="19"/>
      <c r="IPI101" s="19"/>
      <c r="IPJ101" s="19"/>
      <c r="IPK101" s="19"/>
      <c r="IPL101" s="19"/>
      <c r="IPM101" s="19"/>
      <c r="IPN101" s="19"/>
      <c r="IPO101" s="19"/>
      <c r="IPP101" s="19"/>
      <c r="IPQ101" s="19"/>
      <c r="IPR101" s="19"/>
      <c r="IPS101" s="19"/>
      <c r="IPT101" s="19"/>
      <c r="IPU101" s="19"/>
      <c r="IPV101" s="19"/>
      <c r="IPW101" s="19"/>
      <c r="IPX101" s="19"/>
      <c r="IPY101" s="19"/>
      <c r="IPZ101" s="19"/>
      <c r="IQA101" s="19"/>
      <c r="IQB101" s="19"/>
      <c r="IQC101" s="19"/>
      <c r="IQD101" s="19"/>
      <c r="IQE101" s="19"/>
      <c r="IQF101" s="19"/>
      <c r="IQG101" s="19"/>
      <c r="IQH101" s="19"/>
      <c r="IQI101" s="19"/>
      <c r="IQJ101" s="19"/>
      <c r="IQK101" s="19"/>
      <c r="IQL101" s="19"/>
      <c r="IQM101" s="19"/>
      <c r="IQN101" s="19"/>
      <c r="IQO101" s="19"/>
      <c r="IQP101" s="19"/>
      <c r="IQQ101" s="19"/>
      <c r="IQR101" s="19"/>
      <c r="IQS101" s="19"/>
      <c r="IQT101" s="19"/>
      <c r="IQU101" s="19"/>
      <c r="IQV101" s="19"/>
      <c r="IQW101" s="19"/>
      <c r="IQX101" s="19"/>
      <c r="IQY101" s="19"/>
      <c r="IQZ101" s="19"/>
      <c r="IRA101" s="19"/>
      <c r="IRB101" s="19"/>
      <c r="IRC101" s="19"/>
      <c r="IRD101" s="19"/>
      <c r="IRE101" s="19"/>
      <c r="IRF101" s="19"/>
      <c r="IRG101" s="19"/>
      <c r="IRH101" s="19"/>
      <c r="IRI101" s="19"/>
      <c r="IRJ101" s="19"/>
      <c r="IRK101" s="19"/>
      <c r="IRL101" s="19"/>
      <c r="IRM101" s="19"/>
      <c r="IRN101" s="19"/>
      <c r="IRO101" s="19"/>
      <c r="IRP101" s="19"/>
      <c r="IRQ101" s="19"/>
      <c r="IRR101" s="19"/>
      <c r="IRS101" s="19"/>
      <c r="IRT101" s="19"/>
      <c r="IRU101" s="19"/>
      <c r="IRV101" s="19"/>
      <c r="IRW101" s="19"/>
      <c r="IRX101" s="19"/>
      <c r="IRY101" s="19"/>
      <c r="IRZ101" s="19"/>
      <c r="ISA101" s="19"/>
      <c r="ISB101" s="19"/>
      <c r="ISC101" s="19"/>
      <c r="ISD101" s="19"/>
      <c r="ISE101" s="19"/>
      <c r="ISF101" s="19"/>
      <c r="ISG101" s="19"/>
      <c r="ISH101" s="19"/>
      <c r="ISI101" s="19"/>
      <c r="ISJ101" s="19"/>
      <c r="ISK101" s="19"/>
      <c r="ISL101" s="19"/>
      <c r="ISM101" s="19"/>
      <c r="ISN101" s="19"/>
      <c r="ISO101" s="19"/>
      <c r="ISP101" s="19"/>
      <c r="ISQ101" s="19"/>
      <c r="ISR101" s="19"/>
      <c r="ISS101" s="19"/>
      <c r="IST101" s="19"/>
      <c r="ISU101" s="19"/>
      <c r="ISV101" s="19"/>
      <c r="ISW101" s="19"/>
      <c r="ISX101" s="19"/>
      <c r="ISY101" s="19"/>
      <c r="ISZ101" s="19"/>
      <c r="ITA101" s="19"/>
      <c r="ITB101" s="19"/>
      <c r="ITC101" s="19"/>
      <c r="ITD101" s="19"/>
      <c r="ITE101" s="19"/>
      <c r="ITF101" s="19"/>
      <c r="ITG101" s="19"/>
      <c r="ITH101" s="19"/>
      <c r="ITI101" s="19"/>
      <c r="ITJ101" s="19"/>
      <c r="ITK101" s="19"/>
      <c r="ITL101" s="19"/>
      <c r="ITM101" s="19"/>
      <c r="ITN101" s="19"/>
      <c r="ITO101" s="19"/>
      <c r="ITP101" s="19"/>
      <c r="ITQ101" s="19"/>
      <c r="ITR101" s="19"/>
      <c r="ITS101" s="19"/>
      <c r="ITT101" s="19"/>
      <c r="ITU101" s="19"/>
      <c r="ITV101" s="19"/>
      <c r="ITW101" s="19"/>
      <c r="ITX101" s="19"/>
      <c r="ITY101" s="19"/>
      <c r="ITZ101" s="19"/>
      <c r="IUA101" s="19"/>
      <c r="IUB101" s="19"/>
      <c r="IUC101" s="19"/>
      <c r="IUD101" s="19"/>
      <c r="IUE101" s="19"/>
      <c r="IUF101" s="19"/>
      <c r="IUG101" s="19"/>
      <c r="IUH101" s="19"/>
      <c r="IUI101" s="19"/>
      <c r="IUJ101" s="19"/>
      <c r="IUK101" s="19"/>
      <c r="IUL101" s="19"/>
      <c r="IUM101" s="19"/>
      <c r="IUN101" s="19"/>
      <c r="IUO101" s="19"/>
      <c r="IUP101" s="19"/>
      <c r="IUQ101" s="19"/>
      <c r="IUR101" s="19"/>
      <c r="IUS101" s="19"/>
      <c r="IUT101" s="19"/>
      <c r="IUU101" s="19"/>
      <c r="IUV101" s="19"/>
      <c r="IUW101" s="19"/>
      <c r="IUX101" s="19"/>
      <c r="IUY101" s="19"/>
      <c r="IUZ101" s="19"/>
      <c r="IVA101" s="19"/>
      <c r="IVB101" s="19"/>
      <c r="IVC101" s="19"/>
      <c r="IVD101" s="19"/>
      <c r="IVE101" s="19"/>
      <c r="IVF101" s="19"/>
      <c r="IVG101" s="19"/>
      <c r="IVH101" s="19"/>
      <c r="IVI101" s="19"/>
      <c r="IVJ101" s="19"/>
      <c r="IVK101" s="19"/>
      <c r="IVL101" s="19"/>
      <c r="IVM101" s="19"/>
      <c r="IVN101" s="19"/>
      <c r="IVO101" s="19"/>
      <c r="IVP101" s="19"/>
      <c r="IVQ101" s="19"/>
      <c r="IVR101" s="19"/>
      <c r="IVS101" s="19"/>
      <c r="IVT101" s="19"/>
      <c r="IVU101" s="19"/>
      <c r="IVV101" s="19"/>
      <c r="IVW101" s="19"/>
      <c r="IVX101" s="19"/>
      <c r="IVY101" s="19"/>
      <c r="IVZ101" s="19"/>
      <c r="IWA101" s="19"/>
      <c r="IWB101" s="19"/>
      <c r="IWC101" s="19"/>
      <c r="IWD101" s="19"/>
      <c r="IWE101" s="19"/>
      <c r="IWF101" s="19"/>
      <c r="IWG101" s="19"/>
      <c r="IWH101" s="19"/>
      <c r="IWI101" s="19"/>
      <c r="IWJ101" s="19"/>
      <c r="IWK101" s="19"/>
      <c r="IWL101" s="19"/>
      <c r="IWM101" s="19"/>
      <c r="IWN101" s="19"/>
      <c r="IWO101" s="19"/>
      <c r="IWP101" s="19"/>
      <c r="IWQ101" s="19"/>
      <c r="IWR101" s="19"/>
      <c r="IWS101" s="19"/>
      <c r="IWT101" s="19"/>
      <c r="IWU101" s="19"/>
      <c r="IWV101" s="19"/>
      <c r="IWW101" s="19"/>
      <c r="IWX101" s="19"/>
      <c r="IWY101" s="19"/>
      <c r="IWZ101" s="19"/>
      <c r="IXA101" s="19"/>
      <c r="IXB101" s="19"/>
      <c r="IXC101" s="19"/>
      <c r="IXD101" s="19"/>
      <c r="IXE101" s="19"/>
      <c r="IXF101" s="19"/>
      <c r="IXG101" s="19"/>
      <c r="IXH101" s="19"/>
      <c r="IXI101" s="19"/>
      <c r="IXJ101" s="19"/>
      <c r="IXK101" s="19"/>
      <c r="IXL101" s="19"/>
      <c r="IXM101" s="19"/>
      <c r="IXN101" s="19"/>
      <c r="IXO101" s="19"/>
      <c r="IXP101" s="19"/>
      <c r="IXQ101" s="19"/>
      <c r="IXR101" s="19"/>
      <c r="IXS101" s="19"/>
      <c r="IXT101" s="19"/>
      <c r="IXU101" s="19"/>
      <c r="IXV101" s="19"/>
      <c r="IXW101" s="19"/>
      <c r="IXX101" s="19"/>
      <c r="IXY101" s="19"/>
      <c r="IXZ101" s="19"/>
      <c r="IYA101" s="19"/>
      <c r="IYB101" s="19"/>
      <c r="IYC101" s="19"/>
      <c r="IYD101" s="19"/>
      <c r="IYE101" s="19"/>
      <c r="IYF101" s="19"/>
      <c r="IYG101" s="19"/>
      <c r="IYH101" s="19"/>
      <c r="IYI101" s="19"/>
      <c r="IYJ101" s="19"/>
      <c r="IYK101" s="19"/>
      <c r="IYL101" s="19"/>
      <c r="IYM101" s="19"/>
      <c r="IYN101" s="19"/>
      <c r="IYO101" s="19"/>
      <c r="IYP101" s="19"/>
      <c r="IYQ101" s="19"/>
      <c r="IYR101" s="19"/>
      <c r="IYS101" s="19"/>
      <c r="IYT101" s="19"/>
      <c r="IYU101" s="19"/>
      <c r="IYV101" s="19"/>
      <c r="IYW101" s="19"/>
      <c r="IYX101" s="19"/>
      <c r="IYY101" s="19"/>
      <c r="IYZ101" s="19"/>
      <c r="IZA101" s="19"/>
      <c r="IZB101" s="19"/>
      <c r="IZC101" s="19"/>
      <c r="IZD101" s="19"/>
      <c r="IZE101" s="19"/>
      <c r="IZF101" s="19"/>
      <c r="IZG101" s="19"/>
      <c r="IZH101" s="19"/>
      <c r="IZI101" s="19"/>
      <c r="IZJ101" s="19"/>
      <c r="IZK101" s="19"/>
      <c r="IZL101" s="19"/>
      <c r="IZM101" s="19"/>
      <c r="IZN101" s="19"/>
      <c r="IZO101" s="19"/>
      <c r="IZP101" s="19"/>
      <c r="IZQ101" s="19"/>
      <c r="IZR101" s="19"/>
      <c r="IZS101" s="19"/>
      <c r="IZT101" s="19"/>
      <c r="IZU101" s="19"/>
      <c r="IZV101" s="19"/>
      <c r="IZW101" s="19"/>
      <c r="IZX101" s="19"/>
      <c r="IZY101" s="19"/>
      <c r="IZZ101" s="19"/>
      <c r="JAA101" s="19"/>
      <c r="JAB101" s="19"/>
      <c r="JAC101" s="19"/>
      <c r="JAD101" s="19"/>
      <c r="JAE101" s="19"/>
      <c r="JAF101" s="19"/>
      <c r="JAG101" s="19"/>
      <c r="JAH101" s="19"/>
      <c r="JAI101" s="19"/>
      <c r="JAJ101" s="19"/>
      <c r="JAK101" s="19"/>
      <c r="JAL101" s="19"/>
      <c r="JAM101" s="19"/>
      <c r="JAN101" s="19"/>
      <c r="JAO101" s="19"/>
      <c r="JAP101" s="19"/>
      <c r="JAQ101" s="19"/>
      <c r="JAR101" s="19"/>
      <c r="JAS101" s="19"/>
      <c r="JAT101" s="19"/>
      <c r="JAU101" s="19"/>
      <c r="JAV101" s="19"/>
      <c r="JAW101" s="19"/>
      <c r="JAX101" s="19"/>
      <c r="JAY101" s="19"/>
      <c r="JAZ101" s="19"/>
      <c r="JBA101" s="19"/>
      <c r="JBB101" s="19"/>
      <c r="JBC101" s="19"/>
      <c r="JBD101" s="19"/>
      <c r="JBE101" s="19"/>
      <c r="JBF101" s="19"/>
      <c r="JBG101" s="19"/>
      <c r="JBH101" s="19"/>
      <c r="JBI101" s="19"/>
      <c r="JBJ101" s="19"/>
      <c r="JBK101" s="19"/>
      <c r="JBL101" s="19"/>
      <c r="JBM101" s="19"/>
      <c r="JBN101" s="19"/>
      <c r="JBO101" s="19"/>
      <c r="JBP101" s="19"/>
      <c r="JBQ101" s="19"/>
      <c r="JBR101" s="19"/>
      <c r="JBS101" s="19"/>
      <c r="JBT101" s="19"/>
      <c r="JBU101" s="19"/>
      <c r="JBV101" s="19"/>
      <c r="JBW101" s="19"/>
      <c r="JBX101" s="19"/>
      <c r="JBY101" s="19"/>
      <c r="JBZ101" s="19"/>
      <c r="JCA101" s="19"/>
      <c r="JCB101" s="19"/>
      <c r="JCC101" s="19"/>
      <c r="JCD101" s="19"/>
      <c r="JCE101" s="19"/>
      <c r="JCF101" s="19"/>
      <c r="JCG101" s="19"/>
      <c r="JCH101" s="19"/>
      <c r="JCI101" s="19"/>
      <c r="JCJ101" s="19"/>
      <c r="JCK101" s="19"/>
      <c r="JCL101" s="19"/>
      <c r="JCM101" s="19"/>
      <c r="JCN101" s="19"/>
      <c r="JCO101" s="19"/>
      <c r="JCP101" s="19"/>
      <c r="JCQ101" s="19"/>
      <c r="JCR101" s="19"/>
      <c r="JCS101" s="19"/>
      <c r="JCT101" s="19"/>
      <c r="JCU101" s="19"/>
      <c r="JCV101" s="19"/>
      <c r="JCW101" s="19"/>
      <c r="JCX101" s="19"/>
      <c r="JCY101" s="19"/>
      <c r="JCZ101" s="19"/>
      <c r="JDA101" s="19"/>
      <c r="JDB101" s="19"/>
      <c r="JDC101" s="19"/>
      <c r="JDD101" s="19"/>
      <c r="JDE101" s="19"/>
      <c r="JDF101" s="19"/>
      <c r="JDG101" s="19"/>
      <c r="JDH101" s="19"/>
      <c r="JDI101" s="19"/>
      <c r="JDJ101" s="19"/>
      <c r="JDK101" s="19"/>
      <c r="JDL101" s="19"/>
      <c r="JDM101" s="19"/>
      <c r="JDN101" s="19"/>
      <c r="JDO101" s="19"/>
      <c r="JDP101" s="19"/>
      <c r="JDQ101" s="19"/>
      <c r="JDR101" s="19"/>
      <c r="JDS101" s="19"/>
      <c r="JDT101" s="19"/>
      <c r="JDU101" s="19"/>
      <c r="JDV101" s="19"/>
      <c r="JDW101" s="19"/>
      <c r="JDX101" s="19"/>
      <c r="JDY101" s="19"/>
      <c r="JDZ101" s="19"/>
      <c r="JEA101" s="19"/>
      <c r="JEB101" s="19"/>
      <c r="JEC101" s="19"/>
      <c r="JED101" s="19"/>
      <c r="JEE101" s="19"/>
      <c r="JEF101" s="19"/>
      <c r="JEG101" s="19"/>
      <c r="JEH101" s="19"/>
      <c r="JEI101" s="19"/>
      <c r="JEJ101" s="19"/>
      <c r="JEK101" s="19"/>
      <c r="JEL101" s="19"/>
      <c r="JEM101" s="19"/>
      <c r="JEN101" s="19"/>
      <c r="JEO101" s="19"/>
      <c r="JEP101" s="19"/>
      <c r="JEQ101" s="19"/>
      <c r="JER101" s="19"/>
      <c r="JES101" s="19"/>
      <c r="JET101" s="19"/>
      <c r="JEU101" s="19"/>
      <c r="JEV101" s="19"/>
      <c r="JEW101" s="19"/>
      <c r="JEX101" s="19"/>
      <c r="JEY101" s="19"/>
      <c r="JEZ101" s="19"/>
      <c r="JFA101" s="19"/>
      <c r="JFB101" s="19"/>
      <c r="JFC101" s="19"/>
      <c r="JFD101" s="19"/>
      <c r="JFE101" s="19"/>
      <c r="JFF101" s="19"/>
      <c r="JFG101" s="19"/>
      <c r="JFH101" s="19"/>
      <c r="JFI101" s="19"/>
      <c r="JFJ101" s="19"/>
      <c r="JFK101" s="19"/>
      <c r="JFL101" s="19"/>
      <c r="JFM101" s="19"/>
      <c r="JFN101" s="19"/>
      <c r="JFO101" s="19"/>
      <c r="JFP101" s="19"/>
      <c r="JFQ101" s="19"/>
      <c r="JFR101" s="19"/>
      <c r="JFS101" s="19"/>
      <c r="JFT101" s="19"/>
      <c r="JFU101" s="19"/>
      <c r="JFV101" s="19"/>
      <c r="JFW101" s="19"/>
      <c r="JFX101" s="19"/>
      <c r="JFY101" s="19"/>
      <c r="JFZ101" s="19"/>
      <c r="JGA101" s="19"/>
      <c r="JGB101" s="19"/>
      <c r="JGC101" s="19"/>
      <c r="JGD101" s="19"/>
      <c r="JGE101" s="19"/>
      <c r="JGF101" s="19"/>
      <c r="JGG101" s="19"/>
      <c r="JGH101" s="19"/>
      <c r="JGI101" s="19"/>
      <c r="JGJ101" s="19"/>
      <c r="JGK101" s="19"/>
      <c r="JGL101" s="19"/>
      <c r="JGM101" s="19"/>
      <c r="JGN101" s="19"/>
      <c r="JGO101" s="19"/>
      <c r="JGP101" s="19"/>
      <c r="JGQ101" s="19"/>
      <c r="JGR101" s="19"/>
      <c r="JGS101" s="19"/>
      <c r="JGT101" s="19"/>
      <c r="JGU101" s="19"/>
      <c r="JGV101" s="19"/>
      <c r="JGW101" s="19"/>
      <c r="JGX101" s="19"/>
      <c r="JGY101" s="19"/>
      <c r="JGZ101" s="19"/>
      <c r="JHA101" s="19"/>
      <c r="JHB101" s="19"/>
      <c r="JHC101" s="19"/>
      <c r="JHD101" s="19"/>
      <c r="JHE101" s="19"/>
      <c r="JHF101" s="19"/>
      <c r="JHG101" s="19"/>
      <c r="JHH101" s="19"/>
      <c r="JHI101" s="19"/>
      <c r="JHJ101" s="19"/>
      <c r="JHK101" s="19"/>
      <c r="JHL101" s="19"/>
      <c r="JHM101" s="19"/>
      <c r="JHN101" s="19"/>
      <c r="JHO101" s="19"/>
      <c r="JHP101" s="19"/>
      <c r="JHQ101" s="19"/>
      <c r="JHR101" s="19"/>
      <c r="JHS101" s="19"/>
      <c r="JHT101" s="19"/>
      <c r="JHU101" s="19"/>
      <c r="JHV101" s="19"/>
      <c r="JHW101" s="19"/>
      <c r="JHX101" s="19"/>
      <c r="JHY101" s="19"/>
      <c r="JHZ101" s="19"/>
      <c r="JIA101" s="19"/>
      <c r="JIB101" s="19"/>
      <c r="JIC101" s="19"/>
      <c r="JID101" s="19"/>
      <c r="JIE101" s="19"/>
      <c r="JIF101" s="19"/>
      <c r="JIG101" s="19"/>
      <c r="JIH101" s="19"/>
      <c r="JII101" s="19"/>
      <c r="JIJ101" s="19"/>
      <c r="JIK101" s="19"/>
      <c r="JIL101" s="19"/>
      <c r="JIM101" s="19"/>
      <c r="JIN101" s="19"/>
      <c r="JIO101" s="19"/>
      <c r="JIP101" s="19"/>
      <c r="JIQ101" s="19"/>
      <c r="JIR101" s="19"/>
      <c r="JIS101" s="19"/>
      <c r="JIT101" s="19"/>
      <c r="JIU101" s="19"/>
      <c r="JIV101" s="19"/>
      <c r="JIW101" s="19"/>
      <c r="JIX101" s="19"/>
      <c r="JIY101" s="19"/>
      <c r="JIZ101" s="19"/>
      <c r="JJA101" s="19"/>
      <c r="JJB101" s="19"/>
      <c r="JJC101" s="19"/>
      <c r="JJD101" s="19"/>
      <c r="JJE101" s="19"/>
      <c r="JJF101" s="19"/>
      <c r="JJG101" s="19"/>
      <c r="JJH101" s="19"/>
      <c r="JJI101" s="19"/>
      <c r="JJJ101" s="19"/>
      <c r="JJK101" s="19"/>
      <c r="JJL101" s="19"/>
      <c r="JJM101" s="19"/>
      <c r="JJN101" s="19"/>
      <c r="JJO101" s="19"/>
      <c r="JJP101" s="19"/>
      <c r="JJQ101" s="19"/>
      <c r="JJR101" s="19"/>
      <c r="JJS101" s="19"/>
      <c r="JJT101" s="19"/>
      <c r="JJU101" s="19"/>
      <c r="JJV101" s="19"/>
      <c r="JJW101" s="19"/>
      <c r="JJX101" s="19"/>
      <c r="JJY101" s="19"/>
      <c r="JJZ101" s="19"/>
      <c r="JKA101" s="19"/>
      <c r="JKB101" s="19"/>
      <c r="JKC101" s="19"/>
      <c r="JKD101" s="19"/>
      <c r="JKE101" s="19"/>
      <c r="JKF101" s="19"/>
      <c r="JKG101" s="19"/>
      <c r="JKH101" s="19"/>
      <c r="JKI101" s="19"/>
      <c r="JKJ101" s="19"/>
      <c r="JKK101" s="19"/>
      <c r="JKL101" s="19"/>
      <c r="JKM101" s="19"/>
      <c r="JKN101" s="19"/>
      <c r="JKO101" s="19"/>
      <c r="JKP101" s="19"/>
      <c r="JKQ101" s="19"/>
      <c r="JKR101" s="19"/>
      <c r="JKS101" s="19"/>
      <c r="JKT101" s="19"/>
      <c r="JKU101" s="19"/>
      <c r="JKV101" s="19"/>
      <c r="JKW101" s="19"/>
      <c r="JKX101" s="19"/>
      <c r="JKY101" s="19"/>
      <c r="JKZ101" s="19"/>
      <c r="JLA101" s="19"/>
      <c r="JLB101" s="19"/>
      <c r="JLC101" s="19"/>
      <c r="JLD101" s="19"/>
      <c r="JLE101" s="19"/>
      <c r="JLF101" s="19"/>
      <c r="JLG101" s="19"/>
      <c r="JLH101" s="19"/>
      <c r="JLI101" s="19"/>
      <c r="JLJ101" s="19"/>
      <c r="JLK101" s="19"/>
      <c r="JLL101" s="19"/>
      <c r="JLM101" s="19"/>
      <c r="JLN101" s="19"/>
      <c r="JLO101" s="19"/>
      <c r="JLP101" s="19"/>
      <c r="JLQ101" s="19"/>
      <c r="JLR101" s="19"/>
      <c r="JLS101" s="19"/>
      <c r="JLT101" s="19"/>
      <c r="JLU101" s="19"/>
      <c r="JLV101" s="19"/>
      <c r="JLW101" s="19"/>
      <c r="JLX101" s="19"/>
      <c r="JLY101" s="19"/>
      <c r="JLZ101" s="19"/>
      <c r="JMA101" s="19"/>
      <c r="JMB101" s="19"/>
      <c r="JMC101" s="19"/>
      <c r="JMD101" s="19"/>
      <c r="JME101" s="19"/>
      <c r="JMF101" s="19"/>
      <c r="JMG101" s="19"/>
      <c r="JMH101" s="19"/>
      <c r="JMI101" s="19"/>
      <c r="JMJ101" s="19"/>
      <c r="JMK101" s="19"/>
      <c r="JML101" s="19"/>
      <c r="JMM101" s="19"/>
      <c r="JMN101" s="19"/>
      <c r="JMO101" s="19"/>
      <c r="JMP101" s="19"/>
      <c r="JMQ101" s="19"/>
      <c r="JMR101" s="19"/>
      <c r="JMS101" s="19"/>
      <c r="JMT101" s="19"/>
      <c r="JMU101" s="19"/>
      <c r="JMV101" s="19"/>
      <c r="JMW101" s="19"/>
      <c r="JMX101" s="19"/>
      <c r="JMY101" s="19"/>
      <c r="JMZ101" s="19"/>
      <c r="JNA101" s="19"/>
      <c r="JNB101" s="19"/>
      <c r="JNC101" s="19"/>
      <c r="JND101" s="19"/>
      <c r="JNE101" s="19"/>
      <c r="JNF101" s="19"/>
      <c r="JNG101" s="19"/>
      <c r="JNH101" s="19"/>
      <c r="JNI101" s="19"/>
      <c r="JNJ101" s="19"/>
      <c r="JNK101" s="19"/>
      <c r="JNL101" s="19"/>
      <c r="JNM101" s="19"/>
      <c r="JNN101" s="19"/>
      <c r="JNO101" s="19"/>
      <c r="JNP101" s="19"/>
      <c r="JNQ101" s="19"/>
      <c r="JNR101" s="19"/>
      <c r="JNS101" s="19"/>
      <c r="JNT101" s="19"/>
      <c r="JNU101" s="19"/>
      <c r="JNV101" s="19"/>
      <c r="JNW101" s="19"/>
      <c r="JNX101" s="19"/>
      <c r="JNY101" s="19"/>
      <c r="JNZ101" s="19"/>
      <c r="JOA101" s="19"/>
      <c r="JOB101" s="19"/>
      <c r="JOC101" s="19"/>
      <c r="JOD101" s="19"/>
      <c r="JOE101" s="19"/>
      <c r="JOF101" s="19"/>
      <c r="JOG101" s="19"/>
      <c r="JOH101" s="19"/>
      <c r="JOI101" s="19"/>
      <c r="JOJ101" s="19"/>
      <c r="JOK101" s="19"/>
      <c r="JOL101" s="19"/>
      <c r="JOM101" s="19"/>
      <c r="JON101" s="19"/>
      <c r="JOO101" s="19"/>
      <c r="JOP101" s="19"/>
      <c r="JOQ101" s="19"/>
      <c r="JOR101" s="19"/>
      <c r="JOS101" s="19"/>
      <c r="JOT101" s="19"/>
      <c r="JOU101" s="19"/>
      <c r="JOV101" s="19"/>
      <c r="JOW101" s="19"/>
      <c r="JOX101" s="19"/>
      <c r="JOY101" s="19"/>
      <c r="JOZ101" s="19"/>
      <c r="JPA101" s="19"/>
      <c r="JPB101" s="19"/>
      <c r="JPC101" s="19"/>
      <c r="JPD101" s="19"/>
      <c r="JPE101" s="19"/>
      <c r="JPF101" s="19"/>
      <c r="JPG101" s="19"/>
      <c r="JPH101" s="19"/>
      <c r="JPI101" s="19"/>
      <c r="JPJ101" s="19"/>
      <c r="JPK101" s="19"/>
      <c r="JPL101" s="19"/>
      <c r="JPM101" s="19"/>
      <c r="JPN101" s="19"/>
      <c r="JPO101" s="19"/>
      <c r="JPP101" s="19"/>
      <c r="JPQ101" s="19"/>
      <c r="JPR101" s="19"/>
      <c r="JPS101" s="19"/>
      <c r="JPT101" s="19"/>
      <c r="JPU101" s="19"/>
      <c r="JPV101" s="19"/>
      <c r="JPW101" s="19"/>
      <c r="JPX101" s="19"/>
      <c r="JPY101" s="19"/>
      <c r="JPZ101" s="19"/>
      <c r="JQA101" s="19"/>
      <c r="JQB101" s="19"/>
      <c r="JQC101" s="19"/>
      <c r="JQD101" s="19"/>
      <c r="JQE101" s="19"/>
      <c r="JQF101" s="19"/>
      <c r="JQG101" s="19"/>
      <c r="JQH101" s="19"/>
      <c r="JQI101" s="19"/>
      <c r="JQJ101" s="19"/>
      <c r="JQK101" s="19"/>
      <c r="JQL101" s="19"/>
      <c r="JQM101" s="19"/>
      <c r="JQN101" s="19"/>
      <c r="JQO101" s="19"/>
      <c r="JQP101" s="19"/>
      <c r="JQQ101" s="19"/>
      <c r="JQR101" s="19"/>
      <c r="JQS101" s="19"/>
      <c r="JQT101" s="19"/>
      <c r="JQU101" s="19"/>
      <c r="JQV101" s="19"/>
      <c r="JQW101" s="19"/>
      <c r="JQX101" s="19"/>
      <c r="JQY101" s="19"/>
      <c r="JQZ101" s="19"/>
      <c r="JRA101" s="19"/>
      <c r="JRB101" s="19"/>
      <c r="JRC101" s="19"/>
      <c r="JRD101" s="19"/>
      <c r="JRE101" s="19"/>
      <c r="JRF101" s="19"/>
      <c r="JRG101" s="19"/>
      <c r="JRH101" s="19"/>
      <c r="JRI101" s="19"/>
      <c r="JRJ101" s="19"/>
      <c r="JRK101" s="19"/>
      <c r="JRL101" s="19"/>
      <c r="JRM101" s="19"/>
      <c r="JRN101" s="19"/>
      <c r="JRO101" s="19"/>
      <c r="JRP101" s="19"/>
      <c r="JRQ101" s="19"/>
      <c r="JRR101" s="19"/>
      <c r="JRS101" s="19"/>
      <c r="JRT101" s="19"/>
      <c r="JRU101" s="19"/>
      <c r="JRV101" s="19"/>
      <c r="JRW101" s="19"/>
      <c r="JRX101" s="19"/>
      <c r="JRY101" s="19"/>
      <c r="JRZ101" s="19"/>
      <c r="JSA101" s="19"/>
      <c r="JSB101" s="19"/>
      <c r="JSC101" s="19"/>
      <c r="JSD101" s="19"/>
      <c r="JSE101" s="19"/>
      <c r="JSF101" s="19"/>
      <c r="JSG101" s="19"/>
      <c r="JSH101" s="19"/>
      <c r="JSI101" s="19"/>
      <c r="JSJ101" s="19"/>
      <c r="JSK101" s="19"/>
      <c r="JSL101" s="19"/>
      <c r="JSM101" s="19"/>
      <c r="JSN101" s="19"/>
      <c r="JSO101" s="19"/>
      <c r="JSP101" s="19"/>
      <c r="JSQ101" s="19"/>
      <c r="JSR101" s="19"/>
      <c r="JSS101" s="19"/>
      <c r="JST101" s="19"/>
      <c r="JSU101" s="19"/>
      <c r="JSV101" s="19"/>
      <c r="JSW101" s="19"/>
      <c r="JSX101" s="19"/>
      <c r="JSY101" s="19"/>
      <c r="JSZ101" s="19"/>
      <c r="JTA101" s="19"/>
      <c r="JTB101" s="19"/>
      <c r="JTC101" s="19"/>
      <c r="JTD101" s="19"/>
      <c r="JTE101" s="19"/>
      <c r="JTF101" s="19"/>
      <c r="JTG101" s="19"/>
      <c r="JTH101" s="19"/>
      <c r="JTI101" s="19"/>
      <c r="JTJ101" s="19"/>
      <c r="JTK101" s="19"/>
      <c r="JTL101" s="19"/>
      <c r="JTM101" s="19"/>
      <c r="JTN101" s="19"/>
      <c r="JTO101" s="19"/>
      <c r="JTP101" s="19"/>
      <c r="JTQ101" s="19"/>
      <c r="JTR101" s="19"/>
      <c r="JTS101" s="19"/>
      <c r="JTT101" s="19"/>
      <c r="JTU101" s="19"/>
      <c r="JTV101" s="19"/>
      <c r="JTW101" s="19"/>
      <c r="JTX101" s="19"/>
      <c r="JTY101" s="19"/>
      <c r="JTZ101" s="19"/>
      <c r="JUA101" s="19"/>
      <c r="JUB101" s="19"/>
      <c r="JUC101" s="19"/>
      <c r="JUD101" s="19"/>
      <c r="JUE101" s="19"/>
      <c r="JUF101" s="19"/>
      <c r="JUG101" s="19"/>
      <c r="JUH101" s="19"/>
      <c r="JUI101" s="19"/>
      <c r="JUJ101" s="19"/>
      <c r="JUK101" s="19"/>
      <c r="JUL101" s="19"/>
      <c r="JUM101" s="19"/>
      <c r="JUN101" s="19"/>
      <c r="JUO101" s="19"/>
      <c r="JUP101" s="19"/>
      <c r="JUQ101" s="19"/>
      <c r="JUR101" s="19"/>
      <c r="JUS101" s="19"/>
      <c r="JUT101" s="19"/>
      <c r="JUU101" s="19"/>
      <c r="JUV101" s="19"/>
      <c r="JUW101" s="19"/>
      <c r="JUX101" s="19"/>
      <c r="JUY101" s="19"/>
      <c r="JUZ101" s="19"/>
      <c r="JVA101" s="19"/>
      <c r="JVB101" s="19"/>
      <c r="JVC101" s="19"/>
      <c r="JVD101" s="19"/>
      <c r="JVE101" s="19"/>
      <c r="JVF101" s="19"/>
      <c r="JVG101" s="19"/>
      <c r="JVH101" s="19"/>
      <c r="JVI101" s="19"/>
      <c r="JVJ101" s="19"/>
      <c r="JVK101" s="19"/>
      <c r="JVL101" s="19"/>
      <c r="JVM101" s="19"/>
      <c r="JVN101" s="19"/>
      <c r="JVO101" s="19"/>
      <c r="JVP101" s="19"/>
      <c r="JVQ101" s="19"/>
      <c r="JVR101" s="19"/>
      <c r="JVS101" s="19"/>
      <c r="JVT101" s="19"/>
      <c r="JVU101" s="19"/>
      <c r="JVV101" s="19"/>
      <c r="JVW101" s="19"/>
      <c r="JVX101" s="19"/>
      <c r="JVY101" s="19"/>
      <c r="JVZ101" s="19"/>
      <c r="JWA101" s="19"/>
      <c r="JWB101" s="19"/>
      <c r="JWC101" s="19"/>
      <c r="JWD101" s="19"/>
      <c r="JWE101" s="19"/>
      <c r="JWF101" s="19"/>
      <c r="JWG101" s="19"/>
      <c r="JWH101" s="19"/>
      <c r="JWI101" s="19"/>
      <c r="JWJ101" s="19"/>
      <c r="JWK101" s="19"/>
      <c r="JWL101" s="19"/>
      <c r="JWM101" s="19"/>
      <c r="JWN101" s="19"/>
      <c r="JWO101" s="19"/>
      <c r="JWP101" s="19"/>
      <c r="JWQ101" s="19"/>
      <c r="JWR101" s="19"/>
      <c r="JWS101" s="19"/>
      <c r="JWT101" s="19"/>
      <c r="JWU101" s="19"/>
      <c r="JWV101" s="19"/>
      <c r="JWW101" s="19"/>
      <c r="JWX101" s="19"/>
      <c r="JWY101" s="19"/>
      <c r="JWZ101" s="19"/>
      <c r="JXA101" s="19"/>
      <c r="JXB101" s="19"/>
      <c r="JXC101" s="19"/>
      <c r="JXD101" s="19"/>
      <c r="JXE101" s="19"/>
      <c r="JXF101" s="19"/>
      <c r="JXG101" s="19"/>
      <c r="JXH101" s="19"/>
      <c r="JXI101" s="19"/>
      <c r="JXJ101" s="19"/>
      <c r="JXK101" s="19"/>
      <c r="JXL101" s="19"/>
      <c r="JXM101" s="19"/>
      <c r="JXN101" s="19"/>
      <c r="JXO101" s="19"/>
      <c r="JXP101" s="19"/>
      <c r="JXQ101" s="19"/>
      <c r="JXR101" s="19"/>
      <c r="JXS101" s="19"/>
      <c r="JXT101" s="19"/>
      <c r="JXU101" s="19"/>
      <c r="JXV101" s="19"/>
      <c r="JXW101" s="19"/>
      <c r="JXX101" s="19"/>
      <c r="JXY101" s="19"/>
      <c r="JXZ101" s="19"/>
      <c r="JYA101" s="19"/>
      <c r="JYB101" s="19"/>
      <c r="JYC101" s="19"/>
      <c r="JYD101" s="19"/>
      <c r="JYE101" s="19"/>
      <c r="JYF101" s="19"/>
      <c r="JYG101" s="19"/>
      <c r="JYH101" s="19"/>
      <c r="JYI101" s="19"/>
      <c r="JYJ101" s="19"/>
      <c r="JYK101" s="19"/>
      <c r="JYL101" s="19"/>
      <c r="JYM101" s="19"/>
      <c r="JYN101" s="19"/>
      <c r="JYO101" s="19"/>
      <c r="JYP101" s="19"/>
      <c r="JYQ101" s="19"/>
      <c r="JYR101" s="19"/>
      <c r="JYS101" s="19"/>
      <c r="JYT101" s="19"/>
      <c r="JYU101" s="19"/>
      <c r="JYV101" s="19"/>
      <c r="JYW101" s="19"/>
      <c r="JYX101" s="19"/>
      <c r="JYY101" s="19"/>
      <c r="JYZ101" s="19"/>
      <c r="JZA101" s="19"/>
      <c r="JZB101" s="19"/>
      <c r="JZC101" s="19"/>
      <c r="JZD101" s="19"/>
      <c r="JZE101" s="19"/>
      <c r="JZF101" s="19"/>
      <c r="JZG101" s="19"/>
      <c r="JZH101" s="19"/>
      <c r="JZI101" s="19"/>
      <c r="JZJ101" s="19"/>
      <c r="JZK101" s="19"/>
      <c r="JZL101" s="19"/>
      <c r="JZM101" s="19"/>
      <c r="JZN101" s="19"/>
      <c r="JZO101" s="19"/>
      <c r="JZP101" s="19"/>
      <c r="JZQ101" s="19"/>
      <c r="JZR101" s="19"/>
      <c r="JZS101" s="19"/>
      <c r="JZT101" s="19"/>
      <c r="JZU101" s="19"/>
      <c r="JZV101" s="19"/>
      <c r="JZW101" s="19"/>
      <c r="JZX101" s="19"/>
      <c r="JZY101" s="19"/>
      <c r="JZZ101" s="19"/>
      <c r="KAA101" s="19"/>
      <c r="KAB101" s="19"/>
      <c r="KAC101" s="19"/>
      <c r="KAD101" s="19"/>
      <c r="KAE101" s="19"/>
      <c r="KAF101" s="19"/>
      <c r="KAG101" s="19"/>
      <c r="KAH101" s="19"/>
      <c r="KAI101" s="19"/>
      <c r="KAJ101" s="19"/>
      <c r="KAK101" s="19"/>
      <c r="KAL101" s="19"/>
      <c r="KAM101" s="19"/>
      <c r="KAN101" s="19"/>
      <c r="KAO101" s="19"/>
      <c r="KAP101" s="19"/>
      <c r="KAQ101" s="19"/>
      <c r="KAR101" s="19"/>
      <c r="KAS101" s="19"/>
      <c r="KAT101" s="19"/>
      <c r="KAU101" s="19"/>
      <c r="KAV101" s="19"/>
      <c r="KAW101" s="19"/>
      <c r="KAX101" s="19"/>
      <c r="KAY101" s="19"/>
      <c r="KAZ101" s="19"/>
      <c r="KBA101" s="19"/>
      <c r="KBB101" s="19"/>
      <c r="KBC101" s="19"/>
      <c r="KBD101" s="19"/>
      <c r="KBE101" s="19"/>
      <c r="KBF101" s="19"/>
      <c r="KBG101" s="19"/>
      <c r="KBH101" s="19"/>
      <c r="KBI101" s="19"/>
      <c r="KBJ101" s="19"/>
      <c r="KBK101" s="19"/>
      <c r="KBL101" s="19"/>
      <c r="KBM101" s="19"/>
      <c r="KBN101" s="19"/>
      <c r="KBO101" s="19"/>
      <c r="KBP101" s="19"/>
      <c r="KBQ101" s="19"/>
      <c r="KBR101" s="19"/>
      <c r="KBS101" s="19"/>
      <c r="KBT101" s="19"/>
      <c r="KBU101" s="19"/>
      <c r="KBV101" s="19"/>
      <c r="KBW101" s="19"/>
      <c r="KBX101" s="19"/>
      <c r="KBY101" s="19"/>
      <c r="KBZ101" s="19"/>
      <c r="KCA101" s="19"/>
      <c r="KCB101" s="19"/>
      <c r="KCC101" s="19"/>
      <c r="KCD101" s="19"/>
      <c r="KCE101" s="19"/>
      <c r="KCF101" s="19"/>
      <c r="KCG101" s="19"/>
      <c r="KCH101" s="19"/>
      <c r="KCI101" s="19"/>
      <c r="KCJ101" s="19"/>
      <c r="KCK101" s="19"/>
      <c r="KCL101" s="19"/>
      <c r="KCM101" s="19"/>
      <c r="KCN101" s="19"/>
      <c r="KCO101" s="19"/>
      <c r="KCP101" s="19"/>
      <c r="KCQ101" s="19"/>
      <c r="KCR101" s="19"/>
      <c r="KCS101" s="19"/>
      <c r="KCT101" s="19"/>
      <c r="KCU101" s="19"/>
      <c r="KCV101" s="19"/>
      <c r="KCW101" s="19"/>
      <c r="KCX101" s="19"/>
      <c r="KCY101" s="19"/>
      <c r="KCZ101" s="19"/>
      <c r="KDA101" s="19"/>
      <c r="KDB101" s="19"/>
      <c r="KDC101" s="19"/>
      <c r="KDD101" s="19"/>
      <c r="KDE101" s="19"/>
      <c r="KDF101" s="19"/>
      <c r="KDG101" s="19"/>
      <c r="KDH101" s="19"/>
      <c r="KDI101" s="19"/>
      <c r="KDJ101" s="19"/>
      <c r="KDK101" s="19"/>
      <c r="KDL101" s="19"/>
      <c r="KDM101" s="19"/>
      <c r="KDN101" s="19"/>
      <c r="KDO101" s="19"/>
      <c r="KDP101" s="19"/>
      <c r="KDQ101" s="19"/>
      <c r="KDR101" s="19"/>
      <c r="KDS101" s="19"/>
      <c r="KDT101" s="19"/>
      <c r="KDU101" s="19"/>
      <c r="KDV101" s="19"/>
      <c r="KDW101" s="19"/>
      <c r="KDX101" s="19"/>
      <c r="KDY101" s="19"/>
      <c r="KDZ101" s="19"/>
      <c r="KEA101" s="19"/>
      <c r="KEB101" s="19"/>
      <c r="KEC101" s="19"/>
      <c r="KED101" s="19"/>
      <c r="KEE101" s="19"/>
      <c r="KEF101" s="19"/>
      <c r="KEG101" s="19"/>
      <c r="KEH101" s="19"/>
      <c r="KEI101" s="19"/>
      <c r="KEJ101" s="19"/>
      <c r="KEK101" s="19"/>
      <c r="KEL101" s="19"/>
      <c r="KEM101" s="19"/>
      <c r="KEN101" s="19"/>
      <c r="KEO101" s="19"/>
      <c r="KEP101" s="19"/>
      <c r="KEQ101" s="19"/>
      <c r="KER101" s="19"/>
      <c r="KES101" s="19"/>
      <c r="KET101" s="19"/>
      <c r="KEU101" s="19"/>
      <c r="KEV101" s="19"/>
      <c r="KEW101" s="19"/>
      <c r="KEX101" s="19"/>
      <c r="KEY101" s="19"/>
      <c r="KEZ101" s="19"/>
      <c r="KFA101" s="19"/>
      <c r="KFB101" s="19"/>
      <c r="KFC101" s="19"/>
      <c r="KFD101" s="19"/>
      <c r="KFE101" s="19"/>
      <c r="KFF101" s="19"/>
      <c r="KFG101" s="19"/>
      <c r="KFH101" s="19"/>
      <c r="KFI101" s="19"/>
      <c r="KFJ101" s="19"/>
      <c r="KFK101" s="19"/>
      <c r="KFL101" s="19"/>
      <c r="KFM101" s="19"/>
      <c r="KFN101" s="19"/>
      <c r="KFO101" s="19"/>
      <c r="KFP101" s="19"/>
      <c r="KFQ101" s="19"/>
      <c r="KFR101" s="19"/>
      <c r="KFS101" s="19"/>
      <c r="KFT101" s="19"/>
      <c r="KFU101" s="19"/>
      <c r="KFV101" s="19"/>
      <c r="KFW101" s="19"/>
      <c r="KFX101" s="19"/>
      <c r="KFY101" s="19"/>
      <c r="KFZ101" s="19"/>
      <c r="KGA101" s="19"/>
      <c r="KGB101" s="19"/>
      <c r="KGC101" s="19"/>
      <c r="KGD101" s="19"/>
      <c r="KGE101" s="19"/>
      <c r="KGF101" s="19"/>
      <c r="KGG101" s="19"/>
      <c r="KGH101" s="19"/>
      <c r="KGI101" s="19"/>
      <c r="KGJ101" s="19"/>
      <c r="KGK101" s="19"/>
      <c r="KGL101" s="19"/>
      <c r="KGM101" s="19"/>
      <c r="KGN101" s="19"/>
      <c r="KGO101" s="19"/>
      <c r="KGP101" s="19"/>
      <c r="KGQ101" s="19"/>
      <c r="KGR101" s="19"/>
      <c r="KGS101" s="19"/>
      <c r="KGT101" s="19"/>
      <c r="KGU101" s="19"/>
      <c r="KGV101" s="19"/>
      <c r="KGW101" s="19"/>
      <c r="KGX101" s="19"/>
      <c r="KGY101" s="19"/>
      <c r="KGZ101" s="19"/>
      <c r="KHA101" s="19"/>
      <c r="KHB101" s="19"/>
      <c r="KHC101" s="19"/>
      <c r="KHD101" s="19"/>
      <c r="KHE101" s="19"/>
      <c r="KHF101" s="19"/>
      <c r="KHG101" s="19"/>
      <c r="KHH101" s="19"/>
      <c r="KHI101" s="19"/>
      <c r="KHJ101" s="19"/>
      <c r="KHK101" s="19"/>
      <c r="KHL101" s="19"/>
      <c r="KHM101" s="19"/>
      <c r="KHN101" s="19"/>
      <c r="KHO101" s="19"/>
      <c r="KHP101" s="19"/>
      <c r="KHQ101" s="19"/>
      <c r="KHR101" s="19"/>
      <c r="KHS101" s="19"/>
      <c r="KHT101" s="19"/>
      <c r="KHU101" s="19"/>
      <c r="KHV101" s="19"/>
      <c r="KHW101" s="19"/>
      <c r="KHX101" s="19"/>
      <c r="KHY101" s="19"/>
      <c r="KHZ101" s="19"/>
      <c r="KIA101" s="19"/>
      <c r="KIB101" s="19"/>
      <c r="KIC101" s="19"/>
      <c r="KID101" s="19"/>
      <c r="KIE101" s="19"/>
      <c r="KIF101" s="19"/>
      <c r="KIG101" s="19"/>
      <c r="KIH101" s="19"/>
      <c r="KII101" s="19"/>
      <c r="KIJ101" s="19"/>
      <c r="KIK101" s="19"/>
      <c r="KIL101" s="19"/>
      <c r="KIM101" s="19"/>
      <c r="KIN101" s="19"/>
      <c r="KIO101" s="19"/>
      <c r="KIP101" s="19"/>
      <c r="KIQ101" s="19"/>
      <c r="KIR101" s="19"/>
      <c r="KIS101" s="19"/>
      <c r="KIT101" s="19"/>
      <c r="KIU101" s="19"/>
      <c r="KIV101" s="19"/>
      <c r="KIW101" s="19"/>
      <c r="KIX101" s="19"/>
      <c r="KIY101" s="19"/>
      <c r="KIZ101" s="19"/>
      <c r="KJA101" s="19"/>
      <c r="KJB101" s="19"/>
      <c r="KJC101" s="19"/>
      <c r="KJD101" s="19"/>
      <c r="KJE101" s="19"/>
      <c r="KJF101" s="19"/>
      <c r="KJG101" s="19"/>
      <c r="KJH101" s="19"/>
      <c r="KJI101" s="19"/>
      <c r="KJJ101" s="19"/>
      <c r="KJK101" s="19"/>
      <c r="KJL101" s="19"/>
      <c r="KJM101" s="19"/>
      <c r="KJN101" s="19"/>
      <c r="KJO101" s="19"/>
      <c r="KJP101" s="19"/>
      <c r="KJQ101" s="19"/>
      <c r="KJR101" s="19"/>
      <c r="KJS101" s="19"/>
      <c r="KJT101" s="19"/>
      <c r="KJU101" s="19"/>
      <c r="KJV101" s="19"/>
      <c r="KJW101" s="19"/>
      <c r="KJX101" s="19"/>
      <c r="KJY101" s="19"/>
      <c r="KJZ101" s="19"/>
      <c r="KKA101" s="19"/>
      <c r="KKB101" s="19"/>
      <c r="KKC101" s="19"/>
      <c r="KKD101" s="19"/>
      <c r="KKE101" s="19"/>
      <c r="KKF101" s="19"/>
      <c r="KKG101" s="19"/>
      <c r="KKH101" s="19"/>
      <c r="KKI101" s="19"/>
      <c r="KKJ101" s="19"/>
      <c r="KKK101" s="19"/>
      <c r="KKL101" s="19"/>
      <c r="KKM101" s="19"/>
      <c r="KKN101" s="19"/>
      <c r="KKO101" s="19"/>
      <c r="KKP101" s="19"/>
      <c r="KKQ101" s="19"/>
      <c r="KKR101" s="19"/>
      <c r="KKS101" s="19"/>
      <c r="KKT101" s="19"/>
      <c r="KKU101" s="19"/>
      <c r="KKV101" s="19"/>
      <c r="KKW101" s="19"/>
      <c r="KKX101" s="19"/>
      <c r="KKY101" s="19"/>
      <c r="KKZ101" s="19"/>
      <c r="KLA101" s="19"/>
      <c r="KLB101" s="19"/>
      <c r="KLC101" s="19"/>
      <c r="KLD101" s="19"/>
      <c r="KLE101" s="19"/>
      <c r="KLF101" s="19"/>
      <c r="KLG101" s="19"/>
      <c r="KLH101" s="19"/>
      <c r="KLI101" s="19"/>
      <c r="KLJ101" s="19"/>
      <c r="KLK101" s="19"/>
      <c r="KLL101" s="19"/>
      <c r="KLM101" s="19"/>
      <c r="KLN101" s="19"/>
      <c r="KLO101" s="19"/>
      <c r="KLP101" s="19"/>
      <c r="KLQ101" s="19"/>
      <c r="KLR101" s="19"/>
      <c r="KLS101" s="19"/>
      <c r="KLT101" s="19"/>
      <c r="KLU101" s="19"/>
      <c r="KLV101" s="19"/>
      <c r="KLW101" s="19"/>
      <c r="KLX101" s="19"/>
      <c r="KLY101" s="19"/>
      <c r="KLZ101" s="19"/>
      <c r="KMA101" s="19"/>
      <c r="KMB101" s="19"/>
      <c r="KMC101" s="19"/>
      <c r="KMD101" s="19"/>
      <c r="KME101" s="19"/>
      <c r="KMF101" s="19"/>
      <c r="KMG101" s="19"/>
      <c r="KMH101" s="19"/>
      <c r="KMI101" s="19"/>
      <c r="KMJ101" s="19"/>
      <c r="KMK101" s="19"/>
      <c r="KML101" s="19"/>
      <c r="KMM101" s="19"/>
      <c r="KMN101" s="19"/>
      <c r="KMO101" s="19"/>
      <c r="KMP101" s="19"/>
      <c r="KMQ101" s="19"/>
      <c r="KMR101" s="19"/>
      <c r="KMS101" s="19"/>
      <c r="KMT101" s="19"/>
      <c r="KMU101" s="19"/>
      <c r="KMV101" s="19"/>
      <c r="KMW101" s="19"/>
      <c r="KMX101" s="19"/>
      <c r="KMY101" s="19"/>
      <c r="KMZ101" s="19"/>
      <c r="KNA101" s="19"/>
      <c r="KNB101" s="19"/>
      <c r="KNC101" s="19"/>
      <c r="KND101" s="19"/>
      <c r="KNE101" s="19"/>
      <c r="KNF101" s="19"/>
      <c r="KNG101" s="19"/>
      <c r="KNH101" s="19"/>
      <c r="KNI101" s="19"/>
      <c r="KNJ101" s="19"/>
      <c r="KNK101" s="19"/>
      <c r="KNL101" s="19"/>
      <c r="KNM101" s="19"/>
      <c r="KNN101" s="19"/>
      <c r="KNO101" s="19"/>
      <c r="KNP101" s="19"/>
      <c r="KNQ101" s="19"/>
      <c r="KNR101" s="19"/>
      <c r="KNS101" s="19"/>
      <c r="KNT101" s="19"/>
      <c r="KNU101" s="19"/>
      <c r="KNV101" s="19"/>
      <c r="KNW101" s="19"/>
      <c r="KNX101" s="19"/>
      <c r="KNY101" s="19"/>
      <c r="KNZ101" s="19"/>
      <c r="KOA101" s="19"/>
      <c r="KOB101" s="19"/>
      <c r="KOC101" s="19"/>
      <c r="KOD101" s="19"/>
      <c r="KOE101" s="19"/>
      <c r="KOF101" s="19"/>
      <c r="KOG101" s="19"/>
      <c r="KOH101" s="19"/>
      <c r="KOI101" s="19"/>
      <c r="KOJ101" s="19"/>
      <c r="KOK101" s="19"/>
      <c r="KOL101" s="19"/>
      <c r="KOM101" s="19"/>
      <c r="KON101" s="19"/>
      <c r="KOO101" s="19"/>
      <c r="KOP101" s="19"/>
      <c r="KOQ101" s="19"/>
      <c r="KOR101" s="19"/>
      <c r="KOS101" s="19"/>
      <c r="KOT101" s="19"/>
      <c r="KOU101" s="19"/>
      <c r="KOV101" s="19"/>
      <c r="KOW101" s="19"/>
      <c r="KOX101" s="19"/>
      <c r="KOY101" s="19"/>
      <c r="KOZ101" s="19"/>
      <c r="KPA101" s="19"/>
      <c r="KPB101" s="19"/>
      <c r="KPC101" s="19"/>
      <c r="KPD101" s="19"/>
      <c r="KPE101" s="19"/>
      <c r="KPF101" s="19"/>
      <c r="KPG101" s="19"/>
      <c r="KPH101" s="19"/>
      <c r="KPI101" s="19"/>
      <c r="KPJ101" s="19"/>
      <c r="KPK101" s="19"/>
      <c r="KPL101" s="19"/>
      <c r="KPM101" s="19"/>
      <c r="KPN101" s="19"/>
      <c r="KPO101" s="19"/>
      <c r="KPP101" s="19"/>
      <c r="KPQ101" s="19"/>
      <c r="KPR101" s="19"/>
      <c r="KPS101" s="19"/>
      <c r="KPT101" s="19"/>
      <c r="KPU101" s="19"/>
      <c r="KPV101" s="19"/>
      <c r="KPW101" s="19"/>
      <c r="KPX101" s="19"/>
      <c r="KPY101" s="19"/>
      <c r="KPZ101" s="19"/>
      <c r="KQA101" s="19"/>
      <c r="KQB101" s="19"/>
      <c r="KQC101" s="19"/>
      <c r="KQD101" s="19"/>
      <c r="KQE101" s="19"/>
      <c r="KQF101" s="19"/>
      <c r="KQG101" s="19"/>
      <c r="KQH101" s="19"/>
      <c r="KQI101" s="19"/>
      <c r="KQJ101" s="19"/>
      <c r="KQK101" s="19"/>
      <c r="KQL101" s="19"/>
      <c r="KQM101" s="19"/>
      <c r="KQN101" s="19"/>
      <c r="KQO101" s="19"/>
      <c r="KQP101" s="19"/>
      <c r="KQQ101" s="19"/>
      <c r="KQR101" s="19"/>
      <c r="KQS101" s="19"/>
      <c r="KQT101" s="19"/>
      <c r="KQU101" s="19"/>
      <c r="KQV101" s="19"/>
      <c r="KQW101" s="19"/>
      <c r="KQX101" s="19"/>
      <c r="KQY101" s="19"/>
      <c r="KQZ101" s="19"/>
      <c r="KRA101" s="19"/>
      <c r="KRB101" s="19"/>
      <c r="KRC101" s="19"/>
      <c r="KRD101" s="19"/>
      <c r="KRE101" s="19"/>
      <c r="KRF101" s="19"/>
      <c r="KRG101" s="19"/>
      <c r="KRH101" s="19"/>
      <c r="KRI101" s="19"/>
      <c r="KRJ101" s="19"/>
      <c r="KRK101" s="19"/>
      <c r="KRL101" s="19"/>
      <c r="KRM101" s="19"/>
      <c r="KRN101" s="19"/>
      <c r="KRO101" s="19"/>
      <c r="KRP101" s="19"/>
      <c r="KRQ101" s="19"/>
      <c r="KRR101" s="19"/>
      <c r="KRS101" s="19"/>
      <c r="KRT101" s="19"/>
      <c r="KRU101" s="19"/>
      <c r="KRV101" s="19"/>
      <c r="KRW101" s="19"/>
      <c r="KRX101" s="19"/>
      <c r="KRY101" s="19"/>
      <c r="KRZ101" s="19"/>
      <c r="KSA101" s="19"/>
      <c r="KSB101" s="19"/>
      <c r="KSC101" s="19"/>
      <c r="KSD101" s="19"/>
      <c r="KSE101" s="19"/>
      <c r="KSF101" s="19"/>
      <c r="KSG101" s="19"/>
      <c r="KSH101" s="19"/>
      <c r="KSI101" s="19"/>
      <c r="KSJ101" s="19"/>
      <c r="KSK101" s="19"/>
      <c r="KSL101" s="19"/>
      <c r="KSM101" s="19"/>
      <c r="KSN101" s="19"/>
      <c r="KSO101" s="19"/>
      <c r="KSP101" s="19"/>
      <c r="KSQ101" s="19"/>
      <c r="KSR101" s="19"/>
      <c r="KSS101" s="19"/>
      <c r="KST101" s="19"/>
      <c r="KSU101" s="19"/>
      <c r="KSV101" s="19"/>
      <c r="KSW101" s="19"/>
      <c r="KSX101" s="19"/>
      <c r="KSY101" s="19"/>
      <c r="KSZ101" s="19"/>
      <c r="KTA101" s="19"/>
      <c r="KTB101" s="19"/>
      <c r="KTC101" s="19"/>
      <c r="KTD101" s="19"/>
      <c r="KTE101" s="19"/>
      <c r="KTF101" s="19"/>
      <c r="KTG101" s="19"/>
      <c r="KTH101" s="19"/>
      <c r="KTI101" s="19"/>
      <c r="KTJ101" s="19"/>
      <c r="KTK101" s="19"/>
      <c r="KTL101" s="19"/>
      <c r="KTM101" s="19"/>
      <c r="KTN101" s="19"/>
      <c r="KTO101" s="19"/>
      <c r="KTP101" s="19"/>
      <c r="KTQ101" s="19"/>
      <c r="KTR101" s="19"/>
      <c r="KTS101" s="19"/>
      <c r="KTT101" s="19"/>
      <c r="KTU101" s="19"/>
      <c r="KTV101" s="19"/>
      <c r="KTW101" s="19"/>
      <c r="KTX101" s="19"/>
      <c r="KTY101" s="19"/>
      <c r="KTZ101" s="19"/>
      <c r="KUA101" s="19"/>
      <c r="KUB101" s="19"/>
      <c r="KUC101" s="19"/>
      <c r="KUD101" s="19"/>
      <c r="KUE101" s="19"/>
      <c r="KUF101" s="19"/>
      <c r="KUG101" s="19"/>
      <c r="KUH101" s="19"/>
      <c r="KUI101" s="19"/>
      <c r="KUJ101" s="19"/>
      <c r="KUK101" s="19"/>
      <c r="KUL101" s="19"/>
      <c r="KUM101" s="19"/>
      <c r="KUN101" s="19"/>
      <c r="KUO101" s="19"/>
      <c r="KUP101" s="19"/>
      <c r="KUQ101" s="19"/>
      <c r="KUR101" s="19"/>
      <c r="KUS101" s="19"/>
      <c r="KUT101" s="19"/>
      <c r="KUU101" s="19"/>
      <c r="KUV101" s="19"/>
      <c r="KUW101" s="19"/>
      <c r="KUX101" s="19"/>
      <c r="KUY101" s="19"/>
      <c r="KUZ101" s="19"/>
      <c r="KVA101" s="19"/>
      <c r="KVB101" s="19"/>
      <c r="KVC101" s="19"/>
      <c r="KVD101" s="19"/>
      <c r="KVE101" s="19"/>
      <c r="KVF101" s="19"/>
      <c r="KVG101" s="19"/>
      <c r="KVH101" s="19"/>
      <c r="KVI101" s="19"/>
      <c r="KVJ101" s="19"/>
      <c r="KVK101" s="19"/>
      <c r="KVL101" s="19"/>
      <c r="KVM101" s="19"/>
      <c r="KVN101" s="19"/>
      <c r="KVO101" s="19"/>
      <c r="KVP101" s="19"/>
      <c r="KVQ101" s="19"/>
      <c r="KVR101" s="19"/>
      <c r="KVS101" s="19"/>
      <c r="KVT101" s="19"/>
      <c r="KVU101" s="19"/>
      <c r="KVV101" s="19"/>
      <c r="KVW101" s="19"/>
      <c r="KVX101" s="19"/>
      <c r="KVY101" s="19"/>
      <c r="KVZ101" s="19"/>
      <c r="KWA101" s="19"/>
      <c r="KWB101" s="19"/>
      <c r="KWC101" s="19"/>
      <c r="KWD101" s="19"/>
      <c r="KWE101" s="19"/>
      <c r="KWF101" s="19"/>
      <c r="KWG101" s="19"/>
      <c r="KWH101" s="19"/>
      <c r="KWI101" s="19"/>
      <c r="KWJ101" s="19"/>
      <c r="KWK101" s="19"/>
      <c r="KWL101" s="19"/>
      <c r="KWM101" s="19"/>
      <c r="KWN101" s="19"/>
      <c r="KWO101" s="19"/>
      <c r="KWP101" s="19"/>
      <c r="KWQ101" s="19"/>
      <c r="KWR101" s="19"/>
      <c r="KWS101" s="19"/>
      <c r="KWT101" s="19"/>
      <c r="KWU101" s="19"/>
      <c r="KWV101" s="19"/>
      <c r="KWW101" s="19"/>
      <c r="KWX101" s="19"/>
      <c r="KWY101" s="19"/>
      <c r="KWZ101" s="19"/>
      <c r="KXA101" s="19"/>
      <c r="KXB101" s="19"/>
      <c r="KXC101" s="19"/>
      <c r="KXD101" s="19"/>
      <c r="KXE101" s="19"/>
      <c r="KXF101" s="19"/>
      <c r="KXG101" s="19"/>
      <c r="KXH101" s="19"/>
      <c r="KXI101" s="19"/>
      <c r="KXJ101" s="19"/>
      <c r="KXK101" s="19"/>
      <c r="KXL101" s="19"/>
      <c r="KXM101" s="19"/>
      <c r="KXN101" s="19"/>
      <c r="KXO101" s="19"/>
      <c r="KXP101" s="19"/>
      <c r="KXQ101" s="19"/>
      <c r="KXR101" s="19"/>
      <c r="KXS101" s="19"/>
      <c r="KXT101" s="19"/>
      <c r="KXU101" s="19"/>
      <c r="KXV101" s="19"/>
      <c r="KXW101" s="19"/>
      <c r="KXX101" s="19"/>
      <c r="KXY101" s="19"/>
      <c r="KXZ101" s="19"/>
      <c r="KYA101" s="19"/>
      <c r="KYB101" s="19"/>
      <c r="KYC101" s="19"/>
      <c r="KYD101" s="19"/>
      <c r="KYE101" s="19"/>
      <c r="KYF101" s="19"/>
      <c r="KYG101" s="19"/>
      <c r="KYH101" s="19"/>
      <c r="KYI101" s="19"/>
      <c r="KYJ101" s="19"/>
      <c r="KYK101" s="19"/>
      <c r="KYL101" s="19"/>
      <c r="KYM101" s="19"/>
      <c r="KYN101" s="19"/>
      <c r="KYO101" s="19"/>
      <c r="KYP101" s="19"/>
      <c r="KYQ101" s="19"/>
      <c r="KYR101" s="19"/>
      <c r="KYS101" s="19"/>
      <c r="KYT101" s="19"/>
      <c r="KYU101" s="19"/>
      <c r="KYV101" s="19"/>
      <c r="KYW101" s="19"/>
      <c r="KYX101" s="19"/>
      <c r="KYY101" s="19"/>
      <c r="KYZ101" s="19"/>
      <c r="KZA101" s="19"/>
      <c r="KZB101" s="19"/>
      <c r="KZC101" s="19"/>
      <c r="KZD101" s="19"/>
      <c r="KZE101" s="19"/>
      <c r="KZF101" s="19"/>
      <c r="KZG101" s="19"/>
      <c r="KZH101" s="19"/>
      <c r="KZI101" s="19"/>
      <c r="KZJ101" s="19"/>
      <c r="KZK101" s="19"/>
      <c r="KZL101" s="19"/>
      <c r="KZM101" s="19"/>
      <c r="KZN101" s="19"/>
      <c r="KZO101" s="19"/>
      <c r="KZP101" s="19"/>
      <c r="KZQ101" s="19"/>
      <c r="KZR101" s="19"/>
      <c r="KZS101" s="19"/>
      <c r="KZT101" s="19"/>
      <c r="KZU101" s="19"/>
      <c r="KZV101" s="19"/>
      <c r="KZW101" s="19"/>
      <c r="KZX101" s="19"/>
      <c r="KZY101" s="19"/>
      <c r="KZZ101" s="19"/>
      <c r="LAA101" s="19"/>
      <c r="LAB101" s="19"/>
      <c r="LAC101" s="19"/>
      <c r="LAD101" s="19"/>
      <c r="LAE101" s="19"/>
      <c r="LAF101" s="19"/>
      <c r="LAG101" s="19"/>
      <c r="LAH101" s="19"/>
      <c r="LAI101" s="19"/>
      <c r="LAJ101" s="19"/>
      <c r="LAK101" s="19"/>
      <c r="LAL101" s="19"/>
      <c r="LAM101" s="19"/>
      <c r="LAN101" s="19"/>
      <c r="LAO101" s="19"/>
      <c r="LAP101" s="19"/>
      <c r="LAQ101" s="19"/>
      <c r="LAR101" s="19"/>
      <c r="LAS101" s="19"/>
      <c r="LAT101" s="19"/>
      <c r="LAU101" s="19"/>
      <c r="LAV101" s="19"/>
      <c r="LAW101" s="19"/>
      <c r="LAX101" s="19"/>
      <c r="LAY101" s="19"/>
      <c r="LAZ101" s="19"/>
      <c r="LBA101" s="19"/>
      <c r="LBB101" s="19"/>
      <c r="LBC101" s="19"/>
      <c r="LBD101" s="19"/>
      <c r="LBE101" s="19"/>
      <c r="LBF101" s="19"/>
      <c r="LBG101" s="19"/>
      <c r="LBH101" s="19"/>
      <c r="LBI101" s="19"/>
      <c r="LBJ101" s="19"/>
      <c r="LBK101" s="19"/>
      <c r="LBL101" s="19"/>
      <c r="LBM101" s="19"/>
      <c r="LBN101" s="19"/>
      <c r="LBO101" s="19"/>
      <c r="LBP101" s="19"/>
      <c r="LBQ101" s="19"/>
      <c r="LBR101" s="19"/>
      <c r="LBS101" s="19"/>
      <c r="LBT101" s="19"/>
      <c r="LBU101" s="19"/>
      <c r="LBV101" s="19"/>
      <c r="LBW101" s="19"/>
      <c r="LBX101" s="19"/>
      <c r="LBY101" s="19"/>
      <c r="LBZ101" s="19"/>
      <c r="LCA101" s="19"/>
      <c r="LCB101" s="19"/>
      <c r="LCC101" s="19"/>
      <c r="LCD101" s="19"/>
      <c r="LCE101" s="19"/>
      <c r="LCF101" s="19"/>
      <c r="LCG101" s="19"/>
      <c r="LCH101" s="19"/>
      <c r="LCI101" s="19"/>
      <c r="LCJ101" s="19"/>
      <c r="LCK101" s="19"/>
      <c r="LCL101" s="19"/>
      <c r="LCM101" s="19"/>
      <c r="LCN101" s="19"/>
      <c r="LCO101" s="19"/>
      <c r="LCP101" s="19"/>
      <c r="LCQ101" s="19"/>
      <c r="LCR101" s="19"/>
      <c r="LCS101" s="19"/>
      <c r="LCT101" s="19"/>
      <c r="LCU101" s="19"/>
      <c r="LCV101" s="19"/>
      <c r="LCW101" s="19"/>
      <c r="LCX101" s="19"/>
      <c r="LCY101" s="19"/>
      <c r="LCZ101" s="19"/>
      <c r="LDA101" s="19"/>
      <c r="LDB101" s="19"/>
      <c r="LDC101" s="19"/>
      <c r="LDD101" s="19"/>
      <c r="LDE101" s="19"/>
      <c r="LDF101" s="19"/>
      <c r="LDG101" s="19"/>
      <c r="LDH101" s="19"/>
      <c r="LDI101" s="19"/>
      <c r="LDJ101" s="19"/>
      <c r="LDK101" s="19"/>
      <c r="LDL101" s="19"/>
      <c r="LDM101" s="19"/>
      <c r="LDN101" s="19"/>
      <c r="LDO101" s="19"/>
      <c r="LDP101" s="19"/>
      <c r="LDQ101" s="19"/>
      <c r="LDR101" s="19"/>
      <c r="LDS101" s="19"/>
      <c r="LDT101" s="19"/>
      <c r="LDU101" s="19"/>
      <c r="LDV101" s="19"/>
      <c r="LDW101" s="19"/>
      <c r="LDX101" s="19"/>
      <c r="LDY101" s="19"/>
      <c r="LDZ101" s="19"/>
      <c r="LEA101" s="19"/>
      <c r="LEB101" s="19"/>
      <c r="LEC101" s="19"/>
      <c r="LED101" s="19"/>
      <c r="LEE101" s="19"/>
      <c r="LEF101" s="19"/>
      <c r="LEG101" s="19"/>
      <c r="LEH101" s="19"/>
      <c r="LEI101" s="19"/>
      <c r="LEJ101" s="19"/>
      <c r="LEK101" s="19"/>
      <c r="LEL101" s="19"/>
      <c r="LEM101" s="19"/>
      <c r="LEN101" s="19"/>
      <c r="LEO101" s="19"/>
      <c r="LEP101" s="19"/>
      <c r="LEQ101" s="19"/>
      <c r="LER101" s="19"/>
      <c r="LES101" s="19"/>
      <c r="LET101" s="19"/>
      <c r="LEU101" s="19"/>
      <c r="LEV101" s="19"/>
      <c r="LEW101" s="19"/>
      <c r="LEX101" s="19"/>
      <c r="LEY101" s="19"/>
      <c r="LEZ101" s="19"/>
      <c r="LFA101" s="19"/>
      <c r="LFB101" s="19"/>
      <c r="LFC101" s="19"/>
      <c r="LFD101" s="19"/>
      <c r="LFE101" s="19"/>
      <c r="LFF101" s="19"/>
      <c r="LFG101" s="19"/>
      <c r="LFH101" s="19"/>
      <c r="LFI101" s="19"/>
      <c r="LFJ101" s="19"/>
      <c r="LFK101" s="19"/>
      <c r="LFL101" s="19"/>
      <c r="LFM101" s="19"/>
      <c r="LFN101" s="19"/>
      <c r="LFO101" s="19"/>
      <c r="LFP101" s="19"/>
      <c r="LFQ101" s="19"/>
      <c r="LFR101" s="19"/>
      <c r="LFS101" s="19"/>
      <c r="LFT101" s="19"/>
      <c r="LFU101" s="19"/>
      <c r="LFV101" s="19"/>
      <c r="LFW101" s="19"/>
      <c r="LFX101" s="19"/>
      <c r="LFY101" s="19"/>
      <c r="LFZ101" s="19"/>
      <c r="LGA101" s="19"/>
      <c r="LGB101" s="19"/>
      <c r="LGC101" s="19"/>
      <c r="LGD101" s="19"/>
      <c r="LGE101" s="19"/>
      <c r="LGF101" s="19"/>
      <c r="LGG101" s="19"/>
      <c r="LGH101" s="19"/>
      <c r="LGI101" s="19"/>
      <c r="LGJ101" s="19"/>
      <c r="LGK101" s="19"/>
      <c r="LGL101" s="19"/>
      <c r="LGM101" s="19"/>
      <c r="LGN101" s="19"/>
      <c r="LGO101" s="19"/>
      <c r="LGP101" s="19"/>
      <c r="LGQ101" s="19"/>
      <c r="LGR101" s="19"/>
      <c r="LGS101" s="19"/>
      <c r="LGT101" s="19"/>
      <c r="LGU101" s="19"/>
      <c r="LGV101" s="19"/>
      <c r="LGW101" s="19"/>
      <c r="LGX101" s="19"/>
      <c r="LGY101" s="19"/>
      <c r="LGZ101" s="19"/>
      <c r="LHA101" s="19"/>
      <c r="LHB101" s="19"/>
      <c r="LHC101" s="19"/>
      <c r="LHD101" s="19"/>
      <c r="LHE101" s="19"/>
      <c r="LHF101" s="19"/>
      <c r="LHG101" s="19"/>
      <c r="LHH101" s="19"/>
      <c r="LHI101" s="19"/>
      <c r="LHJ101" s="19"/>
      <c r="LHK101" s="19"/>
      <c r="LHL101" s="19"/>
      <c r="LHM101" s="19"/>
      <c r="LHN101" s="19"/>
      <c r="LHO101" s="19"/>
      <c r="LHP101" s="19"/>
      <c r="LHQ101" s="19"/>
      <c r="LHR101" s="19"/>
      <c r="LHS101" s="19"/>
      <c r="LHT101" s="19"/>
      <c r="LHU101" s="19"/>
      <c r="LHV101" s="19"/>
      <c r="LHW101" s="19"/>
      <c r="LHX101" s="19"/>
      <c r="LHY101" s="19"/>
      <c r="LHZ101" s="19"/>
      <c r="LIA101" s="19"/>
      <c r="LIB101" s="19"/>
      <c r="LIC101" s="19"/>
      <c r="LID101" s="19"/>
      <c r="LIE101" s="19"/>
      <c r="LIF101" s="19"/>
      <c r="LIG101" s="19"/>
      <c r="LIH101" s="19"/>
      <c r="LII101" s="19"/>
      <c r="LIJ101" s="19"/>
      <c r="LIK101" s="19"/>
      <c r="LIL101" s="19"/>
      <c r="LIM101" s="19"/>
      <c r="LIN101" s="19"/>
      <c r="LIO101" s="19"/>
      <c r="LIP101" s="19"/>
      <c r="LIQ101" s="19"/>
      <c r="LIR101" s="19"/>
      <c r="LIS101" s="19"/>
      <c r="LIT101" s="19"/>
      <c r="LIU101" s="19"/>
      <c r="LIV101" s="19"/>
      <c r="LIW101" s="19"/>
      <c r="LIX101" s="19"/>
      <c r="LIY101" s="19"/>
      <c r="LIZ101" s="19"/>
      <c r="LJA101" s="19"/>
      <c r="LJB101" s="19"/>
      <c r="LJC101" s="19"/>
      <c r="LJD101" s="19"/>
      <c r="LJE101" s="19"/>
      <c r="LJF101" s="19"/>
      <c r="LJG101" s="19"/>
      <c r="LJH101" s="19"/>
      <c r="LJI101" s="19"/>
      <c r="LJJ101" s="19"/>
      <c r="LJK101" s="19"/>
      <c r="LJL101" s="19"/>
      <c r="LJM101" s="19"/>
      <c r="LJN101" s="19"/>
      <c r="LJO101" s="19"/>
      <c r="LJP101" s="19"/>
      <c r="LJQ101" s="19"/>
      <c r="LJR101" s="19"/>
      <c r="LJS101" s="19"/>
      <c r="LJT101" s="19"/>
      <c r="LJU101" s="19"/>
      <c r="LJV101" s="19"/>
      <c r="LJW101" s="19"/>
      <c r="LJX101" s="19"/>
      <c r="LJY101" s="19"/>
      <c r="LJZ101" s="19"/>
      <c r="LKA101" s="19"/>
      <c r="LKB101" s="19"/>
      <c r="LKC101" s="19"/>
      <c r="LKD101" s="19"/>
      <c r="LKE101" s="19"/>
      <c r="LKF101" s="19"/>
      <c r="LKG101" s="19"/>
      <c r="LKH101" s="19"/>
      <c r="LKI101" s="19"/>
      <c r="LKJ101" s="19"/>
      <c r="LKK101" s="19"/>
      <c r="LKL101" s="19"/>
      <c r="LKM101" s="19"/>
      <c r="LKN101" s="19"/>
      <c r="LKO101" s="19"/>
      <c r="LKP101" s="19"/>
      <c r="LKQ101" s="19"/>
      <c r="LKR101" s="19"/>
      <c r="LKS101" s="19"/>
      <c r="LKT101" s="19"/>
      <c r="LKU101" s="19"/>
      <c r="LKV101" s="19"/>
      <c r="LKW101" s="19"/>
      <c r="LKX101" s="19"/>
      <c r="LKY101" s="19"/>
      <c r="LKZ101" s="19"/>
      <c r="LLA101" s="19"/>
      <c r="LLB101" s="19"/>
      <c r="LLC101" s="19"/>
      <c r="LLD101" s="19"/>
      <c r="LLE101" s="19"/>
      <c r="LLF101" s="19"/>
      <c r="LLG101" s="19"/>
      <c r="LLH101" s="19"/>
      <c r="LLI101" s="19"/>
      <c r="LLJ101" s="19"/>
      <c r="LLK101" s="19"/>
      <c r="LLL101" s="19"/>
      <c r="LLM101" s="19"/>
      <c r="LLN101" s="19"/>
      <c r="LLO101" s="19"/>
      <c r="LLP101" s="19"/>
      <c r="LLQ101" s="19"/>
      <c r="LLR101" s="19"/>
      <c r="LLS101" s="19"/>
      <c r="LLT101" s="19"/>
      <c r="LLU101" s="19"/>
      <c r="LLV101" s="19"/>
      <c r="LLW101" s="19"/>
      <c r="LLX101" s="19"/>
      <c r="LLY101" s="19"/>
      <c r="LLZ101" s="19"/>
      <c r="LMA101" s="19"/>
      <c r="LMB101" s="19"/>
      <c r="LMC101" s="19"/>
      <c r="LMD101" s="19"/>
      <c r="LME101" s="19"/>
      <c r="LMF101" s="19"/>
      <c r="LMG101" s="19"/>
      <c r="LMH101" s="19"/>
      <c r="LMI101" s="19"/>
      <c r="LMJ101" s="19"/>
      <c r="LMK101" s="19"/>
      <c r="LML101" s="19"/>
      <c r="LMM101" s="19"/>
      <c r="LMN101" s="19"/>
      <c r="LMO101" s="19"/>
      <c r="LMP101" s="19"/>
      <c r="LMQ101" s="19"/>
      <c r="LMR101" s="19"/>
      <c r="LMS101" s="19"/>
      <c r="LMT101" s="19"/>
      <c r="LMU101" s="19"/>
      <c r="LMV101" s="19"/>
      <c r="LMW101" s="19"/>
      <c r="LMX101" s="19"/>
      <c r="LMY101" s="19"/>
      <c r="LMZ101" s="19"/>
      <c r="LNA101" s="19"/>
      <c r="LNB101" s="19"/>
      <c r="LNC101" s="19"/>
      <c r="LND101" s="19"/>
      <c r="LNE101" s="19"/>
      <c r="LNF101" s="19"/>
      <c r="LNG101" s="19"/>
      <c r="LNH101" s="19"/>
      <c r="LNI101" s="19"/>
      <c r="LNJ101" s="19"/>
      <c r="LNK101" s="19"/>
      <c r="LNL101" s="19"/>
      <c r="LNM101" s="19"/>
      <c r="LNN101" s="19"/>
      <c r="LNO101" s="19"/>
      <c r="LNP101" s="19"/>
      <c r="LNQ101" s="19"/>
      <c r="LNR101" s="19"/>
      <c r="LNS101" s="19"/>
      <c r="LNT101" s="19"/>
      <c r="LNU101" s="19"/>
      <c r="LNV101" s="19"/>
      <c r="LNW101" s="19"/>
      <c r="LNX101" s="19"/>
      <c r="LNY101" s="19"/>
      <c r="LNZ101" s="19"/>
      <c r="LOA101" s="19"/>
      <c r="LOB101" s="19"/>
      <c r="LOC101" s="19"/>
      <c r="LOD101" s="19"/>
      <c r="LOE101" s="19"/>
      <c r="LOF101" s="19"/>
      <c r="LOG101" s="19"/>
      <c r="LOH101" s="19"/>
      <c r="LOI101" s="19"/>
      <c r="LOJ101" s="19"/>
      <c r="LOK101" s="19"/>
      <c r="LOL101" s="19"/>
      <c r="LOM101" s="19"/>
      <c r="LON101" s="19"/>
      <c r="LOO101" s="19"/>
      <c r="LOP101" s="19"/>
      <c r="LOQ101" s="19"/>
      <c r="LOR101" s="19"/>
      <c r="LOS101" s="19"/>
      <c r="LOT101" s="19"/>
      <c r="LOU101" s="19"/>
      <c r="LOV101" s="19"/>
      <c r="LOW101" s="19"/>
      <c r="LOX101" s="19"/>
      <c r="LOY101" s="19"/>
      <c r="LOZ101" s="19"/>
      <c r="LPA101" s="19"/>
      <c r="LPB101" s="19"/>
      <c r="LPC101" s="19"/>
      <c r="LPD101" s="19"/>
      <c r="LPE101" s="19"/>
      <c r="LPF101" s="19"/>
      <c r="LPG101" s="19"/>
      <c r="LPH101" s="19"/>
      <c r="LPI101" s="19"/>
      <c r="LPJ101" s="19"/>
      <c r="LPK101" s="19"/>
      <c r="LPL101" s="19"/>
      <c r="LPM101" s="19"/>
      <c r="LPN101" s="19"/>
      <c r="LPO101" s="19"/>
      <c r="LPP101" s="19"/>
      <c r="LPQ101" s="19"/>
      <c r="LPR101" s="19"/>
      <c r="LPS101" s="19"/>
      <c r="LPT101" s="19"/>
      <c r="LPU101" s="19"/>
      <c r="LPV101" s="19"/>
      <c r="LPW101" s="19"/>
      <c r="LPX101" s="19"/>
      <c r="LPY101" s="19"/>
      <c r="LPZ101" s="19"/>
      <c r="LQA101" s="19"/>
      <c r="LQB101" s="19"/>
      <c r="LQC101" s="19"/>
      <c r="LQD101" s="19"/>
      <c r="LQE101" s="19"/>
      <c r="LQF101" s="19"/>
      <c r="LQG101" s="19"/>
      <c r="LQH101" s="19"/>
      <c r="LQI101" s="19"/>
      <c r="LQJ101" s="19"/>
      <c r="LQK101" s="19"/>
      <c r="LQL101" s="19"/>
      <c r="LQM101" s="19"/>
      <c r="LQN101" s="19"/>
      <c r="LQO101" s="19"/>
      <c r="LQP101" s="19"/>
      <c r="LQQ101" s="19"/>
      <c r="LQR101" s="19"/>
      <c r="LQS101" s="19"/>
      <c r="LQT101" s="19"/>
      <c r="LQU101" s="19"/>
      <c r="LQV101" s="19"/>
      <c r="LQW101" s="19"/>
      <c r="LQX101" s="19"/>
      <c r="LQY101" s="19"/>
      <c r="LQZ101" s="19"/>
      <c r="LRA101" s="19"/>
      <c r="LRB101" s="19"/>
      <c r="LRC101" s="19"/>
      <c r="LRD101" s="19"/>
      <c r="LRE101" s="19"/>
      <c r="LRF101" s="19"/>
      <c r="LRG101" s="19"/>
      <c r="LRH101" s="19"/>
      <c r="LRI101" s="19"/>
      <c r="LRJ101" s="19"/>
      <c r="LRK101" s="19"/>
      <c r="LRL101" s="19"/>
      <c r="LRM101" s="19"/>
      <c r="LRN101" s="19"/>
      <c r="LRO101" s="19"/>
      <c r="LRP101" s="19"/>
      <c r="LRQ101" s="19"/>
      <c r="LRR101" s="19"/>
      <c r="LRS101" s="19"/>
      <c r="LRT101" s="19"/>
      <c r="LRU101" s="19"/>
      <c r="LRV101" s="19"/>
      <c r="LRW101" s="19"/>
      <c r="LRX101" s="19"/>
      <c r="LRY101" s="19"/>
      <c r="LRZ101" s="19"/>
      <c r="LSA101" s="19"/>
      <c r="LSB101" s="19"/>
      <c r="LSC101" s="19"/>
      <c r="LSD101" s="19"/>
      <c r="LSE101" s="19"/>
      <c r="LSF101" s="19"/>
      <c r="LSG101" s="19"/>
      <c r="LSH101" s="19"/>
      <c r="LSI101" s="19"/>
      <c r="LSJ101" s="19"/>
      <c r="LSK101" s="19"/>
      <c r="LSL101" s="19"/>
      <c r="LSM101" s="19"/>
      <c r="LSN101" s="19"/>
      <c r="LSO101" s="19"/>
      <c r="LSP101" s="19"/>
      <c r="LSQ101" s="19"/>
      <c r="LSR101" s="19"/>
      <c r="LSS101" s="19"/>
      <c r="LST101" s="19"/>
      <c r="LSU101" s="19"/>
      <c r="LSV101" s="19"/>
      <c r="LSW101" s="19"/>
      <c r="LSX101" s="19"/>
      <c r="LSY101" s="19"/>
      <c r="LSZ101" s="19"/>
      <c r="LTA101" s="19"/>
      <c r="LTB101" s="19"/>
      <c r="LTC101" s="19"/>
      <c r="LTD101" s="19"/>
      <c r="LTE101" s="19"/>
      <c r="LTF101" s="19"/>
      <c r="LTG101" s="19"/>
      <c r="LTH101" s="19"/>
      <c r="LTI101" s="19"/>
      <c r="LTJ101" s="19"/>
      <c r="LTK101" s="19"/>
      <c r="LTL101" s="19"/>
      <c r="LTM101" s="19"/>
      <c r="LTN101" s="19"/>
      <c r="LTO101" s="19"/>
      <c r="LTP101" s="19"/>
      <c r="LTQ101" s="19"/>
      <c r="LTR101" s="19"/>
      <c r="LTS101" s="19"/>
      <c r="LTT101" s="19"/>
      <c r="LTU101" s="19"/>
      <c r="LTV101" s="19"/>
      <c r="LTW101" s="19"/>
      <c r="LTX101" s="19"/>
      <c r="LTY101" s="19"/>
      <c r="LTZ101" s="19"/>
      <c r="LUA101" s="19"/>
      <c r="LUB101" s="19"/>
      <c r="LUC101" s="19"/>
      <c r="LUD101" s="19"/>
      <c r="LUE101" s="19"/>
      <c r="LUF101" s="19"/>
      <c r="LUG101" s="19"/>
      <c r="LUH101" s="19"/>
      <c r="LUI101" s="19"/>
      <c r="LUJ101" s="19"/>
      <c r="LUK101" s="19"/>
      <c r="LUL101" s="19"/>
      <c r="LUM101" s="19"/>
      <c r="LUN101" s="19"/>
      <c r="LUO101" s="19"/>
      <c r="LUP101" s="19"/>
      <c r="LUQ101" s="19"/>
      <c r="LUR101" s="19"/>
      <c r="LUS101" s="19"/>
      <c r="LUT101" s="19"/>
      <c r="LUU101" s="19"/>
      <c r="LUV101" s="19"/>
      <c r="LUW101" s="19"/>
      <c r="LUX101" s="19"/>
      <c r="LUY101" s="19"/>
      <c r="LUZ101" s="19"/>
      <c r="LVA101" s="19"/>
      <c r="LVB101" s="19"/>
      <c r="LVC101" s="19"/>
      <c r="LVD101" s="19"/>
      <c r="LVE101" s="19"/>
      <c r="LVF101" s="19"/>
      <c r="LVG101" s="19"/>
      <c r="LVH101" s="19"/>
      <c r="LVI101" s="19"/>
      <c r="LVJ101" s="19"/>
      <c r="LVK101" s="19"/>
      <c r="LVL101" s="19"/>
      <c r="LVM101" s="19"/>
      <c r="LVN101" s="19"/>
      <c r="LVO101" s="19"/>
      <c r="LVP101" s="19"/>
      <c r="LVQ101" s="19"/>
      <c r="LVR101" s="19"/>
      <c r="LVS101" s="19"/>
      <c r="LVT101" s="19"/>
      <c r="LVU101" s="19"/>
      <c r="LVV101" s="19"/>
      <c r="LVW101" s="19"/>
      <c r="LVX101" s="19"/>
      <c r="LVY101" s="19"/>
      <c r="LVZ101" s="19"/>
      <c r="LWA101" s="19"/>
      <c r="LWB101" s="19"/>
      <c r="LWC101" s="19"/>
      <c r="LWD101" s="19"/>
      <c r="LWE101" s="19"/>
      <c r="LWF101" s="19"/>
      <c r="LWG101" s="19"/>
      <c r="LWH101" s="19"/>
      <c r="LWI101" s="19"/>
      <c r="LWJ101" s="19"/>
      <c r="LWK101" s="19"/>
      <c r="LWL101" s="19"/>
      <c r="LWM101" s="19"/>
      <c r="LWN101" s="19"/>
      <c r="LWO101" s="19"/>
      <c r="LWP101" s="19"/>
      <c r="LWQ101" s="19"/>
      <c r="LWR101" s="19"/>
      <c r="LWS101" s="19"/>
      <c r="LWT101" s="19"/>
      <c r="LWU101" s="19"/>
      <c r="LWV101" s="19"/>
      <c r="LWW101" s="19"/>
      <c r="LWX101" s="19"/>
      <c r="LWY101" s="19"/>
      <c r="LWZ101" s="19"/>
      <c r="LXA101" s="19"/>
      <c r="LXB101" s="19"/>
      <c r="LXC101" s="19"/>
      <c r="LXD101" s="19"/>
      <c r="LXE101" s="19"/>
      <c r="LXF101" s="19"/>
      <c r="LXG101" s="19"/>
      <c r="LXH101" s="19"/>
      <c r="LXI101" s="19"/>
      <c r="LXJ101" s="19"/>
      <c r="LXK101" s="19"/>
      <c r="LXL101" s="19"/>
      <c r="LXM101" s="19"/>
      <c r="LXN101" s="19"/>
      <c r="LXO101" s="19"/>
      <c r="LXP101" s="19"/>
      <c r="LXQ101" s="19"/>
      <c r="LXR101" s="19"/>
      <c r="LXS101" s="19"/>
      <c r="LXT101" s="19"/>
      <c r="LXU101" s="19"/>
      <c r="LXV101" s="19"/>
      <c r="LXW101" s="19"/>
      <c r="LXX101" s="19"/>
      <c r="LXY101" s="19"/>
      <c r="LXZ101" s="19"/>
      <c r="LYA101" s="19"/>
      <c r="LYB101" s="19"/>
      <c r="LYC101" s="19"/>
      <c r="LYD101" s="19"/>
      <c r="LYE101" s="19"/>
      <c r="LYF101" s="19"/>
      <c r="LYG101" s="19"/>
      <c r="LYH101" s="19"/>
      <c r="LYI101" s="19"/>
      <c r="LYJ101" s="19"/>
      <c r="LYK101" s="19"/>
      <c r="LYL101" s="19"/>
      <c r="LYM101" s="19"/>
      <c r="LYN101" s="19"/>
      <c r="LYO101" s="19"/>
      <c r="LYP101" s="19"/>
      <c r="LYQ101" s="19"/>
      <c r="LYR101" s="19"/>
      <c r="LYS101" s="19"/>
      <c r="LYT101" s="19"/>
      <c r="LYU101" s="19"/>
      <c r="LYV101" s="19"/>
      <c r="LYW101" s="19"/>
      <c r="LYX101" s="19"/>
      <c r="LYY101" s="19"/>
      <c r="LYZ101" s="19"/>
      <c r="LZA101" s="19"/>
      <c r="LZB101" s="19"/>
      <c r="LZC101" s="19"/>
      <c r="LZD101" s="19"/>
      <c r="LZE101" s="19"/>
      <c r="LZF101" s="19"/>
      <c r="LZG101" s="19"/>
      <c r="LZH101" s="19"/>
      <c r="LZI101" s="19"/>
      <c r="LZJ101" s="19"/>
      <c r="LZK101" s="19"/>
      <c r="LZL101" s="19"/>
      <c r="LZM101" s="19"/>
      <c r="LZN101" s="19"/>
      <c r="LZO101" s="19"/>
      <c r="LZP101" s="19"/>
      <c r="LZQ101" s="19"/>
      <c r="LZR101" s="19"/>
      <c r="LZS101" s="19"/>
      <c r="LZT101" s="19"/>
      <c r="LZU101" s="19"/>
      <c r="LZV101" s="19"/>
      <c r="LZW101" s="19"/>
      <c r="LZX101" s="19"/>
      <c r="LZY101" s="19"/>
      <c r="LZZ101" s="19"/>
      <c r="MAA101" s="19"/>
      <c r="MAB101" s="19"/>
      <c r="MAC101" s="19"/>
      <c r="MAD101" s="19"/>
      <c r="MAE101" s="19"/>
      <c r="MAF101" s="19"/>
      <c r="MAG101" s="19"/>
      <c r="MAH101" s="19"/>
      <c r="MAI101" s="19"/>
      <c r="MAJ101" s="19"/>
      <c r="MAK101" s="19"/>
      <c r="MAL101" s="19"/>
      <c r="MAM101" s="19"/>
      <c r="MAN101" s="19"/>
      <c r="MAO101" s="19"/>
      <c r="MAP101" s="19"/>
      <c r="MAQ101" s="19"/>
      <c r="MAR101" s="19"/>
      <c r="MAS101" s="19"/>
      <c r="MAT101" s="19"/>
      <c r="MAU101" s="19"/>
      <c r="MAV101" s="19"/>
      <c r="MAW101" s="19"/>
      <c r="MAX101" s="19"/>
      <c r="MAY101" s="19"/>
      <c r="MAZ101" s="19"/>
      <c r="MBA101" s="19"/>
      <c r="MBB101" s="19"/>
      <c r="MBC101" s="19"/>
      <c r="MBD101" s="19"/>
      <c r="MBE101" s="19"/>
      <c r="MBF101" s="19"/>
      <c r="MBG101" s="19"/>
      <c r="MBH101" s="19"/>
      <c r="MBI101" s="19"/>
      <c r="MBJ101" s="19"/>
      <c r="MBK101" s="19"/>
      <c r="MBL101" s="19"/>
      <c r="MBM101" s="19"/>
      <c r="MBN101" s="19"/>
      <c r="MBO101" s="19"/>
      <c r="MBP101" s="19"/>
      <c r="MBQ101" s="19"/>
      <c r="MBR101" s="19"/>
      <c r="MBS101" s="19"/>
      <c r="MBT101" s="19"/>
      <c r="MBU101" s="19"/>
      <c r="MBV101" s="19"/>
      <c r="MBW101" s="19"/>
      <c r="MBX101" s="19"/>
      <c r="MBY101" s="19"/>
      <c r="MBZ101" s="19"/>
      <c r="MCA101" s="19"/>
      <c r="MCB101" s="19"/>
      <c r="MCC101" s="19"/>
      <c r="MCD101" s="19"/>
      <c r="MCE101" s="19"/>
      <c r="MCF101" s="19"/>
      <c r="MCG101" s="19"/>
      <c r="MCH101" s="19"/>
      <c r="MCI101" s="19"/>
      <c r="MCJ101" s="19"/>
      <c r="MCK101" s="19"/>
      <c r="MCL101" s="19"/>
      <c r="MCM101" s="19"/>
      <c r="MCN101" s="19"/>
      <c r="MCO101" s="19"/>
      <c r="MCP101" s="19"/>
      <c r="MCQ101" s="19"/>
      <c r="MCR101" s="19"/>
      <c r="MCS101" s="19"/>
      <c r="MCT101" s="19"/>
      <c r="MCU101" s="19"/>
      <c r="MCV101" s="19"/>
      <c r="MCW101" s="19"/>
      <c r="MCX101" s="19"/>
      <c r="MCY101" s="19"/>
      <c r="MCZ101" s="19"/>
      <c r="MDA101" s="19"/>
      <c r="MDB101" s="19"/>
      <c r="MDC101" s="19"/>
      <c r="MDD101" s="19"/>
      <c r="MDE101" s="19"/>
      <c r="MDF101" s="19"/>
      <c r="MDG101" s="19"/>
      <c r="MDH101" s="19"/>
      <c r="MDI101" s="19"/>
      <c r="MDJ101" s="19"/>
      <c r="MDK101" s="19"/>
      <c r="MDL101" s="19"/>
      <c r="MDM101" s="19"/>
      <c r="MDN101" s="19"/>
      <c r="MDO101" s="19"/>
      <c r="MDP101" s="19"/>
      <c r="MDQ101" s="19"/>
      <c r="MDR101" s="19"/>
      <c r="MDS101" s="19"/>
      <c r="MDT101" s="19"/>
      <c r="MDU101" s="19"/>
      <c r="MDV101" s="19"/>
      <c r="MDW101" s="19"/>
      <c r="MDX101" s="19"/>
      <c r="MDY101" s="19"/>
      <c r="MDZ101" s="19"/>
      <c r="MEA101" s="19"/>
      <c r="MEB101" s="19"/>
      <c r="MEC101" s="19"/>
      <c r="MED101" s="19"/>
      <c r="MEE101" s="19"/>
      <c r="MEF101" s="19"/>
      <c r="MEG101" s="19"/>
      <c r="MEH101" s="19"/>
      <c r="MEI101" s="19"/>
      <c r="MEJ101" s="19"/>
      <c r="MEK101" s="19"/>
      <c r="MEL101" s="19"/>
      <c r="MEM101" s="19"/>
      <c r="MEN101" s="19"/>
      <c r="MEO101" s="19"/>
      <c r="MEP101" s="19"/>
      <c r="MEQ101" s="19"/>
      <c r="MER101" s="19"/>
      <c r="MES101" s="19"/>
      <c r="MET101" s="19"/>
      <c r="MEU101" s="19"/>
      <c r="MEV101" s="19"/>
      <c r="MEW101" s="19"/>
      <c r="MEX101" s="19"/>
      <c r="MEY101" s="19"/>
      <c r="MEZ101" s="19"/>
      <c r="MFA101" s="19"/>
      <c r="MFB101" s="19"/>
      <c r="MFC101" s="19"/>
      <c r="MFD101" s="19"/>
      <c r="MFE101" s="19"/>
      <c r="MFF101" s="19"/>
      <c r="MFG101" s="19"/>
      <c r="MFH101" s="19"/>
      <c r="MFI101" s="19"/>
      <c r="MFJ101" s="19"/>
      <c r="MFK101" s="19"/>
      <c r="MFL101" s="19"/>
      <c r="MFM101" s="19"/>
      <c r="MFN101" s="19"/>
      <c r="MFO101" s="19"/>
      <c r="MFP101" s="19"/>
      <c r="MFQ101" s="19"/>
      <c r="MFR101" s="19"/>
      <c r="MFS101" s="19"/>
      <c r="MFT101" s="19"/>
      <c r="MFU101" s="19"/>
      <c r="MFV101" s="19"/>
      <c r="MFW101" s="19"/>
      <c r="MFX101" s="19"/>
      <c r="MFY101" s="19"/>
      <c r="MFZ101" s="19"/>
      <c r="MGA101" s="19"/>
      <c r="MGB101" s="19"/>
      <c r="MGC101" s="19"/>
      <c r="MGD101" s="19"/>
      <c r="MGE101" s="19"/>
      <c r="MGF101" s="19"/>
      <c r="MGG101" s="19"/>
      <c r="MGH101" s="19"/>
      <c r="MGI101" s="19"/>
      <c r="MGJ101" s="19"/>
      <c r="MGK101" s="19"/>
      <c r="MGL101" s="19"/>
      <c r="MGM101" s="19"/>
      <c r="MGN101" s="19"/>
      <c r="MGO101" s="19"/>
      <c r="MGP101" s="19"/>
      <c r="MGQ101" s="19"/>
      <c r="MGR101" s="19"/>
      <c r="MGS101" s="19"/>
      <c r="MGT101" s="19"/>
      <c r="MGU101" s="19"/>
      <c r="MGV101" s="19"/>
      <c r="MGW101" s="19"/>
      <c r="MGX101" s="19"/>
      <c r="MGY101" s="19"/>
      <c r="MGZ101" s="19"/>
      <c r="MHA101" s="19"/>
      <c r="MHB101" s="19"/>
      <c r="MHC101" s="19"/>
      <c r="MHD101" s="19"/>
      <c r="MHE101" s="19"/>
      <c r="MHF101" s="19"/>
      <c r="MHG101" s="19"/>
      <c r="MHH101" s="19"/>
      <c r="MHI101" s="19"/>
      <c r="MHJ101" s="19"/>
      <c r="MHK101" s="19"/>
      <c r="MHL101" s="19"/>
      <c r="MHM101" s="19"/>
      <c r="MHN101" s="19"/>
      <c r="MHO101" s="19"/>
      <c r="MHP101" s="19"/>
      <c r="MHQ101" s="19"/>
      <c r="MHR101" s="19"/>
      <c r="MHS101" s="19"/>
      <c r="MHT101" s="19"/>
      <c r="MHU101" s="19"/>
      <c r="MHV101" s="19"/>
      <c r="MHW101" s="19"/>
      <c r="MHX101" s="19"/>
      <c r="MHY101" s="19"/>
      <c r="MHZ101" s="19"/>
      <c r="MIA101" s="19"/>
      <c r="MIB101" s="19"/>
      <c r="MIC101" s="19"/>
      <c r="MID101" s="19"/>
      <c r="MIE101" s="19"/>
      <c r="MIF101" s="19"/>
      <c r="MIG101" s="19"/>
      <c r="MIH101" s="19"/>
      <c r="MII101" s="19"/>
      <c r="MIJ101" s="19"/>
      <c r="MIK101" s="19"/>
      <c r="MIL101" s="19"/>
      <c r="MIM101" s="19"/>
      <c r="MIN101" s="19"/>
      <c r="MIO101" s="19"/>
      <c r="MIP101" s="19"/>
      <c r="MIQ101" s="19"/>
      <c r="MIR101" s="19"/>
      <c r="MIS101" s="19"/>
      <c r="MIT101" s="19"/>
      <c r="MIU101" s="19"/>
      <c r="MIV101" s="19"/>
      <c r="MIW101" s="19"/>
      <c r="MIX101" s="19"/>
      <c r="MIY101" s="19"/>
      <c r="MIZ101" s="19"/>
      <c r="MJA101" s="19"/>
      <c r="MJB101" s="19"/>
      <c r="MJC101" s="19"/>
      <c r="MJD101" s="19"/>
      <c r="MJE101" s="19"/>
      <c r="MJF101" s="19"/>
      <c r="MJG101" s="19"/>
      <c r="MJH101" s="19"/>
      <c r="MJI101" s="19"/>
      <c r="MJJ101" s="19"/>
      <c r="MJK101" s="19"/>
      <c r="MJL101" s="19"/>
      <c r="MJM101" s="19"/>
      <c r="MJN101" s="19"/>
      <c r="MJO101" s="19"/>
      <c r="MJP101" s="19"/>
      <c r="MJQ101" s="19"/>
      <c r="MJR101" s="19"/>
      <c r="MJS101" s="19"/>
      <c r="MJT101" s="19"/>
      <c r="MJU101" s="19"/>
      <c r="MJV101" s="19"/>
      <c r="MJW101" s="19"/>
      <c r="MJX101" s="19"/>
      <c r="MJY101" s="19"/>
      <c r="MJZ101" s="19"/>
      <c r="MKA101" s="19"/>
      <c r="MKB101" s="19"/>
      <c r="MKC101" s="19"/>
      <c r="MKD101" s="19"/>
      <c r="MKE101" s="19"/>
      <c r="MKF101" s="19"/>
      <c r="MKG101" s="19"/>
      <c r="MKH101" s="19"/>
      <c r="MKI101" s="19"/>
      <c r="MKJ101" s="19"/>
      <c r="MKK101" s="19"/>
      <c r="MKL101" s="19"/>
      <c r="MKM101" s="19"/>
      <c r="MKN101" s="19"/>
      <c r="MKO101" s="19"/>
      <c r="MKP101" s="19"/>
      <c r="MKQ101" s="19"/>
      <c r="MKR101" s="19"/>
      <c r="MKS101" s="19"/>
      <c r="MKT101" s="19"/>
      <c r="MKU101" s="19"/>
      <c r="MKV101" s="19"/>
      <c r="MKW101" s="19"/>
      <c r="MKX101" s="19"/>
      <c r="MKY101" s="19"/>
      <c r="MKZ101" s="19"/>
      <c r="MLA101" s="19"/>
      <c r="MLB101" s="19"/>
      <c r="MLC101" s="19"/>
      <c r="MLD101" s="19"/>
      <c r="MLE101" s="19"/>
      <c r="MLF101" s="19"/>
      <c r="MLG101" s="19"/>
      <c r="MLH101" s="19"/>
      <c r="MLI101" s="19"/>
      <c r="MLJ101" s="19"/>
      <c r="MLK101" s="19"/>
      <c r="MLL101" s="19"/>
      <c r="MLM101" s="19"/>
      <c r="MLN101" s="19"/>
      <c r="MLO101" s="19"/>
      <c r="MLP101" s="19"/>
      <c r="MLQ101" s="19"/>
      <c r="MLR101" s="19"/>
      <c r="MLS101" s="19"/>
      <c r="MLT101" s="19"/>
      <c r="MLU101" s="19"/>
      <c r="MLV101" s="19"/>
      <c r="MLW101" s="19"/>
      <c r="MLX101" s="19"/>
      <c r="MLY101" s="19"/>
      <c r="MLZ101" s="19"/>
      <c r="MMA101" s="19"/>
      <c r="MMB101" s="19"/>
      <c r="MMC101" s="19"/>
      <c r="MMD101" s="19"/>
      <c r="MME101" s="19"/>
      <c r="MMF101" s="19"/>
      <c r="MMG101" s="19"/>
      <c r="MMH101" s="19"/>
      <c r="MMI101" s="19"/>
      <c r="MMJ101" s="19"/>
      <c r="MMK101" s="19"/>
      <c r="MML101" s="19"/>
      <c r="MMM101" s="19"/>
      <c r="MMN101" s="19"/>
      <c r="MMO101" s="19"/>
      <c r="MMP101" s="19"/>
      <c r="MMQ101" s="19"/>
      <c r="MMR101" s="19"/>
      <c r="MMS101" s="19"/>
      <c r="MMT101" s="19"/>
      <c r="MMU101" s="19"/>
      <c r="MMV101" s="19"/>
      <c r="MMW101" s="19"/>
      <c r="MMX101" s="19"/>
      <c r="MMY101" s="19"/>
      <c r="MMZ101" s="19"/>
      <c r="MNA101" s="19"/>
      <c r="MNB101" s="19"/>
      <c r="MNC101" s="19"/>
      <c r="MND101" s="19"/>
      <c r="MNE101" s="19"/>
      <c r="MNF101" s="19"/>
      <c r="MNG101" s="19"/>
      <c r="MNH101" s="19"/>
      <c r="MNI101" s="19"/>
      <c r="MNJ101" s="19"/>
      <c r="MNK101" s="19"/>
      <c r="MNL101" s="19"/>
      <c r="MNM101" s="19"/>
      <c r="MNN101" s="19"/>
      <c r="MNO101" s="19"/>
      <c r="MNP101" s="19"/>
      <c r="MNQ101" s="19"/>
      <c r="MNR101" s="19"/>
      <c r="MNS101" s="19"/>
      <c r="MNT101" s="19"/>
      <c r="MNU101" s="19"/>
      <c r="MNV101" s="19"/>
      <c r="MNW101" s="19"/>
      <c r="MNX101" s="19"/>
      <c r="MNY101" s="19"/>
      <c r="MNZ101" s="19"/>
      <c r="MOA101" s="19"/>
      <c r="MOB101" s="19"/>
      <c r="MOC101" s="19"/>
      <c r="MOD101" s="19"/>
      <c r="MOE101" s="19"/>
      <c r="MOF101" s="19"/>
      <c r="MOG101" s="19"/>
      <c r="MOH101" s="19"/>
      <c r="MOI101" s="19"/>
      <c r="MOJ101" s="19"/>
      <c r="MOK101" s="19"/>
      <c r="MOL101" s="19"/>
      <c r="MOM101" s="19"/>
      <c r="MON101" s="19"/>
      <c r="MOO101" s="19"/>
      <c r="MOP101" s="19"/>
      <c r="MOQ101" s="19"/>
      <c r="MOR101" s="19"/>
      <c r="MOS101" s="19"/>
      <c r="MOT101" s="19"/>
      <c r="MOU101" s="19"/>
      <c r="MOV101" s="19"/>
      <c r="MOW101" s="19"/>
      <c r="MOX101" s="19"/>
      <c r="MOY101" s="19"/>
      <c r="MOZ101" s="19"/>
      <c r="MPA101" s="19"/>
      <c r="MPB101" s="19"/>
      <c r="MPC101" s="19"/>
      <c r="MPD101" s="19"/>
      <c r="MPE101" s="19"/>
      <c r="MPF101" s="19"/>
      <c r="MPG101" s="19"/>
      <c r="MPH101" s="19"/>
      <c r="MPI101" s="19"/>
      <c r="MPJ101" s="19"/>
      <c r="MPK101" s="19"/>
      <c r="MPL101" s="19"/>
      <c r="MPM101" s="19"/>
      <c r="MPN101" s="19"/>
      <c r="MPO101" s="19"/>
      <c r="MPP101" s="19"/>
      <c r="MPQ101" s="19"/>
      <c r="MPR101" s="19"/>
      <c r="MPS101" s="19"/>
      <c r="MPT101" s="19"/>
      <c r="MPU101" s="19"/>
      <c r="MPV101" s="19"/>
      <c r="MPW101" s="19"/>
      <c r="MPX101" s="19"/>
      <c r="MPY101" s="19"/>
      <c r="MPZ101" s="19"/>
      <c r="MQA101" s="19"/>
      <c r="MQB101" s="19"/>
      <c r="MQC101" s="19"/>
      <c r="MQD101" s="19"/>
      <c r="MQE101" s="19"/>
      <c r="MQF101" s="19"/>
      <c r="MQG101" s="19"/>
      <c r="MQH101" s="19"/>
      <c r="MQI101" s="19"/>
      <c r="MQJ101" s="19"/>
      <c r="MQK101" s="19"/>
      <c r="MQL101" s="19"/>
      <c r="MQM101" s="19"/>
      <c r="MQN101" s="19"/>
      <c r="MQO101" s="19"/>
      <c r="MQP101" s="19"/>
      <c r="MQQ101" s="19"/>
      <c r="MQR101" s="19"/>
      <c r="MQS101" s="19"/>
      <c r="MQT101" s="19"/>
      <c r="MQU101" s="19"/>
      <c r="MQV101" s="19"/>
      <c r="MQW101" s="19"/>
      <c r="MQX101" s="19"/>
      <c r="MQY101" s="19"/>
      <c r="MQZ101" s="19"/>
      <c r="MRA101" s="19"/>
      <c r="MRB101" s="19"/>
      <c r="MRC101" s="19"/>
      <c r="MRD101" s="19"/>
      <c r="MRE101" s="19"/>
      <c r="MRF101" s="19"/>
      <c r="MRG101" s="19"/>
      <c r="MRH101" s="19"/>
      <c r="MRI101" s="19"/>
      <c r="MRJ101" s="19"/>
      <c r="MRK101" s="19"/>
      <c r="MRL101" s="19"/>
      <c r="MRM101" s="19"/>
      <c r="MRN101" s="19"/>
      <c r="MRO101" s="19"/>
      <c r="MRP101" s="19"/>
      <c r="MRQ101" s="19"/>
      <c r="MRR101" s="19"/>
      <c r="MRS101" s="19"/>
      <c r="MRT101" s="19"/>
      <c r="MRU101" s="19"/>
      <c r="MRV101" s="19"/>
      <c r="MRW101" s="19"/>
      <c r="MRX101" s="19"/>
      <c r="MRY101" s="19"/>
      <c r="MRZ101" s="19"/>
      <c r="MSA101" s="19"/>
      <c r="MSB101" s="19"/>
      <c r="MSC101" s="19"/>
      <c r="MSD101" s="19"/>
      <c r="MSE101" s="19"/>
      <c r="MSF101" s="19"/>
      <c r="MSG101" s="19"/>
      <c r="MSH101" s="19"/>
      <c r="MSI101" s="19"/>
      <c r="MSJ101" s="19"/>
      <c r="MSK101" s="19"/>
      <c r="MSL101" s="19"/>
      <c r="MSM101" s="19"/>
      <c r="MSN101" s="19"/>
      <c r="MSO101" s="19"/>
      <c r="MSP101" s="19"/>
      <c r="MSQ101" s="19"/>
      <c r="MSR101" s="19"/>
      <c r="MSS101" s="19"/>
      <c r="MST101" s="19"/>
      <c r="MSU101" s="19"/>
      <c r="MSV101" s="19"/>
      <c r="MSW101" s="19"/>
      <c r="MSX101" s="19"/>
      <c r="MSY101" s="19"/>
      <c r="MSZ101" s="19"/>
      <c r="MTA101" s="19"/>
      <c r="MTB101" s="19"/>
      <c r="MTC101" s="19"/>
      <c r="MTD101" s="19"/>
      <c r="MTE101" s="19"/>
      <c r="MTF101" s="19"/>
      <c r="MTG101" s="19"/>
      <c r="MTH101" s="19"/>
      <c r="MTI101" s="19"/>
      <c r="MTJ101" s="19"/>
      <c r="MTK101" s="19"/>
      <c r="MTL101" s="19"/>
      <c r="MTM101" s="19"/>
      <c r="MTN101" s="19"/>
      <c r="MTO101" s="19"/>
      <c r="MTP101" s="19"/>
      <c r="MTQ101" s="19"/>
      <c r="MTR101" s="19"/>
      <c r="MTS101" s="19"/>
      <c r="MTT101" s="19"/>
      <c r="MTU101" s="19"/>
      <c r="MTV101" s="19"/>
      <c r="MTW101" s="19"/>
      <c r="MTX101" s="19"/>
      <c r="MTY101" s="19"/>
      <c r="MTZ101" s="19"/>
      <c r="MUA101" s="19"/>
      <c r="MUB101" s="19"/>
      <c r="MUC101" s="19"/>
      <c r="MUD101" s="19"/>
      <c r="MUE101" s="19"/>
      <c r="MUF101" s="19"/>
      <c r="MUG101" s="19"/>
      <c r="MUH101" s="19"/>
      <c r="MUI101" s="19"/>
      <c r="MUJ101" s="19"/>
      <c r="MUK101" s="19"/>
      <c r="MUL101" s="19"/>
      <c r="MUM101" s="19"/>
      <c r="MUN101" s="19"/>
      <c r="MUO101" s="19"/>
      <c r="MUP101" s="19"/>
      <c r="MUQ101" s="19"/>
      <c r="MUR101" s="19"/>
      <c r="MUS101" s="19"/>
      <c r="MUT101" s="19"/>
      <c r="MUU101" s="19"/>
      <c r="MUV101" s="19"/>
      <c r="MUW101" s="19"/>
      <c r="MUX101" s="19"/>
      <c r="MUY101" s="19"/>
      <c r="MUZ101" s="19"/>
      <c r="MVA101" s="19"/>
      <c r="MVB101" s="19"/>
      <c r="MVC101" s="19"/>
      <c r="MVD101" s="19"/>
      <c r="MVE101" s="19"/>
      <c r="MVF101" s="19"/>
      <c r="MVG101" s="19"/>
      <c r="MVH101" s="19"/>
      <c r="MVI101" s="19"/>
      <c r="MVJ101" s="19"/>
      <c r="MVK101" s="19"/>
      <c r="MVL101" s="19"/>
      <c r="MVM101" s="19"/>
      <c r="MVN101" s="19"/>
      <c r="MVO101" s="19"/>
      <c r="MVP101" s="19"/>
      <c r="MVQ101" s="19"/>
      <c r="MVR101" s="19"/>
      <c r="MVS101" s="19"/>
      <c r="MVT101" s="19"/>
      <c r="MVU101" s="19"/>
      <c r="MVV101" s="19"/>
      <c r="MVW101" s="19"/>
      <c r="MVX101" s="19"/>
      <c r="MVY101" s="19"/>
      <c r="MVZ101" s="19"/>
      <c r="MWA101" s="19"/>
      <c r="MWB101" s="19"/>
      <c r="MWC101" s="19"/>
      <c r="MWD101" s="19"/>
      <c r="MWE101" s="19"/>
      <c r="MWF101" s="19"/>
      <c r="MWG101" s="19"/>
      <c r="MWH101" s="19"/>
      <c r="MWI101" s="19"/>
      <c r="MWJ101" s="19"/>
      <c r="MWK101" s="19"/>
      <c r="MWL101" s="19"/>
      <c r="MWM101" s="19"/>
      <c r="MWN101" s="19"/>
      <c r="MWO101" s="19"/>
      <c r="MWP101" s="19"/>
      <c r="MWQ101" s="19"/>
      <c r="MWR101" s="19"/>
      <c r="MWS101" s="19"/>
      <c r="MWT101" s="19"/>
      <c r="MWU101" s="19"/>
      <c r="MWV101" s="19"/>
      <c r="MWW101" s="19"/>
      <c r="MWX101" s="19"/>
      <c r="MWY101" s="19"/>
      <c r="MWZ101" s="19"/>
      <c r="MXA101" s="19"/>
      <c r="MXB101" s="19"/>
      <c r="MXC101" s="19"/>
      <c r="MXD101" s="19"/>
      <c r="MXE101" s="19"/>
      <c r="MXF101" s="19"/>
      <c r="MXG101" s="19"/>
      <c r="MXH101" s="19"/>
      <c r="MXI101" s="19"/>
      <c r="MXJ101" s="19"/>
      <c r="MXK101" s="19"/>
      <c r="MXL101" s="19"/>
      <c r="MXM101" s="19"/>
      <c r="MXN101" s="19"/>
      <c r="MXO101" s="19"/>
      <c r="MXP101" s="19"/>
      <c r="MXQ101" s="19"/>
      <c r="MXR101" s="19"/>
      <c r="MXS101" s="19"/>
      <c r="MXT101" s="19"/>
      <c r="MXU101" s="19"/>
      <c r="MXV101" s="19"/>
      <c r="MXW101" s="19"/>
      <c r="MXX101" s="19"/>
      <c r="MXY101" s="19"/>
      <c r="MXZ101" s="19"/>
      <c r="MYA101" s="19"/>
      <c r="MYB101" s="19"/>
      <c r="MYC101" s="19"/>
      <c r="MYD101" s="19"/>
      <c r="MYE101" s="19"/>
      <c r="MYF101" s="19"/>
      <c r="MYG101" s="19"/>
      <c r="MYH101" s="19"/>
      <c r="MYI101" s="19"/>
      <c r="MYJ101" s="19"/>
      <c r="MYK101" s="19"/>
      <c r="MYL101" s="19"/>
      <c r="MYM101" s="19"/>
      <c r="MYN101" s="19"/>
      <c r="MYO101" s="19"/>
      <c r="MYP101" s="19"/>
      <c r="MYQ101" s="19"/>
      <c r="MYR101" s="19"/>
      <c r="MYS101" s="19"/>
      <c r="MYT101" s="19"/>
      <c r="MYU101" s="19"/>
      <c r="MYV101" s="19"/>
      <c r="MYW101" s="19"/>
      <c r="MYX101" s="19"/>
      <c r="MYY101" s="19"/>
      <c r="MYZ101" s="19"/>
      <c r="MZA101" s="19"/>
      <c r="MZB101" s="19"/>
      <c r="MZC101" s="19"/>
      <c r="MZD101" s="19"/>
      <c r="MZE101" s="19"/>
      <c r="MZF101" s="19"/>
      <c r="MZG101" s="19"/>
      <c r="MZH101" s="19"/>
      <c r="MZI101" s="19"/>
      <c r="MZJ101" s="19"/>
      <c r="MZK101" s="19"/>
      <c r="MZL101" s="19"/>
      <c r="MZM101" s="19"/>
      <c r="MZN101" s="19"/>
      <c r="MZO101" s="19"/>
      <c r="MZP101" s="19"/>
      <c r="MZQ101" s="19"/>
      <c r="MZR101" s="19"/>
      <c r="MZS101" s="19"/>
      <c r="MZT101" s="19"/>
      <c r="MZU101" s="19"/>
      <c r="MZV101" s="19"/>
      <c r="MZW101" s="19"/>
      <c r="MZX101" s="19"/>
      <c r="MZY101" s="19"/>
      <c r="MZZ101" s="19"/>
      <c r="NAA101" s="19"/>
      <c r="NAB101" s="19"/>
      <c r="NAC101" s="19"/>
      <c r="NAD101" s="19"/>
      <c r="NAE101" s="19"/>
      <c r="NAF101" s="19"/>
      <c r="NAG101" s="19"/>
      <c r="NAH101" s="19"/>
      <c r="NAI101" s="19"/>
      <c r="NAJ101" s="19"/>
      <c r="NAK101" s="19"/>
      <c r="NAL101" s="19"/>
      <c r="NAM101" s="19"/>
      <c r="NAN101" s="19"/>
      <c r="NAO101" s="19"/>
      <c r="NAP101" s="19"/>
      <c r="NAQ101" s="19"/>
      <c r="NAR101" s="19"/>
      <c r="NAS101" s="19"/>
      <c r="NAT101" s="19"/>
      <c r="NAU101" s="19"/>
      <c r="NAV101" s="19"/>
      <c r="NAW101" s="19"/>
      <c r="NAX101" s="19"/>
      <c r="NAY101" s="19"/>
      <c r="NAZ101" s="19"/>
      <c r="NBA101" s="19"/>
      <c r="NBB101" s="19"/>
      <c r="NBC101" s="19"/>
      <c r="NBD101" s="19"/>
      <c r="NBE101" s="19"/>
      <c r="NBF101" s="19"/>
      <c r="NBG101" s="19"/>
      <c r="NBH101" s="19"/>
      <c r="NBI101" s="19"/>
      <c r="NBJ101" s="19"/>
      <c r="NBK101" s="19"/>
      <c r="NBL101" s="19"/>
      <c r="NBM101" s="19"/>
      <c r="NBN101" s="19"/>
      <c r="NBO101" s="19"/>
      <c r="NBP101" s="19"/>
      <c r="NBQ101" s="19"/>
      <c r="NBR101" s="19"/>
      <c r="NBS101" s="19"/>
      <c r="NBT101" s="19"/>
      <c r="NBU101" s="19"/>
      <c r="NBV101" s="19"/>
      <c r="NBW101" s="19"/>
      <c r="NBX101" s="19"/>
      <c r="NBY101" s="19"/>
      <c r="NBZ101" s="19"/>
      <c r="NCA101" s="19"/>
      <c r="NCB101" s="19"/>
      <c r="NCC101" s="19"/>
      <c r="NCD101" s="19"/>
      <c r="NCE101" s="19"/>
      <c r="NCF101" s="19"/>
      <c r="NCG101" s="19"/>
      <c r="NCH101" s="19"/>
      <c r="NCI101" s="19"/>
      <c r="NCJ101" s="19"/>
      <c r="NCK101" s="19"/>
      <c r="NCL101" s="19"/>
      <c r="NCM101" s="19"/>
      <c r="NCN101" s="19"/>
      <c r="NCO101" s="19"/>
      <c r="NCP101" s="19"/>
      <c r="NCQ101" s="19"/>
      <c r="NCR101" s="19"/>
      <c r="NCS101" s="19"/>
      <c r="NCT101" s="19"/>
      <c r="NCU101" s="19"/>
      <c r="NCV101" s="19"/>
      <c r="NCW101" s="19"/>
      <c r="NCX101" s="19"/>
      <c r="NCY101" s="19"/>
      <c r="NCZ101" s="19"/>
      <c r="NDA101" s="19"/>
      <c r="NDB101" s="19"/>
      <c r="NDC101" s="19"/>
      <c r="NDD101" s="19"/>
      <c r="NDE101" s="19"/>
      <c r="NDF101" s="19"/>
      <c r="NDG101" s="19"/>
      <c r="NDH101" s="19"/>
      <c r="NDI101" s="19"/>
      <c r="NDJ101" s="19"/>
      <c r="NDK101" s="19"/>
      <c r="NDL101" s="19"/>
      <c r="NDM101" s="19"/>
      <c r="NDN101" s="19"/>
      <c r="NDO101" s="19"/>
      <c r="NDP101" s="19"/>
      <c r="NDQ101" s="19"/>
      <c r="NDR101" s="19"/>
      <c r="NDS101" s="19"/>
      <c r="NDT101" s="19"/>
      <c r="NDU101" s="19"/>
      <c r="NDV101" s="19"/>
      <c r="NDW101" s="19"/>
      <c r="NDX101" s="19"/>
      <c r="NDY101" s="19"/>
      <c r="NDZ101" s="19"/>
      <c r="NEA101" s="19"/>
      <c r="NEB101" s="19"/>
      <c r="NEC101" s="19"/>
      <c r="NED101" s="19"/>
      <c r="NEE101" s="19"/>
      <c r="NEF101" s="19"/>
      <c r="NEG101" s="19"/>
      <c r="NEH101" s="19"/>
      <c r="NEI101" s="19"/>
      <c r="NEJ101" s="19"/>
      <c r="NEK101" s="19"/>
      <c r="NEL101" s="19"/>
      <c r="NEM101" s="19"/>
      <c r="NEN101" s="19"/>
      <c r="NEO101" s="19"/>
      <c r="NEP101" s="19"/>
      <c r="NEQ101" s="19"/>
      <c r="NER101" s="19"/>
      <c r="NES101" s="19"/>
      <c r="NET101" s="19"/>
      <c r="NEU101" s="19"/>
      <c r="NEV101" s="19"/>
      <c r="NEW101" s="19"/>
      <c r="NEX101" s="19"/>
      <c r="NEY101" s="19"/>
      <c r="NEZ101" s="19"/>
      <c r="NFA101" s="19"/>
      <c r="NFB101" s="19"/>
      <c r="NFC101" s="19"/>
      <c r="NFD101" s="19"/>
      <c r="NFE101" s="19"/>
      <c r="NFF101" s="19"/>
      <c r="NFG101" s="19"/>
      <c r="NFH101" s="19"/>
      <c r="NFI101" s="19"/>
      <c r="NFJ101" s="19"/>
      <c r="NFK101" s="19"/>
      <c r="NFL101" s="19"/>
      <c r="NFM101" s="19"/>
      <c r="NFN101" s="19"/>
      <c r="NFO101" s="19"/>
      <c r="NFP101" s="19"/>
      <c r="NFQ101" s="19"/>
      <c r="NFR101" s="19"/>
      <c r="NFS101" s="19"/>
      <c r="NFT101" s="19"/>
      <c r="NFU101" s="19"/>
      <c r="NFV101" s="19"/>
      <c r="NFW101" s="19"/>
      <c r="NFX101" s="19"/>
      <c r="NFY101" s="19"/>
      <c r="NFZ101" s="19"/>
      <c r="NGA101" s="19"/>
      <c r="NGB101" s="19"/>
      <c r="NGC101" s="19"/>
      <c r="NGD101" s="19"/>
      <c r="NGE101" s="19"/>
      <c r="NGF101" s="19"/>
      <c r="NGG101" s="19"/>
      <c r="NGH101" s="19"/>
      <c r="NGI101" s="19"/>
      <c r="NGJ101" s="19"/>
      <c r="NGK101" s="19"/>
      <c r="NGL101" s="19"/>
      <c r="NGM101" s="19"/>
      <c r="NGN101" s="19"/>
      <c r="NGO101" s="19"/>
      <c r="NGP101" s="19"/>
      <c r="NGQ101" s="19"/>
      <c r="NGR101" s="19"/>
      <c r="NGS101" s="19"/>
      <c r="NGT101" s="19"/>
      <c r="NGU101" s="19"/>
      <c r="NGV101" s="19"/>
      <c r="NGW101" s="19"/>
      <c r="NGX101" s="19"/>
      <c r="NGY101" s="19"/>
      <c r="NGZ101" s="19"/>
      <c r="NHA101" s="19"/>
      <c r="NHB101" s="19"/>
      <c r="NHC101" s="19"/>
      <c r="NHD101" s="19"/>
      <c r="NHE101" s="19"/>
      <c r="NHF101" s="19"/>
      <c r="NHG101" s="19"/>
      <c r="NHH101" s="19"/>
      <c r="NHI101" s="19"/>
      <c r="NHJ101" s="19"/>
      <c r="NHK101" s="19"/>
      <c r="NHL101" s="19"/>
      <c r="NHM101" s="19"/>
      <c r="NHN101" s="19"/>
      <c r="NHO101" s="19"/>
      <c r="NHP101" s="19"/>
      <c r="NHQ101" s="19"/>
      <c r="NHR101" s="19"/>
      <c r="NHS101" s="19"/>
      <c r="NHT101" s="19"/>
      <c r="NHU101" s="19"/>
      <c r="NHV101" s="19"/>
      <c r="NHW101" s="19"/>
      <c r="NHX101" s="19"/>
      <c r="NHY101" s="19"/>
      <c r="NHZ101" s="19"/>
      <c r="NIA101" s="19"/>
      <c r="NIB101" s="19"/>
      <c r="NIC101" s="19"/>
      <c r="NID101" s="19"/>
      <c r="NIE101" s="19"/>
      <c r="NIF101" s="19"/>
      <c r="NIG101" s="19"/>
      <c r="NIH101" s="19"/>
      <c r="NII101" s="19"/>
      <c r="NIJ101" s="19"/>
      <c r="NIK101" s="19"/>
      <c r="NIL101" s="19"/>
      <c r="NIM101" s="19"/>
      <c r="NIN101" s="19"/>
      <c r="NIO101" s="19"/>
      <c r="NIP101" s="19"/>
      <c r="NIQ101" s="19"/>
      <c r="NIR101" s="19"/>
      <c r="NIS101" s="19"/>
      <c r="NIT101" s="19"/>
      <c r="NIU101" s="19"/>
      <c r="NIV101" s="19"/>
      <c r="NIW101" s="19"/>
      <c r="NIX101" s="19"/>
      <c r="NIY101" s="19"/>
      <c r="NIZ101" s="19"/>
      <c r="NJA101" s="19"/>
      <c r="NJB101" s="19"/>
      <c r="NJC101" s="19"/>
      <c r="NJD101" s="19"/>
      <c r="NJE101" s="19"/>
      <c r="NJF101" s="19"/>
      <c r="NJG101" s="19"/>
      <c r="NJH101" s="19"/>
      <c r="NJI101" s="19"/>
      <c r="NJJ101" s="19"/>
      <c r="NJK101" s="19"/>
      <c r="NJL101" s="19"/>
      <c r="NJM101" s="19"/>
      <c r="NJN101" s="19"/>
      <c r="NJO101" s="19"/>
      <c r="NJP101" s="19"/>
      <c r="NJQ101" s="19"/>
      <c r="NJR101" s="19"/>
      <c r="NJS101" s="19"/>
      <c r="NJT101" s="19"/>
      <c r="NJU101" s="19"/>
      <c r="NJV101" s="19"/>
      <c r="NJW101" s="19"/>
      <c r="NJX101" s="19"/>
      <c r="NJY101" s="19"/>
      <c r="NJZ101" s="19"/>
      <c r="NKA101" s="19"/>
      <c r="NKB101" s="19"/>
      <c r="NKC101" s="19"/>
      <c r="NKD101" s="19"/>
      <c r="NKE101" s="19"/>
      <c r="NKF101" s="19"/>
      <c r="NKG101" s="19"/>
      <c r="NKH101" s="19"/>
      <c r="NKI101" s="19"/>
      <c r="NKJ101" s="19"/>
      <c r="NKK101" s="19"/>
      <c r="NKL101" s="19"/>
      <c r="NKM101" s="19"/>
      <c r="NKN101" s="19"/>
      <c r="NKO101" s="19"/>
      <c r="NKP101" s="19"/>
      <c r="NKQ101" s="19"/>
      <c r="NKR101" s="19"/>
      <c r="NKS101" s="19"/>
      <c r="NKT101" s="19"/>
      <c r="NKU101" s="19"/>
      <c r="NKV101" s="19"/>
      <c r="NKW101" s="19"/>
      <c r="NKX101" s="19"/>
      <c r="NKY101" s="19"/>
      <c r="NKZ101" s="19"/>
      <c r="NLA101" s="19"/>
      <c r="NLB101" s="19"/>
      <c r="NLC101" s="19"/>
      <c r="NLD101" s="19"/>
      <c r="NLE101" s="19"/>
      <c r="NLF101" s="19"/>
      <c r="NLG101" s="19"/>
      <c r="NLH101" s="19"/>
      <c r="NLI101" s="19"/>
      <c r="NLJ101" s="19"/>
      <c r="NLK101" s="19"/>
      <c r="NLL101" s="19"/>
      <c r="NLM101" s="19"/>
      <c r="NLN101" s="19"/>
      <c r="NLO101" s="19"/>
      <c r="NLP101" s="19"/>
      <c r="NLQ101" s="19"/>
      <c r="NLR101" s="19"/>
      <c r="NLS101" s="19"/>
      <c r="NLT101" s="19"/>
      <c r="NLU101" s="19"/>
      <c r="NLV101" s="19"/>
      <c r="NLW101" s="19"/>
      <c r="NLX101" s="19"/>
      <c r="NLY101" s="19"/>
      <c r="NLZ101" s="19"/>
      <c r="NMA101" s="19"/>
      <c r="NMB101" s="19"/>
      <c r="NMC101" s="19"/>
      <c r="NMD101" s="19"/>
      <c r="NME101" s="19"/>
      <c r="NMF101" s="19"/>
      <c r="NMG101" s="19"/>
      <c r="NMH101" s="19"/>
      <c r="NMI101" s="19"/>
      <c r="NMJ101" s="19"/>
      <c r="NMK101" s="19"/>
      <c r="NML101" s="19"/>
      <c r="NMM101" s="19"/>
      <c r="NMN101" s="19"/>
      <c r="NMO101" s="19"/>
      <c r="NMP101" s="19"/>
      <c r="NMQ101" s="19"/>
      <c r="NMR101" s="19"/>
      <c r="NMS101" s="19"/>
      <c r="NMT101" s="19"/>
      <c r="NMU101" s="19"/>
      <c r="NMV101" s="19"/>
      <c r="NMW101" s="19"/>
      <c r="NMX101" s="19"/>
      <c r="NMY101" s="19"/>
      <c r="NMZ101" s="19"/>
      <c r="NNA101" s="19"/>
      <c r="NNB101" s="19"/>
      <c r="NNC101" s="19"/>
      <c r="NND101" s="19"/>
      <c r="NNE101" s="19"/>
      <c r="NNF101" s="19"/>
      <c r="NNG101" s="19"/>
      <c r="NNH101" s="19"/>
      <c r="NNI101" s="19"/>
      <c r="NNJ101" s="19"/>
      <c r="NNK101" s="19"/>
      <c r="NNL101" s="19"/>
      <c r="NNM101" s="19"/>
      <c r="NNN101" s="19"/>
      <c r="NNO101" s="19"/>
      <c r="NNP101" s="19"/>
      <c r="NNQ101" s="19"/>
      <c r="NNR101" s="19"/>
      <c r="NNS101" s="19"/>
      <c r="NNT101" s="19"/>
      <c r="NNU101" s="19"/>
      <c r="NNV101" s="19"/>
      <c r="NNW101" s="19"/>
      <c r="NNX101" s="19"/>
      <c r="NNY101" s="19"/>
      <c r="NNZ101" s="19"/>
      <c r="NOA101" s="19"/>
      <c r="NOB101" s="19"/>
      <c r="NOC101" s="19"/>
      <c r="NOD101" s="19"/>
      <c r="NOE101" s="19"/>
      <c r="NOF101" s="19"/>
      <c r="NOG101" s="19"/>
      <c r="NOH101" s="19"/>
      <c r="NOI101" s="19"/>
      <c r="NOJ101" s="19"/>
      <c r="NOK101" s="19"/>
      <c r="NOL101" s="19"/>
      <c r="NOM101" s="19"/>
      <c r="NON101" s="19"/>
      <c r="NOO101" s="19"/>
      <c r="NOP101" s="19"/>
      <c r="NOQ101" s="19"/>
      <c r="NOR101" s="19"/>
      <c r="NOS101" s="19"/>
      <c r="NOT101" s="19"/>
      <c r="NOU101" s="19"/>
      <c r="NOV101" s="19"/>
      <c r="NOW101" s="19"/>
      <c r="NOX101" s="19"/>
      <c r="NOY101" s="19"/>
      <c r="NOZ101" s="19"/>
      <c r="NPA101" s="19"/>
      <c r="NPB101" s="19"/>
      <c r="NPC101" s="19"/>
      <c r="NPD101" s="19"/>
      <c r="NPE101" s="19"/>
      <c r="NPF101" s="19"/>
      <c r="NPG101" s="19"/>
      <c r="NPH101" s="19"/>
      <c r="NPI101" s="19"/>
      <c r="NPJ101" s="19"/>
      <c r="NPK101" s="19"/>
      <c r="NPL101" s="19"/>
      <c r="NPM101" s="19"/>
      <c r="NPN101" s="19"/>
      <c r="NPO101" s="19"/>
      <c r="NPP101" s="19"/>
      <c r="NPQ101" s="19"/>
      <c r="NPR101" s="19"/>
      <c r="NPS101" s="19"/>
      <c r="NPT101" s="19"/>
      <c r="NPU101" s="19"/>
      <c r="NPV101" s="19"/>
      <c r="NPW101" s="19"/>
      <c r="NPX101" s="19"/>
      <c r="NPY101" s="19"/>
      <c r="NPZ101" s="19"/>
      <c r="NQA101" s="19"/>
      <c r="NQB101" s="19"/>
      <c r="NQC101" s="19"/>
      <c r="NQD101" s="19"/>
      <c r="NQE101" s="19"/>
      <c r="NQF101" s="19"/>
      <c r="NQG101" s="19"/>
      <c r="NQH101" s="19"/>
      <c r="NQI101" s="19"/>
      <c r="NQJ101" s="19"/>
      <c r="NQK101" s="19"/>
      <c r="NQL101" s="19"/>
      <c r="NQM101" s="19"/>
      <c r="NQN101" s="19"/>
      <c r="NQO101" s="19"/>
      <c r="NQP101" s="19"/>
      <c r="NQQ101" s="19"/>
      <c r="NQR101" s="19"/>
      <c r="NQS101" s="19"/>
      <c r="NQT101" s="19"/>
      <c r="NQU101" s="19"/>
      <c r="NQV101" s="19"/>
      <c r="NQW101" s="19"/>
      <c r="NQX101" s="19"/>
      <c r="NQY101" s="19"/>
      <c r="NQZ101" s="19"/>
      <c r="NRA101" s="19"/>
      <c r="NRB101" s="19"/>
      <c r="NRC101" s="19"/>
      <c r="NRD101" s="19"/>
      <c r="NRE101" s="19"/>
      <c r="NRF101" s="19"/>
      <c r="NRG101" s="19"/>
      <c r="NRH101" s="19"/>
      <c r="NRI101" s="19"/>
      <c r="NRJ101" s="19"/>
      <c r="NRK101" s="19"/>
      <c r="NRL101" s="19"/>
      <c r="NRM101" s="19"/>
      <c r="NRN101" s="19"/>
      <c r="NRO101" s="19"/>
      <c r="NRP101" s="19"/>
      <c r="NRQ101" s="19"/>
      <c r="NRR101" s="19"/>
      <c r="NRS101" s="19"/>
      <c r="NRT101" s="19"/>
      <c r="NRU101" s="19"/>
      <c r="NRV101" s="19"/>
      <c r="NRW101" s="19"/>
      <c r="NRX101" s="19"/>
      <c r="NRY101" s="19"/>
      <c r="NRZ101" s="19"/>
      <c r="NSA101" s="19"/>
      <c r="NSB101" s="19"/>
      <c r="NSC101" s="19"/>
      <c r="NSD101" s="19"/>
      <c r="NSE101" s="19"/>
      <c r="NSF101" s="19"/>
      <c r="NSG101" s="19"/>
      <c r="NSH101" s="19"/>
      <c r="NSI101" s="19"/>
      <c r="NSJ101" s="19"/>
      <c r="NSK101" s="19"/>
      <c r="NSL101" s="19"/>
      <c r="NSM101" s="19"/>
      <c r="NSN101" s="19"/>
      <c r="NSO101" s="19"/>
      <c r="NSP101" s="19"/>
      <c r="NSQ101" s="19"/>
      <c r="NSR101" s="19"/>
      <c r="NSS101" s="19"/>
      <c r="NST101" s="19"/>
      <c r="NSU101" s="19"/>
      <c r="NSV101" s="19"/>
      <c r="NSW101" s="19"/>
      <c r="NSX101" s="19"/>
      <c r="NSY101" s="19"/>
      <c r="NSZ101" s="19"/>
      <c r="NTA101" s="19"/>
      <c r="NTB101" s="19"/>
      <c r="NTC101" s="19"/>
      <c r="NTD101" s="19"/>
      <c r="NTE101" s="19"/>
      <c r="NTF101" s="19"/>
      <c r="NTG101" s="19"/>
      <c r="NTH101" s="19"/>
      <c r="NTI101" s="19"/>
      <c r="NTJ101" s="19"/>
      <c r="NTK101" s="19"/>
      <c r="NTL101" s="19"/>
      <c r="NTM101" s="19"/>
      <c r="NTN101" s="19"/>
      <c r="NTO101" s="19"/>
      <c r="NTP101" s="19"/>
      <c r="NTQ101" s="19"/>
      <c r="NTR101" s="19"/>
      <c r="NTS101" s="19"/>
      <c r="NTT101" s="19"/>
      <c r="NTU101" s="19"/>
      <c r="NTV101" s="19"/>
      <c r="NTW101" s="19"/>
      <c r="NTX101" s="19"/>
      <c r="NTY101" s="19"/>
      <c r="NTZ101" s="19"/>
      <c r="NUA101" s="19"/>
      <c r="NUB101" s="19"/>
      <c r="NUC101" s="19"/>
      <c r="NUD101" s="19"/>
      <c r="NUE101" s="19"/>
      <c r="NUF101" s="19"/>
      <c r="NUG101" s="19"/>
      <c r="NUH101" s="19"/>
      <c r="NUI101" s="19"/>
      <c r="NUJ101" s="19"/>
      <c r="NUK101" s="19"/>
      <c r="NUL101" s="19"/>
      <c r="NUM101" s="19"/>
      <c r="NUN101" s="19"/>
      <c r="NUO101" s="19"/>
      <c r="NUP101" s="19"/>
      <c r="NUQ101" s="19"/>
      <c r="NUR101" s="19"/>
      <c r="NUS101" s="19"/>
      <c r="NUT101" s="19"/>
      <c r="NUU101" s="19"/>
      <c r="NUV101" s="19"/>
      <c r="NUW101" s="19"/>
      <c r="NUX101" s="19"/>
      <c r="NUY101" s="19"/>
      <c r="NUZ101" s="19"/>
      <c r="NVA101" s="19"/>
      <c r="NVB101" s="19"/>
      <c r="NVC101" s="19"/>
      <c r="NVD101" s="19"/>
      <c r="NVE101" s="19"/>
      <c r="NVF101" s="19"/>
      <c r="NVG101" s="19"/>
      <c r="NVH101" s="19"/>
      <c r="NVI101" s="19"/>
      <c r="NVJ101" s="19"/>
      <c r="NVK101" s="19"/>
      <c r="NVL101" s="19"/>
      <c r="NVM101" s="19"/>
      <c r="NVN101" s="19"/>
      <c r="NVO101" s="19"/>
      <c r="NVP101" s="19"/>
      <c r="NVQ101" s="19"/>
      <c r="NVR101" s="19"/>
      <c r="NVS101" s="19"/>
      <c r="NVT101" s="19"/>
      <c r="NVU101" s="19"/>
      <c r="NVV101" s="19"/>
      <c r="NVW101" s="19"/>
      <c r="NVX101" s="19"/>
      <c r="NVY101" s="19"/>
      <c r="NVZ101" s="19"/>
      <c r="NWA101" s="19"/>
      <c r="NWB101" s="19"/>
      <c r="NWC101" s="19"/>
      <c r="NWD101" s="19"/>
      <c r="NWE101" s="19"/>
      <c r="NWF101" s="19"/>
      <c r="NWG101" s="19"/>
      <c r="NWH101" s="19"/>
      <c r="NWI101" s="19"/>
      <c r="NWJ101" s="19"/>
      <c r="NWK101" s="19"/>
      <c r="NWL101" s="19"/>
      <c r="NWM101" s="19"/>
      <c r="NWN101" s="19"/>
      <c r="NWO101" s="19"/>
      <c r="NWP101" s="19"/>
      <c r="NWQ101" s="19"/>
      <c r="NWR101" s="19"/>
      <c r="NWS101" s="19"/>
      <c r="NWT101" s="19"/>
      <c r="NWU101" s="19"/>
      <c r="NWV101" s="19"/>
      <c r="NWW101" s="19"/>
      <c r="NWX101" s="19"/>
      <c r="NWY101" s="19"/>
      <c r="NWZ101" s="19"/>
      <c r="NXA101" s="19"/>
      <c r="NXB101" s="19"/>
      <c r="NXC101" s="19"/>
      <c r="NXD101" s="19"/>
      <c r="NXE101" s="19"/>
      <c r="NXF101" s="19"/>
      <c r="NXG101" s="19"/>
      <c r="NXH101" s="19"/>
      <c r="NXI101" s="19"/>
      <c r="NXJ101" s="19"/>
      <c r="NXK101" s="19"/>
      <c r="NXL101" s="19"/>
      <c r="NXM101" s="19"/>
      <c r="NXN101" s="19"/>
      <c r="NXO101" s="19"/>
      <c r="NXP101" s="19"/>
      <c r="NXQ101" s="19"/>
      <c r="NXR101" s="19"/>
      <c r="NXS101" s="19"/>
      <c r="NXT101" s="19"/>
      <c r="NXU101" s="19"/>
      <c r="NXV101" s="19"/>
      <c r="NXW101" s="19"/>
      <c r="NXX101" s="19"/>
      <c r="NXY101" s="19"/>
      <c r="NXZ101" s="19"/>
      <c r="NYA101" s="19"/>
      <c r="NYB101" s="19"/>
      <c r="NYC101" s="19"/>
      <c r="NYD101" s="19"/>
      <c r="NYE101" s="19"/>
      <c r="NYF101" s="19"/>
      <c r="NYG101" s="19"/>
      <c r="NYH101" s="19"/>
      <c r="NYI101" s="19"/>
      <c r="NYJ101" s="19"/>
      <c r="NYK101" s="19"/>
      <c r="NYL101" s="19"/>
      <c r="NYM101" s="19"/>
      <c r="NYN101" s="19"/>
      <c r="NYO101" s="19"/>
      <c r="NYP101" s="19"/>
      <c r="NYQ101" s="19"/>
      <c r="NYR101" s="19"/>
      <c r="NYS101" s="19"/>
      <c r="NYT101" s="19"/>
      <c r="NYU101" s="19"/>
      <c r="NYV101" s="19"/>
      <c r="NYW101" s="19"/>
      <c r="NYX101" s="19"/>
      <c r="NYY101" s="19"/>
      <c r="NYZ101" s="19"/>
      <c r="NZA101" s="19"/>
      <c r="NZB101" s="19"/>
      <c r="NZC101" s="19"/>
      <c r="NZD101" s="19"/>
      <c r="NZE101" s="19"/>
      <c r="NZF101" s="19"/>
      <c r="NZG101" s="19"/>
      <c r="NZH101" s="19"/>
      <c r="NZI101" s="19"/>
      <c r="NZJ101" s="19"/>
      <c r="NZK101" s="19"/>
      <c r="NZL101" s="19"/>
      <c r="NZM101" s="19"/>
      <c r="NZN101" s="19"/>
      <c r="NZO101" s="19"/>
      <c r="NZP101" s="19"/>
      <c r="NZQ101" s="19"/>
      <c r="NZR101" s="19"/>
      <c r="NZS101" s="19"/>
      <c r="NZT101" s="19"/>
      <c r="NZU101" s="19"/>
      <c r="NZV101" s="19"/>
      <c r="NZW101" s="19"/>
      <c r="NZX101" s="19"/>
      <c r="NZY101" s="19"/>
      <c r="NZZ101" s="19"/>
      <c r="OAA101" s="19"/>
      <c r="OAB101" s="19"/>
      <c r="OAC101" s="19"/>
      <c r="OAD101" s="19"/>
      <c r="OAE101" s="19"/>
      <c r="OAF101" s="19"/>
      <c r="OAG101" s="19"/>
      <c r="OAH101" s="19"/>
      <c r="OAI101" s="19"/>
      <c r="OAJ101" s="19"/>
      <c r="OAK101" s="19"/>
      <c r="OAL101" s="19"/>
      <c r="OAM101" s="19"/>
      <c r="OAN101" s="19"/>
      <c r="OAO101" s="19"/>
      <c r="OAP101" s="19"/>
      <c r="OAQ101" s="19"/>
      <c r="OAR101" s="19"/>
      <c r="OAS101" s="19"/>
      <c r="OAT101" s="19"/>
      <c r="OAU101" s="19"/>
      <c r="OAV101" s="19"/>
      <c r="OAW101" s="19"/>
      <c r="OAX101" s="19"/>
      <c r="OAY101" s="19"/>
      <c r="OAZ101" s="19"/>
      <c r="OBA101" s="19"/>
      <c r="OBB101" s="19"/>
      <c r="OBC101" s="19"/>
      <c r="OBD101" s="19"/>
      <c r="OBE101" s="19"/>
      <c r="OBF101" s="19"/>
      <c r="OBG101" s="19"/>
      <c r="OBH101" s="19"/>
      <c r="OBI101" s="19"/>
      <c r="OBJ101" s="19"/>
      <c r="OBK101" s="19"/>
      <c r="OBL101" s="19"/>
      <c r="OBM101" s="19"/>
      <c r="OBN101" s="19"/>
      <c r="OBO101" s="19"/>
      <c r="OBP101" s="19"/>
      <c r="OBQ101" s="19"/>
      <c r="OBR101" s="19"/>
      <c r="OBS101" s="19"/>
      <c r="OBT101" s="19"/>
      <c r="OBU101" s="19"/>
      <c r="OBV101" s="19"/>
      <c r="OBW101" s="19"/>
      <c r="OBX101" s="19"/>
      <c r="OBY101" s="19"/>
      <c r="OBZ101" s="19"/>
      <c r="OCA101" s="19"/>
      <c r="OCB101" s="19"/>
      <c r="OCC101" s="19"/>
      <c r="OCD101" s="19"/>
      <c r="OCE101" s="19"/>
      <c r="OCF101" s="19"/>
      <c r="OCG101" s="19"/>
      <c r="OCH101" s="19"/>
      <c r="OCI101" s="19"/>
      <c r="OCJ101" s="19"/>
      <c r="OCK101" s="19"/>
      <c r="OCL101" s="19"/>
      <c r="OCM101" s="19"/>
      <c r="OCN101" s="19"/>
      <c r="OCO101" s="19"/>
      <c r="OCP101" s="19"/>
      <c r="OCQ101" s="19"/>
      <c r="OCR101" s="19"/>
      <c r="OCS101" s="19"/>
      <c r="OCT101" s="19"/>
      <c r="OCU101" s="19"/>
      <c r="OCV101" s="19"/>
      <c r="OCW101" s="19"/>
      <c r="OCX101" s="19"/>
      <c r="OCY101" s="19"/>
      <c r="OCZ101" s="19"/>
      <c r="ODA101" s="19"/>
      <c r="ODB101" s="19"/>
      <c r="ODC101" s="19"/>
      <c r="ODD101" s="19"/>
      <c r="ODE101" s="19"/>
      <c r="ODF101" s="19"/>
      <c r="ODG101" s="19"/>
      <c r="ODH101" s="19"/>
      <c r="ODI101" s="19"/>
      <c r="ODJ101" s="19"/>
      <c r="ODK101" s="19"/>
      <c r="ODL101" s="19"/>
      <c r="ODM101" s="19"/>
      <c r="ODN101" s="19"/>
      <c r="ODO101" s="19"/>
      <c r="ODP101" s="19"/>
      <c r="ODQ101" s="19"/>
      <c r="ODR101" s="19"/>
      <c r="ODS101" s="19"/>
      <c r="ODT101" s="19"/>
      <c r="ODU101" s="19"/>
      <c r="ODV101" s="19"/>
      <c r="ODW101" s="19"/>
      <c r="ODX101" s="19"/>
      <c r="ODY101" s="19"/>
      <c r="ODZ101" s="19"/>
      <c r="OEA101" s="19"/>
      <c r="OEB101" s="19"/>
      <c r="OEC101" s="19"/>
      <c r="OED101" s="19"/>
      <c r="OEE101" s="19"/>
      <c r="OEF101" s="19"/>
      <c r="OEG101" s="19"/>
      <c r="OEH101" s="19"/>
      <c r="OEI101" s="19"/>
      <c r="OEJ101" s="19"/>
      <c r="OEK101" s="19"/>
      <c r="OEL101" s="19"/>
      <c r="OEM101" s="19"/>
      <c r="OEN101" s="19"/>
      <c r="OEO101" s="19"/>
      <c r="OEP101" s="19"/>
      <c r="OEQ101" s="19"/>
      <c r="OER101" s="19"/>
      <c r="OES101" s="19"/>
      <c r="OET101" s="19"/>
      <c r="OEU101" s="19"/>
      <c r="OEV101" s="19"/>
      <c r="OEW101" s="19"/>
      <c r="OEX101" s="19"/>
      <c r="OEY101" s="19"/>
      <c r="OEZ101" s="19"/>
      <c r="OFA101" s="19"/>
      <c r="OFB101" s="19"/>
      <c r="OFC101" s="19"/>
      <c r="OFD101" s="19"/>
      <c r="OFE101" s="19"/>
      <c r="OFF101" s="19"/>
      <c r="OFG101" s="19"/>
      <c r="OFH101" s="19"/>
      <c r="OFI101" s="19"/>
      <c r="OFJ101" s="19"/>
      <c r="OFK101" s="19"/>
      <c r="OFL101" s="19"/>
      <c r="OFM101" s="19"/>
      <c r="OFN101" s="19"/>
      <c r="OFO101" s="19"/>
      <c r="OFP101" s="19"/>
      <c r="OFQ101" s="19"/>
      <c r="OFR101" s="19"/>
      <c r="OFS101" s="19"/>
      <c r="OFT101" s="19"/>
      <c r="OFU101" s="19"/>
      <c r="OFV101" s="19"/>
      <c r="OFW101" s="19"/>
      <c r="OFX101" s="19"/>
      <c r="OFY101" s="19"/>
      <c r="OFZ101" s="19"/>
      <c r="OGA101" s="19"/>
      <c r="OGB101" s="19"/>
      <c r="OGC101" s="19"/>
      <c r="OGD101" s="19"/>
      <c r="OGE101" s="19"/>
      <c r="OGF101" s="19"/>
      <c r="OGG101" s="19"/>
      <c r="OGH101" s="19"/>
      <c r="OGI101" s="19"/>
      <c r="OGJ101" s="19"/>
      <c r="OGK101" s="19"/>
      <c r="OGL101" s="19"/>
      <c r="OGM101" s="19"/>
      <c r="OGN101" s="19"/>
      <c r="OGO101" s="19"/>
      <c r="OGP101" s="19"/>
      <c r="OGQ101" s="19"/>
      <c r="OGR101" s="19"/>
      <c r="OGS101" s="19"/>
      <c r="OGT101" s="19"/>
      <c r="OGU101" s="19"/>
      <c r="OGV101" s="19"/>
      <c r="OGW101" s="19"/>
      <c r="OGX101" s="19"/>
      <c r="OGY101" s="19"/>
      <c r="OGZ101" s="19"/>
      <c r="OHA101" s="19"/>
      <c r="OHB101" s="19"/>
      <c r="OHC101" s="19"/>
      <c r="OHD101" s="19"/>
      <c r="OHE101" s="19"/>
      <c r="OHF101" s="19"/>
      <c r="OHG101" s="19"/>
      <c r="OHH101" s="19"/>
      <c r="OHI101" s="19"/>
      <c r="OHJ101" s="19"/>
      <c r="OHK101" s="19"/>
      <c r="OHL101" s="19"/>
      <c r="OHM101" s="19"/>
      <c r="OHN101" s="19"/>
      <c r="OHO101" s="19"/>
      <c r="OHP101" s="19"/>
      <c r="OHQ101" s="19"/>
      <c r="OHR101" s="19"/>
      <c r="OHS101" s="19"/>
      <c r="OHT101" s="19"/>
      <c r="OHU101" s="19"/>
      <c r="OHV101" s="19"/>
      <c r="OHW101" s="19"/>
      <c r="OHX101" s="19"/>
      <c r="OHY101" s="19"/>
      <c r="OHZ101" s="19"/>
      <c r="OIA101" s="19"/>
      <c r="OIB101" s="19"/>
      <c r="OIC101" s="19"/>
      <c r="OID101" s="19"/>
      <c r="OIE101" s="19"/>
      <c r="OIF101" s="19"/>
      <c r="OIG101" s="19"/>
      <c r="OIH101" s="19"/>
      <c r="OII101" s="19"/>
      <c r="OIJ101" s="19"/>
      <c r="OIK101" s="19"/>
      <c r="OIL101" s="19"/>
      <c r="OIM101" s="19"/>
      <c r="OIN101" s="19"/>
      <c r="OIO101" s="19"/>
      <c r="OIP101" s="19"/>
      <c r="OIQ101" s="19"/>
      <c r="OIR101" s="19"/>
      <c r="OIS101" s="19"/>
      <c r="OIT101" s="19"/>
      <c r="OIU101" s="19"/>
      <c r="OIV101" s="19"/>
      <c r="OIW101" s="19"/>
      <c r="OIX101" s="19"/>
      <c r="OIY101" s="19"/>
      <c r="OIZ101" s="19"/>
      <c r="OJA101" s="19"/>
      <c r="OJB101" s="19"/>
      <c r="OJC101" s="19"/>
      <c r="OJD101" s="19"/>
      <c r="OJE101" s="19"/>
      <c r="OJF101" s="19"/>
      <c r="OJG101" s="19"/>
      <c r="OJH101" s="19"/>
      <c r="OJI101" s="19"/>
      <c r="OJJ101" s="19"/>
      <c r="OJK101" s="19"/>
      <c r="OJL101" s="19"/>
      <c r="OJM101" s="19"/>
      <c r="OJN101" s="19"/>
      <c r="OJO101" s="19"/>
      <c r="OJP101" s="19"/>
      <c r="OJQ101" s="19"/>
      <c r="OJR101" s="19"/>
      <c r="OJS101" s="19"/>
      <c r="OJT101" s="19"/>
      <c r="OJU101" s="19"/>
      <c r="OJV101" s="19"/>
      <c r="OJW101" s="19"/>
      <c r="OJX101" s="19"/>
      <c r="OJY101" s="19"/>
      <c r="OJZ101" s="19"/>
      <c r="OKA101" s="19"/>
      <c r="OKB101" s="19"/>
      <c r="OKC101" s="19"/>
      <c r="OKD101" s="19"/>
      <c r="OKE101" s="19"/>
      <c r="OKF101" s="19"/>
      <c r="OKG101" s="19"/>
      <c r="OKH101" s="19"/>
      <c r="OKI101" s="19"/>
      <c r="OKJ101" s="19"/>
      <c r="OKK101" s="19"/>
      <c r="OKL101" s="19"/>
      <c r="OKM101" s="19"/>
      <c r="OKN101" s="19"/>
      <c r="OKO101" s="19"/>
      <c r="OKP101" s="19"/>
      <c r="OKQ101" s="19"/>
      <c r="OKR101" s="19"/>
      <c r="OKS101" s="19"/>
      <c r="OKT101" s="19"/>
      <c r="OKU101" s="19"/>
      <c r="OKV101" s="19"/>
      <c r="OKW101" s="19"/>
      <c r="OKX101" s="19"/>
      <c r="OKY101" s="19"/>
      <c r="OKZ101" s="19"/>
      <c r="OLA101" s="19"/>
      <c r="OLB101" s="19"/>
      <c r="OLC101" s="19"/>
      <c r="OLD101" s="19"/>
      <c r="OLE101" s="19"/>
      <c r="OLF101" s="19"/>
      <c r="OLG101" s="19"/>
      <c r="OLH101" s="19"/>
      <c r="OLI101" s="19"/>
      <c r="OLJ101" s="19"/>
      <c r="OLK101" s="19"/>
      <c r="OLL101" s="19"/>
      <c r="OLM101" s="19"/>
      <c r="OLN101" s="19"/>
      <c r="OLO101" s="19"/>
      <c r="OLP101" s="19"/>
      <c r="OLQ101" s="19"/>
      <c r="OLR101" s="19"/>
      <c r="OLS101" s="19"/>
      <c r="OLT101" s="19"/>
      <c r="OLU101" s="19"/>
      <c r="OLV101" s="19"/>
      <c r="OLW101" s="19"/>
      <c r="OLX101" s="19"/>
      <c r="OLY101" s="19"/>
      <c r="OLZ101" s="19"/>
      <c r="OMA101" s="19"/>
      <c r="OMB101" s="19"/>
      <c r="OMC101" s="19"/>
      <c r="OMD101" s="19"/>
      <c r="OME101" s="19"/>
      <c r="OMF101" s="19"/>
      <c r="OMG101" s="19"/>
      <c r="OMH101" s="19"/>
      <c r="OMI101" s="19"/>
      <c r="OMJ101" s="19"/>
      <c r="OMK101" s="19"/>
      <c r="OML101" s="19"/>
      <c r="OMM101" s="19"/>
      <c r="OMN101" s="19"/>
      <c r="OMO101" s="19"/>
      <c r="OMP101" s="19"/>
      <c r="OMQ101" s="19"/>
      <c r="OMR101" s="19"/>
      <c r="OMS101" s="19"/>
      <c r="OMT101" s="19"/>
      <c r="OMU101" s="19"/>
      <c r="OMV101" s="19"/>
      <c r="OMW101" s="19"/>
      <c r="OMX101" s="19"/>
      <c r="OMY101" s="19"/>
      <c r="OMZ101" s="19"/>
      <c r="ONA101" s="19"/>
      <c r="ONB101" s="19"/>
      <c r="ONC101" s="19"/>
      <c r="OND101" s="19"/>
      <c r="ONE101" s="19"/>
      <c r="ONF101" s="19"/>
      <c r="ONG101" s="19"/>
      <c r="ONH101" s="19"/>
      <c r="ONI101" s="19"/>
      <c r="ONJ101" s="19"/>
      <c r="ONK101" s="19"/>
      <c r="ONL101" s="19"/>
      <c r="ONM101" s="19"/>
      <c r="ONN101" s="19"/>
      <c r="ONO101" s="19"/>
      <c r="ONP101" s="19"/>
      <c r="ONQ101" s="19"/>
      <c r="ONR101" s="19"/>
      <c r="ONS101" s="19"/>
      <c r="ONT101" s="19"/>
      <c r="ONU101" s="19"/>
      <c r="ONV101" s="19"/>
      <c r="ONW101" s="19"/>
      <c r="ONX101" s="19"/>
      <c r="ONY101" s="19"/>
      <c r="ONZ101" s="19"/>
      <c r="OOA101" s="19"/>
      <c r="OOB101" s="19"/>
      <c r="OOC101" s="19"/>
      <c r="OOD101" s="19"/>
      <c r="OOE101" s="19"/>
      <c r="OOF101" s="19"/>
      <c r="OOG101" s="19"/>
      <c r="OOH101" s="19"/>
      <c r="OOI101" s="19"/>
      <c r="OOJ101" s="19"/>
      <c r="OOK101" s="19"/>
      <c r="OOL101" s="19"/>
      <c r="OOM101" s="19"/>
      <c r="OON101" s="19"/>
      <c r="OOO101" s="19"/>
      <c r="OOP101" s="19"/>
      <c r="OOQ101" s="19"/>
      <c r="OOR101" s="19"/>
      <c r="OOS101" s="19"/>
      <c r="OOT101" s="19"/>
      <c r="OOU101" s="19"/>
      <c r="OOV101" s="19"/>
      <c r="OOW101" s="19"/>
      <c r="OOX101" s="19"/>
      <c r="OOY101" s="19"/>
      <c r="OOZ101" s="19"/>
      <c r="OPA101" s="19"/>
      <c r="OPB101" s="19"/>
      <c r="OPC101" s="19"/>
      <c r="OPD101" s="19"/>
      <c r="OPE101" s="19"/>
      <c r="OPF101" s="19"/>
      <c r="OPG101" s="19"/>
      <c r="OPH101" s="19"/>
      <c r="OPI101" s="19"/>
      <c r="OPJ101" s="19"/>
      <c r="OPK101" s="19"/>
      <c r="OPL101" s="19"/>
      <c r="OPM101" s="19"/>
      <c r="OPN101" s="19"/>
      <c r="OPO101" s="19"/>
      <c r="OPP101" s="19"/>
      <c r="OPQ101" s="19"/>
      <c r="OPR101" s="19"/>
      <c r="OPS101" s="19"/>
      <c r="OPT101" s="19"/>
      <c r="OPU101" s="19"/>
      <c r="OPV101" s="19"/>
      <c r="OPW101" s="19"/>
      <c r="OPX101" s="19"/>
      <c r="OPY101" s="19"/>
      <c r="OPZ101" s="19"/>
      <c r="OQA101" s="19"/>
      <c r="OQB101" s="19"/>
      <c r="OQC101" s="19"/>
      <c r="OQD101" s="19"/>
      <c r="OQE101" s="19"/>
      <c r="OQF101" s="19"/>
      <c r="OQG101" s="19"/>
      <c r="OQH101" s="19"/>
      <c r="OQI101" s="19"/>
      <c r="OQJ101" s="19"/>
      <c r="OQK101" s="19"/>
      <c r="OQL101" s="19"/>
      <c r="OQM101" s="19"/>
      <c r="OQN101" s="19"/>
      <c r="OQO101" s="19"/>
      <c r="OQP101" s="19"/>
      <c r="OQQ101" s="19"/>
      <c r="OQR101" s="19"/>
      <c r="OQS101" s="19"/>
      <c r="OQT101" s="19"/>
      <c r="OQU101" s="19"/>
      <c r="OQV101" s="19"/>
      <c r="OQW101" s="19"/>
      <c r="OQX101" s="19"/>
      <c r="OQY101" s="19"/>
      <c r="OQZ101" s="19"/>
      <c r="ORA101" s="19"/>
      <c r="ORB101" s="19"/>
      <c r="ORC101" s="19"/>
      <c r="ORD101" s="19"/>
      <c r="ORE101" s="19"/>
      <c r="ORF101" s="19"/>
      <c r="ORG101" s="19"/>
      <c r="ORH101" s="19"/>
      <c r="ORI101" s="19"/>
      <c r="ORJ101" s="19"/>
      <c r="ORK101" s="19"/>
      <c r="ORL101" s="19"/>
      <c r="ORM101" s="19"/>
      <c r="ORN101" s="19"/>
      <c r="ORO101" s="19"/>
      <c r="ORP101" s="19"/>
      <c r="ORQ101" s="19"/>
      <c r="ORR101" s="19"/>
      <c r="ORS101" s="19"/>
      <c r="ORT101" s="19"/>
      <c r="ORU101" s="19"/>
      <c r="ORV101" s="19"/>
      <c r="ORW101" s="19"/>
      <c r="ORX101" s="19"/>
      <c r="ORY101" s="19"/>
      <c r="ORZ101" s="19"/>
      <c r="OSA101" s="19"/>
      <c r="OSB101" s="19"/>
      <c r="OSC101" s="19"/>
      <c r="OSD101" s="19"/>
      <c r="OSE101" s="19"/>
      <c r="OSF101" s="19"/>
      <c r="OSG101" s="19"/>
      <c r="OSH101" s="19"/>
      <c r="OSI101" s="19"/>
      <c r="OSJ101" s="19"/>
      <c r="OSK101" s="19"/>
      <c r="OSL101" s="19"/>
      <c r="OSM101" s="19"/>
      <c r="OSN101" s="19"/>
      <c r="OSO101" s="19"/>
      <c r="OSP101" s="19"/>
      <c r="OSQ101" s="19"/>
      <c r="OSR101" s="19"/>
      <c r="OSS101" s="19"/>
      <c r="OST101" s="19"/>
      <c r="OSU101" s="19"/>
      <c r="OSV101" s="19"/>
      <c r="OSW101" s="19"/>
      <c r="OSX101" s="19"/>
      <c r="OSY101" s="19"/>
      <c r="OSZ101" s="19"/>
      <c r="OTA101" s="19"/>
      <c r="OTB101" s="19"/>
      <c r="OTC101" s="19"/>
      <c r="OTD101" s="19"/>
      <c r="OTE101" s="19"/>
      <c r="OTF101" s="19"/>
      <c r="OTG101" s="19"/>
      <c r="OTH101" s="19"/>
      <c r="OTI101" s="19"/>
      <c r="OTJ101" s="19"/>
      <c r="OTK101" s="19"/>
      <c r="OTL101" s="19"/>
      <c r="OTM101" s="19"/>
      <c r="OTN101" s="19"/>
      <c r="OTO101" s="19"/>
      <c r="OTP101" s="19"/>
      <c r="OTQ101" s="19"/>
      <c r="OTR101" s="19"/>
      <c r="OTS101" s="19"/>
      <c r="OTT101" s="19"/>
      <c r="OTU101" s="19"/>
      <c r="OTV101" s="19"/>
      <c r="OTW101" s="19"/>
      <c r="OTX101" s="19"/>
      <c r="OTY101" s="19"/>
      <c r="OTZ101" s="19"/>
      <c r="OUA101" s="19"/>
      <c r="OUB101" s="19"/>
      <c r="OUC101" s="19"/>
      <c r="OUD101" s="19"/>
      <c r="OUE101" s="19"/>
      <c r="OUF101" s="19"/>
      <c r="OUG101" s="19"/>
      <c r="OUH101" s="19"/>
      <c r="OUI101" s="19"/>
      <c r="OUJ101" s="19"/>
      <c r="OUK101" s="19"/>
      <c r="OUL101" s="19"/>
      <c r="OUM101" s="19"/>
      <c r="OUN101" s="19"/>
      <c r="OUO101" s="19"/>
      <c r="OUP101" s="19"/>
      <c r="OUQ101" s="19"/>
      <c r="OUR101" s="19"/>
      <c r="OUS101" s="19"/>
      <c r="OUT101" s="19"/>
      <c r="OUU101" s="19"/>
      <c r="OUV101" s="19"/>
      <c r="OUW101" s="19"/>
      <c r="OUX101" s="19"/>
      <c r="OUY101" s="19"/>
      <c r="OUZ101" s="19"/>
      <c r="OVA101" s="19"/>
      <c r="OVB101" s="19"/>
      <c r="OVC101" s="19"/>
      <c r="OVD101" s="19"/>
      <c r="OVE101" s="19"/>
      <c r="OVF101" s="19"/>
      <c r="OVG101" s="19"/>
      <c r="OVH101" s="19"/>
      <c r="OVI101" s="19"/>
      <c r="OVJ101" s="19"/>
      <c r="OVK101" s="19"/>
      <c r="OVL101" s="19"/>
      <c r="OVM101" s="19"/>
      <c r="OVN101" s="19"/>
      <c r="OVO101" s="19"/>
      <c r="OVP101" s="19"/>
      <c r="OVQ101" s="19"/>
      <c r="OVR101" s="19"/>
      <c r="OVS101" s="19"/>
      <c r="OVT101" s="19"/>
      <c r="OVU101" s="19"/>
      <c r="OVV101" s="19"/>
      <c r="OVW101" s="19"/>
      <c r="OVX101" s="19"/>
      <c r="OVY101" s="19"/>
      <c r="OVZ101" s="19"/>
      <c r="OWA101" s="19"/>
      <c r="OWB101" s="19"/>
      <c r="OWC101" s="19"/>
      <c r="OWD101" s="19"/>
      <c r="OWE101" s="19"/>
      <c r="OWF101" s="19"/>
      <c r="OWG101" s="19"/>
      <c r="OWH101" s="19"/>
      <c r="OWI101" s="19"/>
      <c r="OWJ101" s="19"/>
      <c r="OWK101" s="19"/>
      <c r="OWL101" s="19"/>
      <c r="OWM101" s="19"/>
      <c r="OWN101" s="19"/>
      <c r="OWO101" s="19"/>
      <c r="OWP101" s="19"/>
      <c r="OWQ101" s="19"/>
      <c r="OWR101" s="19"/>
      <c r="OWS101" s="19"/>
      <c r="OWT101" s="19"/>
      <c r="OWU101" s="19"/>
      <c r="OWV101" s="19"/>
      <c r="OWW101" s="19"/>
      <c r="OWX101" s="19"/>
      <c r="OWY101" s="19"/>
      <c r="OWZ101" s="19"/>
      <c r="OXA101" s="19"/>
      <c r="OXB101" s="19"/>
      <c r="OXC101" s="19"/>
      <c r="OXD101" s="19"/>
      <c r="OXE101" s="19"/>
      <c r="OXF101" s="19"/>
      <c r="OXG101" s="19"/>
      <c r="OXH101" s="19"/>
      <c r="OXI101" s="19"/>
      <c r="OXJ101" s="19"/>
      <c r="OXK101" s="19"/>
      <c r="OXL101" s="19"/>
      <c r="OXM101" s="19"/>
      <c r="OXN101" s="19"/>
      <c r="OXO101" s="19"/>
      <c r="OXP101" s="19"/>
      <c r="OXQ101" s="19"/>
      <c r="OXR101" s="19"/>
      <c r="OXS101" s="19"/>
      <c r="OXT101" s="19"/>
      <c r="OXU101" s="19"/>
      <c r="OXV101" s="19"/>
      <c r="OXW101" s="19"/>
      <c r="OXX101" s="19"/>
      <c r="OXY101" s="19"/>
      <c r="OXZ101" s="19"/>
      <c r="OYA101" s="19"/>
      <c r="OYB101" s="19"/>
      <c r="OYC101" s="19"/>
      <c r="OYD101" s="19"/>
      <c r="OYE101" s="19"/>
      <c r="OYF101" s="19"/>
      <c r="OYG101" s="19"/>
      <c r="OYH101" s="19"/>
      <c r="OYI101" s="19"/>
      <c r="OYJ101" s="19"/>
      <c r="OYK101" s="19"/>
      <c r="OYL101" s="19"/>
      <c r="OYM101" s="19"/>
      <c r="OYN101" s="19"/>
      <c r="OYO101" s="19"/>
      <c r="OYP101" s="19"/>
      <c r="OYQ101" s="19"/>
      <c r="OYR101" s="19"/>
      <c r="OYS101" s="19"/>
      <c r="OYT101" s="19"/>
      <c r="OYU101" s="19"/>
      <c r="OYV101" s="19"/>
      <c r="OYW101" s="19"/>
      <c r="OYX101" s="19"/>
      <c r="OYY101" s="19"/>
      <c r="OYZ101" s="19"/>
      <c r="OZA101" s="19"/>
      <c r="OZB101" s="19"/>
      <c r="OZC101" s="19"/>
      <c r="OZD101" s="19"/>
      <c r="OZE101" s="19"/>
      <c r="OZF101" s="19"/>
      <c r="OZG101" s="19"/>
      <c r="OZH101" s="19"/>
      <c r="OZI101" s="19"/>
      <c r="OZJ101" s="19"/>
      <c r="OZK101" s="19"/>
      <c r="OZL101" s="19"/>
      <c r="OZM101" s="19"/>
      <c r="OZN101" s="19"/>
      <c r="OZO101" s="19"/>
      <c r="OZP101" s="19"/>
      <c r="OZQ101" s="19"/>
      <c r="OZR101" s="19"/>
      <c r="OZS101" s="19"/>
      <c r="OZT101" s="19"/>
      <c r="OZU101" s="19"/>
      <c r="OZV101" s="19"/>
      <c r="OZW101" s="19"/>
      <c r="OZX101" s="19"/>
      <c r="OZY101" s="19"/>
      <c r="OZZ101" s="19"/>
      <c r="PAA101" s="19"/>
      <c r="PAB101" s="19"/>
      <c r="PAC101" s="19"/>
      <c r="PAD101" s="19"/>
      <c r="PAE101" s="19"/>
      <c r="PAF101" s="19"/>
      <c r="PAG101" s="19"/>
      <c r="PAH101" s="19"/>
      <c r="PAI101" s="19"/>
      <c r="PAJ101" s="19"/>
      <c r="PAK101" s="19"/>
      <c r="PAL101" s="19"/>
      <c r="PAM101" s="19"/>
      <c r="PAN101" s="19"/>
      <c r="PAO101" s="19"/>
      <c r="PAP101" s="19"/>
      <c r="PAQ101" s="19"/>
      <c r="PAR101" s="19"/>
      <c r="PAS101" s="19"/>
      <c r="PAT101" s="19"/>
      <c r="PAU101" s="19"/>
      <c r="PAV101" s="19"/>
      <c r="PAW101" s="19"/>
      <c r="PAX101" s="19"/>
      <c r="PAY101" s="19"/>
      <c r="PAZ101" s="19"/>
      <c r="PBA101" s="19"/>
      <c r="PBB101" s="19"/>
      <c r="PBC101" s="19"/>
      <c r="PBD101" s="19"/>
      <c r="PBE101" s="19"/>
      <c r="PBF101" s="19"/>
      <c r="PBG101" s="19"/>
      <c r="PBH101" s="19"/>
      <c r="PBI101" s="19"/>
      <c r="PBJ101" s="19"/>
      <c r="PBK101" s="19"/>
      <c r="PBL101" s="19"/>
      <c r="PBM101" s="19"/>
      <c r="PBN101" s="19"/>
      <c r="PBO101" s="19"/>
      <c r="PBP101" s="19"/>
      <c r="PBQ101" s="19"/>
      <c r="PBR101" s="19"/>
      <c r="PBS101" s="19"/>
      <c r="PBT101" s="19"/>
      <c r="PBU101" s="19"/>
      <c r="PBV101" s="19"/>
      <c r="PBW101" s="19"/>
      <c r="PBX101" s="19"/>
      <c r="PBY101" s="19"/>
      <c r="PBZ101" s="19"/>
      <c r="PCA101" s="19"/>
      <c r="PCB101" s="19"/>
      <c r="PCC101" s="19"/>
      <c r="PCD101" s="19"/>
      <c r="PCE101" s="19"/>
      <c r="PCF101" s="19"/>
      <c r="PCG101" s="19"/>
      <c r="PCH101" s="19"/>
      <c r="PCI101" s="19"/>
      <c r="PCJ101" s="19"/>
      <c r="PCK101" s="19"/>
      <c r="PCL101" s="19"/>
      <c r="PCM101" s="19"/>
      <c r="PCN101" s="19"/>
      <c r="PCO101" s="19"/>
      <c r="PCP101" s="19"/>
      <c r="PCQ101" s="19"/>
      <c r="PCR101" s="19"/>
      <c r="PCS101" s="19"/>
      <c r="PCT101" s="19"/>
      <c r="PCU101" s="19"/>
      <c r="PCV101" s="19"/>
      <c r="PCW101" s="19"/>
      <c r="PCX101" s="19"/>
      <c r="PCY101" s="19"/>
      <c r="PCZ101" s="19"/>
      <c r="PDA101" s="19"/>
      <c r="PDB101" s="19"/>
      <c r="PDC101" s="19"/>
      <c r="PDD101" s="19"/>
      <c r="PDE101" s="19"/>
      <c r="PDF101" s="19"/>
      <c r="PDG101" s="19"/>
      <c r="PDH101" s="19"/>
      <c r="PDI101" s="19"/>
      <c r="PDJ101" s="19"/>
      <c r="PDK101" s="19"/>
      <c r="PDL101" s="19"/>
      <c r="PDM101" s="19"/>
      <c r="PDN101" s="19"/>
      <c r="PDO101" s="19"/>
      <c r="PDP101" s="19"/>
      <c r="PDQ101" s="19"/>
      <c r="PDR101" s="19"/>
      <c r="PDS101" s="19"/>
      <c r="PDT101" s="19"/>
      <c r="PDU101" s="19"/>
      <c r="PDV101" s="19"/>
      <c r="PDW101" s="19"/>
      <c r="PDX101" s="19"/>
      <c r="PDY101" s="19"/>
      <c r="PDZ101" s="19"/>
      <c r="PEA101" s="19"/>
      <c r="PEB101" s="19"/>
      <c r="PEC101" s="19"/>
      <c r="PED101" s="19"/>
      <c r="PEE101" s="19"/>
      <c r="PEF101" s="19"/>
      <c r="PEG101" s="19"/>
      <c r="PEH101" s="19"/>
      <c r="PEI101" s="19"/>
      <c r="PEJ101" s="19"/>
      <c r="PEK101" s="19"/>
      <c r="PEL101" s="19"/>
      <c r="PEM101" s="19"/>
      <c r="PEN101" s="19"/>
      <c r="PEO101" s="19"/>
      <c r="PEP101" s="19"/>
      <c r="PEQ101" s="19"/>
      <c r="PER101" s="19"/>
      <c r="PES101" s="19"/>
      <c r="PET101" s="19"/>
      <c r="PEU101" s="19"/>
      <c r="PEV101" s="19"/>
      <c r="PEW101" s="19"/>
      <c r="PEX101" s="19"/>
      <c r="PEY101" s="19"/>
      <c r="PEZ101" s="19"/>
      <c r="PFA101" s="19"/>
      <c r="PFB101" s="19"/>
      <c r="PFC101" s="19"/>
      <c r="PFD101" s="19"/>
      <c r="PFE101" s="19"/>
      <c r="PFF101" s="19"/>
      <c r="PFG101" s="19"/>
      <c r="PFH101" s="19"/>
      <c r="PFI101" s="19"/>
      <c r="PFJ101" s="19"/>
      <c r="PFK101" s="19"/>
      <c r="PFL101" s="19"/>
      <c r="PFM101" s="19"/>
      <c r="PFN101" s="19"/>
      <c r="PFO101" s="19"/>
      <c r="PFP101" s="19"/>
      <c r="PFQ101" s="19"/>
      <c r="PFR101" s="19"/>
      <c r="PFS101" s="19"/>
      <c r="PFT101" s="19"/>
      <c r="PFU101" s="19"/>
      <c r="PFV101" s="19"/>
      <c r="PFW101" s="19"/>
      <c r="PFX101" s="19"/>
      <c r="PFY101" s="19"/>
      <c r="PFZ101" s="19"/>
      <c r="PGA101" s="19"/>
      <c r="PGB101" s="19"/>
      <c r="PGC101" s="19"/>
      <c r="PGD101" s="19"/>
      <c r="PGE101" s="19"/>
      <c r="PGF101" s="19"/>
      <c r="PGG101" s="19"/>
      <c r="PGH101" s="19"/>
      <c r="PGI101" s="19"/>
      <c r="PGJ101" s="19"/>
      <c r="PGK101" s="19"/>
      <c r="PGL101" s="19"/>
      <c r="PGM101" s="19"/>
      <c r="PGN101" s="19"/>
      <c r="PGO101" s="19"/>
      <c r="PGP101" s="19"/>
      <c r="PGQ101" s="19"/>
      <c r="PGR101" s="19"/>
      <c r="PGS101" s="19"/>
      <c r="PGT101" s="19"/>
      <c r="PGU101" s="19"/>
      <c r="PGV101" s="19"/>
      <c r="PGW101" s="19"/>
      <c r="PGX101" s="19"/>
      <c r="PGY101" s="19"/>
      <c r="PGZ101" s="19"/>
      <c r="PHA101" s="19"/>
      <c r="PHB101" s="19"/>
      <c r="PHC101" s="19"/>
      <c r="PHD101" s="19"/>
      <c r="PHE101" s="19"/>
      <c r="PHF101" s="19"/>
      <c r="PHG101" s="19"/>
      <c r="PHH101" s="19"/>
      <c r="PHI101" s="19"/>
      <c r="PHJ101" s="19"/>
      <c r="PHK101" s="19"/>
      <c r="PHL101" s="19"/>
      <c r="PHM101" s="19"/>
      <c r="PHN101" s="19"/>
      <c r="PHO101" s="19"/>
      <c r="PHP101" s="19"/>
      <c r="PHQ101" s="19"/>
      <c r="PHR101" s="19"/>
      <c r="PHS101" s="19"/>
      <c r="PHT101" s="19"/>
      <c r="PHU101" s="19"/>
      <c r="PHV101" s="19"/>
      <c r="PHW101" s="19"/>
      <c r="PHX101" s="19"/>
      <c r="PHY101" s="19"/>
      <c r="PHZ101" s="19"/>
      <c r="PIA101" s="19"/>
      <c r="PIB101" s="19"/>
      <c r="PIC101" s="19"/>
      <c r="PID101" s="19"/>
      <c r="PIE101" s="19"/>
      <c r="PIF101" s="19"/>
      <c r="PIG101" s="19"/>
      <c r="PIH101" s="19"/>
      <c r="PII101" s="19"/>
      <c r="PIJ101" s="19"/>
      <c r="PIK101" s="19"/>
      <c r="PIL101" s="19"/>
      <c r="PIM101" s="19"/>
      <c r="PIN101" s="19"/>
      <c r="PIO101" s="19"/>
      <c r="PIP101" s="19"/>
      <c r="PIQ101" s="19"/>
      <c r="PIR101" s="19"/>
      <c r="PIS101" s="19"/>
      <c r="PIT101" s="19"/>
      <c r="PIU101" s="19"/>
      <c r="PIV101" s="19"/>
      <c r="PIW101" s="19"/>
      <c r="PIX101" s="19"/>
      <c r="PIY101" s="19"/>
      <c r="PIZ101" s="19"/>
      <c r="PJA101" s="19"/>
      <c r="PJB101" s="19"/>
      <c r="PJC101" s="19"/>
      <c r="PJD101" s="19"/>
      <c r="PJE101" s="19"/>
      <c r="PJF101" s="19"/>
      <c r="PJG101" s="19"/>
      <c r="PJH101" s="19"/>
      <c r="PJI101" s="19"/>
      <c r="PJJ101" s="19"/>
      <c r="PJK101" s="19"/>
      <c r="PJL101" s="19"/>
      <c r="PJM101" s="19"/>
      <c r="PJN101" s="19"/>
      <c r="PJO101" s="19"/>
      <c r="PJP101" s="19"/>
      <c r="PJQ101" s="19"/>
      <c r="PJR101" s="19"/>
      <c r="PJS101" s="19"/>
      <c r="PJT101" s="19"/>
      <c r="PJU101" s="19"/>
      <c r="PJV101" s="19"/>
      <c r="PJW101" s="19"/>
      <c r="PJX101" s="19"/>
      <c r="PJY101" s="19"/>
      <c r="PJZ101" s="19"/>
      <c r="PKA101" s="19"/>
      <c r="PKB101" s="19"/>
      <c r="PKC101" s="19"/>
      <c r="PKD101" s="19"/>
      <c r="PKE101" s="19"/>
      <c r="PKF101" s="19"/>
      <c r="PKG101" s="19"/>
      <c r="PKH101" s="19"/>
      <c r="PKI101" s="19"/>
      <c r="PKJ101" s="19"/>
      <c r="PKK101" s="19"/>
      <c r="PKL101" s="19"/>
      <c r="PKM101" s="19"/>
      <c r="PKN101" s="19"/>
      <c r="PKO101" s="19"/>
      <c r="PKP101" s="19"/>
      <c r="PKQ101" s="19"/>
      <c r="PKR101" s="19"/>
      <c r="PKS101" s="19"/>
      <c r="PKT101" s="19"/>
      <c r="PKU101" s="19"/>
      <c r="PKV101" s="19"/>
      <c r="PKW101" s="19"/>
      <c r="PKX101" s="19"/>
      <c r="PKY101" s="19"/>
      <c r="PKZ101" s="19"/>
      <c r="PLA101" s="19"/>
      <c r="PLB101" s="19"/>
      <c r="PLC101" s="19"/>
      <c r="PLD101" s="19"/>
      <c r="PLE101" s="19"/>
      <c r="PLF101" s="19"/>
      <c r="PLG101" s="19"/>
      <c r="PLH101" s="19"/>
      <c r="PLI101" s="19"/>
      <c r="PLJ101" s="19"/>
      <c r="PLK101" s="19"/>
      <c r="PLL101" s="19"/>
      <c r="PLM101" s="19"/>
      <c r="PLN101" s="19"/>
      <c r="PLO101" s="19"/>
      <c r="PLP101" s="19"/>
      <c r="PLQ101" s="19"/>
      <c r="PLR101" s="19"/>
      <c r="PLS101" s="19"/>
      <c r="PLT101" s="19"/>
      <c r="PLU101" s="19"/>
      <c r="PLV101" s="19"/>
      <c r="PLW101" s="19"/>
      <c r="PLX101" s="19"/>
      <c r="PLY101" s="19"/>
      <c r="PLZ101" s="19"/>
      <c r="PMA101" s="19"/>
      <c r="PMB101" s="19"/>
      <c r="PMC101" s="19"/>
      <c r="PMD101" s="19"/>
      <c r="PME101" s="19"/>
      <c r="PMF101" s="19"/>
      <c r="PMG101" s="19"/>
      <c r="PMH101" s="19"/>
      <c r="PMI101" s="19"/>
      <c r="PMJ101" s="19"/>
      <c r="PMK101" s="19"/>
      <c r="PML101" s="19"/>
      <c r="PMM101" s="19"/>
      <c r="PMN101" s="19"/>
      <c r="PMO101" s="19"/>
      <c r="PMP101" s="19"/>
      <c r="PMQ101" s="19"/>
      <c r="PMR101" s="19"/>
      <c r="PMS101" s="19"/>
      <c r="PMT101" s="19"/>
      <c r="PMU101" s="19"/>
      <c r="PMV101" s="19"/>
      <c r="PMW101" s="19"/>
      <c r="PMX101" s="19"/>
      <c r="PMY101" s="19"/>
      <c r="PMZ101" s="19"/>
      <c r="PNA101" s="19"/>
      <c r="PNB101" s="19"/>
      <c r="PNC101" s="19"/>
      <c r="PND101" s="19"/>
      <c r="PNE101" s="19"/>
      <c r="PNF101" s="19"/>
      <c r="PNG101" s="19"/>
      <c r="PNH101" s="19"/>
      <c r="PNI101" s="19"/>
      <c r="PNJ101" s="19"/>
      <c r="PNK101" s="19"/>
      <c r="PNL101" s="19"/>
      <c r="PNM101" s="19"/>
      <c r="PNN101" s="19"/>
      <c r="PNO101" s="19"/>
      <c r="PNP101" s="19"/>
      <c r="PNQ101" s="19"/>
      <c r="PNR101" s="19"/>
      <c r="PNS101" s="19"/>
      <c r="PNT101" s="19"/>
      <c r="PNU101" s="19"/>
      <c r="PNV101" s="19"/>
      <c r="PNW101" s="19"/>
      <c r="PNX101" s="19"/>
      <c r="PNY101" s="19"/>
      <c r="PNZ101" s="19"/>
      <c r="POA101" s="19"/>
      <c r="POB101" s="19"/>
      <c r="POC101" s="19"/>
      <c r="POD101" s="19"/>
      <c r="POE101" s="19"/>
      <c r="POF101" s="19"/>
      <c r="POG101" s="19"/>
      <c r="POH101" s="19"/>
      <c r="POI101" s="19"/>
      <c r="POJ101" s="19"/>
      <c r="POK101" s="19"/>
      <c r="POL101" s="19"/>
      <c r="POM101" s="19"/>
      <c r="PON101" s="19"/>
      <c r="POO101" s="19"/>
      <c r="POP101" s="19"/>
      <c r="POQ101" s="19"/>
      <c r="POR101" s="19"/>
      <c r="POS101" s="19"/>
      <c r="POT101" s="19"/>
      <c r="POU101" s="19"/>
      <c r="POV101" s="19"/>
      <c r="POW101" s="19"/>
      <c r="POX101" s="19"/>
      <c r="POY101" s="19"/>
      <c r="POZ101" s="19"/>
      <c r="PPA101" s="19"/>
      <c r="PPB101" s="19"/>
      <c r="PPC101" s="19"/>
      <c r="PPD101" s="19"/>
      <c r="PPE101" s="19"/>
      <c r="PPF101" s="19"/>
      <c r="PPG101" s="19"/>
      <c r="PPH101" s="19"/>
      <c r="PPI101" s="19"/>
      <c r="PPJ101" s="19"/>
      <c r="PPK101" s="19"/>
      <c r="PPL101" s="19"/>
      <c r="PPM101" s="19"/>
      <c r="PPN101" s="19"/>
      <c r="PPO101" s="19"/>
      <c r="PPP101" s="19"/>
      <c r="PPQ101" s="19"/>
      <c r="PPR101" s="19"/>
      <c r="PPS101" s="19"/>
      <c r="PPT101" s="19"/>
      <c r="PPU101" s="19"/>
      <c r="PPV101" s="19"/>
      <c r="PPW101" s="19"/>
      <c r="PPX101" s="19"/>
      <c r="PPY101" s="19"/>
      <c r="PPZ101" s="19"/>
      <c r="PQA101" s="19"/>
      <c r="PQB101" s="19"/>
      <c r="PQC101" s="19"/>
      <c r="PQD101" s="19"/>
      <c r="PQE101" s="19"/>
      <c r="PQF101" s="19"/>
      <c r="PQG101" s="19"/>
      <c r="PQH101" s="19"/>
      <c r="PQI101" s="19"/>
      <c r="PQJ101" s="19"/>
      <c r="PQK101" s="19"/>
      <c r="PQL101" s="19"/>
      <c r="PQM101" s="19"/>
      <c r="PQN101" s="19"/>
      <c r="PQO101" s="19"/>
      <c r="PQP101" s="19"/>
      <c r="PQQ101" s="19"/>
      <c r="PQR101" s="19"/>
      <c r="PQS101" s="19"/>
      <c r="PQT101" s="19"/>
      <c r="PQU101" s="19"/>
      <c r="PQV101" s="19"/>
      <c r="PQW101" s="19"/>
      <c r="PQX101" s="19"/>
      <c r="PQY101" s="19"/>
      <c r="PQZ101" s="19"/>
      <c r="PRA101" s="19"/>
      <c r="PRB101" s="19"/>
      <c r="PRC101" s="19"/>
      <c r="PRD101" s="19"/>
      <c r="PRE101" s="19"/>
      <c r="PRF101" s="19"/>
      <c r="PRG101" s="19"/>
      <c r="PRH101" s="19"/>
      <c r="PRI101" s="19"/>
      <c r="PRJ101" s="19"/>
      <c r="PRK101" s="19"/>
      <c r="PRL101" s="19"/>
      <c r="PRM101" s="19"/>
      <c r="PRN101" s="19"/>
      <c r="PRO101" s="19"/>
      <c r="PRP101" s="19"/>
      <c r="PRQ101" s="19"/>
      <c r="PRR101" s="19"/>
      <c r="PRS101" s="19"/>
      <c r="PRT101" s="19"/>
      <c r="PRU101" s="19"/>
      <c r="PRV101" s="19"/>
      <c r="PRW101" s="19"/>
      <c r="PRX101" s="19"/>
      <c r="PRY101" s="19"/>
      <c r="PRZ101" s="19"/>
      <c r="PSA101" s="19"/>
      <c r="PSB101" s="19"/>
      <c r="PSC101" s="19"/>
      <c r="PSD101" s="19"/>
      <c r="PSE101" s="19"/>
      <c r="PSF101" s="19"/>
      <c r="PSG101" s="19"/>
      <c r="PSH101" s="19"/>
      <c r="PSI101" s="19"/>
      <c r="PSJ101" s="19"/>
      <c r="PSK101" s="19"/>
      <c r="PSL101" s="19"/>
      <c r="PSM101" s="19"/>
      <c r="PSN101" s="19"/>
      <c r="PSO101" s="19"/>
      <c r="PSP101" s="19"/>
      <c r="PSQ101" s="19"/>
      <c r="PSR101" s="19"/>
      <c r="PSS101" s="19"/>
      <c r="PST101" s="19"/>
      <c r="PSU101" s="19"/>
      <c r="PSV101" s="19"/>
      <c r="PSW101" s="19"/>
      <c r="PSX101" s="19"/>
      <c r="PSY101" s="19"/>
      <c r="PSZ101" s="19"/>
      <c r="PTA101" s="19"/>
      <c r="PTB101" s="19"/>
      <c r="PTC101" s="19"/>
      <c r="PTD101" s="19"/>
      <c r="PTE101" s="19"/>
      <c r="PTF101" s="19"/>
      <c r="PTG101" s="19"/>
      <c r="PTH101" s="19"/>
      <c r="PTI101" s="19"/>
      <c r="PTJ101" s="19"/>
      <c r="PTK101" s="19"/>
      <c r="PTL101" s="19"/>
      <c r="PTM101" s="19"/>
      <c r="PTN101" s="19"/>
      <c r="PTO101" s="19"/>
      <c r="PTP101" s="19"/>
      <c r="PTQ101" s="19"/>
      <c r="PTR101" s="19"/>
      <c r="PTS101" s="19"/>
      <c r="PTT101" s="19"/>
      <c r="PTU101" s="19"/>
      <c r="PTV101" s="19"/>
      <c r="PTW101" s="19"/>
      <c r="PTX101" s="19"/>
      <c r="PTY101" s="19"/>
      <c r="PTZ101" s="19"/>
      <c r="PUA101" s="19"/>
      <c r="PUB101" s="19"/>
      <c r="PUC101" s="19"/>
      <c r="PUD101" s="19"/>
      <c r="PUE101" s="19"/>
      <c r="PUF101" s="19"/>
      <c r="PUG101" s="19"/>
      <c r="PUH101" s="19"/>
      <c r="PUI101" s="19"/>
      <c r="PUJ101" s="19"/>
      <c r="PUK101" s="19"/>
      <c r="PUL101" s="19"/>
      <c r="PUM101" s="19"/>
      <c r="PUN101" s="19"/>
      <c r="PUO101" s="19"/>
      <c r="PUP101" s="19"/>
      <c r="PUQ101" s="19"/>
      <c r="PUR101" s="19"/>
      <c r="PUS101" s="19"/>
      <c r="PUT101" s="19"/>
      <c r="PUU101" s="19"/>
      <c r="PUV101" s="19"/>
      <c r="PUW101" s="19"/>
      <c r="PUX101" s="19"/>
      <c r="PUY101" s="19"/>
      <c r="PUZ101" s="19"/>
      <c r="PVA101" s="19"/>
      <c r="PVB101" s="19"/>
      <c r="PVC101" s="19"/>
      <c r="PVD101" s="19"/>
      <c r="PVE101" s="19"/>
      <c r="PVF101" s="19"/>
      <c r="PVG101" s="19"/>
      <c r="PVH101" s="19"/>
      <c r="PVI101" s="19"/>
      <c r="PVJ101" s="19"/>
      <c r="PVK101" s="19"/>
      <c r="PVL101" s="19"/>
      <c r="PVM101" s="19"/>
      <c r="PVN101" s="19"/>
      <c r="PVO101" s="19"/>
      <c r="PVP101" s="19"/>
      <c r="PVQ101" s="19"/>
      <c r="PVR101" s="19"/>
      <c r="PVS101" s="19"/>
      <c r="PVT101" s="19"/>
      <c r="PVU101" s="19"/>
      <c r="PVV101" s="19"/>
      <c r="PVW101" s="19"/>
      <c r="PVX101" s="19"/>
      <c r="PVY101" s="19"/>
      <c r="PVZ101" s="19"/>
      <c r="PWA101" s="19"/>
      <c r="PWB101" s="19"/>
      <c r="PWC101" s="19"/>
      <c r="PWD101" s="19"/>
      <c r="PWE101" s="19"/>
      <c r="PWF101" s="19"/>
      <c r="PWG101" s="19"/>
      <c r="PWH101" s="19"/>
      <c r="PWI101" s="19"/>
      <c r="PWJ101" s="19"/>
      <c r="PWK101" s="19"/>
      <c r="PWL101" s="19"/>
      <c r="PWM101" s="19"/>
      <c r="PWN101" s="19"/>
      <c r="PWO101" s="19"/>
      <c r="PWP101" s="19"/>
      <c r="PWQ101" s="19"/>
      <c r="PWR101" s="19"/>
      <c r="PWS101" s="19"/>
      <c r="PWT101" s="19"/>
      <c r="PWU101" s="19"/>
      <c r="PWV101" s="19"/>
      <c r="PWW101" s="19"/>
      <c r="PWX101" s="19"/>
      <c r="PWY101" s="19"/>
      <c r="PWZ101" s="19"/>
      <c r="PXA101" s="19"/>
      <c r="PXB101" s="19"/>
      <c r="PXC101" s="19"/>
      <c r="PXD101" s="19"/>
      <c r="PXE101" s="19"/>
      <c r="PXF101" s="19"/>
      <c r="PXG101" s="19"/>
      <c r="PXH101" s="19"/>
      <c r="PXI101" s="19"/>
      <c r="PXJ101" s="19"/>
      <c r="PXK101" s="19"/>
      <c r="PXL101" s="19"/>
      <c r="PXM101" s="19"/>
      <c r="PXN101" s="19"/>
      <c r="PXO101" s="19"/>
      <c r="PXP101" s="19"/>
      <c r="PXQ101" s="19"/>
      <c r="PXR101" s="19"/>
      <c r="PXS101" s="19"/>
      <c r="PXT101" s="19"/>
      <c r="PXU101" s="19"/>
      <c r="PXV101" s="19"/>
      <c r="PXW101" s="19"/>
      <c r="PXX101" s="19"/>
      <c r="PXY101" s="19"/>
      <c r="PXZ101" s="19"/>
      <c r="PYA101" s="19"/>
      <c r="PYB101" s="19"/>
      <c r="PYC101" s="19"/>
      <c r="PYD101" s="19"/>
      <c r="PYE101" s="19"/>
      <c r="PYF101" s="19"/>
      <c r="PYG101" s="19"/>
      <c r="PYH101" s="19"/>
      <c r="PYI101" s="19"/>
      <c r="PYJ101" s="19"/>
      <c r="PYK101" s="19"/>
      <c r="PYL101" s="19"/>
      <c r="PYM101" s="19"/>
      <c r="PYN101" s="19"/>
      <c r="PYO101" s="19"/>
      <c r="PYP101" s="19"/>
      <c r="PYQ101" s="19"/>
      <c r="PYR101" s="19"/>
      <c r="PYS101" s="19"/>
      <c r="PYT101" s="19"/>
      <c r="PYU101" s="19"/>
      <c r="PYV101" s="19"/>
      <c r="PYW101" s="19"/>
      <c r="PYX101" s="19"/>
      <c r="PYY101" s="19"/>
      <c r="PYZ101" s="19"/>
      <c r="PZA101" s="19"/>
      <c r="PZB101" s="19"/>
      <c r="PZC101" s="19"/>
      <c r="PZD101" s="19"/>
      <c r="PZE101" s="19"/>
      <c r="PZF101" s="19"/>
      <c r="PZG101" s="19"/>
      <c r="PZH101" s="19"/>
      <c r="PZI101" s="19"/>
      <c r="PZJ101" s="19"/>
      <c r="PZK101" s="19"/>
      <c r="PZL101" s="19"/>
      <c r="PZM101" s="19"/>
      <c r="PZN101" s="19"/>
      <c r="PZO101" s="19"/>
      <c r="PZP101" s="19"/>
      <c r="PZQ101" s="19"/>
      <c r="PZR101" s="19"/>
      <c r="PZS101" s="19"/>
      <c r="PZT101" s="19"/>
      <c r="PZU101" s="19"/>
      <c r="PZV101" s="19"/>
      <c r="PZW101" s="19"/>
      <c r="PZX101" s="19"/>
      <c r="PZY101" s="19"/>
      <c r="PZZ101" s="19"/>
      <c r="QAA101" s="19"/>
      <c r="QAB101" s="19"/>
      <c r="QAC101" s="19"/>
      <c r="QAD101" s="19"/>
      <c r="QAE101" s="19"/>
      <c r="QAF101" s="19"/>
      <c r="QAG101" s="19"/>
      <c r="QAH101" s="19"/>
      <c r="QAI101" s="19"/>
      <c r="QAJ101" s="19"/>
      <c r="QAK101" s="19"/>
      <c r="QAL101" s="19"/>
      <c r="QAM101" s="19"/>
      <c r="QAN101" s="19"/>
      <c r="QAO101" s="19"/>
      <c r="QAP101" s="19"/>
      <c r="QAQ101" s="19"/>
      <c r="QAR101" s="19"/>
      <c r="QAS101" s="19"/>
      <c r="QAT101" s="19"/>
      <c r="QAU101" s="19"/>
      <c r="QAV101" s="19"/>
      <c r="QAW101" s="19"/>
      <c r="QAX101" s="19"/>
      <c r="QAY101" s="19"/>
      <c r="QAZ101" s="19"/>
      <c r="QBA101" s="19"/>
      <c r="QBB101" s="19"/>
      <c r="QBC101" s="19"/>
      <c r="QBD101" s="19"/>
      <c r="QBE101" s="19"/>
      <c r="QBF101" s="19"/>
      <c r="QBG101" s="19"/>
      <c r="QBH101" s="19"/>
      <c r="QBI101" s="19"/>
      <c r="QBJ101" s="19"/>
      <c r="QBK101" s="19"/>
      <c r="QBL101" s="19"/>
      <c r="QBM101" s="19"/>
      <c r="QBN101" s="19"/>
      <c r="QBO101" s="19"/>
      <c r="QBP101" s="19"/>
      <c r="QBQ101" s="19"/>
      <c r="QBR101" s="19"/>
      <c r="QBS101" s="19"/>
      <c r="QBT101" s="19"/>
      <c r="QBU101" s="19"/>
      <c r="QBV101" s="19"/>
      <c r="QBW101" s="19"/>
      <c r="QBX101" s="19"/>
      <c r="QBY101" s="19"/>
      <c r="QBZ101" s="19"/>
      <c r="QCA101" s="19"/>
      <c r="QCB101" s="19"/>
      <c r="QCC101" s="19"/>
      <c r="QCD101" s="19"/>
      <c r="QCE101" s="19"/>
      <c r="QCF101" s="19"/>
      <c r="QCG101" s="19"/>
      <c r="QCH101" s="19"/>
      <c r="QCI101" s="19"/>
      <c r="QCJ101" s="19"/>
      <c r="QCK101" s="19"/>
      <c r="QCL101" s="19"/>
      <c r="QCM101" s="19"/>
      <c r="QCN101" s="19"/>
      <c r="QCO101" s="19"/>
      <c r="QCP101" s="19"/>
      <c r="QCQ101" s="19"/>
      <c r="QCR101" s="19"/>
      <c r="QCS101" s="19"/>
      <c r="QCT101" s="19"/>
      <c r="QCU101" s="19"/>
      <c r="QCV101" s="19"/>
      <c r="QCW101" s="19"/>
      <c r="QCX101" s="19"/>
      <c r="QCY101" s="19"/>
      <c r="QCZ101" s="19"/>
      <c r="QDA101" s="19"/>
      <c r="QDB101" s="19"/>
      <c r="QDC101" s="19"/>
      <c r="QDD101" s="19"/>
      <c r="QDE101" s="19"/>
      <c r="QDF101" s="19"/>
      <c r="QDG101" s="19"/>
      <c r="QDH101" s="19"/>
      <c r="QDI101" s="19"/>
      <c r="QDJ101" s="19"/>
      <c r="QDK101" s="19"/>
      <c r="QDL101" s="19"/>
      <c r="QDM101" s="19"/>
      <c r="QDN101" s="19"/>
      <c r="QDO101" s="19"/>
      <c r="QDP101" s="19"/>
      <c r="QDQ101" s="19"/>
      <c r="QDR101" s="19"/>
      <c r="QDS101" s="19"/>
      <c r="QDT101" s="19"/>
      <c r="QDU101" s="19"/>
      <c r="QDV101" s="19"/>
      <c r="QDW101" s="19"/>
      <c r="QDX101" s="19"/>
      <c r="QDY101" s="19"/>
      <c r="QDZ101" s="19"/>
      <c r="QEA101" s="19"/>
      <c r="QEB101" s="19"/>
      <c r="QEC101" s="19"/>
      <c r="QED101" s="19"/>
      <c r="QEE101" s="19"/>
      <c r="QEF101" s="19"/>
      <c r="QEG101" s="19"/>
      <c r="QEH101" s="19"/>
      <c r="QEI101" s="19"/>
      <c r="QEJ101" s="19"/>
      <c r="QEK101" s="19"/>
      <c r="QEL101" s="19"/>
      <c r="QEM101" s="19"/>
      <c r="QEN101" s="19"/>
      <c r="QEO101" s="19"/>
      <c r="QEP101" s="19"/>
      <c r="QEQ101" s="19"/>
      <c r="QER101" s="19"/>
      <c r="QES101" s="19"/>
      <c r="QET101" s="19"/>
      <c r="QEU101" s="19"/>
      <c r="QEV101" s="19"/>
      <c r="QEW101" s="19"/>
      <c r="QEX101" s="19"/>
      <c r="QEY101" s="19"/>
      <c r="QEZ101" s="19"/>
      <c r="QFA101" s="19"/>
      <c r="QFB101" s="19"/>
      <c r="QFC101" s="19"/>
      <c r="QFD101" s="19"/>
      <c r="QFE101" s="19"/>
      <c r="QFF101" s="19"/>
      <c r="QFG101" s="19"/>
      <c r="QFH101" s="19"/>
      <c r="QFI101" s="19"/>
      <c r="QFJ101" s="19"/>
      <c r="QFK101" s="19"/>
      <c r="QFL101" s="19"/>
      <c r="QFM101" s="19"/>
      <c r="QFN101" s="19"/>
      <c r="QFO101" s="19"/>
      <c r="QFP101" s="19"/>
      <c r="QFQ101" s="19"/>
      <c r="QFR101" s="19"/>
      <c r="QFS101" s="19"/>
      <c r="QFT101" s="19"/>
      <c r="QFU101" s="19"/>
      <c r="QFV101" s="19"/>
      <c r="QFW101" s="19"/>
      <c r="QFX101" s="19"/>
      <c r="QFY101" s="19"/>
      <c r="QFZ101" s="19"/>
      <c r="QGA101" s="19"/>
      <c r="QGB101" s="19"/>
      <c r="QGC101" s="19"/>
      <c r="QGD101" s="19"/>
      <c r="QGE101" s="19"/>
      <c r="QGF101" s="19"/>
      <c r="QGG101" s="19"/>
      <c r="QGH101" s="19"/>
      <c r="QGI101" s="19"/>
      <c r="QGJ101" s="19"/>
      <c r="QGK101" s="19"/>
      <c r="QGL101" s="19"/>
      <c r="QGM101" s="19"/>
      <c r="QGN101" s="19"/>
      <c r="QGO101" s="19"/>
      <c r="QGP101" s="19"/>
      <c r="QGQ101" s="19"/>
      <c r="QGR101" s="19"/>
      <c r="QGS101" s="19"/>
      <c r="QGT101" s="19"/>
      <c r="QGU101" s="19"/>
      <c r="QGV101" s="19"/>
      <c r="QGW101" s="19"/>
      <c r="QGX101" s="19"/>
      <c r="QGY101" s="19"/>
      <c r="QGZ101" s="19"/>
      <c r="QHA101" s="19"/>
      <c r="QHB101" s="19"/>
      <c r="QHC101" s="19"/>
      <c r="QHD101" s="19"/>
      <c r="QHE101" s="19"/>
      <c r="QHF101" s="19"/>
      <c r="QHG101" s="19"/>
      <c r="QHH101" s="19"/>
      <c r="QHI101" s="19"/>
      <c r="QHJ101" s="19"/>
      <c r="QHK101" s="19"/>
      <c r="QHL101" s="19"/>
      <c r="QHM101" s="19"/>
      <c r="QHN101" s="19"/>
      <c r="QHO101" s="19"/>
      <c r="QHP101" s="19"/>
      <c r="QHQ101" s="19"/>
      <c r="QHR101" s="19"/>
      <c r="QHS101" s="19"/>
      <c r="QHT101" s="19"/>
      <c r="QHU101" s="19"/>
      <c r="QHV101" s="19"/>
      <c r="QHW101" s="19"/>
      <c r="QHX101" s="19"/>
      <c r="QHY101" s="19"/>
      <c r="QHZ101" s="19"/>
      <c r="QIA101" s="19"/>
      <c r="QIB101" s="19"/>
      <c r="QIC101" s="19"/>
      <c r="QID101" s="19"/>
      <c r="QIE101" s="19"/>
      <c r="QIF101" s="19"/>
      <c r="QIG101" s="19"/>
      <c r="QIH101" s="19"/>
      <c r="QII101" s="19"/>
      <c r="QIJ101" s="19"/>
      <c r="QIK101" s="19"/>
      <c r="QIL101" s="19"/>
      <c r="QIM101" s="19"/>
      <c r="QIN101" s="19"/>
      <c r="QIO101" s="19"/>
      <c r="QIP101" s="19"/>
      <c r="QIQ101" s="19"/>
      <c r="QIR101" s="19"/>
      <c r="QIS101" s="19"/>
      <c r="QIT101" s="19"/>
      <c r="QIU101" s="19"/>
      <c r="QIV101" s="19"/>
      <c r="QIW101" s="19"/>
      <c r="QIX101" s="19"/>
      <c r="QIY101" s="19"/>
      <c r="QIZ101" s="19"/>
      <c r="QJA101" s="19"/>
      <c r="QJB101" s="19"/>
      <c r="QJC101" s="19"/>
      <c r="QJD101" s="19"/>
      <c r="QJE101" s="19"/>
      <c r="QJF101" s="19"/>
      <c r="QJG101" s="19"/>
      <c r="QJH101" s="19"/>
      <c r="QJI101" s="19"/>
      <c r="QJJ101" s="19"/>
      <c r="QJK101" s="19"/>
      <c r="QJL101" s="19"/>
      <c r="QJM101" s="19"/>
      <c r="QJN101" s="19"/>
      <c r="QJO101" s="19"/>
      <c r="QJP101" s="19"/>
      <c r="QJQ101" s="19"/>
      <c r="QJR101" s="19"/>
      <c r="QJS101" s="19"/>
      <c r="QJT101" s="19"/>
      <c r="QJU101" s="19"/>
      <c r="QJV101" s="19"/>
      <c r="QJW101" s="19"/>
      <c r="QJX101" s="19"/>
      <c r="QJY101" s="19"/>
      <c r="QJZ101" s="19"/>
      <c r="QKA101" s="19"/>
      <c r="QKB101" s="19"/>
      <c r="QKC101" s="19"/>
      <c r="QKD101" s="19"/>
      <c r="QKE101" s="19"/>
      <c r="QKF101" s="19"/>
      <c r="QKG101" s="19"/>
      <c r="QKH101" s="19"/>
      <c r="QKI101" s="19"/>
      <c r="QKJ101" s="19"/>
      <c r="QKK101" s="19"/>
      <c r="QKL101" s="19"/>
      <c r="QKM101" s="19"/>
      <c r="QKN101" s="19"/>
      <c r="QKO101" s="19"/>
      <c r="QKP101" s="19"/>
      <c r="QKQ101" s="19"/>
      <c r="QKR101" s="19"/>
      <c r="QKS101" s="19"/>
      <c r="QKT101" s="19"/>
      <c r="QKU101" s="19"/>
      <c r="QKV101" s="19"/>
      <c r="QKW101" s="19"/>
      <c r="QKX101" s="19"/>
      <c r="QKY101" s="19"/>
      <c r="QKZ101" s="19"/>
      <c r="QLA101" s="19"/>
      <c r="QLB101" s="19"/>
      <c r="QLC101" s="19"/>
      <c r="QLD101" s="19"/>
      <c r="QLE101" s="19"/>
      <c r="QLF101" s="19"/>
      <c r="QLG101" s="19"/>
      <c r="QLH101" s="19"/>
      <c r="QLI101" s="19"/>
      <c r="QLJ101" s="19"/>
      <c r="QLK101" s="19"/>
      <c r="QLL101" s="19"/>
      <c r="QLM101" s="19"/>
      <c r="QLN101" s="19"/>
      <c r="QLO101" s="19"/>
      <c r="QLP101" s="19"/>
      <c r="QLQ101" s="19"/>
      <c r="QLR101" s="19"/>
      <c r="QLS101" s="19"/>
      <c r="QLT101" s="19"/>
      <c r="QLU101" s="19"/>
      <c r="QLV101" s="19"/>
      <c r="QLW101" s="19"/>
      <c r="QLX101" s="19"/>
      <c r="QLY101" s="19"/>
      <c r="QLZ101" s="19"/>
      <c r="QMA101" s="19"/>
      <c r="QMB101" s="19"/>
      <c r="QMC101" s="19"/>
      <c r="QMD101" s="19"/>
      <c r="QME101" s="19"/>
      <c r="QMF101" s="19"/>
      <c r="QMG101" s="19"/>
      <c r="QMH101" s="19"/>
      <c r="QMI101" s="19"/>
      <c r="QMJ101" s="19"/>
      <c r="QMK101" s="19"/>
      <c r="QML101" s="19"/>
      <c r="QMM101" s="19"/>
      <c r="QMN101" s="19"/>
      <c r="QMO101" s="19"/>
      <c r="QMP101" s="19"/>
      <c r="QMQ101" s="19"/>
      <c r="QMR101" s="19"/>
      <c r="QMS101" s="19"/>
      <c r="QMT101" s="19"/>
      <c r="QMU101" s="19"/>
      <c r="QMV101" s="19"/>
      <c r="QMW101" s="19"/>
      <c r="QMX101" s="19"/>
      <c r="QMY101" s="19"/>
      <c r="QMZ101" s="19"/>
      <c r="QNA101" s="19"/>
      <c r="QNB101" s="19"/>
      <c r="QNC101" s="19"/>
      <c r="QND101" s="19"/>
      <c r="QNE101" s="19"/>
      <c r="QNF101" s="19"/>
      <c r="QNG101" s="19"/>
      <c r="QNH101" s="19"/>
      <c r="QNI101" s="19"/>
      <c r="QNJ101" s="19"/>
      <c r="QNK101" s="19"/>
      <c r="QNL101" s="19"/>
      <c r="QNM101" s="19"/>
      <c r="QNN101" s="19"/>
      <c r="QNO101" s="19"/>
      <c r="QNP101" s="19"/>
      <c r="QNQ101" s="19"/>
      <c r="QNR101" s="19"/>
      <c r="QNS101" s="19"/>
      <c r="QNT101" s="19"/>
      <c r="QNU101" s="19"/>
      <c r="QNV101" s="19"/>
      <c r="QNW101" s="19"/>
      <c r="QNX101" s="19"/>
      <c r="QNY101" s="19"/>
      <c r="QNZ101" s="19"/>
      <c r="QOA101" s="19"/>
      <c r="QOB101" s="19"/>
      <c r="QOC101" s="19"/>
      <c r="QOD101" s="19"/>
      <c r="QOE101" s="19"/>
      <c r="QOF101" s="19"/>
      <c r="QOG101" s="19"/>
      <c r="QOH101" s="19"/>
      <c r="QOI101" s="19"/>
      <c r="QOJ101" s="19"/>
      <c r="QOK101" s="19"/>
      <c r="QOL101" s="19"/>
      <c r="QOM101" s="19"/>
      <c r="QON101" s="19"/>
      <c r="QOO101" s="19"/>
      <c r="QOP101" s="19"/>
      <c r="QOQ101" s="19"/>
      <c r="QOR101" s="19"/>
      <c r="QOS101" s="19"/>
      <c r="QOT101" s="19"/>
      <c r="QOU101" s="19"/>
      <c r="QOV101" s="19"/>
      <c r="QOW101" s="19"/>
      <c r="QOX101" s="19"/>
      <c r="QOY101" s="19"/>
      <c r="QOZ101" s="19"/>
      <c r="QPA101" s="19"/>
      <c r="QPB101" s="19"/>
      <c r="QPC101" s="19"/>
      <c r="QPD101" s="19"/>
      <c r="QPE101" s="19"/>
      <c r="QPF101" s="19"/>
      <c r="QPG101" s="19"/>
      <c r="QPH101" s="19"/>
      <c r="QPI101" s="19"/>
      <c r="QPJ101" s="19"/>
      <c r="QPK101" s="19"/>
      <c r="QPL101" s="19"/>
      <c r="QPM101" s="19"/>
      <c r="QPN101" s="19"/>
      <c r="QPO101" s="19"/>
      <c r="QPP101" s="19"/>
      <c r="QPQ101" s="19"/>
      <c r="QPR101" s="19"/>
      <c r="QPS101" s="19"/>
      <c r="QPT101" s="19"/>
      <c r="QPU101" s="19"/>
      <c r="QPV101" s="19"/>
      <c r="QPW101" s="19"/>
      <c r="QPX101" s="19"/>
      <c r="QPY101" s="19"/>
      <c r="QPZ101" s="19"/>
      <c r="QQA101" s="19"/>
      <c r="QQB101" s="19"/>
      <c r="QQC101" s="19"/>
      <c r="QQD101" s="19"/>
      <c r="QQE101" s="19"/>
      <c r="QQF101" s="19"/>
      <c r="QQG101" s="19"/>
      <c r="QQH101" s="19"/>
      <c r="QQI101" s="19"/>
      <c r="QQJ101" s="19"/>
      <c r="QQK101" s="19"/>
      <c r="QQL101" s="19"/>
      <c r="QQM101" s="19"/>
      <c r="QQN101" s="19"/>
      <c r="QQO101" s="19"/>
      <c r="QQP101" s="19"/>
      <c r="QQQ101" s="19"/>
      <c r="QQR101" s="19"/>
      <c r="QQS101" s="19"/>
      <c r="QQT101" s="19"/>
      <c r="QQU101" s="19"/>
      <c r="QQV101" s="19"/>
      <c r="QQW101" s="19"/>
      <c r="QQX101" s="19"/>
      <c r="QQY101" s="19"/>
      <c r="QQZ101" s="19"/>
      <c r="QRA101" s="19"/>
      <c r="QRB101" s="19"/>
      <c r="QRC101" s="19"/>
      <c r="QRD101" s="19"/>
      <c r="QRE101" s="19"/>
      <c r="QRF101" s="19"/>
      <c r="QRG101" s="19"/>
      <c r="QRH101" s="19"/>
      <c r="QRI101" s="19"/>
      <c r="QRJ101" s="19"/>
      <c r="QRK101" s="19"/>
      <c r="QRL101" s="19"/>
      <c r="QRM101" s="19"/>
      <c r="QRN101" s="19"/>
      <c r="QRO101" s="19"/>
      <c r="QRP101" s="19"/>
      <c r="QRQ101" s="19"/>
      <c r="QRR101" s="19"/>
      <c r="QRS101" s="19"/>
      <c r="QRT101" s="19"/>
      <c r="QRU101" s="19"/>
      <c r="QRV101" s="19"/>
      <c r="QRW101" s="19"/>
      <c r="QRX101" s="19"/>
      <c r="QRY101" s="19"/>
      <c r="QRZ101" s="19"/>
      <c r="QSA101" s="19"/>
      <c r="QSB101" s="19"/>
      <c r="QSC101" s="19"/>
      <c r="QSD101" s="19"/>
      <c r="QSE101" s="19"/>
      <c r="QSF101" s="19"/>
      <c r="QSG101" s="19"/>
      <c r="QSH101" s="19"/>
      <c r="QSI101" s="19"/>
      <c r="QSJ101" s="19"/>
      <c r="QSK101" s="19"/>
      <c r="QSL101" s="19"/>
      <c r="QSM101" s="19"/>
      <c r="QSN101" s="19"/>
      <c r="QSO101" s="19"/>
      <c r="QSP101" s="19"/>
      <c r="QSQ101" s="19"/>
      <c r="QSR101" s="19"/>
      <c r="QSS101" s="19"/>
      <c r="QST101" s="19"/>
      <c r="QSU101" s="19"/>
      <c r="QSV101" s="19"/>
      <c r="QSW101" s="19"/>
      <c r="QSX101" s="19"/>
      <c r="QSY101" s="19"/>
      <c r="QSZ101" s="19"/>
      <c r="QTA101" s="19"/>
      <c r="QTB101" s="19"/>
      <c r="QTC101" s="19"/>
      <c r="QTD101" s="19"/>
      <c r="QTE101" s="19"/>
      <c r="QTF101" s="19"/>
      <c r="QTG101" s="19"/>
      <c r="QTH101" s="19"/>
      <c r="QTI101" s="19"/>
      <c r="QTJ101" s="19"/>
      <c r="QTK101" s="19"/>
      <c r="QTL101" s="19"/>
      <c r="QTM101" s="19"/>
      <c r="QTN101" s="19"/>
      <c r="QTO101" s="19"/>
      <c r="QTP101" s="19"/>
      <c r="QTQ101" s="19"/>
      <c r="QTR101" s="19"/>
      <c r="QTS101" s="19"/>
      <c r="QTT101" s="19"/>
      <c r="QTU101" s="19"/>
      <c r="QTV101" s="19"/>
      <c r="QTW101" s="19"/>
      <c r="QTX101" s="19"/>
      <c r="QTY101" s="19"/>
      <c r="QTZ101" s="19"/>
      <c r="QUA101" s="19"/>
      <c r="QUB101" s="19"/>
      <c r="QUC101" s="19"/>
      <c r="QUD101" s="19"/>
      <c r="QUE101" s="19"/>
      <c r="QUF101" s="19"/>
      <c r="QUG101" s="19"/>
      <c r="QUH101" s="19"/>
      <c r="QUI101" s="19"/>
      <c r="QUJ101" s="19"/>
      <c r="QUK101" s="19"/>
      <c r="QUL101" s="19"/>
      <c r="QUM101" s="19"/>
      <c r="QUN101" s="19"/>
      <c r="QUO101" s="19"/>
      <c r="QUP101" s="19"/>
      <c r="QUQ101" s="19"/>
      <c r="QUR101" s="19"/>
      <c r="QUS101" s="19"/>
      <c r="QUT101" s="19"/>
      <c r="QUU101" s="19"/>
      <c r="QUV101" s="19"/>
      <c r="QUW101" s="19"/>
      <c r="QUX101" s="19"/>
      <c r="QUY101" s="19"/>
      <c r="QUZ101" s="19"/>
      <c r="QVA101" s="19"/>
      <c r="QVB101" s="19"/>
      <c r="QVC101" s="19"/>
      <c r="QVD101" s="19"/>
      <c r="QVE101" s="19"/>
      <c r="QVF101" s="19"/>
      <c r="QVG101" s="19"/>
      <c r="QVH101" s="19"/>
      <c r="QVI101" s="19"/>
      <c r="QVJ101" s="19"/>
      <c r="QVK101" s="19"/>
      <c r="QVL101" s="19"/>
      <c r="QVM101" s="19"/>
      <c r="QVN101" s="19"/>
      <c r="QVO101" s="19"/>
      <c r="QVP101" s="19"/>
      <c r="QVQ101" s="19"/>
      <c r="QVR101" s="19"/>
      <c r="QVS101" s="19"/>
      <c r="QVT101" s="19"/>
      <c r="QVU101" s="19"/>
      <c r="QVV101" s="19"/>
      <c r="QVW101" s="19"/>
      <c r="QVX101" s="19"/>
      <c r="QVY101" s="19"/>
      <c r="QVZ101" s="19"/>
      <c r="QWA101" s="19"/>
      <c r="QWB101" s="19"/>
      <c r="QWC101" s="19"/>
      <c r="QWD101" s="19"/>
      <c r="QWE101" s="19"/>
      <c r="QWF101" s="19"/>
      <c r="QWG101" s="19"/>
      <c r="QWH101" s="19"/>
      <c r="QWI101" s="19"/>
      <c r="QWJ101" s="19"/>
      <c r="QWK101" s="19"/>
      <c r="QWL101" s="19"/>
      <c r="QWM101" s="19"/>
      <c r="QWN101" s="19"/>
      <c r="QWO101" s="19"/>
      <c r="QWP101" s="19"/>
      <c r="QWQ101" s="19"/>
      <c r="QWR101" s="19"/>
      <c r="QWS101" s="19"/>
      <c r="QWT101" s="19"/>
      <c r="QWU101" s="19"/>
      <c r="QWV101" s="19"/>
      <c r="QWW101" s="19"/>
      <c r="QWX101" s="19"/>
      <c r="QWY101" s="19"/>
      <c r="QWZ101" s="19"/>
      <c r="QXA101" s="19"/>
      <c r="QXB101" s="19"/>
      <c r="QXC101" s="19"/>
      <c r="QXD101" s="19"/>
      <c r="QXE101" s="19"/>
      <c r="QXF101" s="19"/>
      <c r="QXG101" s="19"/>
      <c r="QXH101" s="19"/>
      <c r="QXI101" s="19"/>
      <c r="QXJ101" s="19"/>
      <c r="QXK101" s="19"/>
      <c r="QXL101" s="19"/>
      <c r="QXM101" s="19"/>
      <c r="QXN101" s="19"/>
      <c r="QXO101" s="19"/>
      <c r="QXP101" s="19"/>
      <c r="QXQ101" s="19"/>
      <c r="QXR101" s="19"/>
      <c r="QXS101" s="19"/>
      <c r="QXT101" s="19"/>
      <c r="QXU101" s="19"/>
      <c r="QXV101" s="19"/>
      <c r="QXW101" s="19"/>
      <c r="QXX101" s="19"/>
      <c r="QXY101" s="19"/>
      <c r="QXZ101" s="19"/>
      <c r="QYA101" s="19"/>
      <c r="QYB101" s="19"/>
      <c r="QYC101" s="19"/>
      <c r="QYD101" s="19"/>
      <c r="QYE101" s="19"/>
      <c r="QYF101" s="19"/>
      <c r="QYG101" s="19"/>
      <c r="QYH101" s="19"/>
      <c r="QYI101" s="19"/>
      <c r="QYJ101" s="19"/>
      <c r="QYK101" s="19"/>
      <c r="QYL101" s="19"/>
      <c r="QYM101" s="19"/>
      <c r="QYN101" s="19"/>
      <c r="QYO101" s="19"/>
      <c r="QYP101" s="19"/>
      <c r="QYQ101" s="19"/>
      <c r="QYR101" s="19"/>
      <c r="QYS101" s="19"/>
      <c r="QYT101" s="19"/>
      <c r="QYU101" s="19"/>
      <c r="QYV101" s="19"/>
      <c r="QYW101" s="19"/>
      <c r="QYX101" s="19"/>
      <c r="QYY101" s="19"/>
      <c r="QYZ101" s="19"/>
      <c r="QZA101" s="19"/>
      <c r="QZB101" s="19"/>
      <c r="QZC101" s="19"/>
      <c r="QZD101" s="19"/>
      <c r="QZE101" s="19"/>
      <c r="QZF101" s="19"/>
      <c r="QZG101" s="19"/>
      <c r="QZH101" s="19"/>
      <c r="QZI101" s="19"/>
      <c r="QZJ101" s="19"/>
      <c r="QZK101" s="19"/>
      <c r="QZL101" s="19"/>
      <c r="QZM101" s="19"/>
      <c r="QZN101" s="19"/>
      <c r="QZO101" s="19"/>
      <c r="QZP101" s="19"/>
      <c r="QZQ101" s="19"/>
      <c r="QZR101" s="19"/>
      <c r="QZS101" s="19"/>
      <c r="QZT101" s="19"/>
      <c r="QZU101" s="19"/>
      <c r="QZV101" s="19"/>
      <c r="QZW101" s="19"/>
      <c r="QZX101" s="19"/>
      <c r="QZY101" s="19"/>
      <c r="QZZ101" s="19"/>
      <c r="RAA101" s="19"/>
      <c r="RAB101" s="19"/>
      <c r="RAC101" s="19"/>
      <c r="RAD101" s="19"/>
      <c r="RAE101" s="19"/>
      <c r="RAF101" s="19"/>
      <c r="RAG101" s="19"/>
      <c r="RAH101" s="19"/>
      <c r="RAI101" s="19"/>
      <c r="RAJ101" s="19"/>
      <c r="RAK101" s="19"/>
      <c r="RAL101" s="19"/>
      <c r="RAM101" s="19"/>
      <c r="RAN101" s="19"/>
      <c r="RAO101" s="19"/>
      <c r="RAP101" s="19"/>
      <c r="RAQ101" s="19"/>
      <c r="RAR101" s="19"/>
      <c r="RAS101" s="19"/>
      <c r="RAT101" s="19"/>
      <c r="RAU101" s="19"/>
      <c r="RAV101" s="19"/>
      <c r="RAW101" s="19"/>
      <c r="RAX101" s="19"/>
      <c r="RAY101" s="19"/>
      <c r="RAZ101" s="19"/>
      <c r="RBA101" s="19"/>
      <c r="RBB101" s="19"/>
      <c r="RBC101" s="19"/>
      <c r="RBD101" s="19"/>
      <c r="RBE101" s="19"/>
      <c r="RBF101" s="19"/>
      <c r="RBG101" s="19"/>
      <c r="RBH101" s="19"/>
      <c r="RBI101" s="19"/>
      <c r="RBJ101" s="19"/>
      <c r="RBK101" s="19"/>
      <c r="RBL101" s="19"/>
      <c r="RBM101" s="19"/>
      <c r="RBN101" s="19"/>
      <c r="RBO101" s="19"/>
      <c r="RBP101" s="19"/>
      <c r="RBQ101" s="19"/>
      <c r="RBR101" s="19"/>
      <c r="RBS101" s="19"/>
      <c r="RBT101" s="19"/>
      <c r="RBU101" s="19"/>
      <c r="RBV101" s="19"/>
      <c r="RBW101" s="19"/>
      <c r="RBX101" s="19"/>
      <c r="RBY101" s="19"/>
      <c r="RBZ101" s="19"/>
      <c r="RCA101" s="19"/>
      <c r="RCB101" s="19"/>
      <c r="RCC101" s="19"/>
      <c r="RCD101" s="19"/>
      <c r="RCE101" s="19"/>
      <c r="RCF101" s="19"/>
      <c r="RCG101" s="19"/>
      <c r="RCH101" s="19"/>
      <c r="RCI101" s="19"/>
      <c r="RCJ101" s="19"/>
      <c r="RCK101" s="19"/>
      <c r="RCL101" s="19"/>
      <c r="RCM101" s="19"/>
      <c r="RCN101" s="19"/>
      <c r="RCO101" s="19"/>
      <c r="RCP101" s="19"/>
      <c r="RCQ101" s="19"/>
      <c r="RCR101" s="19"/>
      <c r="RCS101" s="19"/>
      <c r="RCT101" s="19"/>
      <c r="RCU101" s="19"/>
      <c r="RCV101" s="19"/>
      <c r="RCW101" s="19"/>
      <c r="RCX101" s="19"/>
      <c r="RCY101" s="19"/>
      <c r="RCZ101" s="19"/>
      <c r="RDA101" s="19"/>
      <c r="RDB101" s="19"/>
      <c r="RDC101" s="19"/>
      <c r="RDD101" s="19"/>
      <c r="RDE101" s="19"/>
      <c r="RDF101" s="19"/>
      <c r="RDG101" s="19"/>
      <c r="RDH101" s="19"/>
      <c r="RDI101" s="19"/>
      <c r="RDJ101" s="19"/>
      <c r="RDK101" s="19"/>
      <c r="RDL101" s="19"/>
      <c r="RDM101" s="19"/>
      <c r="RDN101" s="19"/>
      <c r="RDO101" s="19"/>
      <c r="RDP101" s="19"/>
      <c r="RDQ101" s="19"/>
      <c r="RDR101" s="19"/>
      <c r="RDS101" s="19"/>
      <c r="RDT101" s="19"/>
      <c r="RDU101" s="19"/>
      <c r="RDV101" s="19"/>
      <c r="RDW101" s="19"/>
      <c r="RDX101" s="19"/>
      <c r="RDY101" s="19"/>
      <c r="RDZ101" s="19"/>
      <c r="REA101" s="19"/>
      <c r="REB101" s="19"/>
      <c r="REC101" s="19"/>
      <c r="RED101" s="19"/>
      <c r="REE101" s="19"/>
      <c r="REF101" s="19"/>
      <c r="REG101" s="19"/>
      <c r="REH101" s="19"/>
      <c r="REI101" s="19"/>
      <c r="REJ101" s="19"/>
      <c r="REK101" s="19"/>
      <c r="REL101" s="19"/>
      <c r="REM101" s="19"/>
      <c r="REN101" s="19"/>
      <c r="REO101" s="19"/>
      <c r="REP101" s="19"/>
      <c r="REQ101" s="19"/>
      <c r="RER101" s="19"/>
      <c r="RES101" s="19"/>
      <c r="RET101" s="19"/>
      <c r="REU101" s="19"/>
      <c r="REV101" s="19"/>
      <c r="REW101" s="19"/>
      <c r="REX101" s="19"/>
      <c r="REY101" s="19"/>
      <c r="REZ101" s="19"/>
      <c r="RFA101" s="19"/>
      <c r="RFB101" s="19"/>
      <c r="RFC101" s="19"/>
      <c r="RFD101" s="19"/>
      <c r="RFE101" s="19"/>
      <c r="RFF101" s="19"/>
      <c r="RFG101" s="19"/>
      <c r="RFH101" s="19"/>
      <c r="RFI101" s="19"/>
      <c r="RFJ101" s="19"/>
      <c r="RFK101" s="19"/>
      <c r="RFL101" s="19"/>
      <c r="RFM101" s="19"/>
      <c r="RFN101" s="19"/>
      <c r="RFO101" s="19"/>
      <c r="RFP101" s="19"/>
      <c r="RFQ101" s="19"/>
      <c r="RFR101" s="19"/>
      <c r="RFS101" s="19"/>
      <c r="RFT101" s="19"/>
      <c r="RFU101" s="19"/>
      <c r="RFV101" s="19"/>
      <c r="RFW101" s="19"/>
      <c r="RFX101" s="19"/>
      <c r="RFY101" s="19"/>
      <c r="RFZ101" s="19"/>
      <c r="RGA101" s="19"/>
      <c r="RGB101" s="19"/>
      <c r="RGC101" s="19"/>
      <c r="RGD101" s="19"/>
      <c r="RGE101" s="19"/>
      <c r="RGF101" s="19"/>
      <c r="RGG101" s="19"/>
      <c r="RGH101" s="19"/>
      <c r="RGI101" s="19"/>
      <c r="RGJ101" s="19"/>
      <c r="RGK101" s="19"/>
      <c r="RGL101" s="19"/>
      <c r="RGM101" s="19"/>
      <c r="RGN101" s="19"/>
      <c r="RGO101" s="19"/>
      <c r="RGP101" s="19"/>
      <c r="RGQ101" s="19"/>
      <c r="RGR101" s="19"/>
      <c r="RGS101" s="19"/>
      <c r="RGT101" s="19"/>
      <c r="RGU101" s="19"/>
      <c r="RGV101" s="19"/>
      <c r="RGW101" s="19"/>
      <c r="RGX101" s="19"/>
      <c r="RGY101" s="19"/>
      <c r="RGZ101" s="19"/>
      <c r="RHA101" s="19"/>
      <c r="RHB101" s="19"/>
      <c r="RHC101" s="19"/>
      <c r="RHD101" s="19"/>
      <c r="RHE101" s="19"/>
      <c r="RHF101" s="19"/>
      <c r="RHG101" s="19"/>
      <c r="RHH101" s="19"/>
      <c r="RHI101" s="19"/>
      <c r="RHJ101" s="19"/>
      <c r="RHK101" s="19"/>
      <c r="RHL101" s="19"/>
      <c r="RHM101" s="19"/>
      <c r="RHN101" s="19"/>
      <c r="RHO101" s="19"/>
      <c r="RHP101" s="19"/>
      <c r="RHQ101" s="19"/>
      <c r="RHR101" s="19"/>
      <c r="RHS101" s="19"/>
      <c r="RHT101" s="19"/>
      <c r="RHU101" s="19"/>
      <c r="RHV101" s="19"/>
      <c r="RHW101" s="19"/>
      <c r="RHX101" s="19"/>
      <c r="RHY101" s="19"/>
      <c r="RHZ101" s="19"/>
      <c r="RIA101" s="19"/>
      <c r="RIB101" s="19"/>
      <c r="RIC101" s="19"/>
      <c r="RID101" s="19"/>
      <c r="RIE101" s="19"/>
      <c r="RIF101" s="19"/>
      <c r="RIG101" s="19"/>
      <c r="RIH101" s="19"/>
      <c r="RII101" s="19"/>
      <c r="RIJ101" s="19"/>
      <c r="RIK101" s="19"/>
      <c r="RIL101" s="19"/>
      <c r="RIM101" s="19"/>
      <c r="RIN101" s="19"/>
      <c r="RIO101" s="19"/>
      <c r="RIP101" s="19"/>
      <c r="RIQ101" s="19"/>
      <c r="RIR101" s="19"/>
      <c r="RIS101" s="19"/>
      <c r="RIT101" s="19"/>
      <c r="RIU101" s="19"/>
      <c r="RIV101" s="19"/>
      <c r="RIW101" s="19"/>
      <c r="RIX101" s="19"/>
      <c r="RIY101" s="19"/>
      <c r="RIZ101" s="19"/>
      <c r="RJA101" s="19"/>
      <c r="RJB101" s="19"/>
      <c r="RJC101" s="19"/>
      <c r="RJD101" s="19"/>
      <c r="RJE101" s="19"/>
      <c r="RJF101" s="19"/>
      <c r="RJG101" s="19"/>
      <c r="RJH101" s="19"/>
      <c r="RJI101" s="19"/>
      <c r="RJJ101" s="19"/>
      <c r="RJK101" s="19"/>
      <c r="RJL101" s="19"/>
      <c r="RJM101" s="19"/>
      <c r="RJN101" s="19"/>
      <c r="RJO101" s="19"/>
      <c r="RJP101" s="19"/>
      <c r="RJQ101" s="19"/>
      <c r="RJR101" s="19"/>
      <c r="RJS101" s="19"/>
      <c r="RJT101" s="19"/>
      <c r="RJU101" s="19"/>
      <c r="RJV101" s="19"/>
      <c r="RJW101" s="19"/>
      <c r="RJX101" s="19"/>
      <c r="RJY101" s="19"/>
      <c r="RJZ101" s="19"/>
      <c r="RKA101" s="19"/>
      <c r="RKB101" s="19"/>
      <c r="RKC101" s="19"/>
      <c r="RKD101" s="19"/>
      <c r="RKE101" s="19"/>
      <c r="RKF101" s="19"/>
      <c r="RKG101" s="19"/>
      <c r="RKH101" s="19"/>
      <c r="RKI101" s="19"/>
      <c r="RKJ101" s="19"/>
      <c r="RKK101" s="19"/>
      <c r="RKL101" s="19"/>
      <c r="RKM101" s="19"/>
      <c r="RKN101" s="19"/>
      <c r="RKO101" s="19"/>
      <c r="RKP101" s="19"/>
      <c r="RKQ101" s="19"/>
      <c r="RKR101" s="19"/>
      <c r="RKS101" s="19"/>
      <c r="RKT101" s="19"/>
      <c r="RKU101" s="19"/>
      <c r="RKV101" s="19"/>
      <c r="RKW101" s="19"/>
      <c r="RKX101" s="19"/>
      <c r="RKY101" s="19"/>
      <c r="RKZ101" s="19"/>
      <c r="RLA101" s="19"/>
      <c r="RLB101" s="19"/>
      <c r="RLC101" s="19"/>
      <c r="RLD101" s="19"/>
      <c r="RLE101" s="19"/>
      <c r="RLF101" s="19"/>
      <c r="RLG101" s="19"/>
      <c r="RLH101" s="19"/>
      <c r="RLI101" s="19"/>
      <c r="RLJ101" s="19"/>
      <c r="RLK101" s="19"/>
      <c r="RLL101" s="19"/>
      <c r="RLM101" s="19"/>
      <c r="RLN101" s="19"/>
      <c r="RLO101" s="19"/>
      <c r="RLP101" s="19"/>
      <c r="RLQ101" s="19"/>
      <c r="RLR101" s="19"/>
      <c r="RLS101" s="19"/>
      <c r="RLT101" s="19"/>
      <c r="RLU101" s="19"/>
      <c r="RLV101" s="19"/>
      <c r="RLW101" s="19"/>
      <c r="RLX101" s="19"/>
      <c r="RLY101" s="19"/>
      <c r="RLZ101" s="19"/>
      <c r="RMA101" s="19"/>
      <c r="RMB101" s="19"/>
      <c r="RMC101" s="19"/>
      <c r="RMD101" s="19"/>
      <c r="RME101" s="19"/>
      <c r="RMF101" s="19"/>
      <c r="RMG101" s="19"/>
      <c r="RMH101" s="19"/>
      <c r="RMI101" s="19"/>
      <c r="RMJ101" s="19"/>
      <c r="RMK101" s="19"/>
      <c r="RML101" s="19"/>
      <c r="RMM101" s="19"/>
      <c r="RMN101" s="19"/>
      <c r="RMO101" s="19"/>
      <c r="RMP101" s="19"/>
      <c r="RMQ101" s="19"/>
      <c r="RMR101" s="19"/>
      <c r="RMS101" s="19"/>
      <c r="RMT101" s="19"/>
      <c r="RMU101" s="19"/>
      <c r="RMV101" s="19"/>
      <c r="RMW101" s="19"/>
      <c r="RMX101" s="19"/>
      <c r="RMY101" s="19"/>
      <c r="RMZ101" s="19"/>
      <c r="RNA101" s="19"/>
      <c r="RNB101" s="19"/>
      <c r="RNC101" s="19"/>
      <c r="RND101" s="19"/>
      <c r="RNE101" s="19"/>
      <c r="RNF101" s="19"/>
      <c r="RNG101" s="19"/>
      <c r="RNH101" s="19"/>
      <c r="RNI101" s="19"/>
      <c r="RNJ101" s="19"/>
      <c r="RNK101" s="19"/>
      <c r="RNL101" s="19"/>
      <c r="RNM101" s="19"/>
      <c r="RNN101" s="19"/>
      <c r="RNO101" s="19"/>
      <c r="RNP101" s="19"/>
      <c r="RNQ101" s="19"/>
      <c r="RNR101" s="19"/>
      <c r="RNS101" s="19"/>
      <c r="RNT101" s="19"/>
      <c r="RNU101" s="19"/>
      <c r="RNV101" s="19"/>
      <c r="RNW101" s="19"/>
      <c r="RNX101" s="19"/>
      <c r="RNY101" s="19"/>
      <c r="RNZ101" s="19"/>
      <c r="ROA101" s="19"/>
      <c r="ROB101" s="19"/>
      <c r="ROC101" s="19"/>
      <c r="ROD101" s="19"/>
      <c r="ROE101" s="19"/>
      <c r="ROF101" s="19"/>
      <c r="ROG101" s="19"/>
      <c r="ROH101" s="19"/>
      <c r="ROI101" s="19"/>
      <c r="ROJ101" s="19"/>
      <c r="ROK101" s="19"/>
      <c r="ROL101" s="19"/>
      <c r="ROM101" s="19"/>
      <c r="RON101" s="19"/>
      <c r="ROO101" s="19"/>
      <c r="ROP101" s="19"/>
      <c r="ROQ101" s="19"/>
      <c r="ROR101" s="19"/>
      <c r="ROS101" s="19"/>
      <c r="ROT101" s="19"/>
      <c r="ROU101" s="19"/>
      <c r="ROV101" s="19"/>
      <c r="ROW101" s="19"/>
      <c r="ROX101" s="19"/>
      <c r="ROY101" s="19"/>
      <c r="ROZ101" s="19"/>
      <c r="RPA101" s="19"/>
      <c r="RPB101" s="19"/>
      <c r="RPC101" s="19"/>
      <c r="RPD101" s="19"/>
      <c r="RPE101" s="19"/>
      <c r="RPF101" s="19"/>
      <c r="RPG101" s="19"/>
      <c r="RPH101" s="19"/>
      <c r="RPI101" s="19"/>
      <c r="RPJ101" s="19"/>
      <c r="RPK101" s="19"/>
      <c r="RPL101" s="19"/>
      <c r="RPM101" s="19"/>
      <c r="RPN101" s="19"/>
      <c r="RPO101" s="19"/>
      <c r="RPP101" s="19"/>
      <c r="RPQ101" s="19"/>
      <c r="RPR101" s="19"/>
      <c r="RPS101" s="19"/>
      <c r="RPT101" s="19"/>
      <c r="RPU101" s="19"/>
      <c r="RPV101" s="19"/>
      <c r="RPW101" s="19"/>
      <c r="RPX101" s="19"/>
      <c r="RPY101" s="19"/>
      <c r="RPZ101" s="19"/>
      <c r="RQA101" s="19"/>
      <c r="RQB101" s="19"/>
      <c r="RQC101" s="19"/>
      <c r="RQD101" s="19"/>
      <c r="RQE101" s="19"/>
      <c r="RQF101" s="19"/>
      <c r="RQG101" s="19"/>
      <c r="RQH101" s="19"/>
      <c r="RQI101" s="19"/>
      <c r="RQJ101" s="19"/>
      <c r="RQK101" s="19"/>
      <c r="RQL101" s="19"/>
      <c r="RQM101" s="19"/>
      <c r="RQN101" s="19"/>
      <c r="RQO101" s="19"/>
      <c r="RQP101" s="19"/>
      <c r="RQQ101" s="19"/>
      <c r="RQR101" s="19"/>
      <c r="RQS101" s="19"/>
      <c r="RQT101" s="19"/>
      <c r="RQU101" s="19"/>
      <c r="RQV101" s="19"/>
      <c r="RQW101" s="19"/>
      <c r="RQX101" s="19"/>
      <c r="RQY101" s="19"/>
      <c r="RQZ101" s="19"/>
      <c r="RRA101" s="19"/>
      <c r="RRB101" s="19"/>
      <c r="RRC101" s="19"/>
      <c r="RRD101" s="19"/>
      <c r="RRE101" s="19"/>
      <c r="RRF101" s="19"/>
      <c r="RRG101" s="19"/>
      <c r="RRH101" s="19"/>
      <c r="RRI101" s="19"/>
      <c r="RRJ101" s="19"/>
      <c r="RRK101" s="19"/>
      <c r="RRL101" s="19"/>
      <c r="RRM101" s="19"/>
      <c r="RRN101" s="19"/>
      <c r="RRO101" s="19"/>
      <c r="RRP101" s="19"/>
      <c r="RRQ101" s="19"/>
      <c r="RRR101" s="19"/>
      <c r="RRS101" s="19"/>
      <c r="RRT101" s="19"/>
      <c r="RRU101" s="19"/>
      <c r="RRV101" s="19"/>
      <c r="RRW101" s="19"/>
      <c r="RRX101" s="19"/>
      <c r="RRY101" s="19"/>
      <c r="RRZ101" s="19"/>
      <c r="RSA101" s="19"/>
      <c r="RSB101" s="19"/>
      <c r="RSC101" s="19"/>
      <c r="RSD101" s="19"/>
      <c r="RSE101" s="19"/>
      <c r="RSF101" s="19"/>
      <c r="RSG101" s="19"/>
      <c r="RSH101" s="19"/>
      <c r="RSI101" s="19"/>
      <c r="RSJ101" s="19"/>
      <c r="RSK101" s="19"/>
      <c r="RSL101" s="19"/>
      <c r="RSM101" s="19"/>
      <c r="RSN101" s="19"/>
      <c r="RSO101" s="19"/>
      <c r="RSP101" s="19"/>
      <c r="RSQ101" s="19"/>
      <c r="RSR101" s="19"/>
      <c r="RSS101" s="19"/>
      <c r="RST101" s="19"/>
      <c r="RSU101" s="19"/>
      <c r="RSV101" s="19"/>
      <c r="RSW101" s="19"/>
      <c r="RSX101" s="19"/>
      <c r="RSY101" s="19"/>
      <c r="RSZ101" s="19"/>
      <c r="RTA101" s="19"/>
      <c r="RTB101" s="19"/>
      <c r="RTC101" s="19"/>
      <c r="RTD101" s="19"/>
      <c r="RTE101" s="19"/>
      <c r="RTF101" s="19"/>
      <c r="RTG101" s="19"/>
      <c r="RTH101" s="19"/>
      <c r="RTI101" s="19"/>
      <c r="RTJ101" s="19"/>
      <c r="RTK101" s="19"/>
      <c r="RTL101" s="19"/>
      <c r="RTM101" s="19"/>
      <c r="RTN101" s="19"/>
      <c r="RTO101" s="19"/>
      <c r="RTP101" s="19"/>
      <c r="RTQ101" s="19"/>
      <c r="RTR101" s="19"/>
      <c r="RTS101" s="19"/>
      <c r="RTT101" s="19"/>
      <c r="RTU101" s="19"/>
      <c r="RTV101" s="19"/>
      <c r="RTW101" s="19"/>
      <c r="RTX101" s="19"/>
      <c r="RTY101" s="19"/>
      <c r="RTZ101" s="19"/>
      <c r="RUA101" s="19"/>
      <c r="RUB101" s="19"/>
      <c r="RUC101" s="19"/>
      <c r="RUD101" s="19"/>
      <c r="RUE101" s="19"/>
      <c r="RUF101" s="19"/>
      <c r="RUG101" s="19"/>
      <c r="RUH101" s="19"/>
      <c r="RUI101" s="19"/>
      <c r="RUJ101" s="19"/>
      <c r="RUK101" s="19"/>
      <c r="RUL101" s="19"/>
      <c r="RUM101" s="19"/>
      <c r="RUN101" s="19"/>
      <c r="RUO101" s="19"/>
      <c r="RUP101" s="19"/>
      <c r="RUQ101" s="19"/>
      <c r="RUR101" s="19"/>
      <c r="RUS101" s="19"/>
      <c r="RUT101" s="19"/>
      <c r="RUU101" s="19"/>
      <c r="RUV101" s="19"/>
      <c r="RUW101" s="19"/>
      <c r="RUX101" s="19"/>
      <c r="RUY101" s="19"/>
      <c r="RUZ101" s="19"/>
      <c r="RVA101" s="19"/>
      <c r="RVB101" s="19"/>
      <c r="RVC101" s="19"/>
      <c r="RVD101" s="19"/>
      <c r="RVE101" s="19"/>
      <c r="RVF101" s="19"/>
      <c r="RVG101" s="19"/>
      <c r="RVH101" s="19"/>
      <c r="RVI101" s="19"/>
      <c r="RVJ101" s="19"/>
      <c r="RVK101" s="19"/>
      <c r="RVL101" s="19"/>
      <c r="RVM101" s="19"/>
      <c r="RVN101" s="19"/>
      <c r="RVO101" s="19"/>
      <c r="RVP101" s="19"/>
      <c r="RVQ101" s="19"/>
      <c r="RVR101" s="19"/>
      <c r="RVS101" s="19"/>
      <c r="RVT101" s="19"/>
      <c r="RVU101" s="19"/>
      <c r="RVV101" s="19"/>
      <c r="RVW101" s="19"/>
      <c r="RVX101" s="19"/>
      <c r="RVY101" s="19"/>
      <c r="RVZ101" s="19"/>
      <c r="RWA101" s="19"/>
      <c r="RWB101" s="19"/>
      <c r="RWC101" s="19"/>
      <c r="RWD101" s="19"/>
      <c r="RWE101" s="19"/>
      <c r="RWF101" s="19"/>
      <c r="RWG101" s="19"/>
      <c r="RWH101" s="19"/>
      <c r="RWI101" s="19"/>
      <c r="RWJ101" s="19"/>
      <c r="RWK101" s="19"/>
      <c r="RWL101" s="19"/>
      <c r="RWM101" s="19"/>
      <c r="RWN101" s="19"/>
      <c r="RWO101" s="19"/>
      <c r="RWP101" s="19"/>
      <c r="RWQ101" s="19"/>
      <c r="RWR101" s="19"/>
      <c r="RWS101" s="19"/>
      <c r="RWT101" s="19"/>
      <c r="RWU101" s="19"/>
      <c r="RWV101" s="19"/>
      <c r="RWW101" s="19"/>
      <c r="RWX101" s="19"/>
      <c r="RWY101" s="19"/>
      <c r="RWZ101" s="19"/>
      <c r="RXA101" s="19"/>
      <c r="RXB101" s="19"/>
      <c r="RXC101" s="19"/>
      <c r="RXD101" s="19"/>
      <c r="RXE101" s="19"/>
      <c r="RXF101" s="19"/>
      <c r="RXG101" s="19"/>
      <c r="RXH101" s="19"/>
      <c r="RXI101" s="19"/>
      <c r="RXJ101" s="19"/>
      <c r="RXK101" s="19"/>
      <c r="RXL101" s="19"/>
      <c r="RXM101" s="19"/>
      <c r="RXN101" s="19"/>
      <c r="RXO101" s="19"/>
      <c r="RXP101" s="19"/>
      <c r="RXQ101" s="19"/>
      <c r="RXR101" s="19"/>
      <c r="RXS101" s="19"/>
      <c r="RXT101" s="19"/>
      <c r="RXU101" s="19"/>
      <c r="RXV101" s="19"/>
      <c r="RXW101" s="19"/>
      <c r="RXX101" s="19"/>
      <c r="RXY101" s="19"/>
      <c r="RXZ101" s="19"/>
      <c r="RYA101" s="19"/>
      <c r="RYB101" s="19"/>
      <c r="RYC101" s="19"/>
      <c r="RYD101" s="19"/>
      <c r="RYE101" s="19"/>
      <c r="RYF101" s="19"/>
      <c r="RYG101" s="19"/>
      <c r="RYH101" s="19"/>
      <c r="RYI101" s="19"/>
      <c r="RYJ101" s="19"/>
      <c r="RYK101" s="19"/>
      <c r="RYL101" s="19"/>
      <c r="RYM101" s="19"/>
      <c r="RYN101" s="19"/>
      <c r="RYO101" s="19"/>
      <c r="RYP101" s="19"/>
      <c r="RYQ101" s="19"/>
      <c r="RYR101" s="19"/>
      <c r="RYS101" s="19"/>
      <c r="RYT101" s="19"/>
      <c r="RYU101" s="19"/>
      <c r="RYV101" s="19"/>
      <c r="RYW101" s="19"/>
      <c r="RYX101" s="19"/>
      <c r="RYY101" s="19"/>
      <c r="RYZ101" s="19"/>
      <c r="RZA101" s="19"/>
      <c r="RZB101" s="19"/>
      <c r="RZC101" s="19"/>
      <c r="RZD101" s="19"/>
      <c r="RZE101" s="19"/>
      <c r="RZF101" s="19"/>
      <c r="RZG101" s="19"/>
      <c r="RZH101" s="19"/>
      <c r="RZI101" s="19"/>
      <c r="RZJ101" s="19"/>
      <c r="RZK101" s="19"/>
      <c r="RZL101" s="19"/>
      <c r="RZM101" s="19"/>
      <c r="RZN101" s="19"/>
      <c r="RZO101" s="19"/>
      <c r="RZP101" s="19"/>
      <c r="RZQ101" s="19"/>
      <c r="RZR101" s="19"/>
      <c r="RZS101" s="19"/>
      <c r="RZT101" s="19"/>
      <c r="RZU101" s="19"/>
      <c r="RZV101" s="19"/>
      <c r="RZW101" s="19"/>
      <c r="RZX101" s="19"/>
      <c r="RZY101" s="19"/>
      <c r="RZZ101" s="19"/>
      <c r="SAA101" s="19"/>
      <c r="SAB101" s="19"/>
      <c r="SAC101" s="19"/>
      <c r="SAD101" s="19"/>
      <c r="SAE101" s="19"/>
      <c r="SAF101" s="19"/>
      <c r="SAG101" s="19"/>
      <c r="SAH101" s="19"/>
      <c r="SAI101" s="19"/>
      <c r="SAJ101" s="19"/>
      <c r="SAK101" s="19"/>
      <c r="SAL101" s="19"/>
      <c r="SAM101" s="19"/>
      <c r="SAN101" s="19"/>
      <c r="SAO101" s="19"/>
      <c r="SAP101" s="19"/>
      <c r="SAQ101" s="19"/>
      <c r="SAR101" s="19"/>
      <c r="SAS101" s="19"/>
      <c r="SAT101" s="19"/>
      <c r="SAU101" s="19"/>
      <c r="SAV101" s="19"/>
      <c r="SAW101" s="19"/>
      <c r="SAX101" s="19"/>
      <c r="SAY101" s="19"/>
      <c r="SAZ101" s="19"/>
      <c r="SBA101" s="19"/>
      <c r="SBB101" s="19"/>
      <c r="SBC101" s="19"/>
      <c r="SBD101" s="19"/>
      <c r="SBE101" s="19"/>
      <c r="SBF101" s="19"/>
      <c r="SBG101" s="19"/>
      <c r="SBH101" s="19"/>
      <c r="SBI101" s="19"/>
      <c r="SBJ101" s="19"/>
      <c r="SBK101" s="19"/>
      <c r="SBL101" s="19"/>
      <c r="SBM101" s="19"/>
      <c r="SBN101" s="19"/>
      <c r="SBO101" s="19"/>
      <c r="SBP101" s="19"/>
      <c r="SBQ101" s="19"/>
      <c r="SBR101" s="19"/>
      <c r="SBS101" s="19"/>
      <c r="SBT101" s="19"/>
      <c r="SBU101" s="19"/>
      <c r="SBV101" s="19"/>
      <c r="SBW101" s="19"/>
      <c r="SBX101" s="19"/>
      <c r="SBY101" s="19"/>
      <c r="SBZ101" s="19"/>
      <c r="SCA101" s="19"/>
      <c r="SCB101" s="19"/>
      <c r="SCC101" s="19"/>
      <c r="SCD101" s="19"/>
      <c r="SCE101" s="19"/>
      <c r="SCF101" s="19"/>
      <c r="SCG101" s="19"/>
      <c r="SCH101" s="19"/>
      <c r="SCI101" s="19"/>
      <c r="SCJ101" s="19"/>
      <c r="SCK101" s="19"/>
      <c r="SCL101" s="19"/>
      <c r="SCM101" s="19"/>
      <c r="SCN101" s="19"/>
      <c r="SCO101" s="19"/>
      <c r="SCP101" s="19"/>
      <c r="SCQ101" s="19"/>
      <c r="SCR101" s="19"/>
      <c r="SCS101" s="19"/>
      <c r="SCT101" s="19"/>
      <c r="SCU101" s="19"/>
      <c r="SCV101" s="19"/>
      <c r="SCW101" s="19"/>
      <c r="SCX101" s="19"/>
      <c r="SCY101" s="19"/>
      <c r="SCZ101" s="19"/>
      <c r="SDA101" s="19"/>
      <c r="SDB101" s="19"/>
      <c r="SDC101" s="19"/>
      <c r="SDD101" s="19"/>
      <c r="SDE101" s="19"/>
      <c r="SDF101" s="19"/>
      <c r="SDG101" s="19"/>
      <c r="SDH101" s="19"/>
      <c r="SDI101" s="19"/>
      <c r="SDJ101" s="19"/>
      <c r="SDK101" s="19"/>
      <c r="SDL101" s="19"/>
      <c r="SDM101" s="19"/>
      <c r="SDN101" s="19"/>
      <c r="SDO101" s="19"/>
      <c r="SDP101" s="19"/>
      <c r="SDQ101" s="19"/>
      <c r="SDR101" s="19"/>
      <c r="SDS101" s="19"/>
      <c r="SDT101" s="19"/>
      <c r="SDU101" s="19"/>
      <c r="SDV101" s="19"/>
      <c r="SDW101" s="19"/>
      <c r="SDX101" s="19"/>
      <c r="SDY101" s="19"/>
      <c r="SDZ101" s="19"/>
      <c r="SEA101" s="19"/>
      <c r="SEB101" s="19"/>
      <c r="SEC101" s="19"/>
      <c r="SED101" s="19"/>
      <c r="SEE101" s="19"/>
      <c r="SEF101" s="19"/>
      <c r="SEG101" s="19"/>
      <c r="SEH101" s="19"/>
      <c r="SEI101" s="19"/>
      <c r="SEJ101" s="19"/>
      <c r="SEK101" s="19"/>
      <c r="SEL101" s="19"/>
      <c r="SEM101" s="19"/>
      <c r="SEN101" s="19"/>
      <c r="SEO101" s="19"/>
      <c r="SEP101" s="19"/>
      <c r="SEQ101" s="19"/>
      <c r="SER101" s="19"/>
      <c r="SES101" s="19"/>
      <c r="SET101" s="19"/>
      <c r="SEU101" s="19"/>
      <c r="SEV101" s="19"/>
      <c r="SEW101" s="19"/>
      <c r="SEX101" s="19"/>
      <c r="SEY101" s="19"/>
      <c r="SEZ101" s="19"/>
      <c r="SFA101" s="19"/>
      <c r="SFB101" s="19"/>
      <c r="SFC101" s="19"/>
      <c r="SFD101" s="19"/>
      <c r="SFE101" s="19"/>
      <c r="SFF101" s="19"/>
      <c r="SFG101" s="19"/>
      <c r="SFH101" s="19"/>
      <c r="SFI101" s="19"/>
      <c r="SFJ101" s="19"/>
      <c r="SFK101" s="19"/>
      <c r="SFL101" s="19"/>
      <c r="SFM101" s="19"/>
      <c r="SFN101" s="19"/>
      <c r="SFO101" s="19"/>
      <c r="SFP101" s="19"/>
      <c r="SFQ101" s="19"/>
      <c r="SFR101" s="19"/>
      <c r="SFS101" s="19"/>
      <c r="SFT101" s="19"/>
      <c r="SFU101" s="19"/>
      <c r="SFV101" s="19"/>
      <c r="SFW101" s="19"/>
      <c r="SFX101" s="19"/>
      <c r="SFY101" s="19"/>
      <c r="SFZ101" s="19"/>
      <c r="SGA101" s="19"/>
      <c r="SGB101" s="19"/>
      <c r="SGC101" s="19"/>
      <c r="SGD101" s="19"/>
      <c r="SGE101" s="19"/>
      <c r="SGF101" s="19"/>
      <c r="SGG101" s="19"/>
      <c r="SGH101" s="19"/>
      <c r="SGI101" s="19"/>
      <c r="SGJ101" s="19"/>
      <c r="SGK101" s="19"/>
      <c r="SGL101" s="19"/>
      <c r="SGM101" s="19"/>
      <c r="SGN101" s="19"/>
      <c r="SGO101" s="19"/>
      <c r="SGP101" s="19"/>
      <c r="SGQ101" s="19"/>
      <c r="SGR101" s="19"/>
      <c r="SGS101" s="19"/>
      <c r="SGT101" s="19"/>
      <c r="SGU101" s="19"/>
      <c r="SGV101" s="19"/>
      <c r="SGW101" s="19"/>
      <c r="SGX101" s="19"/>
      <c r="SGY101" s="19"/>
      <c r="SGZ101" s="19"/>
      <c r="SHA101" s="19"/>
      <c r="SHB101" s="19"/>
      <c r="SHC101" s="19"/>
      <c r="SHD101" s="19"/>
      <c r="SHE101" s="19"/>
      <c r="SHF101" s="19"/>
      <c r="SHG101" s="19"/>
      <c r="SHH101" s="19"/>
      <c r="SHI101" s="19"/>
      <c r="SHJ101" s="19"/>
      <c r="SHK101" s="19"/>
      <c r="SHL101" s="19"/>
      <c r="SHM101" s="19"/>
      <c r="SHN101" s="19"/>
      <c r="SHO101" s="19"/>
      <c r="SHP101" s="19"/>
      <c r="SHQ101" s="19"/>
      <c r="SHR101" s="19"/>
      <c r="SHS101" s="19"/>
      <c r="SHT101" s="19"/>
      <c r="SHU101" s="19"/>
      <c r="SHV101" s="19"/>
      <c r="SHW101" s="19"/>
      <c r="SHX101" s="19"/>
      <c r="SHY101" s="19"/>
      <c r="SHZ101" s="19"/>
      <c r="SIA101" s="19"/>
      <c r="SIB101" s="19"/>
      <c r="SIC101" s="19"/>
      <c r="SID101" s="19"/>
      <c r="SIE101" s="19"/>
      <c r="SIF101" s="19"/>
      <c r="SIG101" s="19"/>
      <c r="SIH101" s="19"/>
      <c r="SII101" s="19"/>
      <c r="SIJ101" s="19"/>
      <c r="SIK101" s="19"/>
      <c r="SIL101" s="19"/>
      <c r="SIM101" s="19"/>
      <c r="SIN101" s="19"/>
      <c r="SIO101" s="19"/>
      <c r="SIP101" s="19"/>
      <c r="SIQ101" s="19"/>
      <c r="SIR101" s="19"/>
      <c r="SIS101" s="19"/>
      <c r="SIT101" s="19"/>
      <c r="SIU101" s="19"/>
      <c r="SIV101" s="19"/>
      <c r="SIW101" s="19"/>
      <c r="SIX101" s="19"/>
      <c r="SIY101" s="19"/>
      <c r="SIZ101" s="19"/>
      <c r="SJA101" s="19"/>
      <c r="SJB101" s="19"/>
      <c r="SJC101" s="19"/>
      <c r="SJD101" s="19"/>
      <c r="SJE101" s="19"/>
      <c r="SJF101" s="19"/>
      <c r="SJG101" s="19"/>
      <c r="SJH101" s="19"/>
      <c r="SJI101" s="19"/>
      <c r="SJJ101" s="19"/>
      <c r="SJK101" s="19"/>
      <c r="SJL101" s="19"/>
      <c r="SJM101" s="19"/>
      <c r="SJN101" s="19"/>
      <c r="SJO101" s="19"/>
      <c r="SJP101" s="19"/>
      <c r="SJQ101" s="19"/>
      <c r="SJR101" s="19"/>
      <c r="SJS101" s="19"/>
      <c r="SJT101" s="19"/>
      <c r="SJU101" s="19"/>
      <c r="SJV101" s="19"/>
      <c r="SJW101" s="19"/>
      <c r="SJX101" s="19"/>
      <c r="SJY101" s="19"/>
      <c r="SJZ101" s="19"/>
      <c r="SKA101" s="19"/>
      <c r="SKB101" s="19"/>
      <c r="SKC101" s="19"/>
      <c r="SKD101" s="19"/>
      <c r="SKE101" s="19"/>
      <c r="SKF101" s="19"/>
      <c r="SKG101" s="19"/>
      <c r="SKH101" s="19"/>
      <c r="SKI101" s="19"/>
      <c r="SKJ101" s="19"/>
      <c r="SKK101" s="19"/>
      <c r="SKL101" s="19"/>
      <c r="SKM101" s="19"/>
      <c r="SKN101" s="19"/>
      <c r="SKO101" s="19"/>
      <c r="SKP101" s="19"/>
      <c r="SKQ101" s="19"/>
      <c r="SKR101" s="19"/>
      <c r="SKS101" s="19"/>
      <c r="SKT101" s="19"/>
      <c r="SKU101" s="19"/>
      <c r="SKV101" s="19"/>
      <c r="SKW101" s="19"/>
      <c r="SKX101" s="19"/>
      <c r="SKY101" s="19"/>
      <c r="SKZ101" s="19"/>
      <c r="SLA101" s="19"/>
      <c r="SLB101" s="19"/>
      <c r="SLC101" s="19"/>
      <c r="SLD101" s="19"/>
      <c r="SLE101" s="19"/>
      <c r="SLF101" s="19"/>
      <c r="SLG101" s="19"/>
      <c r="SLH101" s="19"/>
      <c r="SLI101" s="19"/>
      <c r="SLJ101" s="19"/>
      <c r="SLK101" s="19"/>
      <c r="SLL101" s="19"/>
      <c r="SLM101" s="19"/>
      <c r="SLN101" s="19"/>
      <c r="SLO101" s="19"/>
      <c r="SLP101" s="19"/>
      <c r="SLQ101" s="19"/>
      <c r="SLR101" s="19"/>
      <c r="SLS101" s="19"/>
      <c r="SLT101" s="19"/>
      <c r="SLU101" s="19"/>
      <c r="SLV101" s="19"/>
      <c r="SLW101" s="19"/>
      <c r="SLX101" s="19"/>
      <c r="SLY101" s="19"/>
      <c r="SLZ101" s="19"/>
      <c r="SMA101" s="19"/>
      <c r="SMB101" s="19"/>
      <c r="SMC101" s="19"/>
      <c r="SMD101" s="19"/>
      <c r="SME101" s="19"/>
      <c r="SMF101" s="19"/>
      <c r="SMG101" s="19"/>
      <c r="SMH101" s="19"/>
      <c r="SMI101" s="19"/>
      <c r="SMJ101" s="19"/>
      <c r="SMK101" s="19"/>
      <c r="SML101" s="19"/>
      <c r="SMM101" s="19"/>
      <c r="SMN101" s="19"/>
      <c r="SMO101" s="19"/>
      <c r="SMP101" s="19"/>
      <c r="SMQ101" s="19"/>
      <c r="SMR101" s="19"/>
      <c r="SMS101" s="19"/>
      <c r="SMT101" s="19"/>
      <c r="SMU101" s="19"/>
      <c r="SMV101" s="19"/>
      <c r="SMW101" s="19"/>
      <c r="SMX101" s="19"/>
      <c r="SMY101" s="19"/>
      <c r="SMZ101" s="19"/>
      <c r="SNA101" s="19"/>
      <c r="SNB101" s="19"/>
      <c r="SNC101" s="19"/>
      <c r="SND101" s="19"/>
      <c r="SNE101" s="19"/>
      <c r="SNF101" s="19"/>
      <c r="SNG101" s="19"/>
      <c r="SNH101" s="19"/>
      <c r="SNI101" s="19"/>
      <c r="SNJ101" s="19"/>
      <c r="SNK101" s="19"/>
      <c r="SNL101" s="19"/>
      <c r="SNM101" s="19"/>
      <c r="SNN101" s="19"/>
      <c r="SNO101" s="19"/>
      <c r="SNP101" s="19"/>
      <c r="SNQ101" s="19"/>
      <c r="SNR101" s="19"/>
      <c r="SNS101" s="19"/>
      <c r="SNT101" s="19"/>
      <c r="SNU101" s="19"/>
      <c r="SNV101" s="19"/>
      <c r="SNW101" s="19"/>
      <c r="SNX101" s="19"/>
      <c r="SNY101" s="19"/>
      <c r="SNZ101" s="19"/>
      <c r="SOA101" s="19"/>
      <c r="SOB101" s="19"/>
      <c r="SOC101" s="19"/>
      <c r="SOD101" s="19"/>
      <c r="SOE101" s="19"/>
      <c r="SOF101" s="19"/>
      <c r="SOG101" s="19"/>
      <c r="SOH101" s="19"/>
      <c r="SOI101" s="19"/>
      <c r="SOJ101" s="19"/>
      <c r="SOK101" s="19"/>
      <c r="SOL101" s="19"/>
      <c r="SOM101" s="19"/>
      <c r="SON101" s="19"/>
      <c r="SOO101" s="19"/>
      <c r="SOP101" s="19"/>
      <c r="SOQ101" s="19"/>
      <c r="SOR101" s="19"/>
      <c r="SOS101" s="19"/>
      <c r="SOT101" s="19"/>
      <c r="SOU101" s="19"/>
      <c r="SOV101" s="19"/>
      <c r="SOW101" s="19"/>
      <c r="SOX101" s="19"/>
      <c r="SOY101" s="19"/>
      <c r="SOZ101" s="19"/>
      <c r="SPA101" s="19"/>
      <c r="SPB101" s="19"/>
      <c r="SPC101" s="19"/>
      <c r="SPD101" s="19"/>
      <c r="SPE101" s="19"/>
      <c r="SPF101" s="19"/>
      <c r="SPG101" s="19"/>
      <c r="SPH101" s="19"/>
      <c r="SPI101" s="19"/>
      <c r="SPJ101" s="19"/>
      <c r="SPK101" s="19"/>
      <c r="SPL101" s="19"/>
      <c r="SPM101" s="19"/>
      <c r="SPN101" s="19"/>
      <c r="SPO101" s="19"/>
      <c r="SPP101" s="19"/>
      <c r="SPQ101" s="19"/>
      <c r="SPR101" s="19"/>
      <c r="SPS101" s="19"/>
      <c r="SPT101" s="19"/>
      <c r="SPU101" s="19"/>
      <c r="SPV101" s="19"/>
      <c r="SPW101" s="19"/>
      <c r="SPX101" s="19"/>
      <c r="SPY101" s="19"/>
      <c r="SPZ101" s="19"/>
      <c r="SQA101" s="19"/>
      <c r="SQB101" s="19"/>
      <c r="SQC101" s="19"/>
      <c r="SQD101" s="19"/>
      <c r="SQE101" s="19"/>
      <c r="SQF101" s="19"/>
      <c r="SQG101" s="19"/>
      <c r="SQH101" s="19"/>
      <c r="SQI101" s="19"/>
      <c r="SQJ101" s="19"/>
      <c r="SQK101" s="19"/>
      <c r="SQL101" s="19"/>
      <c r="SQM101" s="19"/>
      <c r="SQN101" s="19"/>
      <c r="SQO101" s="19"/>
      <c r="SQP101" s="19"/>
      <c r="SQQ101" s="19"/>
      <c r="SQR101" s="19"/>
      <c r="SQS101" s="19"/>
      <c r="SQT101" s="19"/>
      <c r="SQU101" s="19"/>
      <c r="SQV101" s="19"/>
      <c r="SQW101" s="19"/>
      <c r="SQX101" s="19"/>
      <c r="SQY101" s="19"/>
      <c r="SQZ101" s="19"/>
      <c r="SRA101" s="19"/>
      <c r="SRB101" s="19"/>
      <c r="SRC101" s="19"/>
      <c r="SRD101" s="19"/>
      <c r="SRE101" s="19"/>
      <c r="SRF101" s="19"/>
      <c r="SRG101" s="19"/>
      <c r="SRH101" s="19"/>
      <c r="SRI101" s="19"/>
      <c r="SRJ101" s="19"/>
      <c r="SRK101" s="19"/>
      <c r="SRL101" s="19"/>
      <c r="SRM101" s="19"/>
      <c r="SRN101" s="19"/>
      <c r="SRO101" s="19"/>
      <c r="SRP101" s="19"/>
      <c r="SRQ101" s="19"/>
      <c r="SRR101" s="19"/>
      <c r="SRS101" s="19"/>
      <c r="SRT101" s="19"/>
      <c r="SRU101" s="19"/>
      <c r="SRV101" s="19"/>
      <c r="SRW101" s="19"/>
      <c r="SRX101" s="19"/>
      <c r="SRY101" s="19"/>
      <c r="SRZ101" s="19"/>
      <c r="SSA101" s="19"/>
      <c r="SSB101" s="19"/>
      <c r="SSC101" s="19"/>
      <c r="SSD101" s="19"/>
      <c r="SSE101" s="19"/>
      <c r="SSF101" s="19"/>
      <c r="SSG101" s="19"/>
      <c r="SSH101" s="19"/>
      <c r="SSI101" s="19"/>
      <c r="SSJ101" s="19"/>
      <c r="SSK101" s="19"/>
      <c r="SSL101" s="19"/>
      <c r="SSM101" s="19"/>
      <c r="SSN101" s="19"/>
      <c r="SSO101" s="19"/>
      <c r="SSP101" s="19"/>
      <c r="SSQ101" s="19"/>
      <c r="SSR101" s="19"/>
      <c r="SSS101" s="19"/>
      <c r="SST101" s="19"/>
      <c r="SSU101" s="19"/>
      <c r="SSV101" s="19"/>
      <c r="SSW101" s="19"/>
      <c r="SSX101" s="19"/>
      <c r="SSY101" s="19"/>
      <c r="SSZ101" s="19"/>
      <c r="STA101" s="19"/>
      <c r="STB101" s="19"/>
      <c r="STC101" s="19"/>
      <c r="STD101" s="19"/>
      <c r="STE101" s="19"/>
      <c r="STF101" s="19"/>
      <c r="STG101" s="19"/>
      <c r="STH101" s="19"/>
      <c r="STI101" s="19"/>
      <c r="STJ101" s="19"/>
      <c r="STK101" s="19"/>
      <c r="STL101" s="19"/>
      <c r="STM101" s="19"/>
      <c r="STN101" s="19"/>
      <c r="STO101" s="19"/>
      <c r="STP101" s="19"/>
      <c r="STQ101" s="19"/>
      <c r="STR101" s="19"/>
      <c r="STS101" s="19"/>
      <c r="STT101" s="19"/>
      <c r="STU101" s="19"/>
      <c r="STV101" s="19"/>
      <c r="STW101" s="19"/>
      <c r="STX101" s="19"/>
      <c r="STY101" s="19"/>
      <c r="STZ101" s="19"/>
      <c r="SUA101" s="19"/>
      <c r="SUB101" s="19"/>
      <c r="SUC101" s="19"/>
      <c r="SUD101" s="19"/>
      <c r="SUE101" s="19"/>
      <c r="SUF101" s="19"/>
      <c r="SUG101" s="19"/>
      <c r="SUH101" s="19"/>
      <c r="SUI101" s="19"/>
      <c r="SUJ101" s="19"/>
      <c r="SUK101" s="19"/>
      <c r="SUL101" s="19"/>
      <c r="SUM101" s="19"/>
      <c r="SUN101" s="19"/>
      <c r="SUO101" s="19"/>
      <c r="SUP101" s="19"/>
      <c r="SUQ101" s="19"/>
      <c r="SUR101" s="19"/>
      <c r="SUS101" s="19"/>
      <c r="SUT101" s="19"/>
      <c r="SUU101" s="19"/>
      <c r="SUV101" s="19"/>
      <c r="SUW101" s="19"/>
      <c r="SUX101" s="19"/>
      <c r="SUY101" s="19"/>
      <c r="SUZ101" s="19"/>
      <c r="SVA101" s="19"/>
      <c r="SVB101" s="19"/>
      <c r="SVC101" s="19"/>
      <c r="SVD101" s="19"/>
      <c r="SVE101" s="19"/>
      <c r="SVF101" s="19"/>
      <c r="SVG101" s="19"/>
      <c r="SVH101" s="19"/>
      <c r="SVI101" s="19"/>
      <c r="SVJ101" s="19"/>
      <c r="SVK101" s="19"/>
      <c r="SVL101" s="19"/>
      <c r="SVM101" s="19"/>
      <c r="SVN101" s="19"/>
      <c r="SVO101" s="19"/>
      <c r="SVP101" s="19"/>
      <c r="SVQ101" s="19"/>
      <c r="SVR101" s="19"/>
      <c r="SVS101" s="19"/>
      <c r="SVT101" s="19"/>
      <c r="SVU101" s="19"/>
      <c r="SVV101" s="19"/>
      <c r="SVW101" s="19"/>
      <c r="SVX101" s="19"/>
      <c r="SVY101" s="19"/>
      <c r="SVZ101" s="19"/>
      <c r="SWA101" s="19"/>
      <c r="SWB101" s="19"/>
      <c r="SWC101" s="19"/>
      <c r="SWD101" s="19"/>
      <c r="SWE101" s="19"/>
      <c r="SWF101" s="19"/>
      <c r="SWG101" s="19"/>
      <c r="SWH101" s="19"/>
      <c r="SWI101" s="19"/>
      <c r="SWJ101" s="19"/>
      <c r="SWK101" s="19"/>
      <c r="SWL101" s="19"/>
      <c r="SWM101" s="19"/>
      <c r="SWN101" s="19"/>
      <c r="SWO101" s="19"/>
      <c r="SWP101" s="19"/>
      <c r="SWQ101" s="19"/>
      <c r="SWR101" s="19"/>
      <c r="SWS101" s="19"/>
      <c r="SWT101" s="19"/>
      <c r="SWU101" s="19"/>
      <c r="SWV101" s="19"/>
      <c r="SWW101" s="19"/>
      <c r="SWX101" s="19"/>
      <c r="SWY101" s="19"/>
      <c r="SWZ101" s="19"/>
      <c r="SXA101" s="19"/>
      <c r="SXB101" s="19"/>
      <c r="SXC101" s="19"/>
      <c r="SXD101" s="19"/>
      <c r="SXE101" s="19"/>
      <c r="SXF101" s="19"/>
      <c r="SXG101" s="19"/>
      <c r="SXH101" s="19"/>
      <c r="SXI101" s="19"/>
      <c r="SXJ101" s="19"/>
      <c r="SXK101" s="19"/>
      <c r="SXL101" s="19"/>
      <c r="SXM101" s="19"/>
      <c r="SXN101" s="19"/>
      <c r="SXO101" s="19"/>
      <c r="SXP101" s="19"/>
      <c r="SXQ101" s="19"/>
      <c r="SXR101" s="19"/>
      <c r="SXS101" s="19"/>
      <c r="SXT101" s="19"/>
      <c r="SXU101" s="19"/>
      <c r="SXV101" s="19"/>
      <c r="SXW101" s="19"/>
      <c r="SXX101" s="19"/>
      <c r="SXY101" s="19"/>
      <c r="SXZ101" s="19"/>
      <c r="SYA101" s="19"/>
      <c r="SYB101" s="19"/>
      <c r="SYC101" s="19"/>
      <c r="SYD101" s="19"/>
      <c r="SYE101" s="19"/>
      <c r="SYF101" s="19"/>
      <c r="SYG101" s="19"/>
      <c r="SYH101" s="19"/>
      <c r="SYI101" s="19"/>
      <c r="SYJ101" s="19"/>
      <c r="SYK101" s="19"/>
      <c r="SYL101" s="19"/>
      <c r="SYM101" s="19"/>
      <c r="SYN101" s="19"/>
      <c r="SYO101" s="19"/>
      <c r="SYP101" s="19"/>
      <c r="SYQ101" s="19"/>
      <c r="SYR101" s="19"/>
      <c r="SYS101" s="19"/>
      <c r="SYT101" s="19"/>
      <c r="SYU101" s="19"/>
      <c r="SYV101" s="19"/>
      <c r="SYW101" s="19"/>
      <c r="SYX101" s="19"/>
      <c r="SYY101" s="19"/>
      <c r="SYZ101" s="19"/>
      <c r="SZA101" s="19"/>
      <c r="SZB101" s="19"/>
      <c r="SZC101" s="19"/>
      <c r="SZD101" s="19"/>
      <c r="SZE101" s="19"/>
      <c r="SZF101" s="19"/>
      <c r="SZG101" s="19"/>
      <c r="SZH101" s="19"/>
      <c r="SZI101" s="19"/>
      <c r="SZJ101" s="19"/>
      <c r="SZK101" s="19"/>
      <c r="SZL101" s="19"/>
      <c r="SZM101" s="19"/>
      <c r="SZN101" s="19"/>
      <c r="SZO101" s="19"/>
      <c r="SZP101" s="19"/>
      <c r="SZQ101" s="19"/>
      <c r="SZR101" s="19"/>
      <c r="SZS101" s="19"/>
      <c r="SZT101" s="19"/>
      <c r="SZU101" s="19"/>
      <c r="SZV101" s="19"/>
      <c r="SZW101" s="19"/>
      <c r="SZX101" s="19"/>
      <c r="SZY101" s="19"/>
      <c r="SZZ101" s="19"/>
      <c r="TAA101" s="19"/>
      <c r="TAB101" s="19"/>
      <c r="TAC101" s="19"/>
      <c r="TAD101" s="19"/>
      <c r="TAE101" s="19"/>
      <c r="TAF101" s="19"/>
      <c r="TAG101" s="19"/>
      <c r="TAH101" s="19"/>
      <c r="TAI101" s="19"/>
      <c r="TAJ101" s="19"/>
      <c r="TAK101" s="19"/>
      <c r="TAL101" s="19"/>
      <c r="TAM101" s="19"/>
      <c r="TAN101" s="19"/>
      <c r="TAO101" s="19"/>
      <c r="TAP101" s="19"/>
      <c r="TAQ101" s="19"/>
      <c r="TAR101" s="19"/>
      <c r="TAS101" s="19"/>
      <c r="TAT101" s="19"/>
      <c r="TAU101" s="19"/>
      <c r="TAV101" s="19"/>
      <c r="TAW101" s="19"/>
      <c r="TAX101" s="19"/>
      <c r="TAY101" s="19"/>
      <c r="TAZ101" s="19"/>
      <c r="TBA101" s="19"/>
      <c r="TBB101" s="19"/>
      <c r="TBC101" s="19"/>
      <c r="TBD101" s="19"/>
      <c r="TBE101" s="19"/>
      <c r="TBF101" s="19"/>
      <c r="TBG101" s="19"/>
      <c r="TBH101" s="19"/>
      <c r="TBI101" s="19"/>
      <c r="TBJ101" s="19"/>
      <c r="TBK101" s="19"/>
      <c r="TBL101" s="19"/>
      <c r="TBM101" s="19"/>
      <c r="TBN101" s="19"/>
      <c r="TBO101" s="19"/>
      <c r="TBP101" s="19"/>
      <c r="TBQ101" s="19"/>
      <c r="TBR101" s="19"/>
      <c r="TBS101" s="19"/>
      <c r="TBT101" s="19"/>
      <c r="TBU101" s="19"/>
      <c r="TBV101" s="19"/>
      <c r="TBW101" s="19"/>
      <c r="TBX101" s="19"/>
      <c r="TBY101" s="19"/>
      <c r="TBZ101" s="19"/>
      <c r="TCA101" s="19"/>
      <c r="TCB101" s="19"/>
      <c r="TCC101" s="19"/>
      <c r="TCD101" s="19"/>
      <c r="TCE101" s="19"/>
      <c r="TCF101" s="19"/>
      <c r="TCG101" s="19"/>
      <c r="TCH101" s="19"/>
      <c r="TCI101" s="19"/>
      <c r="TCJ101" s="19"/>
      <c r="TCK101" s="19"/>
      <c r="TCL101" s="19"/>
      <c r="TCM101" s="19"/>
      <c r="TCN101" s="19"/>
      <c r="TCO101" s="19"/>
      <c r="TCP101" s="19"/>
      <c r="TCQ101" s="19"/>
      <c r="TCR101" s="19"/>
      <c r="TCS101" s="19"/>
      <c r="TCT101" s="19"/>
      <c r="TCU101" s="19"/>
      <c r="TCV101" s="19"/>
      <c r="TCW101" s="19"/>
      <c r="TCX101" s="19"/>
      <c r="TCY101" s="19"/>
      <c r="TCZ101" s="19"/>
      <c r="TDA101" s="19"/>
      <c r="TDB101" s="19"/>
      <c r="TDC101" s="19"/>
      <c r="TDD101" s="19"/>
      <c r="TDE101" s="19"/>
      <c r="TDF101" s="19"/>
      <c r="TDG101" s="19"/>
      <c r="TDH101" s="19"/>
      <c r="TDI101" s="19"/>
      <c r="TDJ101" s="19"/>
      <c r="TDK101" s="19"/>
      <c r="TDL101" s="19"/>
      <c r="TDM101" s="19"/>
      <c r="TDN101" s="19"/>
      <c r="TDO101" s="19"/>
      <c r="TDP101" s="19"/>
      <c r="TDQ101" s="19"/>
      <c r="TDR101" s="19"/>
      <c r="TDS101" s="19"/>
      <c r="TDT101" s="19"/>
      <c r="TDU101" s="19"/>
      <c r="TDV101" s="19"/>
      <c r="TDW101" s="19"/>
      <c r="TDX101" s="19"/>
      <c r="TDY101" s="19"/>
      <c r="TDZ101" s="19"/>
      <c r="TEA101" s="19"/>
      <c r="TEB101" s="19"/>
      <c r="TEC101" s="19"/>
      <c r="TED101" s="19"/>
      <c r="TEE101" s="19"/>
      <c r="TEF101" s="19"/>
      <c r="TEG101" s="19"/>
      <c r="TEH101" s="19"/>
      <c r="TEI101" s="19"/>
      <c r="TEJ101" s="19"/>
      <c r="TEK101" s="19"/>
      <c r="TEL101" s="19"/>
      <c r="TEM101" s="19"/>
      <c r="TEN101" s="19"/>
      <c r="TEO101" s="19"/>
      <c r="TEP101" s="19"/>
      <c r="TEQ101" s="19"/>
      <c r="TER101" s="19"/>
      <c r="TES101" s="19"/>
      <c r="TET101" s="19"/>
      <c r="TEU101" s="19"/>
      <c r="TEV101" s="19"/>
      <c r="TEW101" s="19"/>
      <c r="TEX101" s="19"/>
      <c r="TEY101" s="19"/>
      <c r="TEZ101" s="19"/>
      <c r="TFA101" s="19"/>
      <c r="TFB101" s="19"/>
      <c r="TFC101" s="19"/>
      <c r="TFD101" s="19"/>
      <c r="TFE101" s="19"/>
      <c r="TFF101" s="19"/>
      <c r="TFG101" s="19"/>
      <c r="TFH101" s="19"/>
      <c r="TFI101" s="19"/>
      <c r="TFJ101" s="19"/>
      <c r="TFK101" s="19"/>
      <c r="TFL101" s="19"/>
      <c r="TFM101" s="19"/>
      <c r="TFN101" s="19"/>
      <c r="TFO101" s="19"/>
      <c r="TFP101" s="19"/>
      <c r="TFQ101" s="19"/>
      <c r="TFR101" s="19"/>
      <c r="TFS101" s="19"/>
      <c r="TFT101" s="19"/>
      <c r="TFU101" s="19"/>
      <c r="TFV101" s="19"/>
      <c r="TFW101" s="19"/>
      <c r="TFX101" s="19"/>
      <c r="TFY101" s="19"/>
      <c r="TFZ101" s="19"/>
      <c r="TGA101" s="19"/>
      <c r="TGB101" s="19"/>
      <c r="TGC101" s="19"/>
      <c r="TGD101" s="19"/>
      <c r="TGE101" s="19"/>
      <c r="TGF101" s="19"/>
      <c r="TGG101" s="19"/>
      <c r="TGH101" s="19"/>
      <c r="TGI101" s="19"/>
      <c r="TGJ101" s="19"/>
      <c r="TGK101" s="19"/>
      <c r="TGL101" s="19"/>
      <c r="TGM101" s="19"/>
      <c r="TGN101" s="19"/>
      <c r="TGO101" s="19"/>
      <c r="TGP101" s="19"/>
      <c r="TGQ101" s="19"/>
      <c r="TGR101" s="19"/>
      <c r="TGS101" s="19"/>
      <c r="TGT101" s="19"/>
      <c r="TGU101" s="19"/>
      <c r="TGV101" s="19"/>
      <c r="TGW101" s="19"/>
      <c r="TGX101" s="19"/>
      <c r="TGY101" s="19"/>
      <c r="TGZ101" s="19"/>
      <c r="THA101" s="19"/>
      <c r="THB101" s="19"/>
      <c r="THC101" s="19"/>
      <c r="THD101" s="19"/>
      <c r="THE101" s="19"/>
      <c r="THF101" s="19"/>
      <c r="THG101" s="19"/>
      <c r="THH101" s="19"/>
      <c r="THI101" s="19"/>
      <c r="THJ101" s="19"/>
      <c r="THK101" s="19"/>
      <c r="THL101" s="19"/>
      <c r="THM101" s="19"/>
      <c r="THN101" s="19"/>
      <c r="THO101" s="19"/>
      <c r="THP101" s="19"/>
      <c r="THQ101" s="19"/>
      <c r="THR101" s="19"/>
      <c r="THS101" s="19"/>
      <c r="THT101" s="19"/>
      <c r="THU101" s="19"/>
      <c r="THV101" s="19"/>
      <c r="THW101" s="19"/>
      <c r="THX101" s="19"/>
      <c r="THY101" s="19"/>
      <c r="THZ101" s="19"/>
      <c r="TIA101" s="19"/>
      <c r="TIB101" s="19"/>
      <c r="TIC101" s="19"/>
      <c r="TID101" s="19"/>
      <c r="TIE101" s="19"/>
      <c r="TIF101" s="19"/>
      <c r="TIG101" s="19"/>
      <c r="TIH101" s="19"/>
      <c r="TII101" s="19"/>
      <c r="TIJ101" s="19"/>
      <c r="TIK101" s="19"/>
      <c r="TIL101" s="19"/>
      <c r="TIM101" s="19"/>
      <c r="TIN101" s="19"/>
      <c r="TIO101" s="19"/>
      <c r="TIP101" s="19"/>
      <c r="TIQ101" s="19"/>
      <c r="TIR101" s="19"/>
      <c r="TIS101" s="19"/>
      <c r="TIT101" s="19"/>
      <c r="TIU101" s="19"/>
      <c r="TIV101" s="19"/>
      <c r="TIW101" s="19"/>
      <c r="TIX101" s="19"/>
      <c r="TIY101" s="19"/>
      <c r="TIZ101" s="19"/>
      <c r="TJA101" s="19"/>
      <c r="TJB101" s="19"/>
      <c r="TJC101" s="19"/>
      <c r="TJD101" s="19"/>
      <c r="TJE101" s="19"/>
      <c r="TJF101" s="19"/>
      <c r="TJG101" s="19"/>
      <c r="TJH101" s="19"/>
      <c r="TJI101" s="19"/>
      <c r="TJJ101" s="19"/>
      <c r="TJK101" s="19"/>
      <c r="TJL101" s="19"/>
      <c r="TJM101" s="19"/>
      <c r="TJN101" s="19"/>
      <c r="TJO101" s="19"/>
      <c r="TJP101" s="19"/>
      <c r="TJQ101" s="19"/>
      <c r="TJR101" s="19"/>
      <c r="TJS101" s="19"/>
      <c r="TJT101" s="19"/>
      <c r="TJU101" s="19"/>
      <c r="TJV101" s="19"/>
      <c r="TJW101" s="19"/>
      <c r="TJX101" s="19"/>
      <c r="TJY101" s="19"/>
      <c r="TJZ101" s="19"/>
      <c r="TKA101" s="19"/>
      <c r="TKB101" s="19"/>
      <c r="TKC101" s="19"/>
      <c r="TKD101" s="19"/>
      <c r="TKE101" s="19"/>
      <c r="TKF101" s="19"/>
      <c r="TKG101" s="19"/>
      <c r="TKH101" s="19"/>
      <c r="TKI101" s="19"/>
      <c r="TKJ101" s="19"/>
      <c r="TKK101" s="19"/>
      <c r="TKL101" s="19"/>
      <c r="TKM101" s="19"/>
      <c r="TKN101" s="19"/>
      <c r="TKO101" s="19"/>
      <c r="TKP101" s="19"/>
      <c r="TKQ101" s="19"/>
      <c r="TKR101" s="19"/>
      <c r="TKS101" s="19"/>
      <c r="TKT101" s="19"/>
      <c r="TKU101" s="19"/>
      <c r="TKV101" s="19"/>
      <c r="TKW101" s="19"/>
      <c r="TKX101" s="19"/>
      <c r="TKY101" s="19"/>
      <c r="TKZ101" s="19"/>
      <c r="TLA101" s="19"/>
      <c r="TLB101" s="19"/>
      <c r="TLC101" s="19"/>
      <c r="TLD101" s="19"/>
      <c r="TLE101" s="19"/>
      <c r="TLF101" s="19"/>
      <c r="TLG101" s="19"/>
      <c r="TLH101" s="19"/>
      <c r="TLI101" s="19"/>
      <c r="TLJ101" s="19"/>
      <c r="TLK101" s="19"/>
      <c r="TLL101" s="19"/>
      <c r="TLM101" s="19"/>
      <c r="TLN101" s="19"/>
      <c r="TLO101" s="19"/>
      <c r="TLP101" s="19"/>
      <c r="TLQ101" s="19"/>
      <c r="TLR101" s="19"/>
      <c r="TLS101" s="19"/>
      <c r="TLT101" s="19"/>
      <c r="TLU101" s="19"/>
      <c r="TLV101" s="19"/>
      <c r="TLW101" s="19"/>
      <c r="TLX101" s="19"/>
      <c r="TLY101" s="19"/>
      <c r="TLZ101" s="19"/>
      <c r="TMA101" s="19"/>
      <c r="TMB101" s="19"/>
      <c r="TMC101" s="19"/>
      <c r="TMD101" s="19"/>
      <c r="TME101" s="19"/>
      <c r="TMF101" s="19"/>
      <c r="TMG101" s="19"/>
      <c r="TMH101" s="19"/>
      <c r="TMI101" s="19"/>
      <c r="TMJ101" s="19"/>
      <c r="TMK101" s="19"/>
      <c r="TML101" s="19"/>
      <c r="TMM101" s="19"/>
      <c r="TMN101" s="19"/>
      <c r="TMO101" s="19"/>
      <c r="TMP101" s="19"/>
      <c r="TMQ101" s="19"/>
      <c r="TMR101" s="19"/>
      <c r="TMS101" s="19"/>
      <c r="TMT101" s="19"/>
      <c r="TMU101" s="19"/>
      <c r="TMV101" s="19"/>
      <c r="TMW101" s="19"/>
      <c r="TMX101" s="19"/>
      <c r="TMY101" s="19"/>
      <c r="TMZ101" s="19"/>
      <c r="TNA101" s="19"/>
      <c r="TNB101" s="19"/>
      <c r="TNC101" s="19"/>
      <c r="TND101" s="19"/>
      <c r="TNE101" s="19"/>
      <c r="TNF101" s="19"/>
      <c r="TNG101" s="19"/>
      <c r="TNH101" s="19"/>
      <c r="TNI101" s="19"/>
      <c r="TNJ101" s="19"/>
      <c r="TNK101" s="19"/>
      <c r="TNL101" s="19"/>
      <c r="TNM101" s="19"/>
      <c r="TNN101" s="19"/>
      <c r="TNO101" s="19"/>
      <c r="TNP101" s="19"/>
      <c r="TNQ101" s="19"/>
      <c r="TNR101" s="19"/>
      <c r="TNS101" s="19"/>
      <c r="TNT101" s="19"/>
      <c r="TNU101" s="19"/>
      <c r="TNV101" s="19"/>
      <c r="TNW101" s="19"/>
      <c r="TNX101" s="19"/>
      <c r="TNY101" s="19"/>
      <c r="TNZ101" s="19"/>
      <c r="TOA101" s="19"/>
      <c r="TOB101" s="19"/>
      <c r="TOC101" s="19"/>
      <c r="TOD101" s="19"/>
      <c r="TOE101" s="19"/>
      <c r="TOF101" s="19"/>
      <c r="TOG101" s="19"/>
      <c r="TOH101" s="19"/>
      <c r="TOI101" s="19"/>
      <c r="TOJ101" s="19"/>
      <c r="TOK101" s="19"/>
      <c r="TOL101" s="19"/>
      <c r="TOM101" s="19"/>
      <c r="TON101" s="19"/>
      <c r="TOO101" s="19"/>
      <c r="TOP101" s="19"/>
      <c r="TOQ101" s="19"/>
      <c r="TOR101" s="19"/>
      <c r="TOS101" s="19"/>
      <c r="TOT101" s="19"/>
      <c r="TOU101" s="19"/>
      <c r="TOV101" s="19"/>
      <c r="TOW101" s="19"/>
      <c r="TOX101" s="19"/>
      <c r="TOY101" s="19"/>
      <c r="TOZ101" s="19"/>
      <c r="TPA101" s="19"/>
      <c r="TPB101" s="19"/>
      <c r="TPC101" s="19"/>
      <c r="TPD101" s="19"/>
      <c r="TPE101" s="19"/>
      <c r="TPF101" s="19"/>
      <c r="TPG101" s="19"/>
      <c r="TPH101" s="19"/>
      <c r="TPI101" s="19"/>
      <c r="TPJ101" s="19"/>
      <c r="TPK101" s="19"/>
      <c r="TPL101" s="19"/>
      <c r="TPM101" s="19"/>
      <c r="TPN101" s="19"/>
      <c r="TPO101" s="19"/>
      <c r="TPP101" s="19"/>
      <c r="TPQ101" s="19"/>
      <c r="TPR101" s="19"/>
      <c r="TPS101" s="19"/>
      <c r="TPT101" s="19"/>
      <c r="TPU101" s="19"/>
      <c r="TPV101" s="19"/>
      <c r="TPW101" s="19"/>
      <c r="TPX101" s="19"/>
      <c r="TPY101" s="19"/>
      <c r="TPZ101" s="19"/>
      <c r="TQA101" s="19"/>
      <c r="TQB101" s="19"/>
      <c r="TQC101" s="19"/>
      <c r="TQD101" s="19"/>
      <c r="TQE101" s="19"/>
      <c r="TQF101" s="19"/>
      <c r="TQG101" s="19"/>
      <c r="TQH101" s="19"/>
      <c r="TQI101" s="19"/>
      <c r="TQJ101" s="19"/>
      <c r="TQK101" s="19"/>
      <c r="TQL101" s="19"/>
      <c r="TQM101" s="19"/>
      <c r="TQN101" s="19"/>
      <c r="TQO101" s="19"/>
      <c r="TQP101" s="19"/>
      <c r="TQQ101" s="19"/>
      <c r="TQR101" s="19"/>
      <c r="TQS101" s="19"/>
      <c r="TQT101" s="19"/>
      <c r="TQU101" s="19"/>
      <c r="TQV101" s="19"/>
      <c r="TQW101" s="19"/>
      <c r="TQX101" s="19"/>
      <c r="TQY101" s="19"/>
      <c r="TQZ101" s="19"/>
      <c r="TRA101" s="19"/>
      <c r="TRB101" s="19"/>
      <c r="TRC101" s="19"/>
      <c r="TRD101" s="19"/>
      <c r="TRE101" s="19"/>
      <c r="TRF101" s="19"/>
      <c r="TRG101" s="19"/>
      <c r="TRH101" s="19"/>
      <c r="TRI101" s="19"/>
      <c r="TRJ101" s="19"/>
      <c r="TRK101" s="19"/>
      <c r="TRL101" s="19"/>
      <c r="TRM101" s="19"/>
      <c r="TRN101" s="19"/>
      <c r="TRO101" s="19"/>
      <c r="TRP101" s="19"/>
      <c r="TRQ101" s="19"/>
      <c r="TRR101" s="19"/>
      <c r="TRS101" s="19"/>
      <c r="TRT101" s="19"/>
      <c r="TRU101" s="19"/>
      <c r="TRV101" s="19"/>
      <c r="TRW101" s="19"/>
      <c r="TRX101" s="19"/>
      <c r="TRY101" s="19"/>
      <c r="TRZ101" s="19"/>
      <c r="TSA101" s="19"/>
      <c r="TSB101" s="19"/>
      <c r="TSC101" s="19"/>
      <c r="TSD101" s="19"/>
      <c r="TSE101" s="19"/>
      <c r="TSF101" s="19"/>
      <c r="TSG101" s="19"/>
      <c r="TSH101" s="19"/>
      <c r="TSI101" s="19"/>
      <c r="TSJ101" s="19"/>
      <c r="TSK101" s="19"/>
      <c r="TSL101" s="19"/>
      <c r="TSM101" s="19"/>
      <c r="TSN101" s="19"/>
      <c r="TSO101" s="19"/>
      <c r="TSP101" s="19"/>
      <c r="TSQ101" s="19"/>
      <c r="TSR101" s="19"/>
      <c r="TSS101" s="19"/>
      <c r="TST101" s="19"/>
      <c r="TSU101" s="19"/>
      <c r="TSV101" s="19"/>
      <c r="TSW101" s="19"/>
      <c r="TSX101" s="19"/>
      <c r="TSY101" s="19"/>
      <c r="TSZ101" s="19"/>
      <c r="TTA101" s="19"/>
      <c r="TTB101" s="19"/>
      <c r="TTC101" s="19"/>
      <c r="TTD101" s="19"/>
      <c r="TTE101" s="19"/>
      <c r="TTF101" s="19"/>
      <c r="TTG101" s="19"/>
      <c r="TTH101" s="19"/>
      <c r="TTI101" s="19"/>
      <c r="TTJ101" s="19"/>
      <c r="TTK101" s="19"/>
      <c r="TTL101" s="19"/>
      <c r="TTM101" s="19"/>
      <c r="TTN101" s="19"/>
      <c r="TTO101" s="19"/>
      <c r="TTP101" s="19"/>
      <c r="TTQ101" s="19"/>
      <c r="TTR101" s="19"/>
      <c r="TTS101" s="19"/>
      <c r="TTT101" s="19"/>
      <c r="TTU101" s="19"/>
      <c r="TTV101" s="19"/>
      <c r="TTW101" s="19"/>
      <c r="TTX101" s="19"/>
      <c r="TTY101" s="19"/>
      <c r="TTZ101" s="19"/>
      <c r="TUA101" s="19"/>
      <c r="TUB101" s="19"/>
      <c r="TUC101" s="19"/>
      <c r="TUD101" s="19"/>
      <c r="TUE101" s="19"/>
      <c r="TUF101" s="19"/>
      <c r="TUG101" s="19"/>
      <c r="TUH101" s="19"/>
      <c r="TUI101" s="19"/>
      <c r="TUJ101" s="19"/>
      <c r="TUK101" s="19"/>
      <c r="TUL101" s="19"/>
      <c r="TUM101" s="19"/>
      <c r="TUN101" s="19"/>
      <c r="TUO101" s="19"/>
      <c r="TUP101" s="19"/>
      <c r="TUQ101" s="19"/>
      <c r="TUR101" s="19"/>
      <c r="TUS101" s="19"/>
      <c r="TUT101" s="19"/>
      <c r="TUU101" s="19"/>
      <c r="TUV101" s="19"/>
      <c r="TUW101" s="19"/>
      <c r="TUX101" s="19"/>
      <c r="TUY101" s="19"/>
      <c r="TUZ101" s="19"/>
      <c r="TVA101" s="19"/>
      <c r="TVB101" s="19"/>
      <c r="TVC101" s="19"/>
      <c r="TVD101" s="19"/>
      <c r="TVE101" s="19"/>
      <c r="TVF101" s="19"/>
      <c r="TVG101" s="19"/>
      <c r="TVH101" s="19"/>
      <c r="TVI101" s="19"/>
      <c r="TVJ101" s="19"/>
      <c r="TVK101" s="19"/>
      <c r="TVL101" s="19"/>
      <c r="TVM101" s="19"/>
      <c r="TVN101" s="19"/>
      <c r="TVO101" s="19"/>
      <c r="TVP101" s="19"/>
      <c r="TVQ101" s="19"/>
      <c r="TVR101" s="19"/>
      <c r="TVS101" s="19"/>
      <c r="TVT101" s="19"/>
      <c r="TVU101" s="19"/>
      <c r="TVV101" s="19"/>
      <c r="TVW101" s="19"/>
      <c r="TVX101" s="19"/>
      <c r="TVY101" s="19"/>
      <c r="TVZ101" s="19"/>
      <c r="TWA101" s="19"/>
      <c r="TWB101" s="19"/>
      <c r="TWC101" s="19"/>
      <c r="TWD101" s="19"/>
      <c r="TWE101" s="19"/>
      <c r="TWF101" s="19"/>
      <c r="TWG101" s="19"/>
      <c r="TWH101" s="19"/>
      <c r="TWI101" s="19"/>
      <c r="TWJ101" s="19"/>
      <c r="TWK101" s="19"/>
      <c r="TWL101" s="19"/>
      <c r="TWM101" s="19"/>
      <c r="TWN101" s="19"/>
      <c r="TWO101" s="19"/>
      <c r="TWP101" s="19"/>
      <c r="TWQ101" s="19"/>
      <c r="TWR101" s="19"/>
      <c r="TWS101" s="19"/>
      <c r="TWT101" s="19"/>
      <c r="TWU101" s="19"/>
      <c r="TWV101" s="19"/>
      <c r="TWW101" s="19"/>
      <c r="TWX101" s="19"/>
      <c r="TWY101" s="19"/>
      <c r="TWZ101" s="19"/>
      <c r="TXA101" s="19"/>
      <c r="TXB101" s="19"/>
      <c r="TXC101" s="19"/>
      <c r="TXD101" s="19"/>
      <c r="TXE101" s="19"/>
      <c r="TXF101" s="19"/>
      <c r="TXG101" s="19"/>
      <c r="TXH101" s="19"/>
      <c r="TXI101" s="19"/>
      <c r="TXJ101" s="19"/>
      <c r="TXK101" s="19"/>
      <c r="TXL101" s="19"/>
      <c r="TXM101" s="19"/>
      <c r="TXN101" s="19"/>
      <c r="TXO101" s="19"/>
      <c r="TXP101" s="19"/>
      <c r="TXQ101" s="19"/>
      <c r="TXR101" s="19"/>
      <c r="TXS101" s="19"/>
      <c r="TXT101" s="19"/>
      <c r="TXU101" s="19"/>
      <c r="TXV101" s="19"/>
      <c r="TXW101" s="19"/>
      <c r="TXX101" s="19"/>
      <c r="TXY101" s="19"/>
      <c r="TXZ101" s="19"/>
      <c r="TYA101" s="19"/>
      <c r="TYB101" s="19"/>
      <c r="TYC101" s="19"/>
      <c r="TYD101" s="19"/>
      <c r="TYE101" s="19"/>
      <c r="TYF101" s="19"/>
      <c r="TYG101" s="19"/>
      <c r="TYH101" s="19"/>
      <c r="TYI101" s="19"/>
      <c r="TYJ101" s="19"/>
      <c r="TYK101" s="19"/>
      <c r="TYL101" s="19"/>
      <c r="TYM101" s="19"/>
      <c r="TYN101" s="19"/>
      <c r="TYO101" s="19"/>
      <c r="TYP101" s="19"/>
      <c r="TYQ101" s="19"/>
      <c r="TYR101" s="19"/>
      <c r="TYS101" s="19"/>
      <c r="TYT101" s="19"/>
      <c r="TYU101" s="19"/>
      <c r="TYV101" s="19"/>
      <c r="TYW101" s="19"/>
      <c r="TYX101" s="19"/>
      <c r="TYY101" s="19"/>
      <c r="TYZ101" s="19"/>
      <c r="TZA101" s="19"/>
      <c r="TZB101" s="19"/>
      <c r="TZC101" s="19"/>
      <c r="TZD101" s="19"/>
      <c r="TZE101" s="19"/>
      <c r="TZF101" s="19"/>
      <c r="TZG101" s="19"/>
      <c r="TZH101" s="19"/>
      <c r="TZI101" s="19"/>
      <c r="TZJ101" s="19"/>
      <c r="TZK101" s="19"/>
      <c r="TZL101" s="19"/>
      <c r="TZM101" s="19"/>
      <c r="TZN101" s="19"/>
      <c r="TZO101" s="19"/>
      <c r="TZP101" s="19"/>
      <c r="TZQ101" s="19"/>
      <c r="TZR101" s="19"/>
      <c r="TZS101" s="19"/>
      <c r="TZT101" s="19"/>
      <c r="TZU101" s="19"/>
      <c r="TZV101" s="19"/>
      <c r="TZW101" s="19"/>
      <c r="TZX101" s="19"/>
      <c r="TZY101" s="19"/>
      <c r="TZZ101" s="19"/>
      <c r="UAA101" s="19"/>
      <c r="UAB101" s="19"/>
      <c r="UAC101" s="19"/>
      <c r="UAD101" s="19"/>
      <c r="UAE101" s="19"/>
      <c r="UAF101" s="19"/>
      <c r="UAG101" s="19"/>
      <c r="UAH101" s="19"/>
      <c r="UAI101" s="19"/>
      <c r="UAJ101" s="19"/>
      <c r="UAK101" s="19"/>
      <c r="UAL101" s="19"/>
      <c r="UAM101" s="19"/>
      <c r="UAN101" s="19"/>
      <c r="UAO101" s="19"/>
      <c r="UAP101" s="19"/>
      <c r="UAQ101" s="19"/>
      <c r="UAR101" s="19"/>
      <c r="UAS101" s="19"/>
      <c r="UAT101" s="19"/>
      <c r="UAU101" s="19"/>
      <c r="UAV101" s="19"/>
      <c r="UAW101" s="19"/>
      <c r="UAX101" s="19"/>
      <c r="UAY101" s="19"/>
      <c r="UAZ101" s="19"/>
      <c r="UBA101" s="19"/>
      <c r="UBB101" s="19"/>
      <c r="UBC101" s="19"/>
      <c r="UBD101" s="19"/>
      <c r="UBE101" s="19"/>
      <c r="UBF101" s="19"/>
      <c r="UBG101" s="19"/>
      <c r="UBH101" s="19"/>
      <c r="UBI101" s="19"/>
      <c r="UBJ101" s="19"/>
      <c r="UBK101" s="19"/>
      <c r="UBL101" s="19"/>
      <c r="UBM101" s="19"/>
      <c r="UBN101" s="19"/>
      <c r="UBO101" s="19"/>
      <c r="UBP101" s="19"/>
      <c r="UBQ101" s="19"/>
      <c r="UBR101" s="19"/>
      <c r="UBS101" s="19"/>
      <c r="UBT101" s="19"/>
      <c r="UBU101" s="19"/>
      <c r="UBV101" s="19"/>
      <c r="UBW101" s="19"/>
      <c r="UBX101" s="19"/>
      <c r="UBY101" s="19"/>
      <c r="UBZ101" s="19"/>
      <c r="UCA101" s="19"/>
      <c r="UCB101" s="19"/>
      <c r="UCC101" s="19"/>
      <c r="UCD101" s="19"/>
      <c r="UCE101" s="19"/>
      <c r="UCF101" s="19"/>
      <c r="UCG101" s="19"/>
      <c r="UCH101" s="19"/>
      <c r="UCI101" s="19"/>
      <c r="UCJ101" s="19"/>
      <c r="UCK101" s="19"/>
      <c r="UCL101" s="19"/>
      <c r="UCM101" s="19"/>
      <c r="UCN101" s="19"/>
      <c r="UCO101" s="19"/>
      <c r="UCP101" s="19"/>
      <c r="UCQ101" s="19"/>
      <c r="UCR101" s="19"/>
      <c r="UCS101" s="19"/>
      <c r="UCT101" s="19"/>
      <c r="UCU101" s="19"/>
      <c r="UCV101" s="19"/>
      <c r="UCW101" s="19"/>
      <c r="UCX101" s="19"/>
      <c r="UCY101" s="19"/>
      <c r="UCZ101" s="19"/>
      <c r="UDA101" s="19"/>
      <c r="UDB101" s="19"/>
      <c r="UDC101" s="19"/>
      <c r="UDD101" s="19"/>
      <c r="UDE101" s="19"/>
      <c r="UDF101" s="19"/>
      <c r="UDG101" s="19"/>
      <c r="UDH101" s="19"/>
      <c r="UDI101" s="19"/>
      <c r="UDJ101" s="19"/>
      <c r="UDK101" s="19"/>
      <c r="UDL101" s="19"/>
      <c r="UDM101" s="19"/>
      <c r="UDN101" s="19"/>
      <c r="UDO101" s="19"/>
      <c r="UDP101" s="19"/>
      <c r="UDQ101" s="19"/>
      <c r="UDR101" s="19"/>
      <c r="UDS101" s="19"/>
      <c r="UDT101" s="19"/>
      <c r="UDU101" s="19"/>
      <c r="UDV101" s="19"/>
      <c r="UDW101" s="19"/>
      <c r="UDX101" s="19"/>
      <c r="UDY101" s="19"/>
      <c r="UDZ101" s="19"/>
      <c r="UEA101" s="19"/>
      <c r="UEB101" s="19"/>
      <c r="UEC101" s="19"/>
      <c r="UED101" s="19"/>
      <c r="UEE101" s="19"/>
      <c r="UEF101" s="19"/>
      <c r="UEG101" s="19"/>
      <c r="UEH101" s="19"/>
      <c r="UEI101" s="19"/>
      <c r="UEJ101" s="19"/>
      <c r="UEK101" s="19"/>
      <c r="UEL101" s="19"/>
      <c r="UEM101" s="19"/>
      <c r="UEN101" s="19"/>
      <c r="UEO101" s="19"/>
      <c r="UEP101" s="19"/>
      <c r="UEQ101" s="19"/>
      <c r="UER101" s="19"/>
      <c r="UES101" s="19"/>
      <c r="UET101" s="19"/>
      <c r="UEU101" s="19"/>
      <c r="UEV101" s="19"/>
      <c r="UEW101" s="19"/>
      <c r="UEX101" s="19"/>
      <c r="UEY101" s="19"/>
      <c r="UEZ101" s="19"/>
      <c r="UFA101" s="19"/>
      <c r="UFB101" s="19"/>
      <c r="UFC101" s="19"/>
      <c r="UFD101" s="19"/>
      <c r="UFE101" s="19"/>
      <c r="UFF101" s="19"/>
      <c r="UFG101" s="19"/>
      <c r="UFH101" s="19"/>
      <c r="UFI101" s="19"/>
      <c r="UFJ101" s="19"/>
      <c r="UFK101" s="19"/>
      <c r="UFL101" s="19"/>
      <c r="UFM101" s="19"/>
      <c r="UFN101" s="19"/>
      <c r="UFO101" s="19"/>
      <c r="UFP101" s="19"/>
      <c r="UFQ101" s="19"/>
      <c r="UFR101" s="19"/>
      <c r="UFS101" s="19"/>
      <c r="UFT101" s="19"/>
      <c r="UFU101" s="19"/>
      <c r="UFV101" s="19"/>
      <c r="UFW101" s="19"/>
      <c r="UFX101" s="19"/>
      <c r="UFY101" s="19"/>
      <c r="UFZ101" s="19"/>
      <c r="UGA101" s="19"/>
      <c r="UGB101" s="19"/>
      <c r="UGC101" s="19"/>
      <c r="UGD101" s="19"/>
      <c r="UGE101" s="19"/>
      <c r="UGF101" s="19"/>
      <c r="UGG101" s="19"/>
      <c r="UGH101" s="19"/>
      <c r="UGI101" s="19"/>
      <c r="UGJ101" s="19"/>
      <c r="UGK101" s="19"/>
      <c r="UGL101" s="19"/>
      <c r="UGM101" s="19"/>
      <c r="UGN101" s="19"/>
      <c r="UGO101" s="19"/>
      <c r="UGP101" s="19"/>
      <c r="UGQ101" s="19"/>
      <c r="UGR101" s="19"/>
      <c r="UGS101" s="19"/>
      <c r="UGT101" s="19"/>
      <c r="UGU101" s="19"/>
      <c r="UGV101" s="19"/>
      <c r="UGW101" s="19"/>
      <c r="UGX101" s="19"/>
      <c r="UGY101" s="19"/>
      <c r="UGZ101" s="19"/>
      <c r="UHA101" s="19"/>
      <c r="UHB101" s="19"/>
      <c r="UHC101" s="19"/>
      <c r="UHD101" s="19"/>
      <c r="UHE101" s="19"/>
      <c r="UHF101" s="19"/>
      <c r="UHG101" s="19"/>
      <c r="UHH101" s="19"/>
      <c r="UHI101" s="19"/>
      <c r="UHJ101" s="19"/>
      <c r="UHK101" s="19"/>
      <c r="UHL101" s="19"/>
      <c r="UHM101" s="19"/>
      <c r="UHN101" s="19"/>
      <c r="UHO101" s="19"/>
      <c r="UHP101" s="19"/>
      <c r="UHQ101" s="19"/>
      <c r="UHR101" s="19"/>
      <c r="UHS101" s="19"/>
      <c r="UHT101" s="19"/>
      <c r="UHU101" s="19"/>
      <c r="UHV101" s="19"/>
      <c r="UHW101" s="19"/>
      <c r="UHX101" s="19"/>
      <c r="UHY101" s="19"/>
      <c r="UHZ101" s="19"/>
      <c r="UIA101" s="19"/>
      <c r="UIB101" s="19"/>
      <c r="UIC101" s="19"/>
      <c r="UID101" s="19"/>
      <c r="UIE101" s="19"/>
      <c r="UIF101" s="19"/>
      <c r="UIG101" s="19"/>
      <c r="UIH101" s="19"/>
      <c r="UII101" s="19"/>
      <c r="UIJ101" s="19"/>
      <c r="UIK101" s="19"/>
      <c r="UIL101" s="19"/>
      <c r="UIM101" s="19"/>
      <c r="UIN101" s="19"/>
      <c r="UIO101" s="19"/>
      <c r="UIP101" s="19"/>
      <c r="UIQ101" s="19"/>
      <c r="UIR101" s="19"/>
      <c r="UIS101" s="19"/>
      <c r="UIT101" s="19"/>
      <c r="UIU101" s="19"/>
      <c r="UIV101" s="19"/>
      <c r="UIW101" s="19"/>
      <c r="UIX101" s="19"/>
      <c r="UIY101" s="19"/>
      <c r="UIZ101" s="19"/>
      <c r="UJA101" s="19"/>
      <c r="UJB101" s="19"/>
      <c r="UJC101" s="19"/>
      <c r="UJD101" s="19"/>
      <c r="UJE101" s="19"/>
      <c r="UJF101" s="19"/>
      <c r="UJG101" s="19"/>
      <c r="UJH101" s="19"/>
      <c r="UJI101" s="19"/>
      <c r="UJJ101" s="19"/>
      <c r="UJK101" s="19"/>
      <c r="UJL101" s="19"/>
      <c r="UJM101" s="19"/>
      <c r="UJN101" s="19"/>
      <c r="UJO101" s="19"/>
      <c r="UJP101" s="19"/>
      <c r="UJQ101" s="19"/>
      <c r="UJR101" s="19"/>
      <c r="UJS101" s="19"/>
      <c r="UJT101" s="19"/>
      <c r="UJU101" s="19"/>
      <c r="UJV101" s="19"/>
      <c r="UJW101" s="19"/>
      <c r="UJX101" s="19"/>
      <c r="UJY101" s="19"/>
      <c r="UJZ101" s="19"/>
      <c r="UKA101" s="19"/>
      <c r="UKB101" s="19"/>
      <c r="UKC101" s="19"/>
      <c r="UKD101" s="19"/>
      <c r="UKE101" s="19"/>
      <c r="UKF101" s="19"/>
      <c r="UKG101" s="19"/>
      <c r="UKH101" s="19"/>
      <c r="UKI101" s="19"/>
      <c r="UKJ101" s="19"/>
      <c r="UKK101" s="19"/>
      <c r="UKL101" s="19"/>
      <c r="UKM101" s="19"/>
      <c r="UKN101" s="19"/>
      <c r="UKO101" s="19"/>
      <c r="UKP101" s="19"/>
      <c r="UKQ101" s="19"/>
      <c r="UKR101" s="19"/>
      <c r="UKS101" s="19"/>
      <c r="UKT101" s="19"/>
      <c r="UKU101" s="19"/>
      <c r="UKV101" s="19"/>
      <c r="UKW101" s="19"/>
      <c r="UKX101" s="19"/>
      <c r="UKY101" s="19"/>
      <c r="UKZ101" s="19"/>
      <c r="ULA101" s="19"/>
      <c r="ULB101" s="19"/>
      <c r="ULC101" s="19"/>
      <c r="ULD101" s="19"/>
      <c r="ULE101" s="19"/>
      <c r="ULF101" s="19"/>
      <c r="ULG101" s="19"/>
      <c r="ULH101" s="19"/>
      <c r="ULI101" s="19"/>
      <c r="ULJ101" s="19"/>
      <c r="ULK101" s="19"/>
      <c r="ULL101" s="19"/>
      <c r="ULM101" s="19"/>
      <c r="ULN101" s="19"/>
      <c r="ULO101" s="19"/>
      <c r="ULP101" s="19"/>
      <c r="ULQ101" s="19"/>
      <c r="ULR101" s="19"/>
      <c r="ULS101" s="19"/>
      <c r="ULT101" s="19"/>
      <c r="ULU101" s="19"/>
      <c r="ULV101" s="19"/>
      <c r="ULW101" s="19"/>
      <c r="ULX101" s="19"/>
      <c r="ULY101" s="19"/>
      <c r="ULZ101" s="19"/>
      <c r="UMA101" s="19"/>
      <c r="UMB101" s="19"/>
      <c r="UMC101" s="19"/>
      <c r="UMD101" s="19"/>
      <c r="UME101" s="19"/>
      <c r="UMF101" s="19"/>
      <c r="UMG101" s="19"/>
      <c r="UMH101" s="19"/>
      <c r="UMI101" s="19"/>
      <c r="UMJ101" s="19"/>
      <c r="UMK101" s="19"/>
      <c r="UML101" s="19"/>
      <c r="UMM101" s="19"/>
      <c r="UMN101" s="19"/>
      <c r="UMO101" s="19"/>
      <c r="UMP101" s="19"/>
      <c r="UMQ101" s="19"/>
      <c r="UMR101" s="19"/>
      <c r="UMS101" s="19"/>
      <c r="UMT101" s="19"/>
      <c r="UMU101" s="19"/>
      <c r="UMV101" s="19"/>
      <c r="UMW101" s="19"/>
      <c r="UMX101" s="19"/>
      <c r="UMY101" s="19"/>
      <c r="UMZ101" s="19"/>
      <c r="UNA101" s="19"/>
      <c r="UNB101" s="19"/>
      <c r="UNC101" s="19"/>
      <c r="UND101" s="19"/>
      <c r="UNE101" s="19"/>
      <c r="UNF101" s="19"/>
      <c r="UNG101" s="19"/>
      <c r="UNH101" s="19"/>
      <c r="UNI101" s="19"/>
      <c r="UNJ101" s="19"/>
      <c r="UNK101" s="19"/>
      <c r="UNL101" s="19"/>
      <c r="UNM101" s="19"/>
      <c r="UNN101" s="19"/>
      <c r="UNO101" s="19"/>
      <c r="UNP101" s="19"/>
      <c r="UNQ101" s="19"/>
      <c r="UNR101" s="19"/>
      <c r="UNS101" s="19"/>
      <c r="UNT101" s="19"/>
      <c r="UNU101" s="19"/>
      <c r="UNV101" s="19"/>
      <c r="UNW101" s="19"/>
      <c r="UNX101" s="19"/>
      <c r="UNY101" s="19"/>
      <c r="UNZ101" s="19"/>
      <c r="UOA101" s="19"/>
      <c r="UOB101" s="19"/>
      <c r="UOC101" s="19"/>
      <c r="UOD101" s="19"/>
      <c r="UOE101" s="19"/>
      <c r="UOF101" s="19"/>
      <c r="UOG101" s="19"/>
      <c r="UOH101" s="19"/>
      <c r="UOI101" s="19"/>
      <c r="UOJ101" s="19"/>
      <c r="UOK101" s="19"/>
      <c r="UOL101" s="19"/>
      <c r="UOM101" s="19"/>
      <c r="UON101" s="19"/>
      <c r="UOO101" s="19"/>
      <c r="UOP101" s="19"/>
      <c r="UOQ101" s="19"/>
      <c r="UOR101" s="19"/>
      <c r="UOS101" s="19"/>
      <c r="UOT101" s="19"/>
      <c r="UOU101" s="19"/>
      <c r="UOV101" s="19"/>
      <c r="UOW101" s="19"/>
      <c r="UOX101" s="19"/>
      <c r="UOY101" s="19"/>
      <c r="UOZ101" s="19"/>
      <c r="UPA101" s="19"/>
      <c r="UPB101" s="19"/>
      <c r="UPC101" s="19"/>
      <c r="UPD101" s="19"/>
      <c r="UPE101" s="19"/>
      <c r="UPF101" s="19"/>
      <c r="UPG101" s="19"/>
      <c r="UPH101" s="19"/>
      <c r="UPI101" s="19"/>
      <c r="UPJ101" s="19"/>
      <c r="UPK101" s="19"/>
      <c r="UPL101" s="19"/>
      <c r="UPM101" s="19"/>
      <c r="UPN101" s="19"/>
      <c r="UPO101" s="19"/>
      <c r="UPP101" s="19"/>
      <c r="UPQ101" s="19"/>
      <c r="UPR101" s="19"/>
      <c r="UPS101" s="19"/>
      <c r="UPT101" s="19"/>
      <c r="UPU101" s="19"/>
      <c r="UPV101" s="19"/>
      <c r="UPW101" s="19"/>
      <c r="UPX101" s="19"/>
      <c r="UPY101" s="19"/>
      <c r="UPZ101" s="19"/>
      <c r="UQA101" s="19"/>
      <c r="UQB101" s="19"/>
      <c r="UQC101" s="19"/>
      <c r="UQD101" s="19"/>
      <c r="UQE101" s="19"/>
      <c r="UQF101" s="19"/>
      <c r="UQG101" s="19"/>
      <c r="UQH101" s="19"/>
      <c r="UQI101" s="19"/>
      <c r="UQJ101" s="19"/>
      <c r="UQK101" s="19"/>
      <c r="UQL101" s="19"/>
      <c r="UQM101" s="19"/>
      <c r="UQN101" s="19"/>
      <c r="UQO101" s="19"/>
      <c r="UQP101" s="19"/>
      <c r="UQQ101" s="19"/>
      <c r="UQR101" s="19"/>
      <c r="UQS101" s="19"/>
      <c r="UQT101" s="19"/>
      <c r="UQU101" s="19"/>
      <c r="UQV101" s="19"/>
      <c r="UQW101" s="19"/>
      <c r="UQX101" s="19"/>
      <c r="UQY101" s="19"/>
      <c r="UQZ101" s="19"/>
      <c r="URA101" s="19"/>
      <c r="URB101" s="19"/>
      <c r="URC101" s="19"/>
      <c r="URD101" s="19"/>
      <c r="URE101" s="19"/>
      <c r="URF101" s="19"/>
      <c r="URG101" s="19"/>
      <c r="URH101" s="19"/>
      <c r="URI101" s="19"/>
      <c r="URJ101" s="19"/>
      <c r="URK101" s="19"/>
      <c r="URL101" s="19"/>
      <c r="URM101" s="19"/>
      <c r="URN101" s="19"/>
      <c r="URO101" s="19"/>
      <c r="URP101" s="19"/>
      <c r="URQ101" s="19"/>
      <c r="URR101" s="19"/>
      <c r="URS101" s="19"/>
      <c r="URT101" s="19"/>
      <c r="URU101" s="19"/>
      <c r="URV101" s="19"/>
      <c r="URW101" s="19"/>
      <c r="URX101" s="19"/>
      <c r="URY101" s="19"/>
      <c r="URZ101" s="19"/>
      <c r="USA101" s="19"/>
      <c r="USB101" s="19"/>
      <c r="USC101" s="19"/>
      <c r="USD101" s="19"/>
      <c r="USE101" s="19"/>
      <c r="USF101" s="19"/>
      <c r="USG101" s="19"/>
      <c r="USH101" s="19"/>
      <c r="USI101" s="19"/>
      <c r="USJ101" s="19"/>
      <c r="USK101" s="19"/>
      <c r="USL101" s="19"/>
      <c r="USM101" s="19"/>
      <c r="USN101" s="19"/>
      <c r="USO101" s="19"/>
      <c r="USP101" s="19"/>
      <c r="USQ101" s="19"/>
      <c r="USR101" s="19"/>
      <c r="USS101" s="19"/>
      <c r="UST101" s="19"/>
      <c r="USU101" s="19"/>
      <c r="USV101" s="19"/>
      <c r="USW101" s="19"/>
      <c r="USX101" s="19"/>
      <c r="USY101" s="19"/>
      <c r="USZ101" s="19"/>
      <c r="UTA101" s="19"/>
      <c r="UTB101" s="19"/>
      <c r="UTC101" s="19"/>
      <c r="UTD101" s="19"/>
      <c r="UTE101" s="19"/>
      <c r="UTF101" s="19"/>
      <c r="UTG101" s="19"/>
      <c r="UTH101" s="19"/>
      <c r="UTI101" s="19"/>
      <c r="UTJ101" s="19"/>
      <c r="UTK101" s="19"/>
      <c r="UTL101" s="19"/>
      <c r="UTM101" s="19"/>
      <c r="UTN101" s="19"/>
      <c r="UTO101" s="19"/>
      <c r="UTP101" s="19"/>
      <c r="UTQ101" s="19"/>
      <c r="UTR101" s="19"/>
      <c r="UTS101" s="19"/>
      <c r="UTT101" s="19"/>
      <c r="UTU101" s="19"/>
      <c r="UTV101" s="19"/>
      <c r="UTW101" s="19"/>
      <c r="UTX101" s="19"/>
      <c r="UTY101" s="19"/>
      <c r="UTZ101" s="19"/>
      <c r="UUA101" s="19"/>
      <c r="UUB101" s="19"/>
      <c r="UUC101" s="19"/>
      <c r="UUD101" s="19"/>
      <c r="UUE101" s="19"/>
      <c r="UUF101" s="19"/>
      <c r="UUG101" s="19"/>
      <c r="UUH101" s="19"/>
      <c r="UUI101" s="19"/>
      <c r="UUJ101" s="19"/>
      <c r="UUK101" s="19"/>
      <c r="UUL101" s="19"/>
      <c r="UUM101" s="19"/>
      <c r="UUN101" s="19"/>
      <c r="UUO101" s="19"/>
      <c r="UUP101" s="19"/>
      <c r="UUQ101" s="19"/>
      <c r="UUR101" s="19"/>
      <c r="UUS101" s="19"/>
      <c r="UUT101" s="19"/>
      <c r="UUU101" s="19"/>
      <c r="UUV101" s="19"/>
      <c r="UUW101" s="19"/>
      <c r="UUX101" s="19"/>
      <c r="UUY101" s="19"/>
      <c r="UUZ101" s="19"/>
      <c r="UVA101" s="19"/>
      <c r="UVB101" s="19"/>
      <c r="UVC101" s="19"/>
      <c r="UVD101" s="19"/>
      <c r="UVE101" s="19"/>
      <c r="UVF101" s="19"/>
      <c r="UVG101" s="19"/>
      <c r="UVH101" s="19"/>
      <c r="UVI101" s="19"/>
      <c r="UVJ101" s="19"/>
      <c r="UVK101" s="19"/>
      <c r="UVL101" s="19"/>
      <c r="UVM101" s="19"/>
      <c r="UVN101" s="19"/>
      <c r="UVO101" s="19"/>
      <c r="UVP101" s="19"/>
      <c r="UVQ101" s="19"/>
      <c r="UVR101" s="19"/>
      <c r="UVS101" s="19"/>
      <c r="UVT101" s="19"/>
      <c r="UVU101" s="19"/>
      <c r="UVV101" s="19"/>
      <c r="UVW101" s="19"/>
      <c r="UVX101" s="19"/>
      <c r="UVY101" s="19"/>
      <c r="UVZ101" s="19"/>
      <c r="UWA101" s="19"/>
      <c r="UWB101" s="19"/>
      <c r="UWC101" s="19"/>
      <c r="UWD101" s="19"/>
      <c r="UWE101" s="19"/>
      <c r="UWF101" s="19"/>
      <c r="UWG101" s="19"/>
      <c r="UWH101" s="19"/>
      <c r="UWI101" s="19"/>
      <c r="UWJ101" s="19"/>
      <c r="UWK101" s="19"/>
      <c r="UWL101" s="19"/>
      <c r="UWM101" s="19"/>
      <c r="UWN101" s="19"/>
      <c r="UWO101" s="19"/>
      <c r="UWP101" s="19"/>
      <c r="UWQ101" s="19"/>
      <c r="UWR101" s="19"/>
      <c r="UWS101" s="19"/>
      <c r="UWT101" s="19"/>
      <c r="UWU101" s="19"/>
      <c r="UWV101" s="19"/>
      <c r="UWW101" s="19"/>
      <c r="UWX101" s="19"/>
      <c r="UWY101" s="19"/>
      <c r="UWZ101" s="19"/>
      <c r="UXA101" s="19"/>
      <c r="UXB101" s="19"/>
      <c r="UXC101" s="19"/>
      <c r="UXD101" s="19"/>
      <c r="UXE101" s="19"/>
      <c r="UXF101" s="19"/>
      <c r="UXG101" s="19"/>
      <c r="UXH101" s="19"/>
      <c r="UXI101" s="19"/>
      <c r="UXJ101" s="19"/>
      <c r="UXK101" s="19"/>
      <c r="UXL101" s="19"/>
      <c r="UXM101" s="19"/>
      <c r="UXN101" s="19"/>
      <c r="UXO101" s="19"/>
      <c r="UXP101" s="19"/>
      <c r="UXQ101" s="19"/>
      <c r="UXR101" s="19"/>
      <c r="UXS101" s="19"/>
      <c r="UXT101" s="19"/>
      <c r="UXU101" s="19"/>
      <c r="UXV101" s="19"/>
      <c r="UXW101" s="19"/>
      <c r="UXX101" s="19"/>
      <c r="UXY101" s="19"/>
      <c r="UXZ101" s="19"/>
      <c r="UYA101" s="19"/>
      <c r="UYB101" s="19"/>
      <c r="UYC101" s="19"/>
      <c r="UYD101" s="19"/>
      <c r="UYE101" s="19"/>
      <c r="UYF101" s="19"/>
      <c r="UYG101" s="19"/>
      <c r="UYH101" s="19"/>
      <c r="UYI101" s="19"/>
      <c r="UYJ101" s="19"/>
      <c r="UYK101" s="19"/>
      <c r="UYL101" s="19"/>
      <c r="UYM101" s="19"/>
      <c r="UYN101" s="19"/>
      <c r="UYO101" s="19"/>
      <c r="UYP101" s="19"/>
      <c r="UYQ101" s="19"/>
      <c r="UYR101" s="19"/>
      <c r="UYS101" s="19"/>
      <c r="UYT101" s="19"/>
      <c r="UYU101" s="19"/>
      <c r="UYV101" s="19"/>
      <c r="UYW101" s="19"/>
      <c r="UYX101" s="19"/>
      <c r="UYY101" s="19"/>
      <c r="UYZ101" s="19"/>
      <c r="UZA101" s="19"/>
      <c r="UZB101" s="19"/>
      <c r="UZC101" s="19"/>
      <c r="UZD101" s="19"/>
      <c r="UZE101" s="19"/>
      <c r="UZF101" s="19"/>
      <c r="UZG101" s="19"/>
      <c r="UZH101" s="19"/>
      <c r="UZI101" s="19"/>
      <c r="UZJ101" s="19"/>
      <c r="UZK101" s="19"/>
      <c r="UZL101" s="19"/>
      <c r="UZM101" s="19"/>
      <c r="UZN101" s="19"/>
      <c r="UZO101" s="19"/>
      <c r="UZP101" s="19"/>
      <c r="UZQ101" s="19"/>
      <c r="UZR101" s="19"/>
      <c r="UZS101" s="19"/>
      <c r="UZT101" s="19"/>
      <c r="UZU101" s="19"/>
      <c r="UZV101" s="19"/>
      <c r="UZW101" s="19"/>
      <c r="UZX101" s="19"/>
      <c r="UZY101" s="19"/>
      <c r="UZZ101" s="19"/>
      <c r="VAA101" s="19"/>
      <c r="VAB101" s="19"/>
      <c r="VAC101" s="19"/>
      <c r="VAD101" s="19"/>
      <c r="VAE101" s="19"/>
      <c r="VAF101" s="19"/>
      <c r="VAG101" s="19"/>
      <c r="VAH101" s="19"/>
      <c r="VAI101" s="19"/>
      <c r="VAJ101" s="19"/>
      <c r="VAK101" s="19"/>
      <c r="VAL101" s="19"/>
      <c r="VAM101" s="19"/>
      <c r="VAN101" s="19"/>
      <c r="VAO101" s="19"/>
      <c r="VAP101" s="19"/>
      <c r="VAQ101" s="19"/>
      <c r="VAR101" s="19"/>
      <c r="VAS101" s="19"/>
      <c r="VAT101" s="19"/>
      <c r="VAU101" s="19"/>
      <c r="VAV101" s="19"/>
      <c r="VAW101" s="19"/>
      <c r="VAX101" s="19"/>
      <c r="VAY101" s="19"/>
      <c r="VAZ101" s="19"/>
      <c r="VBA101" s="19"/>
      <c r="VBB101" s="19"/>
      <c r="VBC101" s="19"/>
      <c r="VBD101" s="19"/>
      <c r="VBE101" s="19"/>
      <c r="VBF101" s="19"/>
      <c r="VBG101" s="19"/>
      <c r="VBH101" s="19"/>
      <c r="VBI101" s="19"/>
      <c r="VBJ101" s="19"/>
      <c r="VBK101" s="19"/>
      <c r="VBL101" s="19"/>
      <c r="VBM101" s="19"/>
      <c r="VBN101" s="19"/>
      <c r="VBO101" s="19"/>
      <c r="VBP101" s="19"/>
      <c r="VBQ101" s="19"/>
      <c r="VBR101" s="19"/>
      <c r="VBS101" s="19"/>
      <c r="VBT101" s="19"/>
      <c r="VBU101" s="19"/>
      <c r="VBV101" s="19"/>
      <c r="VBW101" s="19"/>
      <c r="VBX101" s="19"/>
      <c r="VBY101" s="19"/>
      <c r="VBZ101" s="19"/>
      <c r="VCA101" s="19"/>
      <c r="VCB101" s="19"/>
      <c r="VCC101" s="19"/>
      <c r="VCD101" s="19"/>
      <c r="VCE101" s="19"/>
      <c r="VCF101" s="19"/>
      <c r="VCG101" s="19"/>
      <c r="VCH101" s="19"/>
      <c r="VCI101" s="19"/>
      <c r="VCJ101" s="19"/>
      <c r="VCK101" s="19"/>
      <c r="VCL101" s="19"/>
      <c r="VCM101" s="19"/>
      <c r="VCN101" s="19"/>
      <c r="VCO101" s="19"/>
      <c r="VCP101" s="19"/>
      <c r="VCQ101" s="19"/>
      <c r="VCR101" s="19"/>
      <c r="VCS101" s="19"/>
      <c r="VCT101" s="19"/>
      <c r="VCU101" s="19"/>
      <c r="VCV101" s="19"/>
      <c r="VCW101" s="19"/>
      <c r="VCX101" s="19"/>
      <c r="VCY101" s="19"/>
      <c r="VCZ101" s="19"/>
      <c r="VDA101" s="19"/>
      <c r="VDB101" s="19"/>
      <c r="VDC101" s="19"/>
      <c r="VDD101" s="19"/>
      <c r="VDE101" s="19"/>
      <c r="VDF101" s="19"/>
      <c r="VDG101" s="19"/>
      <c r="VDH101" s="19"/>
      <c r="VDI101" s="19"/>
      <c r="VDJ101" s="19"/>
      <c r="VDK101" s="19"/>
      <c r="VDL101" s="19"/>
      <c r="VDM101" s="19"/>
      <c r="VDN101" s="19"/>
      <c r="VDO101" s="19"/>
      <c r="VDP101" s="19"/>
      <c r="VDQ101" s="19"/>
      <c r="VDR101" s="19"/>
      <c r="VDS101" s="19"/>
      <c r="VDT101" s="19"/>
      <c r="VDU101" s="19"/>
      <c r="VDV101" s="19"/>
      <c r="VDW101" s="19"/>
      <c r="VDX101" s="19"/>
      <c r="VDY101" s="19"/>
      <c r="VDZ101" s="19"/>
      <c r="VEA101" s="19"/>
      <c r="VEB101" s="19"/>
      <c r="VEC101" s="19"/>
      <c r="VED101" s="19"/>
      <c r="VEE101" s="19"/>
      <c r="VEF101" s="19"/>
      <c r="VEG101" s="19"/>
      <c r="VEH101" s="19"/>
      <c r="VEI101" s="19"/>
      <c r="VEJ101" s="19"/>
      <c r="VEK101" s="19"/>
      <c r="VEL101" s="19"/>
      <c r="VEM101" s="19"/>
      <c r="VEN101" s="19"/>
      <c r="VEO101" s="19"/>
      <c r="VEP101" s="19"/>
      <c r="VEQ101" s="19"/>
      <c r="VER101" s="19"/>
      <c r="VES101" s="19"/>
      <c r="VET101" s="19"/>
      <c r="VEU101" s="19"/>
      <c r="VEV101" s="19"/>
      <c r="VEW101" s="19"/>
      <c r="VEX101" s="19"/>
      <c r="VEY101" s="19"/>
      <c r="VEZ101" s="19"/>
      <c r="VFA101" s="19"/>
      <c r="VFB101" s="19"/>
      <c r="VFC101" s="19"/>
      <c r="VFD101" s="19"/>
      <c r="VFE101" s="19"/>
      <c r="VFF101" s="19"/>
      <c r="VFG101" s="19"/>
      <c r="VFH101" s="19"/>
      <c r="VFI101" s="19"/>
      <c r="VFJ101" s="19"/>
      <c r="VFK101" s="19"/>
      <c r="VFL101" s="19"/>
      <c r="VFM101" s="19"/>
      <c r="VFN101" s="19"/>
      <c r="VFO101" s="19"/>
      <c r="VFP101" s="19"/>
      <c r="VFQ101" s="19"/>
      <c r="VFR101" s="19"/>
      <c r="VFS101" s="19"/>
      <c r="VFT101" s="19"/>
      <c r="VFU101" s="19"/>
      <c r="VFV101" s="19"/>
      <c r="VFW101" s="19"/>
      <c r="VFX101" s="19"/>
      <c r="VFY101" s="19"/>
      <c r="VFZ101" s="19"/>
      <c r="VGA101" s="19"/>
      <c r="VGB101" s="19"/>
      <c r="VGC101" s="19"/>
      <c r="VGD101" s="19"/>
      <c r="VGE101" s="19"/>
      <c r="VGF101" s="19"/>
      <c r="VGG101" s="19"/>
      <c r="VGH101" s="19"/>
      <c r="VGI101" s="19"/>
      <c r="VGJ101" s="19"/>
      <c r="VGK101" s="19"/>
      <c r="VGL101" s="19"/>
      <c r="VGM101" s="19"/>
      <c r="VGN101" s="19"/>
      <c r="VGO101" s="19"/>
      <c r="VGP101" s="19"/>
      <c r="VGQ101" s="19"/>
      <c r="VGR101" s="19"/>
      <c r="VGS101" s="19"/>
      <c r="VGT101" s="19"/>
      <c r="VGU101" s="19"/>
      <c r="VGV101" s="19"/>
      <c r="VGW101" s="19"/>
      <c r="VGX101" s="19"/>
      <c r="VGY101" s="19"/>
      <c r="VGZ101" s="19"/>
      <c r="VHA101" s="19"/>
      <c r="VHB101" s="19"/>
      <c r="VHC101" s="19"/>
      <c r="VHD101" s="19"/>
      <c r="VHE101" s="19"/>
      <c r="VHF101" s="19"/>
      <c r="VHG101" s="19"/>
      <c r="VHH101" s="19"/>
      <c r="VHI101" s="19"/>
      <c r="VHJ101" s="19"/>
      <c r="VHK101" s="19"/>
      <c r="VHL101" s="19"/>
      <c r="VHM101" s="19"/>
      <c r="VHN101" s="19"/>
      <c r="VHO101" s="19"/>
      <c r="VHP101" s="19"/>
      <c r="VHQ101" s="19"/>
      <c r="VHR101" s="19"/>
      <c r="VHS101" s="19"/>
      <c r="VHT101" s="19"/>
      <c r="VHU101" s="19"/>
      <c r="VHV101" s="19"/>
      <c r="VHW101" s="19"/>
      <c r="VHX101" s="19"/>
      <c r="VHY101" s="19"/>
      <c r="VHZ101" s="19"/>
      <c r="VIA101" s="19"/>
      <c r="VIB101" s="19"/>
      <c r="VIC101" s="19"/>
      <c r="VID101" s="19"/>
      <c r="VIE101" s="19"/>
      <c r="VIF101" s="19"/>
      <c r="VIG101" s="19"/>
      <c r="VIH101" s="19"/>
      <c r="VII101" s="19"/>
      <c r="VIJ101" s="19"/>
      <c r="VIK101" s="19"/>
      <c r="VIL101" s="19"/>
      <c r="VIM101" s="19"/>
      <c r="VIN101" s="19"/>
      <c r="VIO101" s="19"/>
      <c r="VIP101" s="19"/>
      <c r="VIQ101" s="19"/>
      <c r="VIR101" s="19"/>
      <c r="VIS101" s="19"/>
      <c r="VIT101" s="19"/>
      <c r="VIU101" s="19"/>
      <c r="VIV101" s="19"/>
      <c r="VIW101" s="19"/>
      <c r="VIX101" s="19"/>
      <c r="VIY101" s="19"/>
      <c r="VIZ101" s="19"/>
      <c r="VJA101" s="19"/>
      <c r="VJB101" s="19"/>
      <c r="VJC101" s="19"/>
      <c r="VJD101" s="19"/>
      <c r="VJE101" s="19"/>
      <c r="VJF101" s="19"/>
      <c r="VJG101" s="19"/>
      <c r="VJH101" s="19"/>
      <c r="VJI101" s="19"/>
      <c r="VJJ101" s="19"/>
      <c r="VJK101" s="19"/>
      <c r="VJL101" s="19"/>
      <c r="VJM101" s="19"/>
      <c r="VJN101" s="19"/>
      <c r="VJO101" s="19"/>
      <c r="VJP101" s="19"/>
      <c r="VJQ101" s="19"/>
      <c r="VJR101" s="19"/>
      <c r="VJS101" s="19"/>
      <c r="VJT101" s="19"/>
      <c r="VJU101" s="19"/>
      <c r="VJV101" s="19"/>
      <c r="VJW101" s="19"/>
      <c r="VJX101" s="19"/>
      <c r="VJY101" s="19"/>
      <c r="VJZ101" s="19"/>
      <c r="VKA101" s="19"/>
      <c r="VKB101" s="19"/>
      <c r="VKC101" s="19"/>
      <c r="VKD101" s="19"/>
      <c r="VKE101" s="19"/>
      <c r="VKF101" s="19"/>
      <c r="VKG101" s="19"/>
      <c r="VKH101" s="19"/>
      <c r="VKI101" s="19"/>
      <c r="VKJ101" s="19"/>
      <c r="VKK101" s="19"/>
      <c r="VKL101" s="19"/>
      <c r="VKM101" s="19"/>
      <c r="VKN101" s="19"/>
      <c r="VKO101" s="19"/>
      <c r="VKP101" s="19"/>
      <c r="VKQ101" s="19"/>
      <c r="VKR101" s="19"/>
      <c r="VKS101" s="19"/>
      <c r="VKT101" s="19"/>
      <c r="VKU101" s="19"/>
      <c r="VKV101" s="19"/>
      <c r="VKW101" s="19"/>
      <c r="VKX101" s="19"/>
      <c r="VKY101" s="19"/>
      <c r="VKZ101" s="19"/>
      <c r="VLA101" s="19"/>
      <c r="VLB101" s="19"/>
      <c r="VLC101" s="19"/>
      <c r="VLD101" s="19"/>
      <c r="VLE101" s="19"/>
      <c r="VLF101" s="19"/>
      <c r="VLG101" s="19"/>
      <c r="VLH101" s="19"/>
      <c r="VLI101" s="19"/>
      <c r="VLJ101" s="19"/>
      <c r="VLK101" s="19"/>
      <c r="VLL101" s="19"/>
      <c r="VLM101" s="19"/>
      <c r="VLN101" s="19"/>
      <c r="VLO101" s="19"/>
      <c r="VLP101" s="19"/>
      <c r="VLQ101" s="19"/>
      <c r="VLR101" s="19"/>
      <c r="VLS101" s="19"/>
      <c r="VLT101" s="19"/>
      <c r="VLU101" s="19"/>
      <c r="VLV101" s="19"/>
      <c r="VLW101" s="19"/>
      <c r="VLX101" s="19"/>
      <c r="VLY101" s="19"/>
      <c r="VLZ101" s="19"/>
      <c r="VMA101" s="19"/>
      <c r="VMB101" s="19"/>
      <c r="VMC101" s="19"/>
      <c r="VMD101" s="19"/>
      <c r="VME101" s="19"/>
      <c r="VMF101" s="19"/>
      <c r="VMG101" s="19"/>
      <c r="VMH101" s="19"/>
      <c r="VMI101" s="19"/>
      <c r="VMJ101" s="19"/>
      <c r="VMK101" s="19"/>
      <c r="VML101" s="19"/>
      <c r="VMM101" s="19"/>
      <c r="VMN101" s="19"/>
      <c r="VMO101" s="19"/>
      <c r="VMP101" s="19"/>
      <c r="VMQ101" s="19"/>
      <c r="VMR101" s="19"/>
      <c r="VMS101" s="19"/>
      <c r="VMT101" s="19"/>
      <c r="VMU101" s="19"/>
      <c r="VMV101" s="19"/>
      <c r="VMW101" s="19"/>
      <c r="VMX101" s="19"/>
      <c r="VMY101" s="19"/>
      <c r="VMZ101" s="19"/>
      <c r="VNA101" s="19"/>
      <c r="VNB101" s="19"/>
      <c r="VNC101" s="19"/>
      <c r="VND101" s="19"/>
      <c r="VNE101" s="19"/>
      <c r="VNF101" s="19"/>
      <c r="VNG101" s="19"/>
      <c r="VNH101" s="19"/>
      <c r="VNI101" s="19"/>
      <c r="VNJ101" s="19"/>
      <c r="VNK101" s="19"/>
      <c r="VNL101" s="19"/>
      <c r="VNM101" s="19"/>
      <c r="VNN101" s="19"/>
      <c r="VNO101" s="19"/>
      <c r="VNP101" s="19"/>
      <c r="VNQ101" s="19"/>
      <c r="VNR101" s="19"/>
      <c r="VNS101" s="19"/>
      <c r="VNT101" s="19"/>
      <c r="VNU101" s="19"/>
      <c r="VNV101" s="19"/>
      <c r="VNW101" s="19"/>
      <c r="VNX101" s="19"/>
      <c r="VNY101" s="19"/>
      <c r="VNZ101" s="19"/>
      <c r="VOA101" s="19"/>
      <c r="VOB101" s="19"/>
      <c r="VOC101" s="19"/>
      <c r="VOD101" s="19"/>
      <c r="VOE101" s="19"/>
      <c r="VOF101" s="19"/>
      <c r="VOG101" s="19"/>
      <c r="VOH101" s="19"/>
      <c r="VOI101" s="19"/>
      <c r="VOJ101" s="19"/>
      <c r="VOK101" s="19"/>
      <c r="VOL101" s="19"/>
      <c r="VOM101" s="19"/>
      <c r="VON101" s="19"/>
      <c r="VOO101" s="19"/>
      <c r="VOP101" s="19"/>
      <c r="VOQ101" s="19"/>
      <c r="VOR101" s="19"/>
      <c r="VOS101" s="19"/>
      <c r="VOT101" s="19"/>
      <c r="VOU101" s="19"/>
      <c r="VOV101" s="19"/>
      <c r="VOW101" s="19"/>
      <c r="VOX101" s="19"/>
      <c r="VOY101" s="19"/>
      <c r="VOZ101" s="19"/>
      <c r="VPA101" s="19"/>
      <c r="VPB101" s="19"/>
      <c r="VPC101" s="19"/>
      <c r="VPD101" s="19"/>
      <c r="VPE101" s="19"/>
      <c r="VPF101" s="19"/>
      <c r="VPG101" s="19"/>
      <c r="VPH101" s="19"/>
      <c r="VPI101" s="19"/>
      <c r="VPJ101" s="19"/>
      <c r="VPK101" s="19"/>
      <c r="VPL101" s="19"/>
      <c r="VPM101" s="19"/>
      <c r="VPN101" s="19"/>
      <c r="VPO101" s="19"/>
      <c r="VPP101" s="19"/>
      <c r="VPQ101" s="19"/>
      <c r="VPR101" s="19"/>
      <c r="VPS101" s="19"/>
      <c r="VPT101" s="19"/>
      <c r="VPU101" s="19"/>
      <c r="VPV101" s="19"/>
      <c r="VPW101" s="19"/>
      <c r="VPX101" s="19"/>
      <c r="VPY101" s="19"/>
      <c r="VPZ101" s="19"/>
      <c r="VQA101" s="19"/>
      <c r="VQB101" s="19"/>
      <c r="VQC101" s="19"/>
      <c r="VQD101" s="19"/>
      <c r="VQE101" s="19"/>
      <c r="VQF101" s="19"/>
      <c r="VQG101" s="19"/>
      <c r="VQH101" s="19"/>
      <c r="VQI101" s="19"/>
      <c r="VQJ101" s="19"/>
      <c r="VQK101" s="19"/>
      <c r="VQL101" s="19"/>
      <c r="VQM101" s="19"/>
      <c r="VQN101" s="19"/>
      <c r="VQO101" s="19"/>
      <c r="VQP101" s="19"/>
      <c r="VQQ101" s="19"/>
      <c r="VQR101" s="19"/>
      <c r="VQS101" s="19"/>
      <c r="VQT101" s="19"/>
      <c r="VQU101" s="19"/>
      <c r="VQV101" s="19"/>
      <c r="VQW101" s="19"/>
      <c r="VQX101" s="19"/>
      <c r="VQY101" s="19"/>
      <c r="VQZ101" s="19"/>
      <c r="VRA101" s="19"/>
      <c r="VRB101" s="19"/>
      <c r="VRC101" s="19"/>
      <c r="VRD101" s="19"/>
      <c r="VRE101" s="19"/>
      <c r="VRF101" s="19"/>
      <c r="VRG101" s="19"/>
      <c r="VRH101" s="19"/>
      <c r="VRI101" s="19"/>
      <c r="VRJ101" s="19"/>
      <c r="VRK101" s="19"/>
      <c r="VRL101" s="19"/>
      <c r="VRM101" s="19"/>
      <c r="VRN101" s="19"/>
      <c r="VRO101" s="19"/>
      <c r="VRP101" s="19"/>
      <c r="VRQ101" s="19"/>
      <c r="VRR101" s="19"/>
      <c r="VRS101" s="19"/>
      <c r="VRT101" s="19"/>
      <c r="VRU101" s="19"/>
      <c r="VRV101" s="19"/>
      <c r="VRW101" s="19"/>
      <c r="VRX101" s="19"/>
      <c r="VRY101" s="19"/>
      <c r="VRZ101" s="19"/>
      <c r="VSA101" s="19"/>
      <c r="VSB101" s="19"/>
      <c r="VSC101" s="19"/>
      <c r="VSD101" s="19"/>
      <c r="VSE101" s="19"/>
      <c r="VSF101" s="19"/>
      <c r="VSG101" s="19"/>
      <c r="VSH101" s="19"/>
      <c r="VSI101" s="19"/>
      <c r="VSJ101" s="19"/>
      <c r="VSK101" s="19"/>
      <c r="VSL101" s="19"/>
      <c r="VSM101" s="19"/>
      <c r="VSN101" s="19"/>
      <c r="VSO101" s="19"/>
      <c r="VSP101" s="19"/>
      <c r="VSQ101" s="19"/>
      <c r="VSR101" s="19"/>
      <c r="VSS101" s="19"/>
      <c r="VST101" s="19"/>
      <c r="VSU101" s="19"/>
      <c r="VSV101" s="19"/>
      <c r="VSW101" s="19"/>
      <c r="VSX101" s="19"/>
      <c r="VSY101" s="19"/>
      <c r="VSZ101" s="19"/>
      <c r="VTA101" s="19"/>
      <c r="VTB101" s="19"/>
      <c r="VTC101" s="19"/>
      <c r="VTD101" s="19"/>
      <c r="VTE101" s="19"/>
      <c r="VTF101" s="19"/>
      <c r="VTG101" s="19"/>
      <c r="VTH101" s="19"/>
      <c r="VTI101" s="19"/>
      <c r="VTJ101" s="19"/>
      <c r="VTK101" s="19"/>
      <c r="VTL101" s="19"/>
      <c r="VTM101" s="19"/>
      <c r="VTN101" s="19"/>
      <c r="VTO101" s="19"/>
      <c r="VTP101" s="19"/>
      <c r="VTQ101" s="19"/>
      <c r="VTR101" s="19"/>
      <c r="VTS101" s="19"/>
      <c r="VTT101" s="19"/>
      <c r="VTU101" s="19"/>
      <c r="VTV101" s="19"/>
      <c r="VTW101" s="19"/>
      <c r="VTX101" s="19"/>
      <c r="VTY101" s="19"/>
      <c r="VTZ101" s="19"/>
      <c r="VUA101" s="19"/>
      <c r="VUB101" s="19"/>
      <c r="VUC101" s="19"/>
      <c r="VUD101" s="19"/>
      <c r="VUE101" s="19"/>
      <c r="VUF101" s="19"/>
      <c r="VUG101" s="19"/>
      <c r="VUH101" s="19"/>
      <c r="VUI101" s="19"/>
      <c r="VUJ101" s="19"/>
      <c r="VUK101" s="19"/>
      <c r="VUL101" s="19"/>
      <c r="VUM101" s="19"/>
      <c r="VUN101" s="19"/>
      <c r="VUO101" s="19"/>
      <c r="VUP101" s="19"/>
      <c r="VUQ101" s="19"/>
      <c r="VUR101" s="19"/>
      <c r="VUS101" s="19"/>
      <c r="VUT101" s="19"/>
      <c r="VUU101" s="19"/>
      <c r="VUV101" s="19"/>
      <c r="VUW101" s="19"/>
      <c r="VUX101" s="19"/>
      <c r="VUY101" s="19"/>
      <c r="VUZ101" s="19"/>
      <c r="VVA101" s="19"/>
      <c r="VVB101" s="19"/>
      <c r="VVC101" s="19"/>
      <c r="VVD101" s="19"/>
      <c r="VVE101" s="19"/>
      <c r="VVF101" s="19"/>
      <c r="VVG101" s="19"/>
      <c r="VVH101" s="19"/>
      <c r="VVI101" s="19"/>
      <c r="VVJ101" s="19"/>
      <c r="VVK101" s="19"/>
      <c r="VVL101" s="19"/>
      <c r="VVM101" s="19"/>
      <c r="VVN101" s="19"/>
      <c r="VVO101" s="19"/>
      <c r="VVP101" s="19"/>
      <c r="VVQ101" s="19"/>
      <c r="VVR101" s="19"/>
      <c r="VVS101" s="19"/>
      <c r="VVT101" s="19"/>
      <c r="VVU101" s="19"/>
      <c r="VVV101" s="19"/>
      <c r="VVW101" s="19"/>
      <c r="VVX101" s="19"/>
      <c r="VVY101" s="19"/>
      <c r="VVZ101" s="19"/>
      <c r="VWA101" s="19"/>
      <c r="VWB101" s="19"/>
      <c r="VWC101" s="19"/>
      <c r="VWD101" s="19"/>
      <c r="VWE101" s="19"/>
      <c r="VWF101" s="19"/>
      <c r="VWG101" s="19"/>
      <c r="VWH101" s="19"/>
      <c r="VWI101" s="19"/>
      <c r="VWJ101" s="19"/>
      <c r="VWK101" s="19"/>
      <c r="VWL101" s="19"/>
      <c r="VWM101" s="19"/>
      <c r="VWN101" s="19"/>
      <c r="VWO101" s="19"/>
      <c r="VWP101" s="19"/>
      <c r="VWQ101" s="19"/>
      <c r="VWR101" s="19"/>
      <c r="VWS101" s="19"/>
      <c r="VWT101" s="19"/>
      <c r="VWU101" s="19"/>
      <c r="VWV101" s="19"/>
      <c r="VWW101" s="19"/>
      <c r="VWX101" s="19"/>
      <c r="VWY101" s="19"/>
      <c r="VWZ101" s="19"/>
      <c r="VXA101" s="19"/>
      <c r="VXB101" s="19"/>
      <c r="VXC101" s="19"/>
      <c r="VXD101" s="19"/>
      <c r="VXE101" s="19"/>
      <c r="VXF101" s="19"/>
      <c r="VXG101" s="19"/>
      <c r="VXH101" s="19"/>
      <c r="VXI101" s="19"/>
      <c r="VXJ101" s="19"/>
      <c r="VXK101" s="19"/>
      <c r="VXL101" s="19"/>
      <c r="VXM101" s="19"/>
      <c r="VXN101" s="19"/>
      <c r="VXO101" s="19"/>
      <c r="VXP101" s="19"/>
      <c r="VXQ101" s="19"/>
      <c r="VXR101" s="19"/>
      <c r="VXS101" s="19"/>
      <c r="VXT101" s="19"/>
      <c r="VXU101" s="19"/>
      <c r="VXV101" s="19"/>
      <c r="VXW101" s="19"/>
      <c r="VXX101" s="19"/>
      <c r="VXY101" s="19"/>
      <c r="VXZ101" s="19"/>
      <c r="VYA101" s="19"/>
      <c r="VYB101" s="19"/>
      <c r="VYC101" s="19"/>
      <c r="VYD101" s="19"/>
      <c r="VYE101" s="19"/>
      <c r="VYF101" s="19"/>
      <c r="VYG101" s="19"/>
      <c r="VYH101" s="19"/>
      <c r="VYI101" s="19"/>
      <c r="VYJ101" s="19"/>
      <c r="VYK101" s="19"/>
      <c r="VYL101" s="19"/>
      <c r="VYM101" s="19"/>
      <c r="VYN101" s="19"/>
      <c r="VYO101" s="19"/>
      <c r="VYP101" s="19"/>
      <c r="VYQ101" s="19"/>
      <c r="VYR101" s="19"/>
      <c r="VYS101" s="19"/>
      <c r="VYT101" s="19"/>
      <c r="VYU101" s="19"/>
      <c r="VYV101" s="19"/>
      <c r="VYW101" s="19"/>
      <c r="VYX101" s="19"/>
      <c r="VYY101" s="19"/>
      <c r="VYZ101" s="19"/>
      <c r="VZA101" s="19"/>
      <c r="VZB101" s="19"/>
      <c r="VZC101" s="19"/>
      <c r="VZD101" s="19"/>
      <c r="VZE101" s="19"/>
      <c r="VZF101" s="19"/>
      <c r="VZG101" s="19"/>
      <c r="VZH101" s="19"/>
      <c r="VZI101" s="19"/>
      <c r="VZJ101" s="19"/>
      <c r="VZK101" s="19"/>
      <c r="VZL101" s="19"/>
      <c r="VZM101" s="19"/>
      <c r="VZN101" s="19"/>
      <c r="VZO101" s="19"/>
      <c r="VZP101" s="19"/>
      <c r="VZQ101" s="19"/>
      <c r="VZR101" s="19"/>
      <c r="VZS101" s="19"/>
      <c r="VZT101" s="19"/>
      <c r="VZU101" s="19"/>
      <c r="VZV101" s="19"/>
      <c r="VZW101" s="19"/>
      <c r="VZX101" s="19"/>
      <c r="VZY101" s="19"/>
      <c r="VZZ101" s="19"/>
      <c r="WAA101" s="19"/>
      <c r="WAB101" s="19"/>
      <c r="WAC101" s="19"/>
      <c r="WAD101" s="19"/>
      <c r="WAE101" s="19"/>
      <c r="WAF101" s="19"/>
      <c r="WAG101" s="19"/>
      <c r="WAH101" s="19"/>
      <c r="WAI101" s="19"/>
      <c r="WAJ101" s="19"/>
      <c r="WAK101" s="19"/>
      <c r="WAL101" s="19"/>
      <c r="WAM101" s="19"/>
      <c r="WAN101" s="19"/>
      <c r="WAO101" s="19"/>
      <c r="WAP101" s="19"/>
      <c r="WAQ101" s="19"/>
      <c r="WAR101" s="19"/>
      <c r="WAS101" s="19"/>
      <c r="WAT101" s="19"/>
      <c r="WAU101" s="19"/>
      <c r="WAV101" s="19"/>
      <c r="WAW101" s="19"/>
      <c r="WAX101" s="19"/>
      <c r="WAY101" s="19"/>
      <c r="WAZ101" s="19"/>
      <c r="WBA101" s="19"/>
      <c r="WBB101" s="19"/>
      <c r="WBC101" s="19"/>
      <c r="WBD101" s="19"/>
      <c r="WBE101" s="19"/>
      <c r="WBF101" s="19"/>
      <c r="WBG101" s="19"/>
      <c r="WBH101" s="19"/>
      <c r="WBI101" s="19"/>
      <c r="WBJ101" s="19"/>
      <c r="WBK101" s="19"/>
      <c r="WBL101" s="19"/>
      <c r="WBM101" s="19"/>
      <c r="WBN101" s="19"/>
      <c r="WBO101" s="19"/>
      <c r="WBP101" s="19"/>
      <c r="WBQ101" s="19"/>
      <c r="WBR101" s="19"/>
      <c r="WBS101" s="19"/>
      <c r="WBT101" s="19"/>
      <c r="WBU101" s="19"/>
      <c r="WBV101" s="19"/>
      <c r="WBW101" s="19"/>
      <c r="WBX101" s="19"/>
      <c r="WBY101" s="19"/>
      <c r="WBZ101" s="19"/>
      <c r="WCA101" s="19"/>
      <c r="WCB101" s="19"/>
      <c r="WCC101" s="19"/>
      <c r="WCD101" s="19"/>
      <c r="WCE101" s="19"/>
      <c r="WCF101" s="19"/>
      <c r="WCG101" s="19"/>
      <c r="WCH101" s="19"/>
      <c r="WCI101" s="19"/>
      <c r="WCJ101" s="19"/>
      <c r="WCK101" s="19"/>
      <c r="WCL101" s="19"/>
      <c r="WCM101" s="19"/>
      <c r="WCN101" s="19"/>
      <c r="WCO101" s="19"/>
      <c r="WCP101" s="19"/>
      <c r="WCQ101" s="19"/>
      <c r="WCR101" s="19"/>
      <c r="WCS101" s="19"/>
      <c r="WCT101" s="19"/>
      <c r="WCU101" s="19"/>
      <c r="WCV101" s="19"/>
      <c r="WCW101" s="19"/>
      <c r="WCX101" s="19"/>
      <c r="WCY101" s="19"/>
      <c r="WCZ101" s="19"/>
      <c r="WDA101" s="19"/>
      <c r="WDB101" s="19"/>
      <c r="WDC101" s="19"/>
      <c r="WDD101" s="19"/>
      <c r="WDE101" s="19"/>
      <c r="WDF101" s="19"/>
      <c r="WDG101" s="19"/>
      <c r="WDH101" s="19"/>
      <c r="WDI101" s="19"/>
      <c r="WDJ101" s="19"/>
      <c r="WDK101" s="19"/>
      <c r="WDL101" s="19"/>
      <c r="WDM101" s="19"/>
      <c r="WDN101" s="19"/>
      <c r="WDO101" s="19"/>
      <c r="WDP101" s="19"/>
      <c r="WDQ101" s="19"/>
      <c r="WDR101" s="19"/>
      <c r="WDS101" s="19"/>
      <c r="WDT101" s="19"/>
      <c r="WDU101" s="19"/>
      <c r="WDV101" s="19"/>
      <c r="WDW101" s="19"/>
      <c r="WDX101" s="19"/>
      <c r="WDY101" s="19"/>
      <c r="WDZ101" s="19"/>
      <c r="WEA101" s="19"/>
      <c r="WEB101" s="19"/>
      <c r="WEC101" s="19"/>
      <c r="WED101" s="19"/>
      <c r="WEE101" s="19"/>
      <c r="WEF101" s="19"/>
      <c r="WEG101" s="19"/>
      <c r="WEH101" s="19"/>
      <c r="WEI101" s="19"/>
      <c r="WEJ101" s="19"/>
      <c r="WEK101" s="19"/>
      <c r="WEL101" s="19"/>
      <c r="WEM101" s="19"/>
      <c r="WEN101" s="19"/>
      <c r="WEO101" s="19"/>
      <c r="WEP101" s="19"/>
      <c r="WEQ101" s="19"/>
      <c r="WER101" s="19"/>
      <c r="WES101" s="19"/>
      <c r="WET101" s="19"/>
      <c r="WEU101" s="19"/>
      <c r="WEV101" s="19"/>
      <c r="WEW101" s="19"/>
      <c r="WEX101" s="19"/>
      <c r="WEY101" s="19"/>
      <c r="WEZ101" s="19"/>
      <c r="WFA101" s="19"/>
      <c r="WFB101" s="19"/>
      <c r="WFC101" s="19"/>
      <c r="WFD101" s="19"/>
      <c r="WFE101" s="19"/>
      <c r="WFF101" s="19"/>
      <c r="WFG101" s="19"/>
      <c r="WFH101" s="19"/>
      <c r="WFI101" s="19"/>
      <c r="WFJ101" s="19"/>
      <c r="WFK101" s="19"/>
      <c r="WFL101" s="19"/>
      <c r="WFM101" s="19"/>
      <c r="WFN101" s="19"/>
      <c r="WFO101" s="19"/>
      <c r="WFP101" s="19"/>
      <c r="WFQ101" s="19"/>
      <c r="WFR101" s="19"/>
      <c r="WFS101" s="19"/>
      <c r="WFT101" s="19"/>
      <c r="WFU101" s="19"/>
      <c r="WFV101" s="19"/>
      <c r="WFW101" s="19"/>
      <c r="WFX101" s="19"/>
      <c r="WFY101" s="19"/>
      <c r="WFZ101" s="19"/>
      <c r="WGA101" s="19"/>
      <c r="WGB101" s="19"/>
      <c r="WGC101" s="19"/>
      <c r="WGD101" s="19"/>
      <c r="WGE101" s="19"/>
      <c r="WGF101" s="19"/>
      <c r="WGG101" s="19"/>
      <c r="WGH101" s="19"/>
      <c r="WGI101" s="19"/>
      <c r="WGJ101" s="19"/>
      <c r="WGK101" s="19"/>
      <c r="WGL101" s="19"/>
      <c r="WGM101" s="19"/>
      <c r="WGN101" s="19"/>
      <c r="WGO101" s="19"/>
      <c r="WGP101" s="19"/>
      <c r="WGQ101" s="19"/>
      <c r="WGR101" s="19"/>
      <c r="WGS101" s="19"/>
      <c r="WGT101" s="19"/>
      <c r="WGU101" s="19"/>
      <c r="WGV101" s="19"/>
      <c r="WGW101" s="19"/>
      <c r="WGX101" s="19"/>
      <c r="WGY101" s="19"/>
      <c r="WGZ101" s="19"/>
      <c r="WHA101" s="19"/>
      <c r="WHB101" s="19"/>
      <c r="WHC101" s="19"/>
      <c r="WHD101" s="19"/>
      <c r="WHE101" s="19"/>
      <c r="WHF101" s="19"/>
      <c r="WHG101" s="19"/>
      <c r="WHH101" s="19"/>
      <c r="WHI101" s="19"/>
      <c r="WHJ101" s="19"/>
      <c r="WHK101" s="19"/>
      <c r="WHL101" s="19"/>
      <c r="WHM101" s="19"/>
      <c r="WHN101" s="19"/>
      <c r="WHO101" s="19"/>
      <c r="WHP101" s="19"/>
      <c r="WHQ101" s="19"/>
      <c r="WHR101" s="19"/>
      <c r="WHS101" s="19"/>
      <c r="WHT101" s="19"/>
      <c r="WHU101" s="19"/>
      <c r="WHV101" s="19"/>
      <c r="WHW101" s="19"/>
      <c r="WHX101" s="19"/>
      <c r="WHY101" s="19"/>
      <c r="WHZ101" s="19"/>
      <c r="WIA101" s="19"/>
      <c r="WIB101" s="19"/>
      <c r="WIC101" s="19"/>
      <c r="WID101" s="19"/>
      <c r="WIE101" s="19"/>
      <c r="WIF101" s="19"/>
      <c r="WIG101" s="19"/>
      <c r="WIH101" s="19"/>
      <c r="WII101" s="19"/>
      <c r="WIJ101" s="19"/>
      <c r="WIK101" s="19"/>
      <c r="WIL101" s="19"/>
      <c r="WIM101" s="19"/>
      <c r="WIN101" s="19"/>
      <c r="WIO101" s="19"/>
      <c r="WIP101" s="19"/>
      <c r="WIQ101" s="19"/>
      <c r="WIR101" s="19"/>
      <c r="WIS101" s="19"/>
      <c r="WIT101" s="19"/>
      <c r="WIU101" s="19"/>
      <c r="WIV101" s="19"/>
      <c r="WIW101" s="19"/>
      <c r="WIX101" s="19"/>
      <c r="WIY101" s="19"/>
      <c r="WIZ101" s="19"/>
      <c r="WJA101" s="19"/>
      <c r="WJB101" s="19"/>
      <c r="WJC101" s="19"/>
      <c r="WJD101" s="19"/>
      <c r="WJE101" s="19"/>
      <c r="WJF101" s="19"/>
      <c r="WJG101" s="19"/>
      <c r="WJH101" s="19"/>
      <c r="WJI101" s="19"/>
      <c r="WJJ101" s="19"/>
      <c r="WJK101" s="19"/>
      <c r="WJL101" s="19"/>
      <c r="WJM101" s="19"/>
      <c r="WJN101" s="19"/>
      <c r="WJO101" s="19"/>
      <c r="WJP101" s="19"/>
      <c r="WJQ101" s="19"/>
      <c r="WJR101" s="19"/>
      <c r="WJS101" s="19"/>
      <c r="WJT101" s="19"/>
      <c r="WJU101" s="19"/>
      <c r="WJV101" s="19"/>
      <c r="WJW101" s="19"/>
      <c r="WJX101" s="19"/>
      <c r="WJY101" s="19"/>
      <c r="WJZ101" s="19"/>
      <c r="WKA101" s="19"/>
      <c r="WKB101" s="19"/>
      <c r="WKC101" s="19"/>
      <c r="WKD101" s="19"/>
      <c r="WKE101" s="19"/>
      <c r="WKF101" s="19"/>
      <c r="WKG101" s="19"/>
      <c r="WKH101" s="19"/>
      <c r="WKI101" s="19"/>
      <c r="WKJ101" s="19"/>
      <c r="WKK101" s="19"/>
      <c r="WKL101" s="19"/>
      <c r="WKM101" s="19"/>
      <c r="WKN101" s="19"/>
      <c r="WKO101" s="19"/>
      <c r="WKP101" s="19"/>
      <c r="WKQ101" s="19"/>
      <c r="WKR101" s="19"/>
      <c r="WKS101" s="19"/>
      <c r="WKT101" s="19"/>
      <c r="WKU101" s="19"/>
      <c r="WKV101" s="19"/>
      <c r="WKW101" s="19"/>
      <c r="WKX101" s="19"/>
      <c r="WKY101" s="19"/>
      <c r="WKZ101" s="19"/>
      <c r="WLA101" s="19"/>
      <c r="WLB101" s="19"/>
      <c r="WLC101" s="19"/>
      <c r="WLD101" s="19"/>
      <c r="WLE101" s="19"/>
      <c r="WLF101" s="19"/>
      <c r="WLG101" s="19"/>
      <c r="WLH101" s="19"/>
      <c r="WLI101" s="19"/>
      <c r="WLJ101" s="19"/>
      <c r="WLK101" s="19"/>
      <c r="WLL101" s="19"/>
      <c r="WLM101" s="19"/>
      <c r="WLN101" s="19"/>
      <c r="WLO101" s="19"/>
      <c r="WLP101" s="19"/>
      <c r="WLQ101" s="19"/>
      <c r="WLR101" s="19"/>
      <c r="WLS101" s="19"/>
      <c r="WLT101" s="19"/>
      <c r="WLU101" s="19"/>
      <c r="WLV101" s="19"/>
      <c r="WLW101" s="19"/>
      <c r="WLX101" s="19"/>
      <c r="WLY101" s="19"/>
      <c r="WLZ101" s="19"/>
      <c r="WMA101" s="19"/>
      <c r="WMB101" s="19"/>
      <c r="WMC101" s="19"/>
      <c r="WMD101" s="19"/>
      <c r="WME101" s="19"/>
      <c r="WMF101" s="19"/>
      <c r="WMG101" s="19"/>
      <c r="WMH101" s="19"/>
      <c r="WMI101" s="19"/>
      <c r="WMJ101" s="19"/>
      <c r="WMK101" s="19"/>
      <c r="WML101" s="19"/>
      <c r="WMM101" s="19"/>
      <c r="WMN101" s="19"/>
      <c r="WMO101" s="19"/>
      <c r="WMP101" s="19"/>
      <c r="WMQ101" s="19"/>
      <c r="WMR101" s="19"/>
      <c r="WMS101" s="19"/>
      <c r="WMT101" s="19"/>
      <c r="WMU101" s="19"/>
      <c r="WMV101" s="19"/>
      <c r="WMW101" s="19"/>
      <c r="WMX101" s="19"/>
      <c r="WMY101" s="19"/>
      <c r="WMZ101" s="19"/>
      <c r="WNA101" s="19"/>
      <c r="WNB101" s="19"/>
      <c r="WNC101" s="19"/>
      <c r="WND101" s="19"/>
      <c r="WNE101" s="19"/>
      <c r="WNF101" s="19"/>
      <c r="WNG101" s="19"/>
      <c r="WNH101" s="19"/>
      <c r="WNI101" s="19"/>
      <c r="WNJ101" s="19"/>
      <c r="WNK101" s="19"/>
      <c r="WNL101" s="19"/>
      <c r="WNM101" s="19"/>
      <c r="WNN101" s="19"/>
      <c r="WNO101" s="19"/>
      <c r="WNP101" s="19"/>
      <c r="WNQ101" s="19"/>
      <c r="WNR101" s="19"/>
      <c r="WNS101" s="19"/>
      <c r="WNT101" s="19"/>
      <c r="WNU101" s="19"/>
      <c r="WNV101" s="19"/>
      <c r="WNW101" s="19"/>
      <c r="WNX101" s="19"/>
      <c r="WNY101" s="19"/>
      <c r="WNZ101" s="19"/>
      <c r="WOA101" s="19"/>
      <c r="WOB101" s="19"/>
      <c r="WOC101" s="19"/>
      <c r="WOD101" s="19"/>
      <c r="WOE101" s="19"/>
      <c r="WOF101" s="19"/>
      <c r="WOG101" s="19"/>
      <c r="WOH101" s="19"/>
      <c r="WOI101" s="19"/>
      <c r="WOJ101" s="19"/>
      <c r="WOK101" s="19"/>
      <c r="WOL101" s="19"/>
      <c r="WOM101" s="19"/>
      <c r="WON101" s="19"/>
      <c r="WOO101" s="19"/>
      <c r="WOP101" s="19"/>
      <c r="WOQ101" s="19"/>
      <c r="WOR101" s="19"/>
      <c r="WOS101" s="19"/>
      <c r="WOT101" s="19"/>
      <c r="WOU101" s="19"/>
      <c r="WOV101" s="19"/>
      <c r="WOW101" s="19"/>
      <c r="WOX101" s="19"/>
      <c r="WOY101" s="19"/>
      <c r="WOZ101" s="19"/>
      <c r="WPA101" s="19"/>
      <c r="WPB101" s="19"/>
      <c r="WPC101" s="19"/>
      <c r="WPD101" s="19"/>
      <c r="WPE101" s="19"/>
      <c r="WPF101" s="19"/>
      <c r="WPG101" s="19"/>
      <c r="WPH101" s="19"/>
      <c r="WPI101" s="19"/>
      <c r="WPJ101" s="19"/>
      <c r="WPK101" s="19"/>
      <c r="WPL101" s="19"/>
      <c r="WPM101" s="19"/>
      <c r="WPN101" s="19"/>
      <c r="WPO101" s="19"/>
      <c r="WPP101" s="19"/>
      <c r="WPQ101" s="19"/>
      <c r="WPR101" s="19"/>
      <c r="WPS101" s="19"/>
      <c r="WPT101" s="19"/>
      <c r="WPU101" s="19"/>
      <c r="WPV101" s="19"/>
      <c r="WPW101" s="19"/>
      <c r="WPX101" s="19"/>
      <c r="WPY101" s="19"/>
      <c r="WPZ101" s="19"/>
      <c r="WQA101" s="19"/>
      <c r="WQB101" s="19"/>
      <c r="WQC101" s="19"/>
      <c r="WQD101" s="19"/>
      <c r="WQE101" s="19"/>
      <c r="WQF101" s="19"/>
      <c r="WQG101" s="19"/>
      <c r="WQH101" s="19"/>
      <c r="WQI101" s="19"/>
      <c r="WQJ101" s="19"/>
      <c r="WQK101" s="19"/>
      <c r="WQL101" s="19"/>
      <c r="WQM101" s="19"/>
      <c r="WQN101" s="19"/>
      <c r="WQO101" s="19"/>
      <c r="WQP101" s="19"/>
      <c r="WQQ101" s="19"/>
      <c r="WQR101" s="19"/>
      <c r="WQS101" s="19"/>
      <c r="WQT101" s="19"/>
      <c r="WQU101" s="19"/>
      <c r="WQV101" s="19"/>
      <c r="WQW101" s="19"/>
      <c r="WQX101" s="19"/>
      <c r="WQY101" s="19"/>
      <c r="WQZ101" s="19"/>
      <c r="WRA101" s="19"/>
      <c r="WRB101" s="19"/>
      <c r="WRC101" s="19"/>
      <c r="WRD101" s="19"/>
      <c r="WRE101" s="19"/>
      <c r="WRF101" s="19"/>
      <c r="WRG101" s="19"/>
      <c r="WRH101" s="19"/>
      <c r="WRI101" s="19"/>
      <c r="WRJ101" s="19"/>
      <c r="WRK101" s="19"/>
      <c r="WRL101" s="19"/>
      <c r="WRM101" s="19"/>
      <c r="WRN101" s="19"/>
      <c r="WRO101" s="19"/>
      <c r="WRP101" s="19"/>
      <c r="WRQ101" s="19"/>
      <c r="WRR101" s="19"/>
      <c r="WRS101" s="19"/>
      <c r="WRT101" s="19"/>
      <c r="WRU101" s="19"/>
      <c r="WRV101" s="19"/>
      <c r="WRW101" s="19"/>
      <c r="WRX101" s="19"/>
      <c r="WRY101" s="19"/>
      <c r="WRZ101" s="19"/>
      <c r="WSA101" s="19"/>
      <c r="WSB101" s="19"/>
      <c r="WSC101" s="19"/>
      <c r="WSD101" s="19"/>
      <c r="WSE101" s="19"/>
      <c r="WSF101" s="19"/>
      <c r="WSG101" s="19"/>
      <c r="WSH101" s="19"/>
      <c r="WSI101" s="19"/>
      <c r="WSJ101" s="19"/>
      <c r="WSK101" s="19"/>
      <c r="WSL101" s="19"/>
      <c r="WSM101" s="19"/>
      <c r="WSN101" s="19"/>
      <c r="WSO101" s="19"/>
      <c r="WSP101" s="19"/>
      <c r="WSQ101" s="19"/>
      <c r="WSR101" s="19"/>
      <c r="WSS101" s="19"/>
      <c r="WST101" s="19"/>
      <c r="WSU101" s="19"/>
      <c r="WSV101" s="19"/>
      <c r="WSW101" s="19"/>
      <c r="WSX101" s="19"/>
      <c r="WSY101" s="19"/>
      <c r="WSZ101" s="19"/>
      <c r="WTA101" s="19"/>
      <c r="WTB101" s="19"/>
      <c r="WTC101" s="19"/>
      <c r="WTD101" s="19"/>
      <c r="WTE101" s="19"/>
      <c r="WTF101" s="19"/>
      <c r="WTG101" s="19"/>
      <c r="WTH101" s="19"/>
      <c r="WTI101" s="19"/>
      <c r="WTJ101" s="19"/>
      <c r="WTK101" s="19"/>
      <c r="WTL101" s="19"/>
      <c r="WTM101" s="19"/>
      <c r="WTN101" s="19"/>
      <c r="WTO101" s="19"/>
      <c r="WTP101" s="19"/>
      <c r="WTQ101" s="19"/>
      <c r="WTR101" s="19"/>
      <c r="WTS101" s="19"/>
      <c r="WTT101" s="19"/>
      <c r="WTU101" s="19"/>
      <c r="WTV101" s="19"/>
      <c r="WTW101" s="19"/>
      <c r="WTX101" s="19"/>
      <c r="WTY101" s="19"/>
      <c r="WTZ101" s="19"/>
      <c r="WUA101" s="19"/>
      <c r="WUB101" s="19"/>
      <c r="WUC101" s="19"/>
      <c r="WUD101" s="19"/>
      <c r="WUE101" s="19"/>
      <c r="WUF101" s="19"/>
      <c r="WUG101" s="19"/>
      <c r="WUH101" s="19"/>
      <c r="WUI101" s="19"/>
      <c r="WUJ101" s="19"/>
      <c r="WUK101" s="19"/>
      <c r="WUL101" s="19"/>
      <c r="WUM101" s="19"/>
      <c r="WUN101" s="19"/>
      <c r="WUO101" s="19"/>
      <c r="WUP101" s="19"/>
      <c r="WUQ101" s="19"/>
      <c r="WUR101" s="19"/>
      <c r="WUS101" s="19"/>
      <c r="WUT101" s="19"/>
      <c r="WUU101" s="19"/>
      <c r="WUV101" s="19"/>
      <c r="WUW101" s="19"/>
      <c r="WUX101" s="19"/>
      <c r="WUY101" s="19"/>
      <c r="WUZ101" s="19"/>
      <c r="WVA101" s="19"/>
      <c r="WVB101" s="19"/>
      <c r="WVC101" s="19"/>
      <c r="WVD101" s="19"/>
      <c r="WVE101" s="19"/>
      <c r="WVF101" s="19"/>
      <c r="WVG101" s="19"/>
      <c r="WVH101" s="19"/>
      <c r="WVI101" s="19"/>
      <c r="WVJ101" s="19"/>
      <c r="WVK101" s="19"/>
      <c r="WVL101" s="19"/>
      <c r="WVM101" s="19"/>
      <c r="WVN101" s="19"/>
      <c r="WVO101" s="19"/>
      <c r="WVP101" s="19"/>
      <c r="WVQ101" s="19"/>
      <c r="WVR101" s="19"/>
      <c r="WVS101" s="19"/>
      <c r="WVT101" s="19"/>
      <c r="WVU101" s="19"/>
      <c r="WVV101" s="19"/>
      <c r="WVW101" s="19"/>
      <c r="WVX101" s="19"/>
      <c r="WVY101" s="19"/>
      <c r="WVZ101" s="19"/>
      <c r="WWA101" s="19"/>
      <c r="WWB101" s="19"/>
      <c r="WWC101" s="19"/>
      <c r="WWD101" s="19"/>
      <c r="WWE101" s="19"/>
      <c r="WWF101" s="19"/>
      <c r="WWG101" s="19"/>
      <c r="WWH101" s="19"/>
      <c r="WWI101" s="19"/>
      <c r="WWJ101" s="19"/>
      <c r="WWK101" s="19"/>
      <c r="WWL101" s="19"/>
      <c r="WWM101" s="19"/>
      <c r="WWN101" s="19"/>
      <c r="WWO101" s="19"/>
      <c r="WWP101" s="19"/>
      <c r="WWQ101" s="19"/>
      <c r="WWR101" s="19"/>
      <c r="WWS101" s="19"/>
      <c r="WWT101" s="19"/>
      <c r="WWU101" s="19"/>
      <c r="WWV101" s="19"/>
      <c r="WWW101" s="19"/>
      <c r="WWX101" s="19"/>
      <c r="WWY101" s="19"/>
      <c r="WWZ101" s="19"/>
      <c r="WXA101" s="19"/>
      <c r="WXB101" s="19"/>
      <c r="WXC101" s="19"/>
      <c r="WXD101" s="19"/>
      <c r="WXE101" s="19"/>
      <c r="WXF101" s="19"/>
      <c r="WXG101" s="19"/>
      <c r="WXH101" s="19"/>
      <c r="WXI101" s="19"/>
      <c r="WXJ101" s="19"/>
      <c r="WXK101" s="19"/>
      <c r="WXL101" s="19"/>
      <c r="WXM101" s="19"/>
      <c r="WXN101" s="19"/>
      <c r="WXO101" s="19"/>
      <c r="WXP101" s="19"/>
      <c r="WXQ101" s="19"/>
      <c r="WXR101" s="19"/>
      <c r="WXS101" s="19"/>
      <c r="WXT101" s="19"/>
      <c r="WXU101" s="19"/>
      <c r="WXV101" s="19"/>
      <c r="WXW101" s="19"/>
      <c r="WXX101" s="19"/>
      <c r="WXY101" s="19"/>
      <c r="WXZ101" s="19"/>
      <c r="WYA101" s="19"/>
      <c r="WYB101" s="19"/>
      <c r="WYC101" s="19"/>
      <c r="WYD101" s="19"/>
      <c r="WYE101" s="19"/>
      <c r="WYF101" s="19"/>
      <c r="WYG101" s="19"/>
      <c r="WYH101" s="19"/>
      <c r="WYI101" s="19"/>
      <c r="WYJ101" s="19"/>
      <c r="WYK101" s="19"/>
      <c r="WYL101" s="19"/>
      <c r="WYM101" s="19"/>
      <c r="WYN101" s="19"/>
      <c r="WYO101" s="19"/>
      <c r="WYP101" s="19"/>
      <c r="WYQ101" s="19"/>
      <c r="WYR101" s="19"/>
      <c r="WYS101" s="19"/>
      <c r="WYT101" s="19"/>
      <c r="WYU101" s="19"/>
      <c r="WYV101" s="19"/>
      <c r="WYW101" s="19"/>
      <c r="WYX101" s="19"/>
      <c r="WYY101" s="19"/>
      <c r="WYZ101" s="19"/>
      <c r="WZA101" s="19"/>
      <c r="WZB101" s="19"/>
      <c r="WZC101" s="19"/>
      <c r="WZD101" s="19"/>
      <c r="WZE101" s="19"/>
      <c r="WZF101" s="19"/>
      <c r="WZG101" s="19"/>
      <c r="WZH101" s="19"/>
      <c r="WZI101" s="19"/>
      <c r="WZJ101" s="19"/>
      <c r="WZK101" s="19"/>
      <c r="WZL101" s="19"/>
      <c r="WZM101" s="19"/>
      <c r="WZN101" s="19"/>
      <c r="WZO101" s="19"/>
      <c r="WZP101" s="19"/>
      <c r="WZQ101" s="19"/>
      <c r="WZR101" s="19"/>
      <c r="WZS101" s="19"/>
      <c r="WZT101" s="19"/>
      <c r="WZU101" s="19"/>
      <c r="WZV101" s="19"/>
      <c r="WZW101" s="19"/>
      <c r="WZX101" s="19"/>
      <c r="WZY101" s="19"/>
      <c r="WZZ101" s="19"/>
      <c r="XAA101" s="19"/>
      <c r="XAB101" s="19"/>
      <c r="XAC101" s="19"/>
      <c r="XAD101" s="19"/>
      <c r="XAE101" s="19"/>
      <c r="XAF101" s="19"/>
      <c r="XAG101" s="19"/>
      <c r="XAH101" s="19"/>
      <c r="XAI101" s="19"/>
      <c r="XAJ101" s="19"/>
      <c r="XAK101" s="19"/>
      <c r="XAL101" s="19"/>
      <c r="XAM101" s="19"/>
      <c r="XAN101" s="19"/>
      <c r="XAO101" s="19"/>
      <c r="XAP101" s="19"/>
      <c r="XAQ101" s="19"/>
      <c r="XAR101" s="19"/>
      <c r="XAS101" s="19"/>
      <c r="XAT101" s="19"/>
      <c r="XAU101" s="19"/>
      <c r="XAV101" s="19"/>
      <c r="XAW101" s="19"/>
      <c r="XAX101" s="19"/>
      <c r="XAY101" s="19"/>
      <c r="XAZ101" s="19"/>
      <c r="XBA101" s="19"/>
      <c r="XBB101" s="19"/>
      <c r="XBC101" s="19"/>
      <c r="XBD101" s="19"/>
      <c r="XBE101" s="19"/>
      <c r="XBF101" s="19"/>
      <c r="XBG101" s="19"/>
      <c r="XBH101" s="19"/>
      <c r="XBI101" s="19"/>
      <c r="XBJ101" s="19"/>
      <c r="XBK101" s="19"/>
      <c r="XBL101" s="19"/>
      <c r="XBM101" s="19"/>
      <c r="XBN101" s="19"/>
      <c r="XBO101" s="19"/>
      <c r="XBP101" s="19"/>
      <c r="XBQ101" s="19"/>
      <c r="XBR101" s="19"/>
      <c r="XBS101" s="19"/>
      <c r="XBT101" s="19"/>
      <c r="XBU101" s="19"/>
      <c r="XBV101" s="19"/>
      <c r="XBW101" s="19"/>
      <c r="XBX101" s="19"/>
      <c r="XBY101" s="19"/>
      <c r="XBZ101" s="19"/>
      <c r="XCA101" s="19"/>
      <c r="XCB101" s="19"/>
      <c r="XCC101" s="19"/>
      <c r="XCD101" s="19"/>
      <c r="XCE101" s="19"/>
      <c r="XCF101" s="19"/>
      <c r="XCG101" s="19"/>
      <c r="XCH101" s="19"/>
      <c r="XCI101" s="19"/>
      <c r="XCJ101" s="19"/>
      <c r="XCK101" s="19"/>
      <c r="XCL101" s="19"/>
      <c r="XCM101" s="19"/>
      <c r="XCN101" s="19"/>
      <c r="XCO101" s="19"/>
      <c r="XCP101" s="19"/>
      <c r="XCQ101" s="19"/>
      <c r="XCR101" s="19"/>
      <c r="XCS101" s="19"/>
      <c r="XCT101" s="19"/>
      <c r="XCU101" s="19"/>
      <c r="XCV101" s="19"/>
      <c r="XCW101" s="19"/>
      <c r="XCX101" s="19"/>
      <c r="XCY101" s="19"/>
      <c r="XCZ101" s="19"/>
      <c r="XDA101" s="19"/>
      <c r="XDB101" s="19"/>
      <c r="XDC101" s="19"/>
      <c r="XDD101" s="19"/>
      <c r="XDE101" s="19"/>
      <c r="XDF101" s="19"/>
      <c r="XDG101" s="19"/>
      <c r="XDH101" s="19"/>
      <c r="XDI101" s="19"/>
      <c r="XDJ101" s="19"/>
      <c r="XDK101" s="19"/>
      <c r="XDL101" s="19"/>
      <c r="XDM101" s="19"/>
      <c r="XDN101" s="19"/>
      <c r="XDO101" s="19"/>
      <c r="XDP101" s="19"/>
    </row>
    <row r="102" spans="1:16344" ht="30.5" customHeight="1" x14ac:dyDescent="0.25">
      <c r="A102" s="66">
        <v>95</v>
      </c>
      <c r="B102" s="67" t="s">
        <v>417</v>
      </c>
      <c r="C102" s="59" t="s">
        <v>789</v>
      </c>
      <c r="D102" s="59" t="s">
        <v>718</v>
      </c>
      <c r="E102" s="70" t="s">
        <v>178</v>
      </c>
      <c r="F102" s="68" t="s">
        <v>1050</v>
      </c>
      <c r="G102" s="68" t="s">
        <v>1051</v>
      </c>
      <c r="H102" s="70" t="s">
        <v>30</v>
      </c>
      <c r="I102" s="72">
        <v>105</v>
      </c>
      <c r="J102" s="71" t="s">
        <v>911</v>
      </c>
      <c r="K102" s="66" t="s">
        <v>1616</v>
      </c>
      <c r="L102" s="75" t="s">
        <v>1628</v>
      </c>
      <c r="M102" s="59" t="s">
        <v>1450</v>
      </c>
      <c r="N102" s="61" t="s">
        <v>1451</v>
      </c>
      <c r="O102" s="54"/>
      <c r="P102" s="21">
        <v>126</v>
      </c>
      <c r="Q102" s="21">
        <v>102</v>
      </c>
      <c r="R102" s="74" t="str">
        <f>VLOOKUP(B102,DS_ĐKMH_P.ĐT_24102025!$B$4:$J$220,2,0)</f>
        <v>Trần Nguyễn Minh</v>
      </c>
      <c r="S102" s="74" t="str">
        <f>VLOOKUP(B102,DS_ĐKMH_P.ĐT_24102025!$B$4:$J$220,3,0)</f>
        <v>Quân</v>
      </c>
      <c r="T102" s="74" t="str">
        <f>VLOOKUP(B102,DS_ĐKMH_P.ĐT_24102025!$B$4:$J$220,4,0)</f>
        <v>D21_TH05</v>
      </c>
    </row>
    <row r="103" spans="1:16344" ht="30.5" customHeight="1" x14ac:dyDescent="0.25">
      <c r="A103" s="66">
        <v>96</v>
      </c>
      <c r="B103" s="67" t="s">
        <v>419</v>
      </c>
      <c r="C103" s="59" t="s">
        <v>743</v>
      </c>
      <c r="D103" s="59" t="s">
        <v>790</v>
      </c>
      <c r="E103" s="68" t="s">
        <v>178</v>
      </c>
      <c r="F103" s="68" t="s">
        <v>1054</v>
      </c>
      <c r="G103" s="68" t="s">
        <v>1055</v>
      </c>
      <c r="H103" s="70" t="s">
        <v>30</v>
      </c>
      <c r="I103" s="72">
        <v>105</v>
      </c>
      <c r="J103" s="71" t="s">
        <v>911</v>
      </c>
      <c r="K103" s="66" t="s">
        <v>1616</v>
      </c>
      <c r="L103" s="75" t="s">
        <v>1628</v>
      </c>
      <c r="M103" s="59" t="s">
        <v>1450</v>
      </c>
      <c r="N103" s="61" t="s">
        <v>1451</v>
      </c>
      <c r="O103" s="54"/>
      <c r="P103" s="21">
        <v>127</v>
      </c>
      <c r="Q103" s="21">
        <v>103</v>
      </c>
      <c r="R103" s="74" t="str">
        <f>VLOOKUP(B103,DS_ĐKMH_P.ĐT_24102025!$B$4:$J$220,2,0)</f>
        <v>Nguyễn Thanh</v>
      </c>
      <c r="S103" s="74" t="str">
        <f>VLOOKUP(B103,DS_ĐKMH_P.ĐT_24102025!$B$4:$J$220,3,0)</f>
        <v>Vân</v>
      </c>
      <c r="T103" s="74" t="str">
        <f>VLOOKUP(B103,DS_ĐKMH_P.ĐT_24102025!$B$4:$J$220,4,0)</f>
        <v>D21_TH05</v>
      </c>
    </row>
    <row r="104" spans="1:16344" s="19" customFormat="1" ht="30.5" customHeight="1" x14ac:dyDescent="0.25">
      <c r="A104" s="66">
        <v>97</v>
      </c>
      <c r="B104" s="67" t="s">
        <v>422</v>
      </c>
      <c r="C104" s="59" t="s">
        <v>791</v>
      </c>
      <c r="D104" s="59" t="s">
        <v>721</v>
      </c>
      <c r="E104" s="68" t="s">
        <v>92</v>
      </c>
      <c r="F104" s="68" t="s">
        <v>1220</v>
      </c>
      <c r="G104" s="68" t="s">
        <v>1221</v>
      </c>
      <c r="H104" s="68" t="s">
        <v>30</v>
      </c>
      <c r="I104" s="70">
        <v>106</v>
      </c>
      <c r="J104" s="71" t="s">
        <v>911</v>
      </c>
      <c r="K104" s="66" t="s">
        <v>1616</v>
      </c>
      <c r="L104" s="75" t="s">
        <v>1628</v>
      </c>
      <c r="M104" s="59" t="s">
        <v>1452</v>
      </c>
      <c r="N104" s="61" t="s">
        <v>1453</v>
      </c>
      <c r="O104" s="57"/>
      <c r="P104" s="21">
        <v>128</v>
      </c>
      <c r="Q104" s="21">
        <v>104</v>
      </c>
      <c r="R104" s="74" t="str">
        <f>VLOOKUP(B104,DS_ĐKMH_P.ĐT_24102025!$B$4:$J$220,2,0)</f>
        <v>Lâm Đình</v>
      </c>
      <c r="S104" s="74" t="str">
        <f>VLOOKUP(B104,DS_ĐKMH_P.ĐT_24102025!$B$4:$J$220,3,0)</f>
        <v>Tuấn</v>
      </c>
      <c r="T104" s="74" t="str">
        <f>VLOOKUP(B104,DS_ĐKMH_P.ĐT_24102025!$B$4:$J$220,4,0)</f>
        <v>D21_TH14</v>
      </c>
      <c r="U104" s="110"/>
      <c r="V104" s="15"/>
      <c r="W104" s="15"/>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c r="JW104" s="15"/>
      <c r="JX104" s="15"/>
      <c r="JY104" s="15"/>
      <c r="JZ104" s="15"/>
      <c r="KA104" s="15"/>
      <c r="KB104" s="15"/>
      <c r="KC104" s="15"/>
      <c r="KD104" s="15"/>
      <c r="KE104" s="15"/>
      <c r="KF104" s="15"/>
      <c r="KG104" s="15"/>
      <c r="KH104" s="15"/>
      <c r="KI104" s="15"/>
      <c r="KJ104" s="15"/>
      <c r="KK104" s="15"/>
      <c r="KL104" s="15"/>
      <c r="KM104" s="15"/>
      <c r="KN104" s="15"/>
      <c r="KO104" s="15"/>
      <c r="KP104" s="15"/>
      <c r="KQ104" s="15"/>
      <c r="KR104" s="15"/>
      <c r="KS104" s="15"/>
      <c r="KT104" s="15"/>
      <c r="KU104" s="15"/>
      <c r="KV104" s="15"/>
      <c r="KW104" s="15"/>
      <c r="KX104" s="15"/>
      <c r="KY104" s="15"/>
      <c r="KZ104" s="15"/>
      <c r="LA104" s="15"/>
      <c r="LB104" s="15"/>
      <c r="LC104" s="15"/>
      <c r="LD104" s="15"/>
      <c r="LE104" s="15"/>
      <c r="LF104" s="15"/>
      <c r="LG104" s="15"/>
      <c r="LH104" s="15"/>
      <c r="LI104" s="15"/>
      <c r="LJ104" s="15"/>
      <c r="LK104" s="15"/>
      <c r="LL104" s="15"/>
      <c r="LM104" s="15"/>
      <c r="LN104" s="15"/>
      <c r="LO104" s="15"/>
      <c r="LP104" s="15"/>
      <c r="LQ104" s="15"/>
      <c r="LR104" s="15"/>
      <c r="LS104" s="15"/>
      <c r="LT104" s="15"/>
      <c r="LU104" s="15"/>
      <c r="LV104" s="15"/>
      <c r="LW104" s="15"/>
      <c r="LX104" s="15"/>
      <c r="LY104" s="15"/>
      <c r="LZ104" s="15"/>
      <c r="MA104" s="15"/>
      <c r="MB104" s="15"/>
      <c r="MC104" s="15"/>
      <c r="MD104" s="15"/>
      <c r="ME104" s="15"/>
      <c r="MF104" s="15"/>
      <c r="MG104" s="15"/>
      <c r="MH104" s="15"/>
      <c r="MI104" s="15"/>
      <c r="MJ104" s="15"/>
      <c r="MK104" s="15"/>
      <c r="ML104" s="15"/>
      <c r="MM104" s="15"/>
      <c r="MN104" s="15"/>
      <c r="MO104" s="15"/>
      <c r="MP104" s="15"/>
      <c r="MQ104" s="15"/>
      <c r="MR104" s="15"/>
      <c r="MS104" s="15"/>
      <c r="MT104" s="15"/>
      <c r="MU104" s="15"/>
      <c r="MV104" s="15"/>
      <c r="MW104" s="15"/>
      <c r="MX104" s="15"/>
      <c r="MY104" s="15"/>
      <c r="MZ104" s="15"/>
      <c r="NA104" s="15"/>
      <c r="NB104" s="15"/>
      <c r="NC104" s="15"/>
      <c r="ND104" s="15"/>
      <c r="NE104" s="15"/>
      <c r="NF104" s="15"/>
      <c r="NG104" s="15"/>
      <c r="NH104" s="15"/>
      <c r="NI104" s="15"/>
      <c r="NJ104" s="15"/>
      <c r="NK104" s="15"/>
      <c r="NL104" s="15"/>
      <c r="NM104" s="15"/>
      <c r="NN104" s="15"/>
      <c r="NO104" s="15"/>
      <c r="NP104" s="15"/>
      <c r="NQ104" s="15"/>
      <c r="NR104" s="15"/>
      <c r="NS104" s="15"/>
      <c r="NT104" s="15"/>
      <c r="NU104" s="15"/>
      <c r="NV104" s="15"/>
      <c r="NW104" s="15"/>
      <c r="NX104" s="15"/>
      <c r="NY104" s="15"/>
      <c r="NZ104" s="15"/>
      <c r="OA104" s="15"/>
      <c r="OB104" s="15"/>
      <c r="OC104" s="15"/>
      <c r="OD104" s="15"/>
      <c r="OE104" s="15"/>
      <c r="OF104" s="15"/>
      <c r="OG104" s="15"/>
      <c r="OH104" s="15"/>
      <c r="OI104" s="15"/>
      <c r="OJ104" s="15"/>
      <c r="OK104" s="15"/>
      <c r="OL104" s="15"/>
      <c r="OM104" s="15"/>
      <c r="ON104" s="15"/>
      <c r="OO104" s="15"/>
      <c r="OP104" s="15"/>
      <c r="OQ104" s="15"/>
      <c r="OR104" s="15"/>
      <c r="OS104" s="15"/>
      <c r="OT104" s="15"/>
      <c r="OU104" s="15"/>
      <c r="OV104" s="15"/>
      <c r="OW104" s="15"/>
      <c r="OX104" s="15"/>
      <c r="OY104" s="15"/>
      <c r="OZ104" s="15"/>
      <c r="PA104" s="15"/>
      <c r="PB104" s="15"/>
      <c r="PC104" s="15"/>
      <c r="PD104" s="15"/>
      <c r="PE104" s="15"/>
      <c r="PF104" s="15"/>
      <c r="PG104" s="15"/>
      <c r="PH104" s="15"/>
      <c r="PI104" s="15"/>
      <c r="PJ104" s="15"/>
      <c r="PK104" s="15"/>
      <c r="PL104" s="15"/>
      <c r="PM104" s="15"/>
      <c r="PN104" s="15"/>
      <c r="PO104" s="15"/>
      <c r="PP104" s="15"/>
      <c r="PQ104" s="15"/>
      <c r="PR104" s="15"/>
      <c r="PS104" s="15"/>
      <c r="PT104" s="15"/>
      <c r="PU104" s="15"/>
      <c r="PV104" s="15"/>
      <c r="PW104" s="15"/>
      <c r="PX104" s="15"/>
      <c r="PY104" s="15"/>
      <c r="PZ104" s="15"/>
      <c r="QA104" s="15"/>
      <c r="QB104" s="15"/>
      <c r="QC104" s="15"/>
      <c r="QD104" s="15"/>
      <c r="QE104" s="15"/>
      <c r="QF104" s="15"/>
      <c r="QG104" s="15"/>
      <c r="QH104" s="15"/>
      <c r="QI104" s="15"/>
      <c r="QJ104" s="15"/>
      <c r="QK104" s="15"/>
      <c r="QL104" s="15"/>
      <c r="QM104" s="15"/>
      <c r="QN104" s="15"/>
      <c r="QO104" s="15"/>
      <c r="QP104" s="15"/>
      <c r="QQ104" s="15"/>
      <c r="QR104" s="15"/>
      <c r="QS104" s="15"/>
      <c r="QT104" s="15"/>
      <c r="QU104" s="15"/>
      <c r="QV104" s="15"/>
      <c r="QW104" s="15"/>
      <c r="QX104" s="15"/>
      <c r="QY104" s="15"/>
      <c r="QZ104" s="15"/>
      <c r="RA104" s="15"/>
      <c r="RB104" s="15"/>
      <c r="RC104" s="15"/>
      <c r="RD104" s="15"/>
      <c r="RE104" s="15"/>
      <c r="RF104" s="15"/>
      <c r="RG104" s="15"/>
      <c r="RH104" s="15"/>
      <c r="RI104" s="15"/>
      <c r="RJ104" s="15"/>
      <c r="RK104" s="15"/>
      <c r="RL104" s="15"/>
      <c r="RM104" s="15"/>
      <c r="RN104" s="15"/>
      <c r="RO104" s="15"/>
      <c r="RP104" s="15"/>
      <c r="RQ104" s="15"/>
      <c r="RR104" s="15"/>
      <c r="RS104" s="15"/>
      <c r="RT104" s="15"/>
      <c r="RU104" s="15"/>
      <c r="RV104" s="15"/>
      <c r="RW104" s="15"/>
      <c r="RX104" s="15"/>
      <c r="RY104" s="15"/>
      <c r="RZ104" s="15"/>
      <c r="SA104" s="15"/>
      <c r="SB104" s="15"/>
      <c r="SC104" s="15"/>
      <c r="SD104" s="15"/>
      <c r="SE104" s="15"/>
      <c r="SF104" s="15"/>
      <c r="SG104" s="15"/>
      <c r="SH104" s="15"/>
      <c r="SI104" s="15"/>
      <c r="SJ104" s="15"/>
      <c r="SK104" s="15"/>
      <c r="SL104" s="15"/>
      <c r="SM104" s="15"/>
      <c r="SN104" s="15"/>
      <c r="SO104" s="15"/>
      <c r="SP104" s="15"/>
      <c r="SQ104" s="15"/>
      <c r="SR104" s="15"/>
      <c r="SS104" s="15"/>
      <c r="ST104" s="15"/>
      <c r="SU104" s="15"/>
      <c r="SV104" s="15"/>
      <c r="SW104" s="15"/>
      <c r="SX104" s="15"/>
      <c r="SY104" s="15"/>
      <c r="SZ104" s="15"/>
      <c r="TA104" s="15"/>
      <c r="TB104" s="15"/>
      <c r="TC104" s="15"/>
      <c r="TD104" s="15"/>
      <c r="TE104" s="15"/>
      <c r="TF104" s="15"/>
      <c r="TG104" s="15"/>
      <c r="TH104" s="15"/>
      <c r="TI104" s="15"/>
      <c r="TJ104" s="15"/>
      <c r="TK104" s="15"/>
      <c r="TL104" s="15"/>
      <c r="TM104" s="15"/>
      <c r="TN104" s="15"/>
      <c r="TO104" s="15"/>
      <c r="TP104" s="15"/>
      <c r="TQ104" s="15"/>
      <c r="TR104" s="15"/>
      <c r="TS104" s="15"/>
      <c r="TT104" s="15"/>
      <c r="TU104" s="15"/>
      <c r="TV104" s="15"/>
      <c r="TW104" s="15"/>
      <c r="TX104" s="15"/>
      <c r="TY104" s="15"/>
      <c r="TZ104" s="15"/>
      <c r="UA104" s="15"/>
      <c r="UB104" s="15"/>
      <c r="UC104" s="15"/>
      <c r="UD104" s="15"/>
      <c r="UE104" s="15"/>
      <c r="UF104" s="15"/>
      <c r="UG104" s="15"/>
      <c r="UH104" s="15"/>
      <c r="UI104" s="15"/>
      <c r="UJ104" s="15"/>
      <c r="UK104" s="15"/>
      <c r="UL104" s="15"/>
      <c r="UM104" s="15"/>
      <c r="UN104" s="15"/>
      <c r="UO104" s="15"/>
      <c r="UP104" s="15"/>
      <c r="UQ104" s="15"/>
      <c r="UR104" s="15"/>
      <c r="US104" s="15"/>
      <c r="UT104" s="15"/>
      <c r="UU104" s="15"/>
      <c r="UV104" s="15"/>
      <c r="UW104" s="15"/>
      <c r="UX104" s="15"/>
      <c r="UY104" s="15"/>
      <c r="UZ104" s="15"/>
      <c r="VA104" s="15"/>
      <c r="VB104" s="15"/>
      <c r="VC104" s="15"/>
      <c r="VD104" s="15"/>
      <c r="VE104" s="15"/>
      <c r="VF104" s="15"/>
      <c r="VG104" s="15"/>
      <c r="VH104" s="15"/>
      <c r="VI104" s="15"/>
      <c r="VJ104" s="15"/>
      <c r="VK104" s="15"/>
      <c r="VL104" s="15"/>
      <c r="VM104" s="15"/>
      <c r="VN104" s="15"/>
      <c r="VO104" s="15"/>
      <c r="VP104" s="15"/>
      <c r="VQ104" s="15"/>
      <c r="VR104" s="15"/>
      <c r="VS104" s="15"/>
      <c r="VT104" s="15"/>
      <c r="VU104" s="15"/>
      <c r="VV104" s="15"/>
      <c r="VW104" s="15"/>
      <c r="VX104" s="15"/>
      <c r="VY104" s="15"/>
      <c r="VZ104" s="15"/>
      <c r="WA104" s="15"/>
      <c r="WB104" s="15"/>
      <c r="WC104" s="15"/>
      <c r="WD104" s="15"/>
      <c r="WE104" s="15"/>
      <c r="WF104" s="15"/>
      <c r="WG104" s="15"/>
      <c r="WH104" s="15"/>
      <c r="WI104" s="15"/>
      <c r="WJ104" s="15"/>
      <c r="WK104" s="15"/>
      <c r="WL104" s="15"/>
      <c r="WM104" s="15"/>
      <c r="WN104" s="15"/>
      <c r="WO104" s="15"/>
      <c r="WP104" s="15"/>
      <c r="WQ104" s="15"/>
      <c r="WR104" s="15"/>
      <c r="WS104" s="15"/>
      <c r="WT104" s="15"/>
      <c r="WU104" s="15"/>
      <c r="WV104" s="15"/>
      <c r="WW104" s="15"/>
      <c r="WX104" s="15"/>
      <c r="WY104" s="15"/>
      <c r="WZ104" s="15"/>
      <c r="XA104" s="15"/>
      <c r="XB104" s="15"/>
      <c r="XC104" s="15"/>
      <c r="XD104" s="15"/>
      <c r="XE104" s="15"/>
      <c r="XF104" s="15"/>
      <c r="XG104" s="15"/>
      <c r="XH104" s="15"/>
      <c r="XI104" s="15"/>
      <c r="XJ104" s="15"/>
      <c r="XK104" s="15"/>
      <c r="XL104" s="15"/>
      <c r="XM104" s="15"/>
      <c r="XN104" s="15"/>
      <c r="XO104" s="15"/>
      <c r="XP104" s="15"/>
      <c r="XQ104" s="15"/>
      <c r="XR104" s="15"/>
      <c r="XS104" s="15"/>
      <c r="XT104" s="15"/>
      <c r="XU104" s="15"/>
      <c r="XV104" s="15"/>
      <c r="XW104" s="15"/>
      <c r="XX104" s="15"/>
      <c r="XY104" s="15"/>
      <c r="XZ104" s="15"/>
      <c r="YA104" s="15"/>
      <c r="YB104" s="15"/>
      <c r="YC104" s="15"/>
      <c r="YD104" s="15"/>
      <c r="YE104" s="15"/>
      <c r="YF104" s="15"/>
      <c r="YG104" s="15"/>
      <c r="YH104" s="15"/>
      <c r="YI104" s="15"/>
      <c r="YJ104" s="15"/>
      <c r="YK104" s="15"/>
      <c r="YL104" s="15"/>
      <c r="YM104" s="15"/>
      <c r="YN104" s="15"/>
      <c r="YO104" s="15"/>
      <c r="YP104" s="15"/>
      <c r="YQ104" s="15"/>
      <c r="YR104" s="15"/>
      <c r="YS104" s="15"/>
      <c r="YT104" s="15"/>
      <c r="YU104" s="15"/>
      <c r="YV104" s="15"/>
      <c r="YW104" s="15"/>
      <c r="YX104" s="15"/>
      <c r="YY104" s="15"/>
      <c r="YZ104" s="15"/>
      <c r="ZA104" s="15"/>
      <c r="ZB104" s="15"/>
      <c r="ZC104" s="15"/>
      <c r="ZD104" s="15"/>
      <c r="ZE104" s="15"/>
      <c r="ZF104" s="15"/>
      <c r="ZG104" s="15"/>
      <c r="ZH104" s="15"/>
      <c r="ZI104" s="15"/>
      <c r="ZJ104" s="15"/>
      <c r="ZK104" s="15"/>
      <c r="ZL104" s="15"/>
      <c r="ZM104" s="15"/>
      <c r="ZN104" s="15"/>
      <c r="ZO104" s="15"/>
      <c r="ZP104" s="15"/>
      <c r="ZQ104" s="15"/>
      <c r="ZR104" s="15"/>
      <c r="ZS104" s="15"/>
      <c r="ZT104" s="15"/>
      <c r="ZU104" s="15"/>
      <c r="ZV104" s="15"/>
      <c r="ZW104" s="15"/>
      <c r="ZX104" s="15"/>
      <c r="ZY104" s="15"/>
      <c r="ZZ104" s="15"/>
      <c r="AAA104" s="15"/>
      <c r="AAB104" s="15"/>
      <c r="AAC104" s="15"/>
      <c r="AAD104" s="15"/>
      <c r="AAE104" s="15"/>
      <c r="AAF104" s="15"/>
      <c r="AAG104" s="15"/>
      <c r="AAH104" s="15"/>
      <c r="AAI104" s="15"/>
      <c r="AAJ104" s="15"/>
      <c r="AAK104" s="15"/>
      <c r="AAL104" s="15"/>
      <c r="AAM104" s="15"/>
      <c r="AAN104" s="15"/>
      <c r="AAO104" s="15"/>
      <c r="AAP104" s="15"/>
      <c r="AAQ104" s="15"/>
      <c r="AAR104" s="15"/>
      <c r="AAS104" s="15"/>
      <c r="AAT104" s="15"/>
      <c r="AAU104" s="15"/>
      <c r="AAV104" s="15"/>
      <c r="AAW104" s="15"/>
      <c r="AAX104" s="15"/>
      <c r="AAY104" s="15"/>
      <c r="AAZ104" s="15"/>
      <c r="ABA104" s="15"/>
      <c r="ABB104" s="15"/>
      <c r="ABC104" s="15"/>
      <c r="ABD104" s="15"/>
      <c r="ABE104" s="15"/>
      <c r="ABF104" s="15"/>
      <c r="ABG104" s="15"/>
      <c r="ABH104" s="15"/>
      <c r="ABI104" s="15"/>
      <c r="ABJ104" s="15"/>
      <c r="ABK104" s="15"/>
      <c r="ABL104" s="15"/>
      <c r="ABM104" s="15"/>
      <c r="ABN104" s="15"/>
      <c r="ABO104" s="15"/>
      <c r="ABP104" s="15"/>
      <c r="ABQ104" s="15"/>
      <c r="ABR104" s="15"/>
      <c r="ABS104" s="15"/>
      <c r="ABT104" s="15"/>
      <c r="ABU104" s="15"/>
      <c r="ABV104" s="15"/>
      <c r="ABW104" s="15"/>
      <c r="ABX104" s="15"/>
      <c r="ABY104" s="15"/>
      <c r="ABZ104" s="15"/>
      <c r="ACA104" s="15"/>
      <c r="ACB104" s="15"/>
      <c r="ACC104" s="15"/>
      <c r="ACD104" s="15"/>
      <c r="ACE104" s="15"/>
      <c r="ACF104" s="15"/>
      <c r="ACG104" s="15"/>
      <c r="ACH104" s="15"/>
      <c r="ACI104" s="15"/>
      <c r="ACJ104" s="15"/>
      <c r="ACK104" s="15"/>
      <c r="ACL104" s="15"/>
      <c r="ACM104" s="15"/>
      <c r="ACN104" s="15"/>
      <c r="ACO104" s="15"/>
      <c r="ACP104" s="15"/>
      <c r="ACQ104" s="15"/>
      <c r="ACR104" s="15"/>
      <c r="ACS104" s="15"/>
      <c r="ACT104" s="15"/>
      <c r="ACU104" s="15"/>
      <c r="ACV104" s="15"/>
      <c r="ACW104" s="15"/>
      <c r="ACX104" s="15"/>
      <c r="ACY104" s="15"/>
      <c r="ACZ104" s="15"/>
      <c r="ADA104" s="15"/>
      <c r="ADB104" s="15"/>
      <c r="ADC104" s="15"/>
      <c r="ADD104" s="15"/>
      <c r="ADE104" s="15"/>
      <c r="ADF104" s="15"/>
      <c r="ADG104" s="15"/>
      <c r="ADH104" s="15"/>
      <c r="ADI104" s="15"/>
      <c r="ADJ104" s="15"/>
      <c r="ADK104" s="15"/>
      <c r="ADL104" s="15"/>
      <c r="ADM104" s="15"/>
      <c r="ADN104" s="15"/>
      <c r="ADO104" s="15"/>
      <c r="ADP104" s="15"/>
      <c r="ADQ104" s="15"/>
      <c r="ADR104" s="15"/>
      <c r="ADS104" s="15"/>
      <c r="ADT104" s="15"/>
      <c r="ADU104" s="15"/>
      <c r="ADV104" s="15"/>
      <c r="ADW104" s="15"/>
      <c r="ADX104" s="15"/>
      <c r="ADY104" s="15"/>
      <c r="ADZ104" s="15"/>
      <c r="AEA104" s="15"/>
      <c r="AEB104" s="15"/>
      <c r="AEC104" s="15"/>
      <c r="AED104" s="15"/>
      <c r="AEE104" s="15"/>
      <c r="AEF104" s="15"/>
      <c r="AEG104" s="15"/>
      <c r="AEH104" s="15"/>
      <c r="AEI104" s="15"/>
      <c r="AEJ104" s="15"/>
      <c r="AEK104" s="15"/>
      <c r="AEL104" s="15"/>
      <c r="AEM104" s="15"/>
      <c r="AEN104" s="15"/>
      <c r="AEO104" s="15"/>
      <c r="AEP104" s="15"/>
      <c r="AEQ104" s="15"/>
      <c r="AER104" s="15"/>
      <c r="AES104" s="15"/>
      <c r="AET104" s="15"/>
      <c r="AEU104" s="15"/>
      <c r="AEV104" s="15"/>
      <c r="AEW104" s="15"/>
      <c r="AEX104" s="15"/>
      <c r="AEY104" s="15"/>
      <c r="AEZ104" s="15"/>
      <c r="AFA104" s="15"/>
      <c r="AFB104" s="15"/>
      <c r="AFC104" s="15"/>
      <c r="AFD104" s="15"/>
      <c r="AFE104" s="15"/>
      <c r="AFF104" s="15"/>
      <c r="AFG104" s="15"/>
      <c r="AFH104" s="15"/>
      <c r="AFI104" s="15"/>
      <c r="AFJ104" s="15"/>
      <c r="AFK104" s="15"/>
      <c r="AFL104" s="15"/>
      <c r="AFM104" s="15"/>
      <c r="AFN104" s="15"/>
      <c r="AFO104" s="15"/>
      <c r="AFP104" s="15"/>
      <c r="AFQ104" s="15"/>
      <c r="AFR104" s="15"/>
      <c r="AFS104" s="15"/>
      <c r="AFT104" s="15"/>
      <c r="AFU104" s="15"/>
      <c r="AFV104" s="15"/>
      <c r="AFW104" s="15"/>
      <c r="AFX104" s="15"/>
      <c r="AFY104" s="15"/>
      <c r="AFZ104" s="15"/>
      <c r="AGA104" s="15"/>
      <c r="AGB104" s="15"/>
      <c r="AGC104" s="15"/>
      <c r="AGD104" s="15"/>
      <c r="AGE104" s="15"/>
      <c r="AGF104" s="15"/>
      <c r="AGG104" s="15"/>
      <c r="AGH104" s="15"/>
      <c r="AGI104" s="15"/>
      <c r="AGJ104" s="15"/>
      <c r="AGK104" s="15"/>
      <c r="AGL104" s="15"/>
      <c r="AGM104" s="15"/>
      <c r="AGN104" s="15"/>
      <c r="AGO104" s="15"/>
      <c r="AGP104" s="15"/>
      <c r="AGQ104" s="15"/>
      <c r="AGR104" s="15"/>
      <c r="AGS104" s="15"/>
      <c r="AGT104" s="15"/>
      <c r="AGU104" s="15"/>
      <c r="AGV104" s="15"/>
      <c r="AGW104" s="15"/>
      <c r="AGX104" s="15"/>
      <c r="AGY104" s="15"/>
      <c r="AGZ104" s="15"/>
      <c r="AHA104" s="15"/>
      <c r="AHB104" s="15"/>
      <c r="AHC104" s="15"/>
      <c r="AHD104" s="15"/>
      <c r="AHE104" s="15"/>
      <c r="AHF104" s="15"/>
      <c r="AHG104" s="15"/>
      <c r="AHH104" s="15"/>
      <c r="AHI104" s="15"/>
      <c r="AHJ104" s="15"/>
      <c r="AHK104" s="15"/>
      <c r="AHL104" s="15"/>
      <c r="AHM104" s="15"/>
      <c r="AHN104" s="15"/>
      <c r="AHO104" s="15"/>
      <c r="AHP104" s="15"/>
      <c r="AHQ104" s="15"/>
      <c r="AHR104" s="15"/>
      <c r="AHS104" s="15"/>
      <c r="AHT104" s="15"/>
      <c r="AHU104" s="15"/>
      <c r="AHV104" s="15"/>
      <c r="AHW104" s="15"/>
      <c r="AHX104" s="15"/>
      <c r="AHY104" s="15"/>
      <c r="AHZ104" s="15"/>
      <c r="AIA104" s="15"/>
      <c r="AIB104" s="15"/>
      <c r="AIC104" s="15"/>
      <c r="AID104" s="15"/>
      <c r="AIE104" s="15"/>
      <c r="AIF104" s="15"/>
      <c r="AIG104" s="15"/>
      <c r="AIH104" s="15"/>
      <c r="AII104" s="15"/>
      <c r="AIJ104" s="15"/>
      <c r="AIK104" s="15"/>
      <c r="AIL104" s="15"/>
      <c r="AIM104" s="15"/>
      <c r="AIN104" s="15"/>
      <c r="AIO104" s="15"/>
      <c r="AIP104" s="15"/>
      <c r="AIQ104" s="15"/>
      <c r="AIR104" s="15"/>
      <c r="AIS104" s="15"/>
      <c r="AIT104" s="15"/>
      <c r="AIU104" s="15"/>
      <c r="AIV104" s="15"/>
      <c r="AIW104" s="15"/>
      <c r="AIX104" s="15"/>
      <c r="AIY104" s="15"/>
      <c r="AIZ104" s="15"/>
      <c r="AJA104" s="15"/>
      <c r="AJB104" s="15"/>
      <c r="AJC104" s="15"/>
      <c r="AJD104" s="15"/>
      <c r="AJE104" s="15"/>
      <c r="AJF104" s="15"/>
      <c r="AJG104" s="15"/>
      <c r="AJH104" s="15"/>
      <c r="AJI104" s="15"/>
      <c r="AJJ104" s="15"/>
      <c r="AJK104" s="15"/>
      <c r="AJL104" s="15"/>
      <c r="AJM104" s="15"/>
      <c r="AJN104" s="15"/>
      <c r="AJO104" s="15"/>
      <c r="AJP104" s="15"/>
      <c r="AJQ104" s="15"/>
      <c r="AJR104" s="15"/>
      <c r="AJS104" s="15"/>
      <c r="AJT104" s="15"/>
      <c r="AJU104" s="15"/>
      <c r="AJV104" s="15"/>
      <c r="AJW104" s="15"/>
      <c r="AJX104" s="15"/>
      <c r="AJY104" s="15"/>
      <c r="AJZ104" s="15"/>
      <c r="AKA104" s="15"/>
      <c r="AKB104" s="15"/>
      <c r="AKC104" s="15"/>
      <c r="AKD104" s="15"/>
      <c r="AKE104" s="15"/>
      <c r="AKF104" s="15"/>
      <c r="AKG104" s="15"/>
      <c r="AKH104" s="15"/>
      <c r="AKI104" s="15"/>
      <c r="AKJ104" s="15"/>
      <c r="AKK104" s="15"/>
      <c r="AKL104" s="15"/>
      <c r="AKM104" s="15"/>
      <c r="AKN104" s="15"/>
      <c r="AKO104" s="15"/>
      <c r="AKP104" s="15"/>
      <c r="AKQ104" s="15"/>
      <c r="AKR104" s="15"/>
      <c r="AKS104" s="15"/>
      <c r="AKT104" s="15"/>
      <c r="AKU104" s="15"/>
      <c r="AKV104" s="15"/>
      <c r="AKW104" s="15"/>
      <c r="AKX104" s="15"/>
      <c r="AKY104" s="15"/>
      <c r="AKZ104" s="15"/>
      <c r="ALA104" s="15"/>
      <c r="ALB104" s="15"/>
      <c r="ALC104" s="15"/>
      <c r="ALD104" s="15"/>
      <c r="ALE104" s="15"/>
      <c r="ALF104" s="15"/>
      <c r="ALG104" s="15"/>
      <c r="ALH104" s="15"/>
      <c r="ALI104" s="15"/>
      <c r="ALJ104" s="15"/>
      <c r="ALK104" s="15"/>
      <c r="ALL104" s="15"/>
      <c r="ALM104" s="15"/>
      <c r="ALN104" s="15"/>
      <c r="ALO104" s="15"/>
      <c r="ALP104" s="15"/>
      <c r="ALQ104" s="15"/>
      <c r="ALR104" s="15"/>
      <c r="ALS104" s="15"/>
      <c r="ALT104" s="15"/>
      <c r="ALU104" s="15"/>
      <c r="ALV104" s="15"/>
      <c r="ALW104" s="15"/>
      <c r="ALX104" s="15"/>
      <c r="ALY104" s="15"/>
      <c r="ALZ104" s="15"/>
      <c r="AMA104" s="15"/>
      <c r="AMB104" s="15"/>
      <c r="AMC104" s="15"/>
      <c r="AMD104" s="15"/>
      <c r="AME104" s="15"/>
      <c r="AMF104" s="15"/>
      <c r="AMG104" s="15"/>
      <c r="AMH104" s="15"/>
      <c r="AMI104" s="15"/>
      <c r="AMJ104" s="15"/>
      <c r="AMK104" s="15"/>
      <c r="AML104" s="15"/>
      <c r="AMM104" s="15"/>
      <c r="AMN104" s="15"/>
      <c r="AMO104" s="15"/>
      <c r="AMP104" s="15"/>
      <c r="AMQ104" s="15"/>
      <c r="AMR104" s="15"/>
      <c r="AMS104" s="15"/>
      <c r="AMT104" s="15"/>
      <c r="AMU104" s="15"/>
      <c r="AMV104" s="15"/>
      <c r="AMW104" s="15"/>
      <c r="AMX104" s="15"/>
      <c r="AMY104" s="15"/>
      <c r="AMZ104" s="15"/>
      <c r="ANA104" s="15"/>
      <c r="ANB104" s="15"/>
      <c r="ANC104" s="15"/>
      <c r="AND104" s="15"/>
      <c r="ANE104" s="15"/>
      <c r="ANF104" s="15"/>
      <c r="ANG104" s="15"/>
      <c r="ANH104" s="15"/>
      <c r="ANI104" s="15"/>
      <c r="ANJ104" s="15"/>
      <c r="ANK104" s="15"/>
      <c r="ANL104" s="15"/>
      <c r="ANM104" s="15"/>
      <c r="ANN104" s="15"/>
      <c r="ANO104" s="15"/>
      <c r="ANP104" s="15"/>
      <c r="ANQ104" s="15"/>
      <c r="ANR104" s="15"/>
      <c r="ANS104" s="15"/>
      <c r="ANT104" s="15"/>
      <c r="ANU104" s="15"/>
      <c r="ANV104" s="15"/>
      <c r="ANW104" s="15"/>
      <c r="ANX104" s="15"/>
      <c r="ANY104" s="15"/>
      <c r="ANZ104" s="15"/>
      <c r="AOA104" s="15"/>
      <c r="AOB104" s="15"/>
      <c r="AOC104" s="15"/>
      <c r="AOD104" s="15"/>
      <c r="AOE104" s="15"/>
      <c r="AOF104" s="15"/>
      <c r="AOG104" s="15"/>
      <c r="AOH104" s="15"/>
      <c r="AOI104" s="15"/>
      <c r="AOJ104" s="15"/>
      <c r="AOK104" s="15"/>
      <c r="AOL104" s="15"/>
      <c r="AOM104" s="15"/>
      <c r="AON104" s="15"/>
      <c r="AOO104" s="15"/>
      <c r="AOP104" s="15"/>
      <c r="AOQ104" s="15"/>
      <c r="AOR104" s="15"/>
      <c r="AOS104" s="15"/>
      <c r="AOT104" s="15"/>
      <c r="AOU104" s="15"/>
      <c r="AOV104" s="15"/>
      <c r="AOW104" s="15"/>
      <c r="AOX104" s="15"/>
      <c r="AOY104" s="15"/>
      <c r="AOZ104" s="15"/>
      <c r="APA104" s="15"/>
      <c r="APB104" s="15"/>
      <c r="APC104" s="15"/>
      <c r="APD104" s="15"/>
      <c r="APE104" s="15"/>
      <c r="APF104" s="15"/>
      <c r="APG104" s="15"/>
      <c r="APH104" s="15"/>
      <c r="API104" s="15"/>
      <c r="APJ104" s="15"/>
      <c r="APK104" s="15"/>
      <c r="APL104" s="15"/>
      <c r="APM104" s="15"/>
      <c r="APN104" s="15"/>
      <c r="APO104" s="15"/>
      <c r="APP104" s="15"/>
      <c r="APQ104" s="15"/>
      <c r="APR104" s="15"/>
      <c r="APS104" s="15"/>
      <c r="APT104" s="15"/>
      <c r="APU104" s="15"/>
      <c r="APV104" s="15"/>
      <c r="APW104" s="15"/>
      <c r="APX104" s="15"/>
      <c r="APY104" s="15"/>
      <c r="APZ104" s="15"/>
      <c r="AQA104" s="15"/>
      <c r="AQB104" s="15"/>
      <c r="AQC104" s="15"/>
      <c r="AQD104" s="15"/>
      <c r="AQE104" s="15"/>
      <c r="AQF104" s="15"/>
      <c r="AQG104" s="15"/>
      <c r="AQH104" s="15"/>
      <c r="AQI104" s="15"/>
      <c r="AQJ104" s="15"/>
      <c r="AQK104" s="15"/>
      <c r="AQL104" s="15"/>
      <c r="AQM104" s="15"/>
      <c r="AQN104" s="15"/>
      <c r="AQO104" s="15"/>
      <c r="AQP104" s="15"/>
      <c r="AQQ104" s="15"/>
      <c r="AQR104" s="15"/>
      <c r="AQS104" s="15"/>
      <c r="AQT104" s="15"/>
      <c r="AQU104" s="15"/>
      <c r="AQV104" s="15"/>
      <c r="AQW104" s="15"/>
      <c r="AQX104" s="15"/>
      <c r="AQY104" s="15"/>
      <c r="AQZ104" s="15"/>
      <c r="ARA104" s="15"/>
      <c r="ARB104" s="15"/>
      <c r="ARC104" s="15"/>
      <c r="ARD104" s="15"/>
      <c r="ARE104" s="15"/>
      <c r="ARF104" s="15"/>
      <c r="ARG104" s="15"/>
      <c r="ARH104" s="15"/>
      <c r="ARI104" s="15"/>
      <c r="ARJ104" s="15"/>
      <c r="ARK104" s="15"/>
      <c r="ARL104" s="15"/>
      <c r="ARM104" s="15"/>
      <c r="ARN104" s="15"/>
      <c r="ARO104" s="15"/>
      <c r="ARP104" s="15"/>
      <c r="ARQ104" s="15"/>
      <c r="ARR104" s="15"/>
      <c r="ARS104" s="15"/>
      <c r="ART104" s="15"/>
      <c r="ARU104" s="15"/>
      <c r="ARV104" s="15"/>
      <c r="ARW104" s="15"/>
      <c r="ARX104" s="15"/>
      <c r="ARY104" s="15"/>
      <c r="ARZ104" s="15"/>
      <c r="ASA104" s="15"/>
      <c r="ASB104" s="15"/>
      <c r="ASC104" s="15"/>
      <c r="ASD104" s="15"/>
      <c r="ASE104" s="15"/>
      <c r="ASF104" s="15"/>
      <c r="ASG104" s="15"/>
      <c r="ASH104" s="15"/>
      <c r="ASI104" s="15"/>
      <c r="ASJ104" s="15"/>
      <c r="ASK104" s="15"/>
      <c r="ASL104" s="15"/>
      <c r="ASM104" s="15"/>
      <c r="ASN104" s="15"/>
      <c r="ASO104" s="15"/>
      <c r="ASP104" s="15"/>
      <c r="ASQ104" s="15"/>
      <c r="ASR104" s="15"/>
      <c r="ASS104" s="15"/>
      <c r="AST104" s="15"/>
      <c r="ASU104" s="15"/>
      <c r="ASV104" s="15"/>
      <c r="ASW104" s="15"/>
      <c r="ASX104" s="15"/>
      <c r="ASY104" s="15"/>
      <c r="ASZ104" s="15"/>
      <c r="ATA104" s="15"/>
      <c r="ATB104" s="15"/>
      <c r="ATC104" s="15"/>
      <c r="ATD104" s="15"/>
      <c r="ATE104" s="15"/>
      <c r="ATF104" s="15"/>
      <c r="ATG104" s="15"/>
      <c r="ATH104" s="15"/>
      <c r="ATI104" s="15"/>
      <c r="ATJ104" s="15"/>
      <c r="ATK104" s="15"/>
      <c r="ATL104" s="15"/>
      <c r="ATM104" s="15"/>
      <c r="ATN104" s="15"/>
      <c r="ATO104" s="15"/>
      <c r="ATP104" s="15"/>
      <c r="ATQ104" s="15"/>
      <c r="ATR104" s="15"/>
      <c r="ATS104" s="15"/>
      <c r="ATT104" s="15"/>
      <c r="ATU104" s="15"/>
      <c r="ATV104" s="15"/>
      <c r="ATW104" s="15"/>
      <c r="ATX104" s="15"/>
      <c r="ATY104" s="15"/>
      <c r="ATZ104" s="15"/>
      <c r="AUA104" s="15"/>
      <c r="AUB104" s="15"/>
      <c r="AUC104" s="15"/>
      <c r="AUD104" s="15"/>
      <c r="AUE104" s="15"/>
      <c r="AUF104" s="15"/>
      <c r="AUG104" s="15"/>
      <c r="AUH104" s="15"/>
      <c r="AUI104" s="15"/>
      <c r="AUJ104" s="15"/>
      <c r="AUK104" s="15"/>
      <c r="AUL104" s="15"/>
      <c r="AUM104" s="15"/>
      <c r="AUN104" s="15"/>
      <c r="AUO104" s="15"/>
      <c r="AUP104" s="15"/>
      <c r="AUQ104" s="15"/>
      <c r="AUR104" s="15"/>
      <c r="AUS104" s="15"/>
      <c r="AUT104" s="15"/>
      <c r="AUU104" s="15"/>
      <c r="AUV104" s="15"/>
      <c r="AUW104" s="15"/>
      <c r="AUX104" s="15"/>
      <c r="AUY104" s="15"/>
      <c r="AUZ104" s="15"/>
      <c r="AVA104" s="15"/>
      <c r="AVB104" s="15"/>
      <c r="AVC104" s="15"/>
      <c r="AVD104" s="15"/>
      <c r="AVE104" s="15"/>
      <c r="AVF104" s="15"/>
      <c r="AVG104" s="15"/>
      <c r="AVH104" s="15"/>
      <c r="AVI104" s="15"/>
      <c r="AVJ104" s="15"/>
      <c r="AVK104" s="15"/>
      <c r="AVL104" s="15"/>
      <c r="AVM104" s="15"/>
      <c r="AVN104" s="15"/>
      <c r="AVO104" s="15"/>
      <c r="AVP104" s="15"/>
      <c r="AVQ104" s="15"/>
      <c r="AVR104" s="15"/>
      <c r="AVS104" s="15"/>
      <c r="AVT104" s="15"/>
      <c r="AVU104" s="15"/>
      <c r="AVV104" s="15"/>
      <c r="AVW104" s="15"/>
      <c r="AVX104" s="15"/>
      <c r="AVY104" s="15"/>
      <c r="AVZ104" s="15"/>
      <c r="AWA104" s="15"/>
      <c r="AWB104" s="15"/>
      <c r="AWC104" s="15"/>
      <c r="AWD104" s="15"/>
      <c r="AWE104" s="15"/>
      <c r="AWF104" s="15"/>
      <c r="AWG104" s="15"/>
      <c r="AWH104" s="15"/>
      <c r="AWI104" s="15"/>
      <c r="AWJ104" s="15"/>
      <c r="AWK104" s="15"/>
      <c r="AWL104" s="15"/>
      <c r="AWM104" s="15"/>
      <c r="AWN104" s="15"/>
      <c r="AWO104" s="15"/>
      <c r="AWP104" s="15"/>
      <c r="AWQ104" s="15"/>
      <c r="AWR104" s="15"/>
      <c r="AWS104" s="15"/>
      <c r="AWT104" s="15"/>
      <c r="AWU104" s="15"/>
      <c r="AWV104" s="15"/>
      <c r="AWW104" s="15"/>
      <c r="AWX104" s="15"/>
      <c r="AWY104" s="15"/>
      <c r="AWZ104" s="15"/>
      <c r="AXA104" s="15"/>
      <c r="AXB104" s="15"/>
      <c r="AXC104" s="15"/>
      <c r="AXD104" s="15"/>
      <c r="AXE104" s="15"/>
      <c r="AXF104" s="15"/>
      <c r="AXG104" s="15"/>
      <c r="AXH104" s="15"/>
      <c r="AXI104" s="15"/>
      <c r="AXJ104" s="15"/>
      <c r="AXK104" s="15"/>
      <c r="AXL104" s="15"/>
      <c r="AXM104" s="15"/>
      <c r="AXN104" s="15"/>
      <c r="AXO104" s="15"/>
      <c r="AXP104" s="15"/>
      <c r="AXQ104" s="15"/>
      <c r="AXR104" s="15"/>
      <c r="AXS104" s="15"/>
      <c r="AXT104" s="15"/>
      <c r="AXU104" s="15"/>
      <c r="AXV104" s="15"/>
      <c r="AXW104" s="15"/>
      <c r="AXX104" s="15"/>
      <c r="AXY104" s="15"/>
      <c r="AXZ104" s="15"/>
      <c r="AYA104" s="15"/>
      <c r="AYB104" s="15"/>
      <c r="AYC104" s="15"/>
      <c r="AYD104" s="15"/>
      <c r="AYE104" s="15"/>
      <c r="AYF104" s="15"/>
      <c r="AYG104" s="15"/>
      <c r="AYH104" s="15"/>
      <c r="AYI104" s="15"/>
      <c r="AYJ104" s="15"/>
      <c r="AYK104" s="15"/>
      <c r="AYL104" s="15"/>
      <c r="AYM104" s="15"/>
      <c r="AYN104" s="15"/>
      <c r="AYO104" s="15"/>
      <c r="AYP104" s="15"/>
      <c r="AYQ104" s="15"/>
      <c r="AYR104" s="15"/>
      <c r="AYS104" s="15"/>
      <c r="AYT104" s="15"/>
      <c r="AYU104" s="15"/>
      <c r="AYV104" s="15"/>
      <c r="AYW104" s="15"/>
      <c r="AYX104" s="15"/>
      <c r="AYY104" s="15"/>
      <c r="AYZ104" s="15"/>
      <c r="AZA104" s="15"/>
      <c r="AZB104" s="15"/>
      <c r="AZC104" s="15"/>
      <c r="AZD104" s="15"/>
      <c r="AZE104" s="15"/>
      <c r="AZF104" s="15"/>
      <c r="AZG104" s="15"/>
      <c r="AZH104" s="15"/>
      <c r="AZI104" s="15"/>
      <c r="AZJ104" s="15"/>
      <c r="AZK104" s="15"/>
      <c r="AZL104" s="15"/>
      <c r="AZM104" s="15"/>
      <c r="AZN104" s="15"/>
      <c r="AZO104" s="15"/>
      <c r="AZP104" s="15"/>
      <c r="AZQ104" s="15"/>
      <c r="AZR104" s="15"/>
      <c r="AZS104" s="15"/>
      <c r="AZT104" s="15"/>
      <c r="AZU104" s="15"/>
      <c r="AZV104" s="15"/>
      <c r="AZW104" s="15"/>
      <c r="AZX104" s="15"/>
      <c r="AZY104" s="15"/>
      <c r="AZZ104" s="15"/>
      <c r="BAA104" s="15"/>
      <c r="BAB104" s="15"/>
      <c r="BAC104" s="15"/>
      <c r="BAD104" s="15"/>
      <c r="BAE104" s="15"/>
      <c r="BAF104" s="15"/>
      <c r="BAG104" s="15"/>
      <c r="BAH104" s="15"/>
      <c r="BAI104" s="15"/>
      <c r="BAJ104" s="15"/>
      <c r="BAK104" s="15"/>
      <c r="BAL104" s="15"/>
      <c r="BAM104" s="15"/>
      <c r="BAN104" s="15"/>
      <c r="BAO104" s="15"/>
      <c r="BAP104" s="15"/>
      <c r="BAQ104" s="15"/>
      <c r="BAR104" s="15"/>
      <c r="BAS104" s="15"/>
      <c r="BAT104" s="15"/>
      <c r="BAU104" s="15"/>
      <c r="BAV104" s="15"/>
      <c r="BAW104" s="15"/>
      <c r="BAX104" s="15"/>
      <c r="BAY104" s="15"/>
      <c r="BAZ104" s="15"/>
      <c r="BBA104" s="15"/>
      <c r="BBB104" s="15"/>
      <c r="BBC104" s="15"/>
      <c r="BBD104" s="15"/>
      <c r="BBE104" s="15"/>
      <c r="BBF104" s="15"/>
      <c r="BBG104" s="15"/>
      <c r="BBH104" s="15"/>
      <c r="BBI104" s="15"/>
      <c r="BBJ104" s="15"/>
      <c r="BBK104" s="15"/>
      <c r="BBL104" s="15"/>
      <c r="BBM104" s="15"/>
      <c r="BBN104" s="15"/>
      <c r="BBO104" s="15"/>
      <c r="BBP104" s="15"/>
      <c r="BBQ104" s="15"/>
      <c r="BBR104" s="15"/>
      <c r="BBS104" s="15"/>
      <c r="BBT104" s="15"/>
      <c r="BBU104" s="15"/>
      <c r="BBV104" s="15"/>
      <c r="BBW104" s="15"/>
      <c r="BBX104" s="15"/>
      <c r="BBY104" s="15"/>
      <c r="BBZ104" s="15"/>
      <c r="BCA104" s="15"/>
      <c r="BCB104" s="15"/>
      <c r="BCC104" s="15"/>
      <c r="BCD104" s="15"/>
      <c r="BCE104" s="15"/>
      <c r="BCF104" s="15"/>
      <c r="BCG104" s="15"/>
      <c r="BCH104" s="15"/>
      <c r="BCI104" s="15"/>
      <c r="BCJ104" s="15"/>
      <c r="BCK104" s="15"/>
      <c r="BCL104" s="15"/>
      <c r="BCM104" s="15"/>
      <c r="BCN104" s="15"/>
      <c r="BCO104" s="15"/>
      <c r="BCP104" s="15"/>
      <c r="BCQ104" s="15"/>
      <c r="BCR104" s="15"/>
      <c r="BCS104" s="15"/>
      <c r="BCT104" s="15"/>
      <c r="BCU104" s="15"/>
      <c r="BCV104" s="15"/>
      <c r="BCW104" s="15"/>
      <c r="BCX104" s="15"/>
      <c r="BCY104" s="15"/>
      <c r="BCZ104" s="15"/>
      <c r="BDA104" s="15"/>
      <c r="BDB104" s="15"/>
      <c r="BDC104" s="15"/>
      <c r="BDD104" s="15"/>
      <c r="BDE104" s="15"/>
      <c r="BDF104" s="15"/>
      <c r="BDG104" s="15"/>
      <c r="BDH104" s="15"/>
      <c r="BDI104" s="15"/>
      <c r="BDJ104" s="15"/>
      <c r="BDK104" s="15"/>
      <c r="BDL104" s="15"/>
      <c r="BDM104" s="15"/>
      <c r="BDN104" s="15"/>
      <c r="BDO104" s="15"/>
      <c r="BDP104" s="15"/>
      <c r="BDQ104" s="15"/>
      <c r="BDR104" s="15"/>
      <c r="BDS104" s="15"/>
      <c r="BDT104" s="15"/>
      <c r="BDU104" s="15"/>
      <c r="BDV104" s="15"/>
      <c r="BDW104" s="15"/>
      <c r="BDX104" s="15"/>
      <c r="BDY104" s="15"/>
      <c r="BDZ104" s="15"/>
      <c r="BEA104" s="15"/>
      <c r="BEB104" s="15"/>
      <c r="BEC104" s="15"/>
      <c r="BED104" s="15"/>
      <c r="BEE104" s="15"/>
      <c r="BEF104" s="15"/>
      <c r="BEG104" s="15"/>
      <c r="BEH104" s="15"/>
      <c r="BEI104" s="15"/>
      <c r="BEJ104" s="15"/>
      <c r="BEK104" s="15"/>
      <c r="BEL104" s="15"/>
      <c r="BEM104" s="15"/>
      <c r="BEN104" s="15"/>
      <c r="BEO104" s="15"/>
      <c r="BEP104" s="15"/>
      <c r="BEQ104" s="15"/>
      <c r="BER104" s="15"/>
      <c r="BES104" s="15"/>
      <c r="BET104" s="15"/>
      <c r="BEU104" s="15"/>
      <c r="BEV104" s="15"/>
      <c r="BEW104" s="15"/>
      <c r="BEX104" s="15"/>
      <c r="BEY104" s="15"/>
      <c r="BEZ104" s="15"/>
      <c r="BFA104" s="15"/>
      <c r="BFB104" s="15"/>
      <c r="BFC104" s="15"/>
      <c r="BFD104" s="15"/>
      <c r="BFE104" s="15"/>
      <c r="BFF104" s="15"/>
      <c r="BFG104" s="15"/>
      <c r="BFH104" s="15"/>
      <c r="BFI104" s="15"/>
      <c r="BFJ104" s="15"/>
      <c r="BFK104" s="15"/>
      <c r="BFL104" s="15"/>
      <c r="BFM104" s="15"/>
      <c r="BFN104" s="15"/>
      <c r="BFO104" s="15"/>
      <c r="BFP104" s="15"/>
      <c r="BFQ104" s="15"/>
      <c r="BFR104" s="15"/>
      <c r="BFS104" s="15"/>
      <c r="BFT104" s="15"/>
      <c r="BFU104" s="15"/>
      <c r="BFV104" s="15"/>
      <c r="BFW104" s="15"/>
      <c r="BFX104" s="15"/>
      <c r="BFY104" s="15"/>
      <c r="BFZ104" s="15"/>
      <c r="BGA104" s="15"/>
      <c r="BGB104" s="15"/>
      <c r="BGC104" s="15"/>
      <c r="BGD104" s="15"/>
      <c r="BGE104" s="15"/>
      <c r="BGF104" s="15"/>
      <c r="BGG104" s="15"/>
      <c r="BGH104" s="15"/>
      <c r="BGI104" s="15"/>
      <c r="BGJ104" s="15"/>
      <c r="BGK104" s="15"/>
      <c r="BGL104" s="15"/>
      <c r="BGM104" s="15"/>
      <c r="BGN104" s="15"/>
      <c r="BGO104" s="15"/>
      <c r="BGP104" s="15"/>
      <c r="BGQ104" s="15"/>
      <c r="BGR104" s="15"/>
      <c r="BGS104" s="15"/>
      <c r="BGT104" s="15"/>
      <c r="BGU104" s="15"/>
      <c r="BGV104" s="15"/>
      <c r="BGW104" s="15"/>
      <c r="BGX104" s="15"/>
      <c r="BGY104" s="15"/>
      <c r="BGZ104" s="15"/>
      <c r="BHA104" s="15"/>
      <c r="BHB104" s="15"/>
      <c r="BHC104" s="15"/>
      <c r="BHD104" s="15"/>
      <c r="BHE104" s="15"/>
      <c r="BHF104" s="15"/>
      <c r="BHG104" s="15"/>
      <c r="BHH104" s="15"/>
      <c r="BHI104" s="15"/>
      <c r="BHJ104" s="15"/>
      <c r="BHK104" s="15"/>
      <c r="BHL104" s="15"/>
      <c r="BHM104" s="15"/>
      <c r="BHN104" s="15"/>
      <c r="BHO104" s="15"/>
      <c r="BHP104" s="15"/>
      <c r="BHQ104" s="15"/>
      <c r="BHR104" s="15"/>
      <c r="BHS104" s="15"/>
      <c r="BHT104" s="15"/>
      <c r="BHU104" s="15"/>
      <c r="BHV104" s="15"/>
      <c r="BHW104" s="15"/>
      <c r="BHX104" s="15"/>
      <c r="BHY104" s="15"/>
      <c r="BHZ104" s="15"/>
      <c r="BIA104" s="15"/>
      <c r="BIB104" s="15"/>
      <c r="BIC104" s="15"/>
      <c r="BID104" s="15"/>
      <c r="BIE104" s="15"/>
      <c r="BIF104" s="15"/>
      <c r="BIG104" s="15"/>
      <c r="BIH104" s="15"/>
      <c r="BII104" s="15"/>
      <c r="BIJ104" s="15"/>
      <c r="BIK104" s="15"/>
      <c r="BIL104" s="15"/>
      <c r="BIM104" s="15"/>
      <c r="BIN104" s="15"/>
      <c r="BIO104" s="15"/>
      <c r="BIP104" s="15"/>
      <c r="BIQ104" s="15"/>
      <c r="BIR104" s="15"/>
      <c r="BIS104" s="15"/>
      <c r="BIT104" s="15"/>
      <c r="BIU104" s="15"/>
      <c r="BIV104" s="15"/>
      <c r="BIW104" s="15"/>
      <c r="BIX104" s="15"/>
      <c r="BIY104" s="15"/>
      <c r="BIZ104" s="15"/>
      <c r="BJA104" s="15"/>
      <c r="BJB104" s="15"/>
      <c r="BJC104" s="15"/>
      <c r="BJD104" s="15"/>
      <c r="BJE104" s="15"/>
      <c r="BJF104" s="15"/>
      <c r="BJG104" s="15"/>
      <c r="BJH104" s="15"/>
      <c r="BJI104" s="15"/>
      <c r="BJJ104" s="15"/>
      <c r="BJK104" s="15"/>
      <c r="BJL104" s="15"/>
      <c r="BJM104" s="15"/>
      <c r="BJN104" s="15"/>
      <c r="BJO104" s="15"/>
      <c r="BJP104" s="15"/>
      <c r="BJQ104" s="15"/>
      <c r="BJR104" s="15"/>
      <c r="BJS104" s="15"/>
      <c r="BJT104" s="15"/>
      <c r="BJU104" s="15"/>
      <c r="BJV104" s="15"/>
      <c r="BJW104" s="15"/>
      <c r="BJX104" s="15"/>
      <c r="BJY104" s="15"/>
      <c r="BJZ104" s="15"/>
      <c r="BKA104" s="15"/>
      <c r="BKB104" s="15"/>
      <c r="BKC104" s="15"/>
      <c r="BKD104" s="15"/>
      <c r="BKE104" s="15"/>
      <c r="BKF104" s="15"/>
      <c r="BKG104" s="15"/>
      <c r="BKH104" s="15"/>
      <c r="BKI104" s="15"/>
      <c r="BKJ104" s="15"/>
      <c r="BKK104" s="15"/>
      <c r="BKL104" s="15"/>
      <c r="BKM104" s="15"/>
      <c r="BKN104" s="15"/>
      <c r="BKO104" s="15"/>
      <c r="BKP104" s="15"/>
      <c r="BKQ104" s="15"/>
      <c r="BKR104" s="15"/>
      <c r="BKS104" s="15"/>
      <c r="BKT104" s="15"/>
      <c r="BKU104" s="15"/>
      <c r="BKV104" s="15"/>
      <c r="BKW104" s="15"/>
      <c r="BKX104" s="15"/>
      <c r="BKY104" s="15"/>
      <c r="BKZ104" s="15"/>
      <c r="BLA104" s="15"/>
      <c r="BLB104" s="15"/>
      <c r="BLC104" s="15"/>
      <c r="BLD104" s="15"/>
      <c r="BLE104" s="15"/>
      <c r="BLF104" s="15"/>
      <c r="BLG104" s="15"/>
      <c r="BLH104" s="15"/>
      <c r="BLI104" s="15"/>
      <c r="BLJ104" s="15"/>
      <c r="BLK104" s="15"/>
      <c r="BLL104" s="15"/>
      <c r="BLM104" s="15"/>
      <c r="BLN104" s="15"/>
      <c r="BLO104" s="15"/>
      <c r="BLP104" s="15"/>
      <c r="BLQ104" s="15"/>
      <c r="BLR104" s="15"/>
      <c r="BLS104" s="15"/>
      <c r="BLT104" s="15"/>
      <c r="BLU104" s="15"/>
      <c r="BLV104" s="15"/>
      <c r="BLW104" s="15"/>
      <c r="BLX104" s="15"/>
      <c r="BLY104" s="15"/>
      <c r="BLZ104" s="15"/>
      <c r="BMA104" s="15"/>
      <c r="BMB104" s="15"/>
      <c r="BMC104" s="15"/>
      <c r="BMD104" s="15"/>
      <c r="BME104" s="15"/>
      <c r="BMF104" s="15"/>
      <c r="BMG104" s="15"/>
      <c r="BMH104" s="15"/>
      <c r="BMI104" s="15"/>
      <c r="BMJ104" s="15"/>
      <c r="BMK104" s="15"/>
      <c r="BML104" s="15"/>
      <c r="BMM104" s="15"/>
      <c r="BMN104" s="15"/>
      <c r="BMO104" s="15"/>
      <c r="BMP104" s="15"/>
      <c r="BMQ104" s="15"/>
      <c r="BMR104" s="15"/>
      <c r="BMS104" s="15"/>
      <c r="BMT104" s="15"/>
      <c r="BMU104" s="15"/>
      <c r="BMV104" s="15"/>
      <c r="BMW104" s="15"/>
      <c r="BMX104" s="15"/>
      <c r="BMY104" s="15"/>
      <c r="BMZ104" s="15"/>
      <c r="BNA104" s="15"/>
      <c r="BNB104" s="15"/>
      <c r="BNC104" s="15"/>
      <c r="BND104" s="15"/>
      <c r="BNE104" s="15"/>
      <c r="BNF104" s="15"/>
      <c r="BNG104" s="15"/>
      <c r="BNH104" s="15"/>
      <c r="BNI104" s="15"/>
      <c r="BNJ104" s="15"/>
      <c r="BNK104" s="15"/>
      <c r="BNL104" s="15"/>
      <c r="BNM104" s="15"/>
      <c r="BNN104" s="15"/>
      <c r="BNO104" s="15"/>
      <c r="BNP104" s="15"/>
      <c r="BNQ104" s="15"/>
      <c r="BNR104" s="15"/>
      <c r="BNS104" s="15"/>
      <c r="BNT104" s="15"/>
      <c r="BNU104" s="15"/>
      <c r="BNV104" s="15"/>
      <c r="BNW104" s="15"/>
      <c r="BNX104" s="15"/>
      <c r="BNY104" s="15"/>
      <c r="BNZ104" s="15"/>
      <c r="BOA104" s="15"/>
      <c r="BOB104" s="15"/>
      <c r="BOC104" s="15"/>
      <c r="BOD104" s="15"/>
      <c r="BOE104" s="15"/>
      <c r="BOF104" s="15"/>
      <c r="BOG104" s="15"/>
      <c r="BOH104" s="15"/>
      <c r="BOI104" s="15"/>
      <c r="BOJ104" s="15"/>
      <c r="BOK104" s="15"/>
      <c r="BOL104" s="15"/>
      <c r="BOM104" s="15"/>
      <c r="BON104" s="15"/>
      <c r="BOO104" s="15"/>
      <c r="BOP104" s="15"/>
      <c r="BOQ104" s="15"/>
      <c r="BOR104" s="15"/>
      <c r="BOS104" s="15"/>
      <c r="BOT104" s="15"/>
      <c r="BOU104" s="15"/>
      <c r="BOV104" s="15"/>
      <c r="BOW104" s="15"/>
      <c r="BOX104" s="15"/>
      <c r="BOY104" s="15"/>
      <c r="BOZ104" s="15"/>
      <c r="BPA104" s="15"/>
      <c r="BPB104" s="15"/>
      <c r="BPC104" s="15"/>
      <c r="BPD104" s="15"/>
      <c r="BPE104" s="15"/>
      <c r="BPF104" s="15"/>
      <c r="BPG104" s="15"/>
      <c r="BPH104" s="15"/>
      <c r="BPI104" s="15"/>
      <c r="BPJ104" s="15"/>
      <c r="BPK104" s="15"/>
      <c r="BPL104" s="15"/>
      <c r="BPM104" s="15"/>
      <c r="BPN104" s="15"/>
      <c r="BPO104" s="15"/>
      <c r="BPP104" s="15"/>
      <c r="BPQ104" s="15"/>
      <c r="BPR104" s="15"/>
      <c r="BPS104" s="15"/>
      <c r="BPT104" s="15"/>
      <c r="BPU104" s="15"/>
      <c r="BPV104" s="15"/>
      <c r="BPW104" s="15"/>
      <c r="BPX104" s="15"/>
      <c r="BPY104" s="15"/>
      <c r="BPZ104" s="15"/>
      <c r="BQA104" s="15"/>
      <c r="BQB104" s="15"/>
      <c r="BQC104" s="15"/>
      <c r="BQD104" s="15"/>
      <c r="BQE104" s="15"/>
      <c r="BQF104" s="15"/>
      <c r="BQG104" s="15"/>
      <c r="BQH104" s="15"/>
      <c r="BQI104" s="15"/>
      <c r="BQJ104" s="15"/>
      <c r="BQK104" s="15"/>
      <c r="BQL104" s="15"/>
      <c r="BQM104" s="15"/>
      <c r="BQN104" s="15"/>
      <c r="BQO104" s="15"/>
      <c r="BQP104" s="15"/>
      <c r="BQQ104" s="15"/>
      <c r="BQR104" s="15"/>
      <c r="BQS104" s="15"/>
      <c r="BQT104" s="15"/>
      <c r="BQU104" s="15"/>
      <c r="BQV104" s="15"/>
      <c r="BQW104" s="15"/>
      <c r="BQX104" s="15"/>
      <c r="BQY104" s="15"/>
      <c r="BQZ104" s="15"/>
      <c r="BRA104" s="15"/>
      <c r="BRB104" s="15"/>
      <c r="BRC104" s="15"/>
      <c r="BRD104" s="15"/>
      <c r="BRE104" s="15"/>
      <c r="BRF104" s="15"/>
      <c r="BRG104" s="15"/>
      <c r="BRH104" s="15"/>
      <c r="BRI104" s="15"/>
      <c r="BRJ104" s="15"/>
      <c r="BRK104" s="15"/>
      <c r="BRL104" s="15"/>
      <c r="BRM104" s="15"/>
      <c r="BRN104" s="15"/>
      <c r="BRO104" s="15"/>
      <c r="BRP104" s="15"/>
      <c r="BRQ104" s="15"/>
      <c r="BRR104" s="15"/>
      <c r="BRS104" s="15"/>
      <c r="BRT104" s="15"/>
      <c r="BRU104" s="15"/>
      <c r="BRV104" s="15"/>
      <c r="BRW104" s="15"/>
      <c r="BRX104" s="15"/>
      <c r="BRY104" s="15"/>
      <c r="BRZ104" s="15"/>
      <c r="BSA104" s="15"/>
      <c r="BSB104" s="15"/>
      <c r="BSC104" s="15"/>
      <c r="BSD104" s="15"/>
      <c r="BSE104" s="15"/>
      <c r="BSF104" s="15"/>
      <c r="BSG104" s="15"/>
      <c r="BSH104" s="15"/>
      <c r="BSI104" s="15"/>
      <c r="BSJ104" s="15"/>
      <c r="BSK104" s="15"/>
      <c r="BSL104" s="15"/>
      <c r="BSM104" s="15"/>
      <c r="BSN104" s="15"/>
      <c r="BSO104" s="15"/>
      <c r="BSP104" s="15"/>
      <c r="BSQ104" s="15"/>
      <c r="BSR104" s="15"/>
      <c r="BSS104" s="15"/>
      <c r="BST104" s="15"/>
      <c r="BSU104" s="15"/>
      <c r="BSV104" s="15"/>
      <c r="BSW104" s="15"/>
      <c r="BSX104" s="15"/>
      <c r="BSY104" s="15"/>
      <c r="BSZ104" s="15"/>
      <c r="BTA104" s="15"/>
      <c r="BTB104" s="15"/>
      <c r="BTC104" s="15"/>
      <c r="BTD104" s="15"/>
      <c r="BTE104" s="15"/>
      <c r="BTF104" s="15"/>
      <c r="BTG104" s="15"/>
      <c r="BTH104" s="15"/>
      <c r="BTI104" s="15"/>
      <c r="BTJ104" s="15"/>
      <c r="BTK104" s="15"/>
      <c r="BTL104" s="15"/>
      <c r="BTM104" s="15"/>
      <c r="BTN104" s="15"/>
      <c r="BTO104" s="15"/>
      <c r="BTP104" s="15"/>
      <c r="BTQ104" s="15"/>
      <c r="BTR104" s="15"/>
      <c r="BTS104" s="15"/>
      <c r="BTT104" s="15"/>
      <c r="BTU104" s="15"/>
      <c r="BTV104" s="15"/>
      <c r="BTW104" s="15"/>
      <c r="BTX104" s="15"/>
      <c r="BTY104" s="15"/>
      <c r="BTZ104" s="15"/>
      <c r="BUA104" s="15"/>
      <c r="BUB104" s="15"/>
      <c r="BUC104" s="15"/>
      <c r="BUD104" s="15"/>
      <c r="BUE104" s="15"/>
      <c r="BUF104" s="15"/>
      <c r="BUG104" s="15"/>
      <c r="BUH104" s="15"/>
      <c r="BUI104" s="15"/>
      <c r="BUJ104" s="15"/>
      <c r="BUK104" s="15"/>
      <c r="BUL104" s="15"/>
      <c r="BUM104" s="15"/>
      <c r="BUN104" s="15"/>
      <c r="BUO104" s="15"/>
      <c r="BUP104" s="15"/>
      <c r="BUQ104" s="15"/>
      <c r="BUR104" s="15"/>
      <c r="BUS104" s="15"/>
      <c r="BUT104" s="15"/>
      <c r="BUU104" s="15"/>
      <c r="BUV104" s="15"/>
      <c r="BUW104" s="15"/>
      <c r="BUX104" s="15"/>
      <c r="BUY104" s="15"/>
      <c r="BUZ104" s="15"/>
      <c r="BVA104" s="15"/>
      <c r="BVB104" s="15"/>
      <c r="BVC104" s="15"/>
      <c r="BVD104" s="15"/>
      <c r="BVE104" s="15"/>
      <c r="BVF104" s="15"/>
      <c r="BVG104" s="15"/>
      <c r="BVH104" s="15"/>
      <c r="BVI104" s="15"/>
      <c r="BVJ104" s="15"/>
      <c r="BVK104" s="15"/>
      <c r="BVL104" s="15"/>
      <c r="BVM104" s="15"/>
      <c r="BVN104" s="15"/>
      <c r="BVO104" s="15"/>
      <c r="BVP104" s="15"/>
      <c r="BVQ104" s="15"/>
      <c r="BVR104" s="15"/>
      <c r="BVS104" s="15"/>
      <c r="BVT104" s="15"/>
      <c r="BVU104" s="15"/>
      <c r="BVV104" s="15"/>
      <c r="BVW104" s="15"/>
      <c r="BVX104" s="15"/>
      <c r="BVY104" s="15"/>
      <c r="BVZ104" s="15"/>
      <c r="BWA104" s="15"/>
      <c r="BWB104" s="15"/>
      <c r="BWC104" s="15"/>
      <c r="BWD104" s="15"/>
      <c r="BWE104" s="15"/>
      <c r="BWF104" s="15"/>
      <c r="BWG104" s="15"/>
      <c r="BWH104" s="15"/>
      <c r="BWI104" s="15"/>
      <c r="BWJ104" s="15"/>
      <c r="BWK104" s="15"/>
      <c r="BWL104" s="15"/>
      <c r="BWM104" s="15"/>
      <c r="BWN104" s="15"/>
      <c r="BWO104" s="15"/>
      <c r="BWP104" s="15"/>
      <c r="BWQ104" s="15"/>
      <c r="BWR104" s="15"/>
      <c r="BWS104" s="15"/>
      <c r="BWT104" s="15"/>
      <c r="BWU104" s="15"/>
      <c r="BWV104" s="15"/>
      <c r="BWW104" s="15"/>
      <c r="BWX104" s="15"/>
      <c r="BWY104" s="15"/>
      <c r="BWZ104" s="15"/>
      <c r="BXA104" s="15"/>
      <c r="BXB104" s="15"/>
      <c r="BXC104" s="15"/>
      <c r="BXD104" s="15"/>
      <c r="BXE104" s="15"/>
      <c r="BXF104" s="15"/>
      <c r="BXG104" s="15"/>
      <c r="BXH104" s="15"/>
      <c r="BXI104" s="15"/>
      <c r="BXJ104" s="15"/>
      <c r="BXK104" s="15"/>
      <c r="BXL104" s="15"/>
      <c r="BXM104" s="15"/>
      <c r="BXN104" s="15"/>
      <c r="BXO104" s="15"/>
      <c r="BXP104" s="15"/>
      <c r="BXQ104" s="15"/>
      <c r="BXR104" s="15"/>
      <c r="BXS104" s="15"/>
      <c r="BXT104" s="15"/>
      <c r="BXU104" s="15"/>
      <c r="BXV104" s="15"/>
      <c r="BXW104" s="15"/>
      <c r="BXX104" s="15"/>
      <c r="BXY104" s="15"/>
      <c r="BXZ104" s="15"/>
      <c r="BYA104" s="15"/>
      <c r="BYB104" s="15"/>
      <c r="BYC104" s="15"/>
      <c r="BYD104" s="15"/>
      <c r="BYE104" s="15"/>
      <c r="BYF104" s="15"/>
      <c r="BYG104" s="15"/>
      <c r="BYH104" s="15"/>
      <c r="BYI104" s="15"/>
      <c r="BYJ104" s="15"/>
      <c r="BYK104" s="15"/>
      <c r="BYL104" s="15"/>
      <c r="BYM104" s="15"/>
      <c r="BYN104" s="15"/>
      <c r="BYO104" s="15"/>
      <c r="BYP104" s="15"/>
      <c r="BYQ104" s="15"/>
      <c r="BYR104" s="15"/>
      <c r="BYS104" s="15"/>
      <c r="BYT104" s="15"/>
      <c r="BYU104" s="15"/>
      <c r="BYV104" s="15"/>
      <c r="BYW104" s="15"/>
      <c r="BYX104" s="15"/>
      <c r="BYY104" s="15"/>
      <c r="BYZ104" s="15"/>
      <c r="BZA104" s="15"/>
      <c r="BZB104" s="15"/>
      <c r="BZC104" s="15"/>
      <c r="BZD104" s="15"/>
      <c r="BZE104" s="15"/>
      <c r="BZF104" s="15"/>
      <c r="BZG104" s="15"/>
      <c r="BZH104" s="15"/>
      <c r="BZI104" s="15"/>
      <c r="BZJ104" s="15"/>
      <c r="BZK104" s="15"/>
      <c r="BZL104" s="15"/>
      <c r="BZM104" s="15"/>
      <c r="BZN104" s="15"/>
      <c r="BZO104" s="15"/>
      <c r="BZP104" s="15"/>
      <c r="BZQ104" s="15"/>
      <c r="BZR104" s="15"/>
      <c r="BZS104" s="15"/>
      <c r="BZT104" s="15"/>
      <c r="BZU104" s="15"/>
      <c r="BZV104" s="15"/>
      <c r="BZW104" s="15"/>
      <c r="BZX104" s="15"/>
      <c r="BZY104" s="15"/>
      <c r="BZZ104" s="15"/>
      <c r="CAA104" s="15"/>
      <c r="CAB104" s="15"/>
      <c r="CAC104" s="15"/>
      <c r="CAD104" s="15"/>
      <c r="CAE104" s="15"/>
      <c r="CAF104" s="15"/>
      <c r="CAG104" s="15"/>
      <c r="CAH104" s="15"/>
      <c r="CAI104" s="15"/>
      <c r="CAJ104" s="15"/>
      <c r="CAK104" s="15"/>
      <c r="CAL104" s="15"/>
      <c r="CAM104" s="15"/>
      <c r="CAN104" s="15"/>
      <c r="CAO104" s="15"/>
      <c r="CAP104" s="15"/>
      <c r="CAQ104" s="15"/>
      <c r="CAR104" s="15"/>
      <c r="CAS104" s="15"/>
      <c r="CAT104" s="15"/>
      <c r="CAU104" s="15"/>
      <c r="CAV104" s="15"/>
      <c r="CAW104" s="15"/>
      <c r="CAX104" s="15"/>
      <c r="CAY104" s="15"/>
      <c r="CAZ104" s="15"/>
      <c r="CBA104" s="15"/>
      <c r="CBB104" s="15"/>
      <c r="CBC104" s="15"/>
      <c r="CBD104" s="15"/>
      <c r="CBE104" s="15"/>
      <c r="CBF104" s="15"/>
      <c r="CBG104" s="15"/>
      <c r="CBH104" s="15"/>
      <c r="CBI104" s="15"/>
      <c r="CBJ104" s="15"/>
      <c r="CBK104" s="15"/>
      <c r="CBL104" s="15"/>
      <c r="CBM104" s="15"/>
      <c r="CBN104" s="15"/>
      <c r="CBO104" s="15"/>
      <c r="CBP104" s="15"/>
      <c r="CBQ104" s="15"/>
      <c r="CBR104" s="15"/>
      <c r="CBS104" s="15"/>
      <c r="CBT104" s="15"/>
      <c r="CBU104" s="15"/>
      <c r="CBV104" s="15"/>
      <c r="CBW104" s="15"/>
      <c r="CBX104" s="15"/>
      <c r="CBY104" s="15"/>
      <c r="CBZ104" s="15"/>
      <c r="CCA104" s="15"/>
      <c r="CCB104" s="15"/>
      <c r="CCC104" s="15"/>
      <c r="CCD104" s="15"/>
      <c r="CCE104" s="15"/>
      <c r="CCF104" s="15"/>
      <c r="CCG104" s="15"/>
      <c r="CCH104" s="15"/>
      <c r="CCI104" s="15"/>
      <c r="CCJ104" s="15"/>
      <c r="CCK104" s="15"/>
      <c r="CCL104" s="15"/>
      <c r="CCM104" s="15"/>
      <c r="CCN104" s="15"/>
      <c r="CCO104" s="15"/>
      <c r="CCP104" s="15"/>
      <c r="CCQ104" s="15"/>
      <c r="CCR104" s="15"/>
      <c r="CCS104" s="15"/>
      <c r="CCT104" s="15"/>
      <c r="CCU104" s="15"/>
      <c r="CCV104" s="15"/>
      <c r="CCW104" s="15"/>
      <c r="CCX104" s="15"/>
      <c r="CCY104" s="15"/>
      <c r="CCZ104" s="15"/>
      <c r="CDA104" s="15"/>
      <c r="CDB104" s="15"/>
      <c r="CDC104" s="15"/>
      <c r="CDD104" s="15"/>
      <c r="CDE104" s="15"/>
      <c r="CDF104" s="15"/>
      <c r="CDG104" s="15"/>
      <c r="CDH104" s="15"/>
      <c r="CDI104" s="15"/>
      <c r="CDJ104" s="15"/>
      <c r="CDK104" s="15"/>
      <c r="CDL104" s="15"/>
      <c r="CDM104" s="15"/>
      <c r="CDN104" s="15"/>
      <c r="CDO104" s="15"/>
      <c r="CDP104" s="15"/>
      <c r="CDQ104" s="15"/>
      <c r="CDR104" s="15"/>
      <c r="CDS104" s="15"/>
      <c r="CDT104" s="15"/>
      <c r="CDU104" s="15"/>
      <c r="CDV104" s="15"/>
      <c r="CDW104" s="15"/>
      <c r="CDX104" s="15"/>
      <c r="CDY104" s="15"/>
      <c r="CDZ104" s="15"/>
      <c r="CEA104" s="15"/>
      <c r="CEB104" s="15"/>
      <c r="CEC104" s="15"/>
      <c r="CED104" s="15"/>
      <c r="CEE104" s="15"/>
      <c r="CEF104" s="15"/>
      <c r="CEG104" s="15"/>
      <c r="CEH104" s="15"/>
      <c r="CEI104" s="15"/>
      <c r="CEJ104" s="15"/>
      <c r="CEK104" s="15"/>
      <c r="CEL104" s="15"/>
      <c r="CEM104" s="15"/>
      <c r="CEN104" s="15"/>
      <c r="CEO104" s="15"/>
      <c r="CEP104" s="15"/>
      <c r="CEQ104" s="15"/>
      <c r="CER104" s="15"/>
      <c r="CES104" s="15"/>
      <c r="CET104" s="15"/>
      <c r="CEU104" s="15"/>
      <c r="CEV104" s="15"/>
      <c r="CEW104" s="15"/>
      <c r="CEX104" s="15"/>
      <c r="CEY104" s="15"/>
      <c r="CEZ104" s="15"/>
      <c r="CFA104" s="15"/>
      <c r="CFB104" s="15"/>
      <c r="CFC104" s="15"/>
      <c r="CFD104" s="15"/>
      <c r="CFE104" s="15"/>
      <c r="CFF104" s="15"/>
      <c r="CFG104" s="15"/>
      <c r="CFH104" s="15"/>
      <c r="CFI104" s="15"/>
      <c r="CFJ104" s="15"/>
      <c r="CFK104" s="15"/>
      <c r="CFL104" s="15"/>
      <c r="CFM104" s="15"/>
      <c r="CFN104" s="15"/>
      <c r="CFO104" s="15"/>
      <c r="CFP104" s="15"/>
      <c r="CFQ104" s="15"/>
      <c r="CFR104" s="15"/>
      <c r="CFS104" s="15"/>
      <c r="CFT104" s="15"/>
      <c r="CFU104" s="15"/>
      <c r="CFV104" s="15"/>
      <c r="CFW104" s="15"/>
      <c r="CFX104" s="15"/>
      <c r="CFY104" s="15"/>
      <c r="CFZ104" s="15"/>
      <c r="CGA104" s="15"/>
      <c r="CGB104" s="15"/>
      <c r="CGC104" s="15"/>
      <c r="CGD104" s="15"/>
      <c r="CGE104" s="15"/>
      <c r="CGF104" s="15"/>
      <c r="CGG104" s="15"/>
      <c r="CGH104" s="15"/>
      <c r="CGI104" s="15"/>
      <c r="CGJ104" s="15"/>
      <c r="CGK104" s="15"/>
      <c r="CGL104" s="15"/>
      <c r="CGM104" s="15"/>
      <c r="CGN104" s="15"/>
      <c r="CGO104" s="15"/>
      <c r="CGP104" s="15"/>
      <c r="CGQ104" s="15"/>
      <c r="CGR104" s="15"/>
      <c r="CGS104" s="15"/>
      <c r="CGT104" s="15"/>
      <c r="CGU104" s="15"/>
      <c r="CGV104" s="15"/>
      <c r="CGW104" s="15"/>
      <c r="CGX104" s="15"/>
      <c r="CGY104" s="15"/>
      <c r="CGZ104" s="15"/>
      <c r="CHA104" s="15"/>
      <c r="CHB104" s="15"/>
      <c r="CHC104" s="15"/>
      <c r="CHD104" s="15"/>
      <c r="CHE104" s="15"/>
      <c r="CHF104" s="15"/>
      <c r="CHG104" s="15"/>
      <c r="CHH104" s="15"/>
      <c r="CHI104" s="15"/>
      <c r="CHJ104" s="15"/>
      <c r="CHK104" s="15"/>
      <c r="CHL104" s="15"/>
      <c r="CHM104" s="15"/>
      <c r="CHN104" s="15"/>
      <c r="CHO104" s="15"/>
      <c r="CHP104" s="15"/>
      <c r="CHQ104" s="15"/>
      <c r="CHR104" s="15"/>
      <c r="CHS104" s="15"/>
      <c r="CHT104" s="15"/>
      <c r="CHU104" s="15"/>
      <c r="CHV104" s="15"/>
      <c r="CHW104" s="15"/>
      <c r="CHX104" s="15"/>
      <c r="CHY104" s="15"/>
      <c r="CHZ104" s="15"/>
      <c r="CIA104" s="15"/>
      <c r="CIB104" s="15"/>
      <c r="CIC104" s="15"/>
      <c r="CID104" s="15"/>
      <c r="CIE104" s="15"/>
      <c r="CIF104" s="15"/>
      <c r="CIG104" s="15"/>
      <c r="CIH104" s="15"/>
      <c r="CII104" s="15"/>
      <c r="CIJ104" s="15"/>
      <c r="CIK104" s="15"/>
      <c r="CIL104" s="15"/>
      <c r="CIM104" s="15"/>
      <c r="CIN104" s="15"/>
      <c r="CIO104" s="15"/>
      <c r="CIP104" s="15"/>
      <c r="CIQ104" s="15"/>
      <c r="CIR104" s="15"/>
      <c r="CIS104" s="15"/>
      <c r="CIT104" s="15"/>
      <c r="CIU104" s="15"/>
      <c r="CIV104" s="15"/>
      <c r="CIW104" s="15"/>
      <c r="CIX104" s="15"/>
      <c r="CIY104" s="15"/>
      <c r="CIZ104" s="15"/>
      <c r="CJA104" s="15"/>
      <c r="CJB104" s="15"/>
      <c r="CJC104" s="15"/>
      <c r="CJD104" s="15"/>
      <c r="CJE104" s="15"/>
      <c r="CJF104" s="15"/>
      <c r="CJG104" s="15"/>
      <c r="CJH104" s="15"/>
      <c r="CJI104" s="15"/>
      <c r="CJJ104" s="15"/>
      <c r="CJK104" s="15"/>
      <c r="CJL104" s="15"/>
      <c r="CJM104" s="15"/>
      <c r="CJN104" s="15"/>
      <c r="CJO104" s="15"/>
      <c r="CJP104" s="15"/>
      <c r="CJQ104" s="15"/>
      <c r="CJR104" s="15"/>
      <c r="CJS104" s="15"/>
      <c r="CJT104" s="15"/>
      <c r="CJU104" s="15"/>
      <c r="CJV104" s="15"/>
      <c r="CJW104" s="15"/>
      <c r="CJX104" s="15"/>
      <c r="CJY104" s="15"/>
      <c r="CJZ104" s="15"/>
      <c r="CKA104" s="15"/>
      <c r="CKB104" s="15"/>
      <c r="CKC104" s="15"/>
      <c r="CKD104" s="15"/>
      <c r="CKE104" s="15"/>
      <c r="CKF104" s="15"/>
      <c r="CKG104" s="15"/>
      <c r="CKH104" s="15"/>
      <c r="CKI104" s="15"/>
      <c r="CKJ104" s="15"/>
      <c r="CKK104" s="15"/>
      <c r="CKL104" s="15"/>
      <c r="CKM104" s="15"/>
      <c r="CKN104" s="15"/>
      <c r="CKO104" s="15"/>
      <c r="CKP104" s="15"/>
      <c r="CKQ104" s="15"/>
      <c r="CKR104" s="15"/>
      <c r="CKS104" s="15"/>
      <c r="CKT104" s="15"/>
      <c r="CKU104" s="15"/>
      <c r="CKV104" s="15"/>
      <c r="CKW104" s="15"/>
      <c r="CKX104" s="15"/>
      <c r="CKY104" s="15"/>
      <c r="CKZ104" s="15"/>
      <c r="CLA104" s="15"/>
      <c r="CLB104" s="15"/>
      <c r="CLC104" s="15"/>
      <c r="CLD104" s="15"/>
      <c r="CLE104" s="15"/>
      <c r="CLF104" s="15"/>
      <c r="CLG104" s="15"/>
      <c r="CLH104" s="15"/>
      <c r="CLI104" s="15"/>
      <c r="CLJ104" s="15"/>
      <c r="CLK104" s="15"/>
      <c r="CLL104" s="15"/>
      <c r="CLM104" s="15"/>
      <c r="CLN104" s="15"/>
      <c r="CLO104" s="15"/>
      <c r="CLP104" s="15"/>
      <c r="CLQ104" s="15"/>
      <c r="CLR104" s="15"/>
      <c r="CLS104" s="15"/>
      <c r="CLT104" s="15"/>
      <c r="CLU104" s="15"/>
      <c r="CLV104" s="15"/>
      <c r="CLW104" s="15"/>
      <c r="CLX104" s="15"/>
      <c r="CLY104" s="15"/>
      <c r="CLZ104" s="15"/>
      <c r="CMA104" s="15"/>
      <c r="CMB104" s="15"/>
      <c r="CMC104" s="15"/>
      <c r="CMD104" s="15"/>
      <c r="CME104" s="15"/>
      <c r="CMF104" s="15"/>
      <c r="CMG104" s="15"/>
      <c r="CMH104" s="15"/>
      <c r="CMI104" s="15"/>
      <c r="CMJ104" s="15"/>
      <c r="CMK104" s="15"/>
      <c r="CML104" s="15"/>
      <c r="CMM104" s="15"/>
      <c r="CMN104" s="15"/>
      <c r="CMO104" s="15"/>
      <c r="CMP104" s="15"/>
      <c r="CMQ104" s="15"/>
      <c r="CMR104" s="15"/>
      <c r="CMS104" s="15"/>
      <c r="CMT104" s="15"/>
      <c r="CMU104" s="15"/>
      <c r="CMV104" s="15"/>
      <c r="CMW104" s="15"/>
      <c r="CMX104" s="15"/>
      <c r="CMY104" s="15"/>
      <c r="CMZ104" s="15"/>
      <c r="CNA104" s="15"/>
      <c r="CNB104" s="15"/>
      <c r="CNC104" s="15"/>
      <c r="CND104" s="15"/>
      <c r="CNE104" s="15"/>
      <c r="CNF104" s="15"/>
      <c r="CNG104" s="15"/>
      <c r="CNH104" s="15"/>
      <c r="CNI104" s="15"/>
      <c r="CNJ104" s="15"/>
      <c r="CNK104" s="15"/>
      <c r="CNL104" s="15"/>
      <c r="CNM104" s="15"/>
      <c r="CNN104" s="15"/>
      <c r="CNO104" s="15"/>
      <c r="CNP104" s="15"/>
      <c r="CNQ104" s="15"/>
      <c r="CNR104" s="15"/>
      <c r="CNS104" s="15"/>
      <c r="CNT104" s="15"/>
      <c r="CNU104" s="15"/>
      <c r="CNV104" s="15"/>
      <c r="CNW104" s="15"/>
      <c r="CNX104" s="15"/>
      <c r="CNY104" s="15"/>
      <c r="CNZ104" s="15"/>
      <c r="COA104" s="15"/>
      <c r="COB104" s="15"/>
      <c r="COC104" s="15"/>
      <c r="COD104" s="15"/>
      <c r="COE104" s="15"/>
      <c r="COF104" s="15"/>
      <c r="COG104" s="15"/>
      <c r="COH104" s="15"/>
      <c r="COI104" s="15"/>
      <c r="COJ104" s="15"/>
      <c r="COK104" s="15"/>
      <c r="COL104" s="15"/>
      <c r="COM104" s="15"/>
      <c r="CON104" s="15"/>
      <c r="COO104" s="15"/>
      <c r="COP104" s="15"/>
      <c r="COQ104" s="15"/>
      <c r="COR104" s="15"/>
      <c r="COS104" s="15"/>
      <c r="COT104" s="15"/>
      <c r="COU104" s="15"/>
      <c r="COV104" s="15"/>
      <c r="COW104" s="15"/>
      <c r="COX104" s="15"/>
      <c r="COY104" s="15"/>
      <c r="COZ104" s="15"/>
      <c r="CPA104" s="15"/>
      <c r="CPB104" s="15"/>
      <c r="CPC104" s="15"/>
      <c r="CPD104" s="15"/>
      <c r="CPE104" s="15"/>
      <c r="CPF104" s="15"/>
      <c r="CPG104" s="15"/>
      <c r="CPH104" s="15"/>
      <c r="CPI104" s="15"/>
      <c r="CPJ104" s="15"/>
      <c r="CPK104" s="15"/>
      <c r="CPL104" s="15"/>
      <c r="CPM104" s="15"/>
      <c r="CPN104" s="15"/>
      <c r="CPO104" s="15"/>
      <c r="CPP104" s="15"/>
      <c r="CPQ104" s="15"/>
      <c r="CPR104" s="15"/>
      <c r="CPS104" s="15"/>
      <c r="CPT104" s="15"/>
      <c r="CPU104" s="15"/>
      <c r="CPV104" s="15"/>
      <c r="CPW104" s="15"/>
      <c r="CPX104" s="15"/>
      <c r="CPY104" s="15"/>
      <c r="CPZ104" s="15"/>
      <c r="CQA104" s="15"/>
      <c r="CQB104" s="15"/>
      <c r="CQC104" s="15"/>
      <c r="CQD104" s="15"/>
      <c r="CQE104" s="15"/>
      <c r="CQF104" s="15"/>
      <c r="CQG104" s="15"/>
      <c r="CQH104" s="15"/>
      <c r="CQI104" s="15"/>
      <c r="CQJ104" s="15"/>
      <c r="CQK104" s="15"/>
      <c r="CQL104" s="15"/>
      <c r="CQM104" s="15"/>
      <c r="CQN104" s="15"/>
      <c r="CQO104" s="15"/>
      <c r="CQP104" s="15"/>
      <c r="CQQ104" s="15"/>
      <c r="CQR104" s="15"/>
      <c r="CQS104" s="15"/>
      <c r="CQT104" s="15"/>
      <c r="CQU104" s="15"/>
      <c r="CQV104" s="15"/>
      <c r="CQW104" s="15"/>
      <c r="CQX104" s="15"/>
      <c r="CQY104" s="15"/>
      <c r="CQZ104" s="15"/>
      <c r="CRA104" s="15"/>
      <c r="CRB104" s="15"/>
      <c r="CRC104" s="15"/>
      <c r="CRD104" s="15"/>
      <c r="CRE104" s="15"/>
      <c r="CRF104" s="15"/>
      <c r="CRG104" s="15"/>
      <c r="CRH104" s="15"/>
      <c r="CRI104" s="15"/>
      <c r="CRJ104" s="15"/>
      <c r="CRK104" s="15"/>
      <c r="CRL104" s="15"/>
      <c r="CRM104" s="15"/>
      <c r="CRN104" s="15"/>
      <c r="CRO104" s="15"/>
      <c r="CRP104" s="15"/>
      <c r="CRQ104" s="15"/>
      <c r="CRR104" s="15"/>
      <c r="CRS104" s="15"/>
      <c r="CRT104" s="15"/>
      <c r="CRU104" s="15"/>
      <c r="CRV104" s="15"/>
      <c r="CRW104" s="15"/>
      <c r="CRX104" s="15"/>
      <c r="CRY104" s="15"/>
      <c r="CRZ104" s="15"/>
      <c r="CSA104" s="15"/>
      <c r="CSB104" s="15"/>
      <c r="CSC104" s="15"/>
      <c r="CSD104" s="15"/>
      <c r="CSE104" s="15"/>
      <c r="CSF104" s="15"/>
      <c r="CSG104" s="15"/>
      <c r="CSH104" s="15"/>
      <c r="CSI104" s="15"/>
      <c r="CSJ104" s="15"/>
      <c r="CSK104" s="15"/>
      <c r="CSL104" s="15"/>
      <c r="CSM104" s="15"/>
      <c r="CSN104" s="15"/>
      <c r="CSO104" s="15"/>
      <c r="CSP104" s="15"/>
      <c r="CSQ104" s="15"/>
      <c r="CSR104" s="15"/>
      <c r="CSS104" s="15"/>
      <c r="CST104" s="15"/>
      <c r="CSU104" s="15"/>
      <c r="CSV104" s="15"/>
      <c r="CSW104" s="15"/>
      <c r="CSX104" s="15"/>
      <c r="CSY104" s="15"/>
      <c r="CSZ104" s="15"/>
      <c r="CTA104" s="15"/>
      <c r="CTB104" s="15"/>
      <c r="CTC104" s="15"/>
      <c r="CTD104" s="15"/>
      <c r="CTE104" s="15"/>
      <c r="CTF104" s="15"/>
      <c r="CTG104" s="15"/>
      <c r="CTH104" s="15"/>
      <c r="CTI104" s="15"/>
      <c r="CTJ104" s="15"/>
      <c r="CTK104" s="15"/>
      <c r="CTL104" s="15"/>
      <c r="CTM104" s="15"/>
      <c r="CTN104" s="15"/>
      <c r="CTO104" s="15"/>
      <c r="CTP104" s="15"/>
      <c r="CTQ104" s="15"/>
      <c r="CTR104" s="15"/>
      <c r="CTS104" s="15"/>
      <c r="CTT104" s="15"/>
      <c r="CTU104" s="15"/>
      <c r="CTV104" s="15"/>
      <c r="CTW104" s="15"/>
      <c r="CTX104" s="15"/>
      <c r="CTY104" s="15"/>
      <c r="CTZ104" s="15"/>
      <c r="CUA104" s="15"/>
      <c r="CUB104" s="15"/>
      <c r="CUC104" s="15"/>
      <c r="CUD104" s="15"/>
      <c r="CUE104" s="15"/>
      <c r="CUF104" s="15"/>
      <c r="CUG104" s="15"/>
      <c r="CUH104" s="15"/>
      <c r="CUI104" s="15"/>
      <c r="CUJ104" s="15"/>
      <c r="CUK104" s="15"/>
      <c r="CUL104" s="15"/>
      <c r="CUM104" s="15"/>
      <c r="CUN104" s="15"/>
      <c r="CUO104" s="15"/>
      <c r="CUP104" s="15"/>
      <c r="CUQ104" s="15"/>
      <c r="CUR104" s="15"/>
      <c r="CUS104" s="15"/>
      <c r="CUT104" s="15"/>
      <c r="CUU104" s="15"/>
      <c r="CUV104" s="15"/>
      <c r="CUW104" s="15"/>
      <c r="CUX104" s="15"/>
      <c r="CUY104" s="15"/>
      <c r="CUZ104" s="15"/>
      <c r="CVA104" s="15"/>
      <c r="CVB104" s="15"/>
      <c r="CVC104" s="15"/>
      <c r="CVD104" s="15"/>
      <c r="CVE104" s="15"/>
      <c r="CVF104" s="15"/>
      <c r="CVG104" s="15"/>
      <c r="CVH104" s="15"/>
      <c r="CVI104" s="15"/>
      <c r="CVJ104" s="15"/>
      <c r="CVK104" s="15"/>
      <c r="CVL104" s="15"/>
      <c r="CVM104" s="15"/>
      <c r="CVN104" s="15"/>
      <c r="CVO104" s="15"/>
      <c r="CVP104" s="15"/>
      <c r="CVQ104" s="15"/>
      <c r="CVR104" s="15"/>
      <c r="CVS104" s="15"/>
      <c r="CVT104" s="15"/>
      <c r="CVU104" s="15"/>
      <c r="CVV104" s="15"/>
      <c r="CVW104" s="15"/>
      <c r="CVX104" s="15"/>
      <c r="CVY104" s="15"/>
      <c r="CVZ104" s="15"/>
      <c r="CWA104" s="15"/>
      <c r="CWB104" s="15"/>
      <c r="CWC104" s="15"/>
      <c r="CWD104" s="15"/>
      <c r="CWE104" s="15"/>
      <c r="CWF104" s="15"/>
      <c r="CWG104" s="15"/>
      <c r="CWH104" s="15"/>
      <c r="CWI104" s="15"/>
      <c r="CWJ104" s="15"/>
      <c r="CWK104" s="15"/>
      <c r="CWL104" s="15"/>
      <c r="CWM104" s="15"/>
      <c r="CWN104" s="15"/>
      <c r="CWO104" s="15"/>
      <c r="CWP104" s="15"/>
      <c r="CWQ104" s="15"/>
      <c r="CWR104" s="15"/>
      <c r="CWS104" s="15"/>
      <c r="CWT104" s="15"/>
      <c r="CWU104" s="15"/>
      <c r="CWV104" s="15"/>
      <c r="CWW104" s="15"/>
      <c r="CWX104" s="15"/>
      <c r="CWY104" s="15"/>
      <c r="CWZ104" s="15"/>
      <c r="CXA104" s="15"/>
      <c r="CXB104" s="15"/>
      <c r="CXC104" s="15"/>
      <c r="CXD104" s="15"/>
      <c r="CXE104" s="15"/>
      <c r="CXF104" s="15"/>
      <c r="CXG104" s="15"/>
      <c r="CXH104" s="15"/>
      <c r="CXI104" s="15"/>
      <c r="CXJ104" s="15"/>
      <c r="CXK104" s="15"/>
      <c r="CXL104" s="15"/>
      <c r="CXM104" s="15"/>
      <c r="CXN104" s="15"/>
      <c r="CXO104" s="15"/>
      <c r="CXP104" s="15"/>
      <c r="CXQ104" s="15"/>
      <c r="CXR104" s="15"/>
      <c r="CXS104" s="15"/>
      <c r="CXT104" s="15"/>
      <c r="CXU104" s="15"/>
      <c r="CXV104" s="15"/>
      <c r="CXW104" s="15"/>
      <c r="CXX104" s="15"/>
      <c r="CXY104" s="15"/>
      <c r="CXZ104" s="15"/>
      <c r="CYA104" s="15"/>
      <c r="CYB104" s="15"/>
      <c r="CYC104" s="15"/>
      <c r="CYD104" s="15"/>
      <c r="CYE104" s="15"/>
      <c r="CYF104" s="15"/>
      <c r="CYG104" s="15"/>
      <c r="CYH104" s="15"/>
      <c r="CYI104" s="15"/>
      <c r="CYJ104" s="15"/>
      <c r="CYK104" s="15"/>
      <c r="CYL104" s="15"/>
      <c r="CYM104" s="15"/>
      <c r="CYN104" s="15"/>
      <c r="CYO104" s="15"/>
      <c r="CYP104" s="15"/>
      <c r="CYQ104" s="15"/>
      <c r="CYR104" s="15"/>
      <c r="CYS104" s="15"/>
      <c r="CYT104" s="15"/>
      <c r="CYU104" s="15"/>
      <c r="CYV104" s="15"/>
      <c r="CYW104" s="15"/>
      <c r="CYX104" s="15"/>
      <c r="CYY104" s="15"/>
      <c r="CYZ104" s="15"/>
      <c r="CZA104" s="15"/>
      <c r="CZB104" s="15"/>
      <c r="CZC104" s="15"/>
      <c r="CZD104" s="15"/>
      <c r="CZE104" s="15"/>
      <c r="CZF104" s="15"/>
      <c r="CZG104" s="15"/>
      <c r="CZH104" s="15"/>
      <c r="CZI104" s="15"/>
      <c r="CZJ104" s="15"/>
      <c r="CZK104" s="15"/>
      <c r="CZL104" s="15"/>
      <c r="CZM104" s="15"/>
      <c r="CZN104" s="15"/>
      <c r="CZO104" s="15"/>
      <c r="CZP104" s="15"/>
      <c r="CZQ104" s="15"/>
      <c r="CZR104" s="15"/>
      <c r="CZS104" s="15"/>
      <c r="CZT104" s="15"/>
      <c r="CZU104" s="15"/>
      <c r="CZV104" s="15"/>
      <c r="CZW104" s="15"/>
      <c r="CZX104" s="15"/>
      <c r="CZY104" s="15"/>
      <c r="CZZ104" s="15"/>
      <c r="DAA104" s="15"/>
      <c r="DAB104" s="15"/>
      <c r="DAC104" s="15"/>
      <c r="DAD104" s="15"/>
      <c r="DAE104" s="15"/>
      <c r="DAF104" s="15"/>
      <c r="DAG104" s="15"/>
      <c r="DAH104" s="15"/>
      <c r="DAI104" s="15"/>
      <c r="DAJ104" s="15"/>
      <c r="DAK104" s="15"/>
      <c r="DAL104" s="15"/>
      <c r="DAM104" s="15"/>
      <c r="DAN104" s="15"/>
      <c r="DAO104" s="15"/>
      <c r="DAP104" s="15"/>
      <c r="DAQ104" s="15"/>
      <c r="DAR104" s="15"/>
      <c r="DAS104" s="15"/>
      <c r="DAT104" s="15"/>
      <c r="DAU104" s="15"/>
      <c r="DAV104" s="15"/>
      <c r="DAW104" s="15"/>
      <c r="DAX104" s="15"/>
      <c r="DAY104" s="15"/>
      <c r="DAZ104" s="15"/>
      <c r="DBA104" s="15"/>
      <c r="DBB104" s="15"/>
      <c r="DBC104" s="15"/>
      <c r="DBD104" s="15"/>
      <c r="DBE104" s="15"/>
      <c r="DBF104" s="15"/>
      <c r="DBG104" s="15"/>
      <c r="DBH104" s="15"/>
      <c r="DBI104" s="15"/>
      <c r="DBJ104" s="15"/>
      <c r="DBK104" s="15"/>
      <c r="DBL104" s="15"/>
      <c r="DBM104" s="15"/>
      <c r="DBN104" s="15"/>
      <c r="DBO104" s="15"/>
      <c r="DBP104" s="15"/>
      <c r="DBQ104" s="15"/>
      <c r="DBR104" s="15"/>
      <c r="DBS104" s="15"/>
      <c r="DBT104" s="15"/>
      <c r="DBU104" s="15"/>
      <c r="DBV104" s="15"/>
      <c r="DBW104" s="15"/>
      <c r="DBX104" s="15"/>
      <c r="DBY104" s="15"/>
      <c r="DBZ104" s="15"/>
      <c r="DCA104" s="15"/>
      <c r="DCB104" s="15"/>
      <c r="DCC104" s="15"/>
      <c r="DCD104" s="15"/>
      <c r="DCE104" s="15"/>
      <c r="DCF104" s="15"/>
      <c r="DCG104" s="15"/>
      <c r="DCH104" s="15"/>
      <c r="DCI104" s="15"/>
      <c r="DCJ104" s="15"/>
      <c r="DCK104" s="15"/>
      <c r="DCL104" s="15"/>
      <c r="DCM104" s="15"/>
      <c r="DCN104" s="15"/>
      <c r="DCO104" s="15"/>
      <c r="DCP104" s="15"/>
      <c r="DCQ104" s="15"/>
      <c r="DCR104" s="15"/>
      <c r="DCS104" s="15"/>
      <c r="DCT104" s="15"/>
      <c r="DCU104" s="15"/>
      <c r="DCV104" s="15"/>
      <c r="DCW104" s="15"/>
      <c r="DCX104" s="15"/>
      <c r="DCY104" s="15"/>
      <c r="DCZ104" s="15"/>
      <c r="DDA104" s="15"/>
      <c r="DDB104" s="15"/>
      <c r="DDC104" s="15"/>
      <c r="DDD104" s="15"/>
      <c r="DDE104" s="15"/>
      <c r="DDF104" s="15"/>
      <c r="DDG104" s="15"/>
      <c r="DDH104" s="15"/>
      <c r="DDI104" s="15"/>
      <c r="DDJ104" s="15"/>
      <c r="DDK104" s="15"/>
      <c r="DDL104" s="15"/>
      <c r="DDM104" s="15"/>
      <c r="DDN104" s="15"/>
      <c r="DDO104" s="15"/>
      <c r="DDP104" s="15"/>
      <c r="DDQ104" s="15"/>
      <c r="DDR104" s="15"/>
      <c r="DDS104" s="15"/>
      <c r="DDT104" s="15"/>
      <c r="DDU104" s="15"/>
      <c r="DDV104" s="15"/>
      <c r="DDW104" s="15"/>
      <c r="DDX104" s="15"/>
      <c r="DDY104" s="15"/>
      <c r="DDZ104" s="15"/>
      <c r="DEA104" s="15"/>
      <c r="DEB104" s="15"/>
      <c r="DEC104" s="15"/>
      <c r="DED104" s="15"/>
      <c r="DEE104" s="15"/>
      <c r="DEF104" s="15"/>
      <c r="DEG104" s="15"/>
      <c r="DEH104" s="15"/>
      <c r="DEI104" s="15"/>
      <c r="DEJ104" s="15"/>
      <c r="DEK104" s="15"/>
      <c r="DEL104" s="15"/>
      <c r="DEM104" s="15"/>
      <c r="DEN104" s="15"/>
      <c r="DEO104" s="15"/>
      <c r="DEP104" s="15"/>
      <c r="DEQ104" s="15"/>
      <c r="DER104" s="15"/>
      <c r="DES104" s="15"/>
      <c r="DET104" s="15"/>
      <c r="DEU104" s="15"/>
      <c r="DEV104" s="15"/>
      <c r="DEW104" s="15"/>
      <c r="DEX104" s="15"/>
      <c r="DEY104" s="15"/>
      <c r="DEZ104" s="15"/>
      <c r="DFA104" s="15"/>
      <c r="DFB104" s="15"/>
      <c r="DFC104" s="15"/>
      <c r="DFD104" s="15"/>
      <c r="DFE104" s="15"/>
      <c r="DFF104" s="15"/>
      <c r="DFG104" s="15"/>
      <c r="DFH104" s="15"/>
      <c r="DFI104" s="15"/>
      <c r="DFJ104" s="15"/>
      <c r="DFK104" s="15"/>
      <c r="DFL104" s="15"/>
      <c r="DFM104" s="15"/>
      <c r="DFN104" s="15"/>
      <c r="DFO104" s="15"/>
      <c r="DFP104" s="15"/>
      <c r="DFQ104" s="15"/>
      <c r="DFR104" s="15"/>
      <c r="DFS104" s="15"/>
      <c r="DFT104" s="15"/>
      <c r="DFU104" s="15"/>
      <c r="DFV104" s="15"/>
      <c r="DFW104" s="15"/>
      <c r="DFX104" s="15"/>
      <c r="DFY104" s="15"/>
      <c r="DFZ104" s="15"/>
      <c r="DGA104" s="15"/>
      <c r="DGB104" s="15"/>
      <c r="DGC104" s="15"/>
      <c r="DGD104" s="15"/>
      <c r="DGE104" s="15"/>
      <c r="DGF104" s="15"/>
      <c r="DGG104" s="15"/>
      <c r="DGH104" s="15"/>
      <c r="DGI104" s="15"/>
      <c r="DGJ104" s="15"/>
      <c r="DGK104" s="15"/>
      <c r="DGL104" s="15"/>
      <c r="DGM104" s="15"/>
      <c r="DGN104" s="15"/>
      <c r="DGO104" s="15"/>
      <c r="DGP104" s="15"/>
      <c r="DGQ104" s="15"/>
      <c r="DGR104" s="15"/>
      <c r="DGS104" s="15"/>
      <c r="DGT104" s="15"/>
      <c r="DGU104" s="15"/>
      <c r="DGV104" s="15"/>
      <c r="DGW104" s="15"/>
      <c r="DGX104" s="15"/>
      <c r="DGY104" s="15"/>
      <c r="DGZ104" s="15"/>
      <c r="DHA104" s="15"/>
      <c r="DHB104" s="15"/>
      <c r="DHC104" s="15"/>
      <c r="DHD104" s="15"/>
      <c r="DHE104" s="15"/>
      <c r="DHF104" s="15"/>
      <c r="DHG104" s="15"/>
      <c r="DHH104" s="15"/>
      <c r="DHI104" s="15"/>
      <c r="DHJ104" s="15"/>
      <c r="DHK104" s="15"/>
      <c r="DHL104" s="15"/>
      <c r="DHM104" s="15"/>
      <c r="DHN104" s="15"/>
      <c r="DHO104" s="15"/>
      <c r="DHP104" s="15"/>
      <c r="DHQ104" s="15"/>
      <c r="DHR104" s="15"/>
      <c r="DHS104" s="15"/>
      <c r="DHT104" s="15"/>
      <c r="DHU104" s="15"/>
      <c r="DHV104" s="15"/>
      <c r="DHW104" s="15"/>
      <c r="DHX104" s="15"/>
      <c r="DHY104" s="15"/>
      <c r="DHZ104" s="15"/>
      <c r="DIA104" s="15"/>
      <c r="DIB104" s="15"/>
      <c r="DIC104" s="15"/>
      <c r="DID104" s="15"/>
      <c r="DIE104" s="15"/>
      <c r="DIF104" s="15"/>
      <c r="DIG104" s="15"/>
      <c r="DIH104" s="15"/>
      <c r="DII104" s="15"/>
      <c r="DIJ104" s="15"/>
      <c r="DIK104" s="15"/>
      <c r="DIL104" s="15"/>
      <c r="DIM104" s="15"/>
      <c r="DIN104" s="15"/>
      <c r="DIO104" s="15"/>
      <c r="DIP104" s="15"/>
      <c r="DIQ104" s="15"/>
      <c r="DIR104" s="15"/>
      <c r="DIS104" s="15"/>
      <c r="DIT104" s="15"/>
      <c r="DIU104" s="15"/>
      <c r="DIV104" s="15"/>
      <c r="DIW104" s="15"/>
      <c r="DIX104" s="15"/>
      <c r="DIY104" s="15"/>
      <c r="DIZ104" s="15"/>
      <c r="DJA104" s="15"/>
      <c r="DJB104" s="15"/>
      <c r="DJC104" s="15"/>
      <c r="DJD104" s="15"/>
      <c r="DJE104" s="15"/>
      <c r="DJF104" s="15"/>
      <c r="DJG104" s="15"/>
      <c r="DJH104" s="15"/>
      <c r="DJI104" s="15"/>
      <c r="DJJ104" s="15"/>
      <c r="DJK104" s="15"/>
      <c r="DJL104" s="15"/>
      <c r="DJM104" s="15"/>
      <c r="DJN104" s="15"/>
      <c r="DJO104" s="15"/>
      <c r="DJP104" s="15"/>
      <c r="DJQ104" s="15"/>
      <c r="DJR104" s="15"/>
      <c r="DJS104" s="15"/>
      <c r="DJT104" s="15"/>
      <c r="DJU104" s="15"/>
      <c r="DJV104" s="15"/>
      <c r="DJW104" s="15"/>
      <c r="DJX104" s="15"/>
      <c r="DJY104" s="15"/>
      <c r="DJZ104" s="15"/>
      <c r="DKA104" s="15"/>
      <c r="DKB104" s="15"/>
      <c r="DKC104" s="15"/>
      <c r="DKD104" s="15"/>
      <c r="DKE104" s="15"/>
      <c r="DKF104" s="15"/>
      <c r="DKG104" s="15"/>
      <c r="DKH104" s="15"/>
      <c r="DKI104" s="15"/>
      <c r="DKJ104" s="15"/>
      <c r="DKK104" s="15"/>
      <c r="DKL104" s="15"/>
      <c r="DKM104" s="15"/>
      <c r="DKN104" s="15"/>
      <c r="DKO104" s="15"/>
      <c r="DKP104" s="15"/>
      <c r="DKQ104" s="15"/>
      <c r="DKR104" s="15"/>
      <c r="DKS104" s="15"/>
      <c r="DKT104" s="15"/>
      <c r="DKU104" s="15"/>
      <c r="DKV104" s="15"/>
      <c r="DKW104" s="15"/>
      <c r="DKX104" s="15"/>
      <c r="DKY104" s="15"/>
      <c r="DKZ104" s="15"/>
      <c r="DLA104" s="15"/>
      <c r="DLB104" s="15"/>
      <c r="DLC104" s="15"/>
      <c r="DLD104" s="15"/>
      <c r="DLE104" s="15"/>
      <c r="DLF104" s="15"/>
      <c r="DLG104" s="15"/>
      <c r="DLH104" s="15"/>
      <c r="DLI104" s="15"/>
      <c r="DLJ104" s="15"/>
      <c r="DLK104" s="15"/>
      <c r="DLL104" s="15"/>
      <c r="DLM104" s="15"/>
      <c r="DLN104" s="15"/>
      <c r="DLO104" s="15"/>
      <c r="DLP104" s="15"/>
      <c r="DLQ104" s="15"/>
      <c r="DLR104" s="15"/>
      <c r="DLS104" s="15"/>
      <c r="DLT104" s="15"/>
      <c r="DLU104" s="15"/>
      <c r="DLV104" s="15"/>
      <c r="DLW104" s="15"/>
      <c r="DLX104" s="15"/>
      <c r="DLY104" s="15"/>
      <c r="DLZ104" s="15"/>
      <c r="DMA104" s="15"/>
      <c r="DMB104" s="15"/>
      <c r="DMC104" s="15"/>
      <c r="DMD104" s="15"/>
      <c r="DME104" s="15"/>
      <c r="DMF104" s="15"/>
      <c r="DMG104" s="15"/>
      <c r="DMH104" s="15"/>
      <c r="DMI104" s="15"/>
      <c r="DMJ104" s="15"/>
      <c r="DMK104" s="15"/>
      <c r="DML104" s="15"/>
      <c r="DMM104" s="15"/>
      <c r="DMN104" s="15"/>
      <c r="DMO104" s="15"/>
      <c r="DMP104" s="15"/>
      <c r="DMQ104" s="15"/>
      <c r="DMR104" s="15"/>
      <c r="DMS104" s="15"/>
      <c r="DMT104" s="15"/>
      <c r="DMU104" s="15"/>
      <c r="DMV104" s="15"/>
      <c r="DMW104" s="15"/>
      <c r="DMX104" s="15"/>
      <c r="DMY104" s="15"/>
      <c r="DMZ104" s="15"/>
      <c r="DNA104" s="15"/>
      <c r="DNB104" s="15"/>
      <c r="DNC104" s="15"/>
      <c r="DND104" s="15"/>
      <c r="DNE104" s="15"/>
      <c r="DNF104" s="15"/>
      <c r="DNG104" s="15"/>
      <c r="DNH104" s="15"/>
      <c r="DNI104" s="15"/>
      <c r="DNJ104" s="15"/>
      <c r="DNK104" s="15"/>
      <c r="DNL104" s="15"/>
      <c r="DNM104" s="15"/>
      <c r="DNN104" s="15"/>
      <c r="DNO104" s="15"/>
      <c r="DNP104" s="15"/>
      <c r="DNQ104" s="15"/>
      <c r="DNR104" s="15"/>
      <c r="DNS104" s="15"/>
      <c r="DNT104" s="15"/>
      <c r="DNU104" s="15"/>
      <c r="DNV104" s="15"/>
      <c r="DNW104" s="15"/>
      <c r="DNX104" s="15"/>
      <c r="DNY104" s="15"/>
      <c r="DNZ104" s="15"/>
      <c r="DOA104" s="15"/>
      <c r="DOB104" s="15"/>
      <c r="DOC104" s="15"/>
      <c r="DOD104" s="15"/>
      <c r="DOE104" s="15"/>
      <c r="DOF104" s="15"/>
      <c r="DOG104" s="15"/>
      <c r="DOH104" s="15"/>
      <c r="DOI104" s="15"/>
      <c r="DOJ104" s="15"/>
      <c r="DOK104" s="15"/>
      <c r="DOL104" s="15"/>
      <c r="DOM104" s="15"/>
      <c r="DON104" s="15"/>
      <c r="DOO104" s="15"/>
      <c r="DOP104" s="15"/>
      <c r="DOQ104" s="15"/>
      <c r="DOR104" s="15"/>
      <c r="DOS104" s="15"/>
      <c r="DOT104" s="15"/>
      <c r="DOU104" s="15"/>
      <c r="DOV104" s="15"/>
      <c r="DOW104" s="15"/>
      <c r="DOX104" s="15"/>
      <c r="DOY104" s="15"/>
      <c r="DOZ104" s="15"/>
      <c r="DPA104" s="15"/>
      <c r="DPB104" s="15"/>
      <c r="DPC104" s="15"/>
      <c r="DPD104" s="15"/>
      <c r="DPE104" s="15"/>
      <c r="DPF104" s="15"/>
      <c r="DPG104" s="15"/>
      <c r="DPH104" s="15"/>
      <c r="DPI104" s="15"/>
      <c r="DPJ104" s="15"/>
      <c r="DPK104" s="15"/>
      <c r="DPL104" s="15"/>
      <c r="DPM104" s="15"/>
      <c r="DPN104" s="15"/>
      <c r="DPO104" s="15"/>
      <c r="DPP104" s="15"/>
      <c r="DPQ104" s="15"/>
      <c r="DPR104" s="15"/>
      <c r="DPS104" s="15"/>
      <c r="DPT104" s="15"/>
      <c r="DPU104" s="15"/>
      <c r="DPV104" s="15"/>
      <c r="DPW104" s="15"/>
      <c r="DPX104" s="15"/>
      <c r="DPY104" s="15"/>
      <c r="DPZ104" s="15"/>
      <c r="DQA104" s="15"/>
      <c r="DQB104" s="15"/>
      <c r="DQC104" s="15"/>
      <c r="DQD104" s="15"/>
      <c r="DQE104" s="15"/>
      <c r="DQF104" s="15"/>
      <c r="DQG104" s="15"/>
      <c r="DQH104" s="15"/>
      <c r="DQI104" s="15"/>
      <c r="DQJ104" s="15"/>
      <c r="DQK104" s="15"/>
      <c r="DQL104" s="15"/>
      <c r="DQM104" s="15"/>
      <c r="DQN104" s="15"/>
      <c r="DQO104" s="15"/>
      <c r="DQP104" s="15"/>
      <c r="DQQ104" s="15"/>
      <c r="DQR104" s="15"/>
      <c r="DQS104" s="15"/>
      <c r="DQT104" s="15"/>
      <c r="DQU104" s="15"/>
      <c r="DQV104" s="15"/>
      <c r="DQW104" s="15"/>
      <c r="DQX104" s="15"/>
      <c r="DQY104" s="15"/>
      <c r="DQZ104" s="15"/>
      <c r="DRA104" s="15"/>
      <c r="DRB104" s="15"/>
      <c r="DRC104" s="15"/>
      <c r="DRD104" s="15"/>
      <c r="DRE104" s="15"/>
      <c r="DRF104" s="15"/>
      <c r="DRG104" s="15"/>
      <c r="DRH104" s="15"/>
      <c r="DRI104" s="15"/>
      <c r="DRJ104" s="15"/>
      <c r="DRK104" s="15"/>
      <c r="DRL104" s="15"/>
      <c r="DRM104" s="15"/>
      <c r="DRN104" s="15"/>
      <c r="DRO104" s="15"/>
      <c r="DRP104" s="15"/>
      <c r="DRQ104" s="15"/>
      <c r="DRR104" s="15"/>
      <c r="DRS104" s="15"/>
      <c r="DRT104" s="15"/>
      <c r="DRU104" s="15"/>
      <c r="DRV104" s="15"/>
      <c r="DRW104" s="15"/>
      <c r="DRX104" s="15"/>
      <c r="DRY104" s="15"/>
      <c r="DRZ104" s="15"/>
      <c r="DSA104" s="15"/>
      <c r="DSB104" s="15"/>
      <c r="DSC104" s="15"/>
      <c r="DSD104" s="15"/>
      <c r="DSE104" s="15"/>
      <c r="DSF104" s="15"/>
      <c r="DSG104" s="15"/>
      <c r="DSH104" s="15"/>
      <c r="DSI104" s="15"/>
      <c r="DSJ104" s="15"/>
      <c r="DSK104" s="15"/>
      <c r="DSL104" s="15"/>
      <c r="DSM104" s="15"/>
      <c r="DSN104" s="15"/>
      <c r="DSO104" s="15"/>
      <c r="DSP104" s="15"/>
      <c r="DSQ104" s="15"/>
      <c r="DSR104" s="15"/>
      <c r="DSS104" s="15"/>
      <c r="DST104" s="15"/>
      <c r="DSU104" s="15"/>
      <c r="DSV104" s="15"/>
      <c r="DSW104" s="15"/>
      <c r="DSX104" s="15"/>
      <c r="DSY104" s="15"/>
      <c r="DSZ104" s="15"/>
      <c r="DTA104" s="15"/>
      <c r="DTB104" s="15"/>
      <c r="DTC104" s="15"/>
      <c r="DTD104" s="15"/>
      <c r="DTE104" s="15"/>
      <c r="DTF104" s="15"/>
      <c r="DTG104" s="15"/>
      <c r="DTH104" s="15"/>
      <c r="DTI104" s="15"/>
      <c r="DTJ104" s="15"/>
      <c r="DTK104" s="15"/>
      <c r="DTL104" s="15"/>
      <c r="DTM104" s="15"/>
      <c r="DTN104" s="15"/>
      <c r="DTO104" s="15"/>
      <c r="DTP104" s="15"/>
      <c r="DTQ104" s="15"/>
      <c r="DTR104" s="15"/>
      <c r="DTS104" s="15"/>
      <c r="DTT104" s="15"/>
      <c r="DTU104" s="15"/>
      <c r="DTV104" s="15"/>
      <c r="DTW104" s="15"/>
      <c r="DTX104" s="15"/>
      <c r="DTY104" s="15"/>
      <c r="DTZ104" s="15"/>
      <c r="DUA104" s="15"/>
      <c r="DUB104" s="15"/>
      <c r="DUC104" s="15"/>
      <c r="DUD104" s="15"/>
      <c r="DUE104" s="15"/>
      <c r="DUF104" s="15"/>
      <c r="DUG104" s="15"/>
      <c r="DUH104" s="15"/>
      <c r="DUI104" s="15"/>
      <c r="DUJ104" s="15"/>
      <c r="DUK104" s="15"/>
      <c r="DUL104" s="15"/>
      <c r="DUM104" s="15"/>
      <c r="DUN104" s="15"/>
      <c r="DUO104" s="15"/>
      <c r="DUP104" s="15"/>
      <c r="DUQ104" s="15"/>
      <c r="DUR104" s="15"/>
      <c r="DUS104" s="15"/>
      <c r="DUT104" s="15"/>
      <c r="DUU104" s="15"/>
      <c r="DUV104" s="15"/>
      <c r="DUW104" s="15"/>
      <c r="DUX104" s="15"/>
      <c r="DUY104" s="15"/>
      <c r="DUZ104" s="15"/>
      <c r="DVA104" s="15"/>
      <c r="DVB104" s="15"/>
      <c r="DVC104" s="15"/>
      <c r="DVD104" s="15"/>
      <c r="DVE104" s="15"/>
      <c r="DVF104" s="15"/>
      <c r="DVG104" s="15"/>
      <c r="DVH104" s="15"/>
      <c r="DVI104" s="15"/>
      <c r="DVJ104" s="15"/>
      <c r="DVK104" s="15"/>
      <c r="DVL104" s="15"/>
      <c r="DVM104" s="15"/>
      <c r="DVN104" s="15"/>
      <c r="DVO104" s="15"/>
      <c r="DVP104" s="15"/>
      <c r="DVQ104" s="15"/>
      <c r="DVR104" s="15"/>
      <c r="DVS104" s="15"/>
      <c r="DVT104" s="15"/>
      <c r="DVU104" s="15"/>
      <c r="DVV104" s="15"/>
      <c r="DVW104" s="15"/>
      <c r="DVX104" s="15"/>
      <c r="DVY104" s="15"/>
      <c r="DVZ104" s="15"/>
      <c r="DWA104" s="15"/>
      <c r="DWB104" s="15"/>
      <c r="DWC104" s="15"/>
      <c r="DWD104" s="15"/>
      <c r="DWE104" s="15"/>
      <c r="DWF104" s="15"/>
      <c r="DWG104" s="15"/>
      <c r="DWH104" s="15"/>
      <c r="DWI104" s="15"/>
      <c r="DWJ104" s="15"/>
      <c r="DWK104" s="15"/>
      <c r="DWL104" s="15"/>
      <c r="DWM104" s="15"/>
      <c r="DWN104" s="15"/>
      <c r="DWO104" s="15"/>
      <c r="DWP104" s="15"/>
      <c r="DWQ104" s="15"/>
      <c r="DWR104" s="15"/>
      <c r="DWS104" s="15"/>
      <c r="DWT104" s="15"/>
      <c r="DWU104" s="15"/>
      <c r="DWV104" s="15"/>
      <c r="DWW104" s="15"/>
      <c r="DWX104" s="15"/>
      <c r="DWY104" s="15"/>
      <c r="DWZ104" s="15"/>
      <c r="DXA104" s="15"/>
      <c r="DXB104" s="15"/>
      <c r="DXC104" s="15"/>
      <c r="DXD104" s="15"/>
      <c r="DXE104" s="15"/>
      <c r="DXF104" s="15"/>
      <c r="DXG104" s="15"/>
      <c r="DXH104" s="15"/>
      <c r="DXI104" s="15"/>
      <c r="DXJ104" s="15"/>
      <c r="DXK104" s="15"/>
      <c r="DXL104" s="15"/>
      <c r="DXM104" s="15"/>
      <c r="DXN104" s="15"/>
      <c r="DXO104" s="15"/>
      <c r="DXP104" s="15"/>
      <c r="DXQ104" s="15"/>
      <c r="DXR104" s="15"/>
      <c r="DXS104" s="15"/>
      <c r="DXT104" s="15"/>
      <c r="DXU104" s="15"/>
      <c r="DXV104" s="15"/>
      <c r="DXW104" s="15"/>
      <c r="DXX104" s="15"/>
      <c r="DXY104" s="15"/>
      <c r="DXZ104" s="15"/>
      <c r="DYA104" s="15"/>
      <c r="DYB104" s="15"/>
      <c r="DYC104" s="15"/>
      <c r="DYD104" s="15"/>
      <c r="DYE104" s="15"/>
      <c r="DYF104" s="15"/>
      <c r="DYG104" s="15"/>
      <c r="DYH104" s="15"/>
      <c r="DYI104" s="15"/>
      <c r="DYJ104" s="15"/>
      <c r="DYK104" s="15"/>
      <c r="DYL104" s="15"/>
      <c r="DYM104" s="15"/>
      <c r="DYN104" s="15"/>
      <c r="DYO104" s="15"/>
      <c r="DYP104" s="15"/>
      <c r="DYQ104" s="15"/>
      <c r="DYR104" s="15"/>
      <c r="DYS104" s="15"/>
      <c r="DYT104" s="15"/>
      <c r="DYU104" s="15"/>
      <c r="DYV104" s="15"/>
      <c r="DYW104" s="15"/>
      <c r="DYX104" s="15"/>
      <c r="DYY104" s="15"/>
      <c r="DYZ104" s="15"/>
      <c r="DZA104" s="15"/>
      <c r="DZB104" s="15"/>
      <c r="DZC104" s="15"/>
      <c r="DZD104" s="15"/>
      <c r="DZE104" s="15"/>
      <c r="DZF104" s="15"/>
      <c r="DZG104" s="15"/>
      <c r="DZH104" s="15"/>
      <c r="DZI104" s="15"/>
      <c r="DZJ104" s="15"/>
      <c r="DZK104" s="15"/>
      <c r="DZL104" s="15"/>
      <c r="DZM104" s="15"/>
      <c r="DZN104" s="15"/>
      <c r="DZO104" s="15"/>
      <c r="DZP104" s="15"/>
      <c r="DZQ104" s="15"/>
      <c r="DZR104" s="15"/>
      <c r="DZS104" s="15"/>
      <c r="DZT104" s="15"/>
      <c r="DZU104" s="15"/>
      <c r="DZV104" s="15"/>
      <c r="DZW104" s="15"/>
      <c r="DZX104" s="15"/>
      <c r="DZY104" s="15"/>
      <c r="DZZ104" s="15"/>
      <c r="EAA104" s="15"/>
      <c r="EAB104" s="15"/>
      <c r="EAC104" s="15"/>
      <c r="EAD104" s="15"/>
      <c r="EAE104" s="15"/>
      <c r="EAF104" s="15"/>
      <c r="EAG104" s="15"/>
      <c r="EAH104" s="15"/>
      <c r="EAI104" s="15"/>
      <c r="EAJ104" s="15"/>
      <c r="EAK104" s="15"/>
      <c r="EAL104" s="15"/>
      <c r="EAM104" s="15"/>
      <c r="EAN104" s="15"/>
      <c r="EAO104" s="15"/>
      <c r="EAP104" s="15"/>
      <c r="EAQ104" s="15"/>
      <c r="EAR104" s="15"/>
      <c r="EAS104" s="15"/>
      <c r="EAT104" s="15"/>
      <c r="EAU104" s="15"/>
      <c r="EAV104" s="15"/>
      <c r="EAW104" s="15"/>
      <c r="EAX104" s="15"/>
      <c r="EAY104" s="15"/>
      <c r="EAZ104" s="15"/>
      <c r="EBA104" s="15"/>
      <c r="EBB104" s="15"/>
      <c r="EBC104" s="15"/>
      <c r="EBD104" s="15"/>
      <c r="EBE104" s="15"/>
      <c r="EBF104" s="15"/>
      <c r="EBG104" s="15"/>
      <c r="EBH104" s="15"/>
      <c r="EBI104" s="15"/>
      <c r="EBJ104" s="15"/>
      <c r="EBK104" s="15"/>
      <c r="EBL104" s="15"/>
      <c r="EBM104" s="15"/>
      <c r="EBN104" s="15"/>
      <c r="EBO104" s="15"/>
      <c r="EBP104" s="15"/>
      <c r="EBQ104" s="15"/>
      <c r="EBR104" s="15"/>
      <c r="EBS104" s="15"/>
      <c r="EBT104" s="15"/>
      <c r="EBU104" s="15"/>
      <c r="EBV104" s="15"/>
      <c r="EBW104" s="15"/>
      <c r="EBX104" s="15"/>
      <c r="EBY104" s="15"/>
      <c r="EBZ104" s="15"/>
      <c r="ECA104" s="15"/>
      <c r="ECB104" s="15"/>
      <c r="ECC104" s="15"/>
      <c r="ECD104" s="15"/>
      <c r="ECE104" s="15"/>
      <c r="ECF104" s="15"/>
      <c r="ECG104" s="15"/>
      <c r="ECH104" s="15"/>
      <c r="ECI104" s="15"/>
      <c r="ECJ104" s="15"/>
      <c r="ECK104" s="15"/>
      <c r="ECL104" s="15"/>
      <c r="ECM104" s="15"/>
      <c r="ECN104" s="15"/>
      <c r="ECO104" s="15"/>
      <c r="ECP104" s="15"/>
      <c r="ECQ104" s="15"/>
      <c r="ECR104" s="15"/>
      <c r="ECS104" s="15"/>
      <c r="ECT104" s="15"/>
      <c r="ECU104" s="15"/>
      <c r="ECV104" s="15"/>
      <c r="ECW104" s="15"/>
      <c r="ECX104" s="15"/>
      <c r="ECY104" s="15"/>
      <c r="ECZ104" s="15"/>
      <c r="EDA104" s="15"/>
      <c r="EDB104" s="15"/>
      <c r="EDC104" s="15"/>
      <c r="EDD104" s="15"/>
      <c r="EDE104" s="15"/>
      <c r="EDF104" s="15"/>
      <c r="EDG104" s="15"/>
      <c r="EDH104" s="15"/>
      <c r="EDI104" s="15"/>
      <c r="EDJ104" s="15"/>
      <c r="EDK104" s="15"/>
      <c r="EDL104" s="15"/>
      <c r="EDM104" s="15"/>
      <c r="EDN104" s="15"/>
      <c r="EDO104" s="15"/>
      <c r="EDP104" s="15"/>
      <c r="EDQ104" s="15"/>
      <c r="EDR104" s="15"/>
      <c r="EDS104" s="15"/>
      <c r="EDT104" s="15"/>
      <c r="EDU104" s="15"/>
      <c r="EDV104" s="15"/>
      <c r="EDW104" s="15"/>
      <c r="EDX104" s="15"/>
      <c r="EDY104" s="15"/>
      <c r="EDZ104" s="15"/>
      <c r="EEA104" s="15"/>
      <c r="EEB104" s="15"/>
      <c r="EEC104" s="15"/>
      <c r="EED104" s="15"/>
      <c r="EEE104" s="15"/>
      <c r="EEF104" s="15"/>
      <c r="EEG104" s="15"/>
      <c r="EEH104" s="15"/>
      <c r="EEI104" s="15"/>
      <c r="EEJ104" s="15"/>
      <c r="EEK104" s="15"/>
      <c r="EEL104" s="15"/>
      <c r="EEM104" s="15"/>
      <c r="EEN104" s="15"/>
      <c r="EEO104" s="15"/>
      <c r="EEP104" s="15"/>
      <c r="EEQ104" s="15"/>
      <c r="EER104" s="15"/>
      <c r="EES104" s="15"/>
      <c r="EET104" s="15"/>
      <c r="EEU104" s="15"/>
      <c r="EEV104" s="15"/>
      <c r="EEW104" s="15"/>
      <c r="EEX104" s="15"/>
      <c r="EEY104" s="15"/>
      <c r="EEZ104" s="15"/>
      <c r="EFA104" s="15"/>
      <c r="EFB104" s="15"/>
      <c r="EFC104" s="15"/>
      <c r="EFD104" s="15"/>
      <c r="EFE104" s="15"/>
      <c r="EFF104" s="15"/>
      <c r="EFG104" s="15"/>
      <c r="EFH104" s="15"/>
      <c r="EFI104" s="15"/>
      <c r="EFJ104" s="15"/>
      <c r="EFK104" s="15"/>
      <c r="EFL104" s="15"/>
      <c r="EFM104" s="15"/>
      <c r="EFN104" s="15"/>
      <c r="EFO104" s="15"/>
      <c r="EFP104" s="15"/>
      <c r="EFQ104" s="15"/>
      <c r="EFR104" s="15"/>
      <c r="EFS104" s="15"/>
      <c r="EFT104" s="15"/>
      <c r="EFU104" s="15"/>
      <c r="EFV104" s="15"/>
      <c r="EFW104" s="15"/>
      <c r="EFX104" s="15"/>
      <c r="EFY104" s="15"/>
      <c r="EFZ104" s="15"/>
      <c r="EGA104" s="15"/>
      <c r="EGB104" s="15"/>
      <c r="EGC104" s="15"/>
      <c r="EGD104" s="15"/>
      <c r="EGE104" s="15"/>
      <c r="EGF104" s="15"/>
      <c r="EGG104" s="15"/>
      <c r="EGH104" s="15"/>
      <c r="EGI104" s="15"/>
      <c r="EGJ104" s="15"/>
      <c r="EGK104" s="15"/>
      <c r="EGL104" s="15"/>
      <c r="EGM104" s="15"/>
      <c r="EGN104" s="15"/>
      <c r="EGO104" s="15"/>
      <c r="EGP104" s="15"/>
      <c r="EGQ104" s="15"/>
      <c r="EGR104" s="15"/>
      <c r="EGS104" s="15"/>
      <c r="EGT104" s="15"/>
      <c r="EGU104" s="15"/>
      <c r="EGV104" s="15"/>
      <c r="EGW104" s="15"/>
      <c r="EGX104" s="15"/>
      <c r="EGY104" s="15"/>
      <c r="EGZ104" s="15"/>
      <c r="EHA104" s="15"/>
      <c r="EHB104" s="15"/>
      <c r="EHC104" s="15"/>
      <c r="EHD104" s="15"/>
      <c r="EHE104" s="15"/>
      <c r="EHF104" s="15"/>
      <c r="EHG104" s="15"/>
      <c r="EHH104" s="15"/>
      <c r="EHI104" s="15"/>
      <c r="EHJ104" s="15"/>
      <c r="EHK104" s="15"/>
      <c r="EHL104" s="15"/>
      <c r="EHM104" s="15"/>
      <c r="EHN104" s="15"/>
      <c r="EHO104" s="15"/>
      <c r="EHP104" s="15"/>
      <c r="EHQ104" s="15"/>
      <c r="EHR104" s="15"/>
      <c r="EHS104" s="15"/>
      <c r="EHT104" s="15"/>
      <c r="EHU104" s="15"/>
      <c r="EHV104" s="15"/>
      <c r="EHW104" s="15"/>
      <c r="EHX104" s="15"/>
      <c r="EHY104" s="15"/>
      <c r="EHZ104" s="15"/>
      <c r="EIA104" s="15"/>
      <c r="EIB104" s="15"/>
      <c r="EIC104" s="15"/>
      <c r="EID104" s="15"/>
      <c r="EIE104" s="15"/>
      <c r="EIF104" s="15"/>
      <c r="EIG104" s="15"/>
      <c r="EIH104" s="15"/>
      <c r="EII104" s="15"/>
      <c r="EIJ104" s="15"/>
      <c r="EIK104" s="15"/>
      <c r="EIL104" s="15"/>
      <c r="EIM104" s="15"/>
      <c r="EIN104" s="15"/>
      <c r="EIO104" s="15"/>
      <c r="EIP104" s="15"/>
      <c r="EIQ104" s="15"/>
      <c r="EIR104" s="15"/>
      <c r="EIS104" s="15"/>
      <c r="EIT104" s="15"/>
      <c r="EIU104" s="15"/>
      <c r="EIV104" s="15"/>
      <c r="EIW104" s="15"/>
      <c r="EIX104" s="15"/>
      <c r="EIY104" s="15"/>
      <c r="EIZ104" s="15"/>
      <c r="EJA104" s="15"/>
      <c r="EJB104" s="15"/>
      <c r="EJC104" s="15"/>
      <c r="EJD104" s="15"/>
      <c r="EJE104" s="15"/>
      <c r="EJF104" s="15"/>
      <c r="EJG104" s="15"/>
      <c r="EJH104" s="15"/>
      <c r="EJI104" s="15"/>
      <c r="EJJ104" s="15"/>
      <c r="EJK104" s="15"/>
      <c r="EJL104" s="15"/>
      <c r="EJM104" s="15"/>
      <c r="EJN104" s="15"/>
      <c r="EJO104" s="15"/>
      <c r="EJP104" s="15"/>
      <c r="EJQ104" s="15"/>
      <c r="EJR104" s="15"/>
      <c r="EJS104" s="15"/>
      <c r="EJT104" s="15"/>
      <c r="EJU104" s="15"/>
      <c r="EJV104" s="15"/>
      <c r="EJW104" s="15"/>
      <c r="EJX104" s="15"/>
      <c r="EJY104" s="15"/>
      <c r="EJZ104" s="15"/>
      <c r="EKA104" s="15"/>
      <c r="EKB104" s="15"/>
      <c r="EKC104" s="15"/>
      <c r="EKD104" s="15"/>
      <c r="EKE104" s="15"/>
      <c r="EKF104" s="15"/>
      <c r="EKG104" s="15"/>
      <c r="EKH104" s="15"/>
      <c r="EKI104" s="15"/>
      <c r="EKJ104" s="15"/>
      <c r="EKK104" s="15"/>
      <c r="EKL104" s="15"/>
      <c r="EKM104" s="15"/>
      <c r="EKN104" s="15"/>
      <c r="EKO104" s="15"/>
      <c r="EKP104" s="15"/>
      <c r="EKQ104" s="15"/>
      <c r="EKR104" s="15"/>
      <c r="EKS104" s="15"/>
      <c r="EKT104" s="15"/>
      <c r="EKU104" s="15"/>
      <c r="EKV104" s="15"/>
      <c r="EKW104" s="15"/>
      <c r="EKX104" s="15"/>
      <c r="EKY104" s="15"/>
      <c r="EKZ104" s="15"/>
      <c r="ELA104" s="15"/>
      <c r="ELB104" s="15"/>
      <c r="ELC104" s="15"/>
      <c r="ELD104" s="15"/>
      <c r="ELE104" s="15"/>
      <c r="ELF104" s="15"/>
      <c r="ELG104" s="15"/>
      <c r="ELH104" s="15"/>
      <c r="ELI104" s="15"/>
      <c r="ELJ104" s="15"/>
      <c r="ELK104" s="15"/>
      <c r="ELL104" s="15"/>
      <c r="ELM104" s="15"/>
      <c r="ELN104" s="15"/>
      <c r="ELO104" s="15"/>
      <c r="ELP104" s="15"/>
      <c r="ELQ104" s="15"/>
      <c r="ELR104" s="15"/>
      <c r="ELS104" s="15"/>
      <c r="ELT104" s="15"/>
      <c r="ELU104" s="15"/>
      <c r="ELV104" s="15"/>
      <c r="ELW104" s="15"/>
      <c r="ELX104" s="15"/>
      <c r="ELY104" s="15"/>
      <c r="ELZ104" s="15"/>
      <c r="EMA104" s="15"/>
      <c r="EMB104" s="15"/>
      <c r="EMC104" s="15"/>
      <c r="EMD104" s="15"/>
      <c r="EME104" s="15"/>
      <c r="EMF104" s="15"/>
      <c r="EMG104" s="15"/>
      <c r="EMH104" s="15"/>
      <c r="EMI104" s="15"/>
      <c r="EMJ104" s="15"/>
      <c r="EMK104" s="15"/>
      <c r="EML104" s="15"/>
      <c r="EMM104" s="15"/>
      <c r="EMN104" s="15"/>
      <c r="EMO104" s="15"/>
      <c r="EMP104" s="15"/>
      <c r="EMQ104" s="15"/>
      <c r="EMR104" s="15"/>
      <c r="EMS104" s="15"/>
      <c r="EMT104" s="15"/>
      <c r="EMU104" s="15"/>
      <c r="EMV104" s="15"/>
      <c r="EMW104" s="15"/>
      <c r="EMX104" s="15"/>
      <c r="EMY104" s="15"/>
      <c r="EMZ104" s="15"/>
      <c r="ENA104" s="15"/>
      <c r="ENB104" s="15"/>
      <c r="ENC104" s="15"/>
      <c r="END104" s="15"/>
      <c r="ENE104" s="15"/>
      <c r="ENF104" s="15"/>
      <c r="ENG104" s="15"/>
      <c r="ENH104" s="15"/>
      <c r="ENI104" s="15"/>
      <c r="ENJ104" s="15"/>
      <c r="ENK104" s="15"/>
      <c r="ENL104" s="15"/>
      <c r="ENM104" s="15"/>
      <c r="ENN104" s="15"/>
      <c r="ENO104" s="15"/>
      <c r="ENP104" s="15"/>
      <c r="ENQ104" s="15"/>
      <c r="ENR104" s="15"/>
      <c r="ENS104" s="15"/>
      <c r="ENT104" s="15"/>
      <c r="ENU104" s="15"/>
      <c r="ENV104" s="15"/>
      <c r="ENW104" s="15"/>
      <c r="ENX104" s="15"/>
      <c r="ENY104" s="15"/>
      <c r="ENZ104" s="15"/>
      <c r="EOA104" s="15"/>
      <c r="EOB104" s="15"/>
      <c r="EOC104" s="15"/>
      <c r="EOD104" s="15"/>
      <c r="EOE104" s="15"/>
      <c r="EOF104" s="15"/>
      <c r="EOG104" s="15"/>
      <c r="EOH104" s="15"/>
      <c r="EOI104" s="15"/>
      <c r="EOJ104" s="15"/>
      <c r="EOK104" s="15"/>
      <c r="EOL104" s="15"/>
      <c r="EOM104" s="15"/>
      <c r="EON104" s="15"/>
      <c r="EOO104" s="15"/>
      <c r="EOP104" s="15"/>
      <c r="EOQ104" s="15"/>
      <c r="EOR104" s="15"/>
      <c r="EOS104" s="15"/>
      <c r="EOT104" s="15"/>
      <c r="EOU104" s="15"/>
      <c r="EOV104" s="15"/>
      <c r="EOW104" s="15"/>
      <c r="EOX104" s="15"/>
      <c r="EOY104" s="15"/>
      <c r="EOZ104" s="15"/>
      <c r="EPA104" s="15"/>
      <c r="EPB104" s="15"/>
      <c r="EPC104" s="15"/>
      <c r="EPD104" s="15"/>
      <c r="EPE104" s="15"/>
      <c r="EPF104" s="15"/>
      <c r="EPG104" s="15"/>
      <c r="EPH104" s="15"/>
      <c r="EPI104" s="15"/>
      <c r="EPJ104" s="15"/>
      <c r="EPK104" s="15"/>
      <c r="EPL104" s="15"/>
      <c r="EPM104" s="15"/>
      <c r="EPN104" s="15"/>
      <c r="EPO104" s="15"/>
      <c r="EPP104" s="15"/>
      <c r="EPQ104" s="15"/>
      <c r="EPR104" s="15"/>
      <c r="EPS104" s="15"/>
      <c r="EPT104" s="15"/>
      <c r="EPU104" s="15"/>
      <c r="EPV104" s="15"/>
      <c r="EPW104" s="15"/>
      <c r="EPX104" s="15"/>
      <c r="EPY104" s="15"/>
      <c r="EPZ104" s="15"/>
      <c r="EQA104" s="15"/>
      <c r="EQB104" s="15"/>
      <c r="EQC104" s="15"/>
      <c r="EQD104" s="15"/>
      <c r="EQE104" s="15"/>
      <c r="EQF104" s="15"/>
      <c r="EQG104" s="15"/>
      <c r="EQH104" s="15"/>
      <c r="EQI104" s="15"/>
      <c r="EQJ104" s="15"/>
      <c r="EQK104" s="15"/>
      <c r="EQL104" s="15"/>
      <c r="EQM104" s="15"/>
      <c r="EQN104" s="15"/>
      <c r="EQO104" s="15"/>
      <c r="EQP104" s="15"/>
      <c r="EQQ104" s="15"/>
      <c r="EQR104" s="15"/>
      <c r="EQS104" s="15"/>
      <c r="EQT104" s="15"/>
      <c r="EQU104" s="15"/>
      <c r="EQV104" s="15"/>
      <c r="EQW104" s="15"/>
      <c r="EQX104" s="15"/>
      <c r="EQY104" s="15"/>
      <c r="EQZ104" s="15"/>
      <c r="ERA104" s="15"/>
      <c r="ERB104" s="15"/>
      <c r="ERC104" s="15"/>
      <c r="ERD104" s="15"/>
      <c r="ERE104" s="15"/>
      <c r="ERF104" s="15"/>
      <c r="ERG104" s="15"/>
      <c r="ERH104" s="15"/>
      <c r="ERI104" s="15"/>
      <c r="ERJ104" s="15"/>
      <c r="ERK104" s="15"/>
      <c r="ERL104" s="15"/>
      <c r="ERM104" s="15"/>
      <c r="ERN104" s="15"/>
      <c r="ERO104" s="15"/>
      <c r="ERP104" s="15"/>
      <c r="ERQ104" s="15"/>
      <c r="ERR104" s="15"/>
      <c r="ERS104" s="15"/>
      <c r="ERT104" s="15"/>
      <c r="ERU104" s="15"/>
      <c r="ERV104" s="15"/>
      <c r="ERW104" s="15"/>
      <c r="ERX104" s="15"/>
      <c r="ERY104" s="15"/>
      <c r="ERZ104" s="15"/>
      <c r="ESA104" s="15"/>
      <c r="ESB104" s="15"/>
      <c r="ESC104" s="15"/>
      <c r="ESD104" s="15"/>
      <c r="ESE104" s="15"/>
      <c r="ESF104" s="15"/>
      <c r="ESG104" s="15"/>
      <c r="ESH104" s="15"/>
      <c r="ESI104" s="15"/>
      <c r="ESJ104" s="15"/>
      <c r="ESK104" s="15"/>
      <c r="ESL104" s="15"/>
      <c r="ESM104" s="15"/>
      <c r="ESN104" s="15"/>
      <c r="ESO104" s="15"/>
      <c r="ESP104" s="15"/>
      <c r="ESQ104" s="15"/>
      <c r="ESR104" s="15"/>
      <c r="ESS104" s="15"/>
      <c r="EST104" s="15"/>
      <c r="ESU104" s="15"/>
      <c r="ESV104" s="15"/>
      <c r="ESW104" s="15"/>
      <c r="ESX104" s="15"/>
      <c r="ESY104" s="15"/>
      <c r="ESZ104" s="15"/>
      <c r="ETA104" s="15"/>
      <c r="ETB104" s="15"/>
      <c r="ETC104" s="15"/>
      <c r="ETD104" s="15"/>
      <c r="ETE104" s="15"/>
      <c r="ETF104" s="15"/>
      <c r="ETG104" s="15"/>
      <c r="ETH104" s="15"/>
      <c r="ETI104" s="15"/>
      <c r="ETJ104" s="15"/>
      <c r="ETK104" s="15"/>
      <c r="ETL104" s="15"/>
      <c r="ETM104" s="15"/>
      <c r="ETN104" s="15"/>
      <c r="ETO104" s="15"/>
      <c r="ETP104" s="15"/>
      <c r="ETQ104" s="15"/>
      <c r="ETR104" s="15"/>
      <c r="ETS104" s="15"/>
      <c r="ETT104" s="15"/>
      <c r="ETU104" s="15"/>
      <c r="ETV104" s="15"/>
      <c r="ETW104" s="15"/>
      <c r="ETX104" s="15"/>
      <c r="ETY104" s="15"/>
      <c r="ETZ104" s="15"/>
      <c r="EUA104" s="15"/>
      <c r="EUB104" s="15"/>
      <c r="EUC104" s="15"/>
      <c r="EUD104" s="15"/>
      <c r="EUE104" s="15"/>
      <c r="EUF104" s="15"/>
      <c r="EUG104" s="15"/>
      <c r="EUH104" s="15"/>
      <c r="EUI104" s="15"/>
      <c r="EUJ104" s="15"/>
      <c r="EUK104" s="15"/>
      <c r="EUL104" s="15"/>
      <c r="EUM104" s="15"/>
      <c r="EUN104" s="15"/>
      <c r="EUO104" s="15"/>
      <c r="EUP104" s="15"/>
      <c r="EUQ104" s="15"/>
      <c r="EUR104" s="15"/>
      <c r="EUS104" s="15"/>
      <c r="EUT104" s="15"/>
      <c r="EUU104" s="15"/>
      <c r="EUV104" s="15"/>
      <c r="EUW104" s="15"/>
      <c r="EUX104" s="15"/>
      <c r="EUY104" s="15"/>
      <c r="EUZ104" s="15"/>
      <c r="EVA104" s="15"/>
      <c r="EVB104" s="15"/>
      <c r="EVC104" s="15"/>
      <c r="EVD104" s="15"/>
      <c r="EVE104" s="15"/>
      <c r="EVF104" s="15"/>
      <c r="EVG104" s="15"/>
      <c r="EVH104" s="15"/>
      <c r="EVI104" s="15"/>
      <c r="EVJ104" s="15"/>
      <c r="EVK104" s="15"/>
      <c r="EVL104" s="15"/>
      <c r="EVM104" s="15"/>
      <c r="EVN104" s="15"/>
      <c r="EVO104" s="15"/>
      <c r="EVP104" s="15"/>
      <c r="EVQ104" s="15"/>
      <c r="EVR104" s="15"/>
      <c r="EVS104" s="15"/>
      <c r="EVT104" s="15"/>
      <c r="EVU104" s="15"/>
      <c r="EVV104" s="15"/>
      <c r="EVW104" s="15"/>
      <c r="EVX104" s="15"/>
      <c r="EVY104" s="15"/>
      <c r="EVZ104" s="15"/>
      <c r="EWA104" s="15"/>
      <c r="EWB104" s="15"/>
      <c r="EWC104" s="15"/>
      <c r="EWD104" s="15"/>
      <c r="EWE104" s="15"/>
      <c r="EWF104" s="15"/>
      <c r="EWG104" s="15"/>
      <c r="EWH104" s="15"/>
      <c r="EWI104" s="15"/>
      <c r="EWJ104" s="15"/>
      <c r="EWK104" s="15"/>
      <c r="EWL104" s="15"/>
      <c r="EWM104" s="15"/>
      <c r="EWN104" s="15"/>
      <c r="EWO104" s="15"/>
      <c r="EWP104" s="15"/>
      <c r="EWQ104" s="15"/>
      <c r="EWR104" s="15"/>
      <c r="EWS104" s="15"/>
      <c r="EWT104" s="15"/>
      <c r="EWU104" s="15"/>
      <c r="EWV104" s="15"/>
      <c r="EWW104" s="15"/>
      <c r="EWX104" s="15"/>
      <c r="EWY104" s="15"/>
      <c r="EWZ104" s="15"/>
      <c r="EXA104" s="15"/>
      <c r="EXB104" s="15"/>
      <c r="EXC104" s="15"/>
      <c r="EXD104" s="15"/>
      <c r="EXE104" s="15"/>
      <c r="EXF104" s="15"/>
      <c r="EXG104" s="15"/>
      <c r="EXH104" s="15"/>
      <c r="EXI104" s="15"/>
      <c r="EXJ104" s="15"/>
      <c r="EXK104" s="15"/>
      <c r="EXL104" s="15"/>
      <c r="EXM104" s="15"/>
      <c r="EXN104" s="15"/>
      <c r="EXO104" s="15"/>
      <c r="EXP104" s="15"/>
      <c r="EXQ104" s="15"/>
      <c r="EXR104" s="15"/>
      <c r="EXS104" s="15"/>
      <c r="EXT104" s="15"/>
      <c r="EXU104" s="15"/>
      <c r="EXV104" s="15"/>
      <c r="EXW104" s="15"/>
      <c r="EXX104" s="15"/>
      <c r="EXY104" s="15"/>
      <c r="EXZ104" s="15"/>
      <c r="EYA104" s="15"/>
      <c r="EYB104" s="15"/>
      <c r="EYC104" s="15"/>
      <c r="EYD104" s="15"/>
      <c r="EYE104" s="15"/>
      <c r="EYF104" s="15"/>
      <c r="EYG104" s="15"/>
      <c r="EYH104" s="15"/>
      <c r="EYI104" s="15"/>
      <c r="EYJ104" s="15"/>
      <c r="EYK104" s="15"/>
      <c r="EYL104" s="15"/>
      <c r="EYM104" s="15"/>
      <c r="EYN104" s="15"/>
      <c r="EYO104" s="15"/>
      <c r="EYP104" s="15"/>
      <c r="EYQ104" s="15"/>
      <c r="EYR104" s="15"/>
      <c r="EYS104" s="15"/>
      <c r="EYT104" s="15"/>
      <c r="EYU104" s="15"/>
      <c r="EYV104" s="15"/>
      <c r="EYW104" s="15"/>
      <c r="EYX104" s="15"/>
      <c r="EYY104" s="15"/>
      <c r="EYZ104" s="15"/>
      <c r="EZA104" s="15"/>
      <c r="EZB104" s="15"/>
      <c r="EZC104" s="15"/>
      <c r="EZD104" s="15"/>
      <c r="EZE104" s="15"/>
      <c r="EZF104" s="15"/>
      <c r="EZG104" s="15"/>
      <c r="EZH104" s="15"/>
      <c r="EZI104" s="15"/>
      <c r="EZJ104" s="15"/>
      <c r="EZK104" s="15"/>
      <c r="EZL104" s="15"/>
      <c r="EZM104" s="15"/>
      <c r="EZN104" s="15"/>
      <c r="EZO104" s="15"/>
      <c r="EZP104" s="15"/>
      <c r="EZQ104" s="15"/>
      <c r="EZR104" s="15"/>
      <c r="EZS104" s="15"/>
      <c r="EZT104" s="15"/>
      <c r="EZU104" s="15"/>
      <c r="EZV104" s="15"/>
      <c r="EZW104" s="15"/>
      <c r="EZX104" s="15"/>
      <c r="EZY104" s="15"/>
      <c r="EZZ104" s="15"/>
      <c r="FAA104" s="15"/>
      <c r="FAB104" s="15"/>
      <c r="FAC104" s="15"/>
      <c r="FAD104" s="15"/>
      <c r="FAE104" s="15"/>
      <c r="FAF104" s="15"/>
      <c r="FAG104" s="15"/>
      <c r="FAH104" s="15"/>
      <c r="FAI104" s="15"/>
      <c r="FAJ104" s="15"/>
      <c r="FAK104" s="15"/>
      <c r="FAL104" s="15"/>
      <c r="FAM104" s="15"/>
      <c r="FAN104" s="15"/>
      <c r="FAO104" s="15"/>
      <c r="FAP104" s="15"/>
      <c r="FAQ104" s="15"/>
      <c r="FAR104" s="15"/>
      <c r="FAS104" s="15"/>
      <c r="FAT104" s="15"/>
      <c r="FAU104" s="15"/>
      <c r="FAV104" s="15"/>
      <c r="FAW104" s="15"/>
      <c r="FAX104" s="15"/>
      <c r="FAY104" s="15"/>
      <c r="FAZ104" s="15"/>
      <c r="FBA104" s="15"/>
      <c r="FBB104" s="15"/>
      <c r="FBC104" s="15"/>
      <c r="FBD104" s="15"/>
      <c r="FBE104" s="15"/>
      <c r="FBF104" s="15"/>
      <c r="FBG104" s="15"/>
      <c r="FBH104" s="15"/>
      <c r="FBI104" s="15"/>
      <c r="FBJ104" s="15"/>
      <c r="FBK104" s="15"/>
      <c r="FBL104" s="15"/>
      <c r="FBM104" s="15"/>
      <c r="FBN104" s="15"/>
      <c r="FBO104" s="15"/>
      <c r="FBP104" s="15"/>
      <c r="FBQ104" s="15"/>
      <c r="FBR104" s="15"/>
      <c r="FBS104" s="15"/>
      <c r="FBT104" s="15"/>
      <c r="FBU104" s="15"/>
      <c r="FBV104" s="15"/>
      <c r="FBW104" s="15"/>
      <c r="FBX104" s="15"/>
      <c r="FBY104" s="15"/>
      <c r="FBZ104" s="15"/>
      <c r="FCA104" s="15"/>
      <c r="FCB104" s="15"/>
      <c r="FCC104" s="15"/>
      <c r="FCD104" s="15"/>
      <c r="FCE104" s="15"/>
      <c r="FCF104" s="15"/>
      <c r="FCG104" s="15"/>
      <c r="FCH104" s="15"/>
      <c r="FCI104" s="15"/>
      <c r="FCJ104" s="15"/>
      <c r="FCK104" s="15"/>
      <c r="FCL104" s="15"/>
      <c r="FCM104" s="15"/>
      <c r="FCN104" s="15"/>
      <c r="FCO104" s="15"/>
      <c r="FCP104" s="15"/>
      <c r="FCQ104" s="15"/>
      <c r="FCR104" s="15"/>
      <c r="FCS104" s="15"/>
      <c r="FCT104" s="15"/>
      <c r="FCU104" s="15"/>
      <c r="FCV104" s="15"/>
      <c r="FCW104" s="15"/>
      <c r="FCX104" s="15"/>
      <c r="FCY104" s="15"/>
      <c r="FCZ104" s="15"/>
      <c r="FDA104" s="15"/>
      <c r="FDB104" s="15"/>
      <c r="FDC104" s="15"/>
      <c r="FDD104" s="15"/>
      <c r="FDE104" s="15"/>
      <c r="FDF104" s="15"/>
      <c r="FDG104" s="15"/>
      <c r="FDH104" s="15"/>
      <c r="FDI104" s="15"/>
      <c r="FDJ104" s="15"/>
      <c r="FDK104" s="15"/>
      <c r="FDL104" s="15"/>
      <c r="FDM104" s="15"/>
      <c r="FDN104" s="15"/>
      <c r="FDO104" s="15"/>
      <c r="FDP104" s="15"/>
      <c r="FDQ104" s="15"/>
      <c r="FDR104" s="15"/>
      <c r="FDS104" s="15"/>
      <c r="FDT104" s="15"/>
      <c r="FDU104" s="15"/>
      <c r="FDV104" s="15"/>
      <c r="FDW104" s="15"/>
      <c r="FDX104" s="15"/>
      <c r="FDY104" s="15"/>
      <c r="FDZ104" s="15"/>
      <c r="FEA104" s="15"/>
      <c r="FEB104" s="15"/>
      <c r="FEC104" s="15"/>
      <c r="FED104" s="15"/>
      <c r="FEE104" s="15"/>
      <c r="FEF104" s="15"/>
      <c r="FEG104" s="15"/>
      <c r="FEH104" s="15"/>
      <c r="FEI104" s="15"/>
      <c r="FEJ104" s="15"/>
      <c r="FEK104" s="15"/>
      <c r="FEL104" s="15"/>
      <c r="FEM104" s="15"/>
      <c r="FEN104" s="15"/>
      <c r="FEO104" s="15"/>
      <c r="FEP104" s="15"/>
      <c r="FEQ104" s="15"/>
      <c r="FER104" s="15"/>
      <c r="FES104" s="15"/>
      <c r="FET104" s="15"/>
      <c r="FEU104" s="15"/>
      <c r="FEV104" s="15"/>
      <c r="FEW104" s="15"/>
      <c r="FEX104" s="15"/>
      <c r="FEY104" s="15"/>
      <c r="FEZ104" s="15"/>
      <c r="FFA104" s="15"/>
      <c r="FFB104" s="15"/>
      <c r="FFC104" s="15"/>
      <c r="FFD104" s="15"/>
      <c r="FFE104" s="15"/>
      <c r="FFF104" s="15"/>
      <c r="FFG104" s="15"/>
      <c r="FFH104" s="15"/>
      <c r="FFI104" s="15"/>
      <c r="FFJ104" s="15"/>
      <c r="FFK104" s="15"/>
      <c r="FFL104" s="15"/>
      <c r="FFM104" s="15"/>
      <c r="FFN104" s="15"/>
      <c r="FFO104" s="15"/>
      <c r="FFP104" s="15"/>
      <c r="FFQ104" s="15"/>
      <c r="FFR104" s="15"/>
      <c r="FFS104" s="15"/>
      <c r="FFT104" s="15"/>
      <c r="FFU104" s="15"/>
      <c r="FFV104" s="15"/>
      <c r="FFW104" s="15"/>
      <c r="FFX104" s="15"/>
      <c r="FFY104" s="15"/>
      <c r="FFZ104" s="15"/>
      <c r="FGA104" s="15"/>
      <c r="FGB104" s="15"/>
      <c r="FGC104" s="15"/>
      <c r="FGD104" s="15"/>
      <c r="FGE104" s="15"/>
      <c r="FGF104" s="15"/>
      <c r="FGG104" s="15"/>
      <c r="FGH104" s="15"/>
      <c r="FGI104" s="15"/>
      <c r="FGJ104" s="15"/>
      <c r="FGK104" s="15"/>
      <c r="FGL104" s="15"/>
      <c r="FGM104" s="15"/>
      <c r="FGN104" s="15"/>
      <c r="FGO104" s="15"/>
      <c r="FGP104" s="15"/>
      <c r="FGQ104" s="15"/>
      <c r="FGR104" s="15"/>
      <c r="FGS104" s="15"/>
      <c r="FGT104" s="15"/>
      <c r="FGU104" s="15"/>
      <c r="FGV104" s="15"/>
      <c r="FGW104" s="15"/>
      <c r="FGX104" s="15"/>
      <c r="FGY104" s="15"/>
      <c r="FGZ104" s="15"/>
      <c r="FHA104" s="15"/>
      <c r="FHB104" s="15"/>
      <c r="FHC104" s="15"/>
      <c r="FHD104" s="15"/>
      <c r="FHE104" s="15"/>
      <c r="FHF104" s="15"/>
      <c r="FHG104" s="15"/>
      <c r="FHH104" s="15"/>
      <c r="FHI104" s="15"/>
      <c r="FHJ104" s="15"/>
      <c r="FHK104" s="15"/>
      <c r="FHL104" s="15"/>
      <c r="FHM104" s="15"/>
      <c r="FHN104" s="15"/>
      <c r="FHO104" s="15"/>
      <c r="FHP104" s="15"/>
      <c r="FHQ104" s="15"/>
      <c r="FHR104" s="15"/>
      <c r="FHS104" s="15"/>
      <c r="FHT104" s="15"/>
      <c r="FHU104" s="15"/>
      <c r="FHV104" s="15"/>
      <c r="FHW104" s="15"/>
      <c r="FHX104" s="15"/>
      <c r="FHY104" s="15"/>
      <c r="FHZ104" s="15"/>
      <c r="FIA104" s="15"/>
      <c r="FIB104" s="15"/>
      <c r="FIC104" s="15"/>
      <c r="FID104" s="15"/>
      <c r="FIE104" s="15"/>
      <c r="FIF104" s="15"/>
      <c r="FIG104" s="15"/>
      <c r="FIH104" s="15"/>
      <c r="FII104" s="15"/>
      <c r="FIJ104" s="15"/>
      <c r="FIK104" s="15"/>
      <c r="FIL104" s="15"/>
      <c r="FIM104" s="15"/>
      <c r="FIN104" s="15"/>
      <c r="FIO104" s="15"/>
      <c r="FIP104" s="15"/>
      <c r="FIQ104" s="15"/>
      <c r="FIR104" s="15"/>
      <c r="FIS104" s="15"/>
      <c r="FIT104" s="15"/>
      <c r="FIU104" s="15"/>
      <c r="FIV104" s="15"/>
      <c r="FIW104" s="15"/>
      <c r="FIX104" s="15"/>
      <c r="FIY104" s="15"/>
      <c r="FIZ104" s="15"/>
      <c r="FJA104" s="15"/>
      <c r="FJB104" s="15"/>
      <c r="FJC104" s="15"/>
      <c r="FJD104" s="15"/>
      <c r="FJE104" s="15"/>
      <c r="FJF104" s="15"/>
      <c r="FJG104" s="15"/>
      <c r="FJH104" s="15"/>
      <c r="FJI104" s="15"/>
      <c r="FJJ104" s="15"/>
      <c r="FJK104" s="15"/>
      <c r="FJL104" s="15"/>
      <c r="FJM104" s="15"/>
      <c r="FJN104" s="15"/>
      <c r="FJO104" s="15"/>
      <c r="FJP104" s="15"/>
      <c r="FJQ104" s="15"/>
      <c r="FJR104" s="15"/>
      <c r="FJS104" s="15"/>
      <c r="FJT104" s="15"/>
      <c r="FJU104" s="15"/>
      <c r="FJV104" s="15"/>
      <c r="FJW104" s="15"/>
      <c r="FJX104" s="15"/>
      <c r="FJY104" s="15"/>
      <c r="FJZ104" s="15"/>
      <c r="FKA104" s="15"/>
      <c r="FKB104" s="15"/>
      <c r="FKC104" s="15"/>
      <c r="FKD104" s="15"/>
      <c r="FKE104" s="15"/>
      <c r="FKF104" s="15"/>
      <c r="FKG104" s="15"/>
      <c r="FKH104" s="15"/>
      <c r="FKI104" s="15"/>
      <c r="FKJ104" s="15"/>
      <c r="FKK104" s="15"/>
      <c r="FKL104" s="15"/>
      <c r="FKM104" s="15"/>
      <c r="FKN104" s="15"/>
      <c r="FKO104" s="15"/>
      <c r="FKP104" s="15"/>
      <c r="FKQ104" s="15"/>
      <c r="FKR104" s="15"/>
      <c r="FKS104" s="15"/>
      <c r="FKT104" s="15"/>
      <c r="FKU104" s="15"/>
      <c r="FKV104" s="15"/>
      <c r="FKW104" s="15"/>
      <c r="FKX104" s="15"/>
      <c r="FKY104" s="15"/>
      <c r="FKZ104" s="15"/>
      <c r="FLA104" s="15"/>
      <c r="FLB104" s="15"/>
      <c r="FLC104" s="15"/>
      <c r="FLD104" s="15"/>
      <c r="FLE104" s="15"/>
      <c r="FLF104" s="15"/>
      <c r="FLG104" s="15"/>
      <c r="FLH104" s="15"/>
      <c r="FLI104" s="15"/>
      <c r="FLJ104" s="15"/>
      <c r="FLK104" s="15"/>
      <c r="FLL104" s="15"/>
      <c r="FLM104" s="15"/>
      <c r="FLN104" s="15"/>
      <c r="FLO104" s="15"/>
      <c r="FLP104" s="15"/>
      <c r="FLQ104" s="15"/>
      <c r="FLR104" s="15"/>
      <c r="FLS104" s="15"/>
      <c r="FLT104" s="15"/>
      <c r="FLU104" s="15"/>
      <c r="FLV104" s="15"/>
      <c r="FLW104" s="15"/>
      <c r="FLX104" s="15"/>
      <c r="FLY104" s="15"/>
      <c r="FLZ104" s="15"/>
      <c r="FMA104" s="15"/>
      <c r="FMB104" s="15"/>
      <c r="FMC104" s="15"/>
      <c r="FMD104" s="15"/>
      <c r="FME104" s="15"/>
      <c r="FMF104" s="15"/>
      <c r="FMG104" s="15"/>
      <c r="FMH104" s="15"/>
      <c r="FMI104" s="15"/>
      <c r="FMJ104" s="15"/>
      <c r="FMK104" s="15"/>
      <c r="FML104" s="15"/>
      <c r="FMM104" s="15"/>
      <c r="FMN104" s="15"/>
      <c r="FMO104" s="15"/>
      <c r="FMP104" s="15"/>
      <c r="FMQ104" s="15"/>
      <c r="FMR104" s="15"/>
      <c r="FMS104" s="15"/>
      <c r="FMT104" s="15"/>
      <c r="FMU104" s="15"/>
      <c r="FMV104" s="15"/>
      <c r="FMW104" s="15"/>
      <c r="FMX104" s="15"/>
      <c r="FMY104" s="15"/>
      <c r="FMZ104" s="15"/>
      <c r="FNA104" s="15"/>
      <c r="FNB104" s="15"/>
      <c r="FNC104" s="15"/>
      <c r="FND104" s="15"/>
      <c r="FNE104" s="15"/>
      <c r="FNF104" s="15"/>
      <c r="FNG104" s="15"/>
      <c r="FNH104" s="15"/>
      <c r="FNI104" s="15"/>
      <c r="FNJ104" s="15"/>
      <c r="FNK104" s="15"/>
      <c r="FNL104" s="15"/>
      <c r="FNM104" s="15"/>
      <c r="FNN104" s="15"/>
      <c r="FNO104" s="15"/>
      <c r="FNP104" s="15"/>
      <c r="FNQ104" s="15"/>
      <c r="FNR104" s="15"/>
      <c r="FNS104" s="15"/>
      <c r="FNT104" s="15"/>
      <c r="FNU104" s="15"/>
      <c r="FNV104" s="15"/>
      <c r="FNW104" s="15"/>
      <c r="FNX104" s="15"/>
      <c r="FNY104" s="15"/>
      <c r="FNZ104" s="15"/>
      <c r="FOA104" s="15"/>
      <c r="FOB104" s="15"/>
      <c r="FOC104" s="15"/>
      <c r="FOD104" s="15"/>
      <c r="FOE104" s="15"/>
      <c r="FOF104" s="15"/>
      <c r="FOG104" s="15"/>
      <c r="FOH104" s="15"/>
      <c r="FOI104" s="15"/>
      <c r="FOJ104" s="15"/>
      <c r="FOK104" s="15"/>
      <c r="FOL104" s="15"/>
      <c r="FOM104" s="15"/>
      <c r="FON104" s="15"/>
      <c r="FOO104" s="15"/>
      <c r="FOP104" s="15"/>
      <c r="FOQ104" s="15"/>
      <c r="FOR104" s="15"/>
      <c r="FOS104" s="15"/>
      <c r="FOT104" s="15"/>
      <c r="FOU104" s="15"/>
      <c r="FOV104" s="15"/>
      <c r="FOW104" s="15"/>
      <c r="FOX104" s="15"/>
      <c r="FOY104" s="15"/>
      <c r="FOZ104" s="15"/>
      <c r="FPA104" s="15"/>
      <c r="FPB104" s="15"/>
      <c r="FPC104" s="15"/>
      <c r="FPD104" s="15"/>
      <c r="FPE104" s="15"/>
      <c r="FPF104" s="15"/>
      <c r="FPG104" s="15"/>
      <c r="FPH104" s="15"/>
      <c r="FPI104" s="15"/>
      <c r="FPJ104" s="15"/>
      <c r="FPK104" s="15"/>
      <c r="FPL104" s="15"/>
      <c r="FPM104" s="15"/>
      <c r="FPN104" s="15"/>
      <c r="FPO104" s="15"/>
      <c r="FPP104" s="15"/>
      <c r="FPQ104" s="15"/>
      <c r="FPR104" s="15"/>
      <c r="FPS104" s="15"/>
      <c r="FPT104" s="15"/>
      <c r="FPU104" s="15"/>
      <c r="FPV104" s="15"/>
      <c r="FPW104" s="15"/>
      <c r="FPX104" s="15"/>
      <c r="FPY104" s="15"/>
      <c r="FPZ104" s="15"/>
      <c r="FQA104" s="15"/>
      <c r="FQB104" s="15"/>
      <c r="FQC104" s="15"/>
      <c r="FQD104" s="15"/>
      <c r="FQE104" s="15"/>
      <c r="FQF104" s="15"/>
      <c r="FQG104" s="15"/>
      <c r="FQH104" s="15"/>
      <c r="FQI104" s="15"/>
      <c r="FQJ104" s="15"/>
      <c r="FQK104" s="15"/>
      <c r="FQL104" s="15"/>
      <c r="FQM104" s="15"/>
      <c r="FQN104" s="15"/>
      <c r="FQO104" s="15"/>
      <c r="FQP104" s="15"/>
      <c r="FQQ104" s="15"/>
      <c r="FQR104" s="15"/>
      <c r="FQS104" s="15"/>
      <c r="FQT104" s="15"/>
      <c r="FQU104" s="15"/>
      <c r="FQV104" s="15"/>
      <c r="FQW104" s="15"/>
      <c r="FQX104" s="15"/>
      <c r="FQY104" s="15"/>
      <c r="FQZ104" s="15"/>
      <c r="FRA104" s="15"/>
      <c r="FRB104" s="15"/>
      <c r="FRC104" s="15"/>
      <c r="FRD104" s="15"/>
      <c r="FRE104" s="15"/>
      <c r="FRF104" s="15"/>
      <c r="FRG104" s="15"/>
      <c r="FRH104" s="15"/>
      <c r="FRI104" s="15"/>
      <c r="FRJ104" s="15"/>
      <c r="FRK104" s="15"/>
      <c r="FRL104" s="15"/>
      <c r="FRM104" s="15"/>
      <c r="FRN104" s="15"/>
      <c r="FRO104" s="15"/>
      <c r="FRP104" s="15"/>
      <c r="FRQ104" s="15"/>
      <c r="FRR104" s="15"/>
      <c r="FRS104" s="15"/>
      <c r="FRT104" s="15"/>
      <c r="FRU104" s="15"/>
      <c r="FRV104" s="15"/>
      <c r="FRW104" s="15"/>
      <c r="FRX104" s="15"/>
      <c r="FRY104" s="15"/>
      <c r="FRZ104" s="15"/>
      <c r="FSA104" s="15"/>
      <c r="FSB104" s="15"/>
      <c r="FSC104" s="15"/>
      <c r="FSD104" s="15"/>
      <c r="FSE104" s="15"/>
      <c r="FSF104" s="15"/>
      <c r="FSG104" s="15"/>
      <c r="FSH104" s="15"/>
      <c r="FSI104" s="15"/>
      <c r="FSJ104" s="15"/>
      <c r="FSK104" s="15"/>
      <c r="FSL104" s="15"/>
      <c r="FSM104" s="15"/>
      <c r="FSN104" s="15"/>
      <c r="FSO104" s="15"/>
      <c r="FSP104" s="15"/>
      <c r="FSQ104" s="15"/>
      <c r="FSR104" s="15"/>
      <c r="FSS104" s="15"/>
      <c r="FST104" s="15"/>
      <c r="FSU104" s="15"/>
      <c r="FSV104" s="15"/>
      <c r="FSW104" s="15"/>
      <c r="FSX104" s="15"/>
      <c r="FSY104" s="15"/>
      <c r="FSZ104" s="15"/>
      <c r="FTA104" s="15"/>
      <c r="FTB104" s="15"/>
      <c r="FTC104" s="15"/>
      <c r="FTD104" s="15"/>
      <c r="FTE104" s="15"/>
      <c r="FTF104" s="15"/>
      <c r="FTG104" s="15"/>
      <c r="FTH104" s="15"/>
      <c r="FTI104" s="15"/>
      <c r="FTJ104" s="15"/>
      <c r="FTK104" s="15"/>
      <c r="FTL104" s="15"/>
      <c r="FTM104" s="15"/>
      <c r="FTN104" s="15"/>
      <c r="FTO104" s="15"/>
      <c r="FTP104" s="15"/>
      <c r="FTQ104" s="15"/>
      <c r="FTR104" s="15"/>
      <c r="FTS104" s="15"/>
      <c r="FTT104" s="15"/>
      <c r="FTU104" s="15"/>
      <c r="FTV104" s="15"/>
      <c r="FTW104" s="15"/>
      <c r="FTX104" s="15"/>
      <c r="FTY104" s="15"/>
      <c r="FTZ104" s="15"/>
      <c r="FUA104" s="15"/>
      <c r="FUB104" s="15"/>
      <c r="FUC104" s="15"/>
      <c r="FUD104" s="15"/>
      <c r="FUE104" s="15"/>
      <c r="FUF104" s="15"/>
      <c r="FUG104" s="15"/>
      <c r="FUH104" s="15"/>
      <c r="FUI104" s="15"/>
      <c r="FUJ104" s="15"/>
      <c r="FUK104" s="15"/>
      <c r="FUL104" s="15"/>
      <c r="FUM104" s="15"/>
      <c r="FUN104" s="15"/>
      <c r="FUO104" s="15"/>
      <c r="FUP104" s="15"/>
      <c r="FUQ104" s="15"/>
      <c r="FUR104" s="15"/>
      <c r="FUS104" s="15"/>
      <c r="FUT104" s="15"/>
      <c r="FUU104" s="15"/>
      <c r="FUV104" s="15"/>
      <c r="FUW104" s="15"/>
      <c r="FUX104" s="15"/>
      <c r="FUY104" s="15"/>
      <c r="FUZ104" s="15"/>
      <c r="FVA104" s="15"/>
      <c r="FVB104" s="15"/>
      <c r="FVC104" s="15"/>
      <c r="FVD104" s="15"/>
      <c r="FVE104" s="15"/>
      <c r="FVF104" s="15"/>
      <c r="FVG104" s="15"/>
      <c r="FVH104" s="15"/>
      <c r="FVI104" s="15"/>
      <c r="FVJ104" s="15"/>
      <c r="FVK104" s="15"/>
      <c r="FVL104" s="15"/>
      <c r="FVM104" s="15"/>
      <c r="FVN104" s="15"/>
      <c r="FVO104" s="15"/>
      <c r="FVP104" s="15"/>
      <c r="FVQ104" s="15"/>
      <c r="FVR104" s="15"/>
      <c r="FVS104" s="15"/>
      <c r="FVT104" s="15"/>
      <c r="FVU104" s="15"/>
      <c r="FVV104" s="15"/>
      <c r="FVW104" s="15"/>
      <c r="FVX104" s="15"/>
      <c r="FVY104" s="15"/>
      <c r="FVZ104" s="15"/>
      <c r="FWA104" s="15"/>
      <c r="FWB104" s="15"/>
      <c r="FWC104" s="15"/>
      <c r="FWD104" s="15"/>
      <c r="FWE104" s="15"/>
      <c r="FWF104" s="15"/>
      <c r="FWG104" s="15"/>
      <c r="FWH104" s="15"/>
      <c r="FWI104" s="15"/>
      <c r="FWJ104" s="15"/>
      <c r="FWK104" s="15"/>
      <c r="FWL104" s="15"/>
      <c r="FWM104" s="15"/>
      <c r="FWN104" s="15"/>
      <c r="FWO104" s="15"/>
      <c r="FWP104" s="15"/>
      <c r="FWQ104" s="15"/>
      <c r="FWR104" s="15"/>
      <c r="FWS104" s="15"/>
      <c r="FWT104" s="15"/>
      <c r="FWU104" s="15"/>
      <c r="FWV104" s="15"/>
      <c r="FWW104" s="15"/>
      <c r="FWX104" s="15"/>
      <c r="FWY104" s="15"/>
      <c r="FWZ104" s="15"/>
      <c r="FXA104" s="15"/>
      <c r="FXB104" s="15"/>
      <c r="FXC104" s="15"/>
      <c r="FXD104" s="15"/>
      <c r="FXE104" s="15"/>
      <c r="FXF104" s="15"/>
      <c r="FXG104" s="15"/>
      <c r="FXH104" s="15"/>
      <c r="FXI104" s="15"/>
      <c r="FXJ104" s="15"/>
      <c r="FXK104" s="15"/>
      <c r="FXL104" s="15"/>
      <c r="FXM104" s="15"/>
      <c r="FXN104" s="15"/>
      <c r="FXO104" s="15"/>
      <c r="FXP104" s="15"/>
      <c r="FXQ104" s="15"/>
      <c r="FXR104" s="15"/>
      <c r="FXS104" s="15"/>
      <c r="FXT104" s="15"/>
      <c r="FXU104" s="15"/>
      <c r="FXV104" s="15"/>
      <c r="FXW104" s="15"/>
      <c r="FXX104" s="15"/>
      <c r="FXY104" s="15"/>
      <c r="FXZ104" s="15"/>
      <c r="FYA104" s="15"/>
      <c r="FYB104" s="15"/>
      <c r="FYC104" s="15"/>
      <c r="FYD104" s="15"/>
      <c r="FYE104" s="15"/>
      <c r="FYF104" s="15"/>
      <c r="FYG104" s="15"/>
      <c r="FYH104" s="15"/>
      <c r="FYI104" s="15"/>
      <c r="FYJ104" s="15"/>
      <c r="FYK104" s="15"/>
      <c r="FYL104" s="15"/>
      <c r="FYM104" s="15"/>
      <c r="FYN104" s="15"/>
      <c r="FYO104" s="15"/>
      <c r="FYP104" s="15"/>
      <c r="FYQ104" s="15"/>
      <c r="FYR104" s="15"/>
      <c r="FYS104" s="15"/>
      <c r="FYT104" s="15"/>
      <c r="FYU104" s="15"/>
      <c r="FYV104" s="15"/>
      <c r="FYW104" s="15"/>
      <c r="FYX104" s="15"/>
      <c r="FYY104" s="15"/>
      <c r="FYZ104" s="15"/>
      <c r="FZA104" s="15"/>
      <c r="FZB104" s="15"/>
      <c r="FZC104" s="15"/>
      <c r="FZD104" s="15"/>
      <c r="FZE104" s="15"/>
      <c r="FZF104" s="15"/>
      <c r="FZG104" s="15"/>
      <c r="FZH104" s="15"/>
      <c r="FZI104" s="15"/>
      <c r="FZJ104" s="15"/>
      <c r="FZK104" s="15"/>
      <c r="FZL104" s="15"/>
      <c r="FZM104" s="15"/>
      <c r="FZN104" s="15"/>
      <c r="FZO104" s="15"/>
      <c r="FZP104" s="15"/>
      <c r="FZQ104" s="15"/>
      <c r="FZR104" s="15"/>
      <c r="FZS104" s="15"/>
      <c r="FZT104" s="15"/>
      <c r="FZU104" s="15"/>
      <c r="FZV104" s="15"/>
      <c r="FZW104" s="15"/>
      <c r="FZX104" s="15"/>
      <c r="FZY104" s="15"/>
      <c r="FZZ104" s="15"/>
      <c r="GAA104" s="15"/>
      <c r="GAB104" s="15"/>
      <c r="GAC104" s="15"/>
      <c r="GAD104" s="15"/>
      <c r="GAE104" s="15"/>
      <c r="GAF104" s="15"/>
      <c r="GAG104" s="15"/>
      <c r="GAH104" s="15"/>
      <c r="GAI104" s="15"/>
      <c r="GAJ104" s="15"/>
      <c r="GAK104" s="15"/>
      <c r="GAL104" s="15"/>
      <c r="GAM104" s="15"/>
      <c r="GAN104" s="15"/>
      <c r="GAO104" s="15"/>
      <c r="GAP104" s="15"/>
      <c r="GAQ104" s="15"/>
      <c r="GAR104" s="15"/>
      <c r="GAS104" s="15"/>
      <c r="GAT104" s="15"/>
      <c r="GAU104" s="15"/>
      <c r="GAV104" s="15"/>
      <c r="GAW104" s="15"/>
      <c r="GAX104" s="15"/>
      <c r="GAY104" s="15"/>
      <c r="GAZ104" s="15"/>
      <c r="GBA104" s="15"/>
      <c r="GBB104" s="15"/>
      <c r="GBC104" s="15"/>
      <c r="GBD104" s="15"/>
      <c r="GBE104" s="15"/>
      <c r="GBF104" s="15"/>
      <c r="GBG104" s="15"/>
      <c r="GBH104" s="15"/>
      <c r="GBI104" s="15"/>
      <c r="GBJ104" s="15"/>
      <c r="GBK104" s="15"/>
      <c r="GBL104" s="15"/>
      <c r="GBM104" s="15"/>
      <c r="GBN104" s="15"/>
      <c r="GBO104" s="15"/>
      <c r="GBP104" s="15"/>
      <c r="GBQ104" s="15"/>
      <c r="GBR104" s="15"/>
      <c r="GBS104" s="15"/>
      <c r="GBT104" s="15"/>
      <c r="GBU104" s="15"/>
      <c r="GBV104" s="15"/>
      <c r="GBW104" s="15"/>
      <c r="GBX104" s="15"/>
      <c r="GBY104" s="15"/>
      <c r="GBZ104" s="15"/>
      <c r="GCA104" s="15"/>
      <c r="GCB104" s="15"/>
      <c r="GCC104" s="15"/>
      <c r="GCD104" s="15"/>
      <c r="GCE104" s="15"/>
      <c r="GCF104" s="15"/>
      <c r="GCG104" s="15"/>
      <c r="GCH104" s="15"/>
      <c r="GCI104" s="15"/>
      <c r="GCJ104" s="15"/>
      <c r="GCK104" s="15"/>
      <c r="GCL104" s="15"/>
      <c r="GCM104" s="15"/>
      <c r="GCN104" s="15"/>
      <c r="GCO104" s="15"/>
      <c r="GCP104" s="15"/>
      <c r="GCQ104" s="15"/>
      <c r="GCR104" s="15"/>
      <c r="GCS104" s="15"/>
      <c r="GCT104" s="15"/>
      <c r="GCU104" s="15"/>
      <c r="GCV104" s="15"/>
      <c r="GCW104" s="15"/>
      <c r="GCX104" s="15"/>
      <c r="GCY104" s="15"/>
      <c r="GCZ104" s="15"/>
      <c r="GDA104" s="15"/>
      <c r="GDB104" s="15"/>
      <c r="GDC104" s="15"/>
      <c r="GDD104" s="15"/>
      <c r="GDE104" s="15"/>
      <c r="GDF104" s="15"/>
      <c r="GDG104" s="15"/>
      <c r="GDH104" s="15"/>
      <c r="GDI104" s="15"/>
      <c r="GDJ104" s="15"/>
      <c r="GDK104" s="15"/>
      <c r="GDL104" s="15"/>
      <c r="GDM104" s="15"/>
      <c r="GDN104" s="15"/>
      <c r="GDO104" s="15"/>
      <c r="GDP104" s="15"/>
      <c r="GDQ104" s="15"/>
      <c r="GDR104" s="15"/>
      <c r="GDS104" s="15"/>
      <c r="GDT104" s="15"/>
      <c r="GDU104" s="15"/>
      <c r="GDV104" s="15"/>
      <c r="GDW104" s="15"/>
      <c r="GDX104" s="15"/>
      <c r="GDY104" s="15"/>
      <c r="GDZ104" s="15"/>
      <c r="GEA104" s="15"/>
      <c r="GEB104" s="15"/>
      <c r="GEC104" s="15"/>
      <c r="GED104" s="15"/>
      <c r="GEE104" s="15"/>
      <c r="GEF104" s="15"/>
      <c r="GEG104" s="15"/>
      <c r="GEH104" s="15"/>
      <c r="GEI104" s="15"/>
      <c r="GEJ104" s="15"/>
      <c r="GEK104" s="15"/>
      <c r="GEL104" s="15"/>
      <c r="GEM104" s="15"/>
      <c r="GEN104" s="15"/>
      <c r="GEO104" s="15"/>
      <c r="GEP104" s="15"/>
      <c r="GEQ104" s="15"/>
      <c r="GER104" s="15"/>
      <c r="GES104" s="15"/>
      <c r="GET104" s="15"/>
      <c r="GEU104" s="15"/>
      <c r="GEV104" s="15"/>
      <c r="GEW104" s="15"/>
      <c r="GEX104" s="15"/>
      <c r="GEY104" s="15"/>
      <c r="GEZ104" s="15"/>
      <c r="GFA104" s="15"/>
      <c r="GFB104" s="15"/>
      <c r="GFC104" s="15"/>
      <c r="GFD104" s="15"/>
      <c r="GFE104" s="15"/>
      <c r="GFF104" s="15"/>
      <c r="GFG104" s="15"/>
      <c r="GFH104" s="15"/>
      <c r="GFI104" s="15"/>
      <c r="GFJ104" s="15"/>
      <c r="GFK104" s="15"/>
      <c r="GFL104" s="15"/>
      <c r="GFM104" s="15"/>
      <c r="GFN104" s="15"/>
      <c r="GFO104" s="15"/>
      <c r="GFP104" s="15"/>
      <c r="GFQ104" s="15"/>
      <c r="GFR104" s="15"/>
      <c r="GFS104" s="15"/>
      <c r="GFT104" s="15"/>
      <c r="GFU104" s="15"/>
      <c r="GFV104" s="15"/>
      <c r="GFW104" s="15"/>
      <c r="GFX104" s="15"/>
      <c r="GFY104" s="15"/>
      <c r="GFZ104" s="15"/>
      <c r="GGA104" s="15"/>
      <c r="GGB104" s="15"/>
      <c r="GGC104" s="15"/>
      <c r="GGD104" s="15"/>
      <c r="GGE104" s="15"/>
      <c r="GGF104" s="15"/>
      <c r="GGG104" s="15"/>
      <c r="GGH104" s="15"/>
      <c r="GGI104" s="15"/>
      <c r="GGJ104" s="15"/>
      <c r="GGK104" s="15"/>
      <c r="GGL104" s="15"/>
      <c r="GGM104" s="15"/>
      <c r="GGN104" s="15"/>
      <c r="GGO104" s="15"/>
      <c r="GGP104" s="15"/>
      <c r="GGQ104" s="15"/>
      <c r="GGR104" s="15"/>
      <c r="GGS104" s="15"/>
      <c r="GGT104" s="15"/>
      <c r="GGU104" s="15"/>
      <c r="GGV104" s="15"/>
      <c r="GGW104" s="15"/>
      <c r="GGX104" s="15"/>
      <c r="GGY104" s="15"/>
      <c r="GGZ104" s="15"/>
      <c r="GHA104" s="15"/>
      <c r="GHB104" s="15"/>
      <c r="GHC104" s="15"/>
      <c r="GHD104" s="15"/>
      <c r="GHE104" s="15"/>
      <c r="GHF104" s="15"/>
      <c r="GHG104" s="15"/>
      <c r="GHH104" s="15"/>
      <c r="GHI104" s="15"/>
      <c r="GHJ104" s="15"/>
      <c r="GHK104" s="15"/>
      <c r="GHL104" s="15"/>
      <c r="GHM104" s="15"/>
      <c r="GHN104" s="15"/>
      <c r="GHO104" s="15"/>
      <c r="GHP104" s="15"/>
      <c r="GHQ104" s="15"/>
      <c r="GHR104" s="15"/>
      <c r="GHS104" s="15"/>
      <c r="GHT104" s="15"/>
      <c r="GHU104" s="15"/>
      <c r="GHV104" s="15"/>
      <c r="GHW104" s="15"/>
      <c r="GHX104" s="15"/>
      <c r="GHY104" s="15"/>
      <c r="GHZ104" s="15"/>
      <c r="GIA104" s="15"/>
      <c r="GIB104" s="15"/>
      <c r="GIC104" s="15"/>
      <c r="GID104" s="15"/>
      <c r="GIE104" s="15"/>
      <c r="GIF104" s="15"/>
      <c r="GIG104" s="15"/>
      <c r="GIH104" s="15"/>
      <c r="GII104" s="15"/>
      <c r="GIJ104" s="15"/>
      <c r="GIK104" s="15"/>
      <c r="GIL104" s="15"/>
      <c r="GIM104" s="15"/>
      <c r="GIN104" s="15"/>
      <c r="GIO104" s="15"/>
      <c r="GIP104" s="15"/>
      <c r="GIQ104" s="15"/>
      <c r="GIR104" s="15"/>
      <c r="GIS104" s="15"/>
      <c r="GIT104" s="15"/>
      <c r="GIU104" s="15"/>
      <c r="GIV104" s="15"/>
      <c r="GIW104" s="15"/>
      <c r="GIX104" s="15"/>
      <c r="GIY104" s="15"/>
      <c r="GIZ104" s="15"/>
      <c r="GJA104" s="15"/>
      <c r="GJB104" s="15"/>
      <c r="GJC104" s="15"/>
      <c r="GJD104" s="15"/>
      <c r="GJE104" s="15"/>
      <c r="GJF104" s="15"/>
      <c r="GJG104" s="15"/>
      <c r="GJH104" s="15"/>
      <c r="GJI104" s="15"/>
      <c r="GJJ104" s="15"/>
      <c r="GJK104" s="15"/>
      <c r="GJL104" s="15"/>
      <c r="GJM104" s="15"/>
      <c r="GJN104" s="15"/>
      <c r="GJO104" s="15"/>
      <c r="GJP104" s="15"/>
      <c r="GJQ104" s="15"/>
      <c r="GJR104" s="15"/>
      <c r="GJS104" s="15"/>
      <c r="GJT104" s="15"/>
      <c r="GJU104" s="15"/>
      <c r="GJV104" s="15"/>
      <c r="GJW104" s="15"/>
      <c r="GJX104" s="15"/>
      <c r="GJY104" s="15"/>
      <c r="GJZ104" s="15"/>
      <c r="GKA104" s="15"/>
      <c r="GKB104" s="15"/>
      <c r="GKC104" s="15"/>
      <c r="GKD104" s="15"/>
      <c r="GKE104" s="15"/>
      <c r="GKF104" s="15"/>
      <c r="GKG104" s="15"/>
      <c r="GKH104" s="15"/>
      <c r="GKI104" s="15"/>
      <c r="GKJ104" s="15"/>
      <c r="GKK104" s="15"/>
      <c r="GKL104" s="15"/>
      <c r="GKM104" s="15"/>
      <c r="GKN104" s="15"/>
      <c r="GKO104" s="15"/>
      <c r="GKP104" s="15"/>
      <c r="GKQ104" s="15"/>
      <c r="GKR104" s="15"/>
      <c r="GKS104" s="15"/>
      <c r="GKT104" s="15"/>
      <c r="GKU104" s="15"/>
      <c r="GKV104" s="15"/>
      <c r="GKW104" s="15"/>
      <c r="GKX104" s="15"/>
      <c r="GKY104" s="15"/>
      <c r="GKZ104" s="15"/>
      <c r="GLA104" s="15"/>
      <c r="GLB104" s="15"/>
      <c r="GLC104" s="15"/>
      <c r="GLD104" s="15"/>
      <c r="GLE104" s="15"/>
      <c r="GLF104" s="15"/>
      <c r="GLG104" s="15"/>
      <c r="GLH104" s="15"/>
      <c r="GLI104" s="15"/>
      <c r="GLJ104" s="15"/>
      <c r="GLK104" s="15"/>
      <c r="GLL104" s="15"/>
      <c r="GLM104" s="15"/>
      <c r="GLN104" s="15"/>
      <c r="GLO104" s="15"/>
      <c r="GLP104" s="15"/>
      <c r="GLQ104" s="15"/>
      <c r="GLR104" s="15"/>
      <c r="GLS104" s="15"/>
      <c r="GLT104" s="15"/>
      <c r="GLU104" s="15"/>
      <c r="GLV104" s="15"/>
      <c r="GLW104" s="15"/>
      <c r="GLX104" s="15"/>
      <c r="GLY104" s="15"/>
      <c r="GLZ104" s="15"/>
      <c r="GMA104" s="15"/>
      <c r="GMB104" s="15"/>
      <c r="GMC104" s="15"/>
      <c r="GMD104" s="15"/>
      <c r="GME104" s="15"/>
      <c r="GMF104" s="15"/>
      <c r="GMG104" s="15"/>
      <c r="GMH104" s="15"/>
      <c r="GMI104" s="15"/>
      <c r="GMJ104" s="15"/>
      <c r="GMK104" s="15"/>
      <c r="GML104" s="15"/>
      <c r="GMM104" s="15"/>
      <c r="GMN104" s="15"/>
      <c r="GMO104" s="15"/>
      <c r="GMP104" s="15"/>
      <c r="GMQ104" s="15"/>
      <c r="GMR104" s="15"/>
      <c r="GMS104" s="15"/>
      <c r="GMT104" s="15"/>
      <c r="GMU104" s="15"/>
      <c r="GMV104" s="15"/>
      <c r="GMW104" s="15"/>
      <c r="GMX104" s="15"/>
      <c r="GMY104" s="15"/>
      <c r="GMZ104" s="15"/>
      <c r="GNA104" s="15"/>
      <c r="GNB104" s="15"/>
      <c r="GNC104" s="15"/>
      <c r="GND104" s="15"/>
      <c r="GNE104" s="15"/>
      <c r="GNF104" s="15"/>
      <c r="GNG104" s="15"/>
      <c r="GNH104" s="15"/>
      <c r="GNI104" s="15"/>
      <c r="GNJ104" s="15"/>
      <c r="GNK104" s="15"/>
      <c r="GNL104" s="15"/>
      <c r="GNM104" s="15"/>
      <c r="GNN104" s="15"/>
      <c r="GNO104" s="15"/>
      <c r="GNP104" s="15"/>
      <c r="GNQ104" s="15"/>
      <c r="GNR104" s="15"/>
      <c r="GNS104" s="15"/>
      <c r="GNT104" s="15"/>
      <c r="GNU104" s="15"/>
      <c r="GNV104" s="15"/>
      <c r="GNW104" s="15"/>
      <c r="GNX104" s="15"/>
      <c r="GNY104" s="15"/>
      <c r="GNZ104" s="15"/>
      <c r="GOA104" s="15"/>
      <c r="GOB104" s="15"/>
      <c r="GOC104" s="15"/>
      <c r="GOD104" s="15"/>
      <c r="GOE104" s="15"/>
      <c r="GOF104" s="15"/>
      <c r="GOG104" s="15"/>
      <c r="GOH104" s="15"/>
      <c r="GOI104" s="15"/>
      <c r="GOJ104" s="15"/>
      <c r="GOK104" s="15"/>
      <c r="GOL104" s="15"/>
      <c r="GOM104" s="15"/>
      <c r="GON104" s="15"/>
      <c r="GOO104" s="15"/>
      <c r="GOP104" s="15"/>
      <c r="GOQ104" s="15"/>
      <c r="GOR104" s="15"/>
      <c r="GOS104" s="15"/>
      <c r="GOT104" s="15"/>
      <c r="GOU104" s="15"/>
      <c r="GOV104" s="15"/>
      <c r="GOW104" s="15"/>
      <c r="GOX104" s="15"/>
      <c r="GOY104" s="15"/>
      <c r="GOZ104" s="15"/>
      <c r="GPA104" s="15"/>
      <c r="GPB104" s="15"/>
      <c r="GPC104" s="15"/>
      <c r="GPD104" s="15"/>
      <c r="GPE104" s="15"/>
      <c r="GPF104" s="15"/>
      <c r="GPG104" s="15"/>
      <c r="GPH104" s="15"/>
      <c r="GPI104" s="15"/>
      <c r="GPJ104" s="15"/>
      <c r="GPK104" s="15"/>
      <c r="GPL104" s="15"/>
      <c r="GPM104" s="15"/>
      <c r="GPN104" s="15"/>
      <c r="GPO104" s="15"/>
      <c r="GPP104" s="15"/>
      <c r="GPQ104" s="15"/>
      <c r="GPR104" s="15"/>
      <c r="GPS104" s="15"/>
      <c r="GPT104" s="15"/>
      <c r="GPU104" s="15"/>
      <c r="GPV104" s="15"/>
      <c r="GPW104" s="15"/>
      <c r="GPX104" s="15"/>
      <c r="GPY104" s="15"/>
      <c r="GPZ104" s="15"/>
      <c r="GQA104" s="15"/>
      <c r="GQB104" s="15"/>
      <c r="GQC104" s="15"/>
      <c r="GQD104" s="15"/>
      <c r="GQE104" s="15"/>
      <c r="GQF104" s="15"/>
      <c r="GQG104" s="15"/>
      <c r="GQH104" s="15"/>
      <c r="GQI104" s="15"/>
      <c r="GQJ104" s="15"/>
      <c r="GQK104" s="15"/>
      <c r="GQL104" s="15"/>
      <c r="GQM104" s="15"/>
      <c r="GQN104" s="15"/>
      <c r="GQO104" s="15"/>
      <c r="GQP104" s="15"/>
      <c r="GQQ104" s="15"/>
      <c r="GQR104" s="15"/>
      <c r="GQS104" s="15"/>
      <c r="GQT104" s="15"/>
      <c r="GQU104" s="15"/>
      <c r="GQV104" s="15"/>
      <c r="GQW104" s="15"/>
      <c r="GQX104" s="15"/>
      <c r="GQY104" s="15"/>
      <c r="GQZ104" s="15"/>
      <c r="GRA104" s="15"/>
      <c r="GRB104" s="15"/>
      <c r="GRC104" s="15"/>
      <c r="GRD104" s="15"/>
      <c r="GRE104" s="15"/>
      <c r="GRF104" s="15"/>
      <c r="GRG104" s="15"/>
      <c r="GRH104" s="15"/>
      <c r="GRI104" s="15"/>
      <c r="GRJ104" s="15"/>
      <c r="GRK104" s="15"/>
      <c r="GRL104" s="15"/>
      <c r="GRM104" s="15"/>
      <c r="GRN104" s="15"/>
      <c r="GRO104" s="15"/>
      <c r="GRP104" s="15"/>
      <c r="GRQ104" s="15"/>
      <c r="GRR104" s="15"/>
      <c r="GRS104" s="15"/>
      <c r="GRT104" s="15"/>
      <c r="GRU104" s="15"/>
      <c r="GRV104" s="15"/>
      <c r="GRW104" s="15"/>
      <c r="GRX104" s="15"/>
      <c r="GRY104" s="15"/>
      <c r="GRZ104" s="15"/>
      <c r="GSA104" s="15"/>
      <c r="GSB104" s="15"/>
      <c r="GSC104" s="15"/>
      <c r="GSD104" s="15"/>
      <c r="GSE104" s="15"/>
      <c r="GSF104" s="15"/>
      <c r="GSG104" s="15"/>
      <c r="GSH104" s="15"/>
      <c r="GSI104" s="15"/>
      <c r="GSJ104" s="15"/>
      <c r="GSK104" s="15"/>
      <c r="GSL104" s="15"/>
      <c r="GSM104" s="15"/>
      <c r="GSN104" s="15"/>
      <c r="GSO104" s="15"/>
      <c r="GSP104" s="15"/>
      <c r="GSQ104" s="15"/>
      <c r="GSR104" s="15"/>
      <c r="GSS104" s="15"/>
      <c r="GST104" s="15"/>
      <c r="GSU104" s="15"/>
      <c r="GSV104" s="15"/>
      <c r="GSW104" s="15"/>
      <c r="GSX104" s="15"/>
      <c r="GSY104" s="15"/>
      <c r="GSZ104" s="15"/>
      <c r="GTA104" s="15"/>
      <c r="GTB104" s="15"/>
      <c r="GTC104" s="15"/>
      <c r="GTD104" s="15"/>
      <c r="GTE104" s="15"/>
      <c r="GTF104" s="15"/>
      <c r="GTG104" s="15"/>
      <c r="GTH104" s="15"/>
      <c r="GTI104" s="15"/>
      <c r="GTJ104" s="15"/>
      <c r="GTK104" s="15"/>
      <c r="GTL104" s="15"/>
      <c r="GTM104" s="15"/>
      <c r="GTN104" s="15"/>
      <c r="GTO104" s="15"/>
      <c r="GTP104" s="15"/>
      <c r="GTQ104" s="15"/>
      <c r="GTR104" s="15"/>
      <c r="GTS104" s="15"/>
      <c r="GTT104" s="15"/>
      <c r="GTU104" s="15"/>
      <c r="GTV104" s="15"/>
      <c r="GTW104" s="15"/>
      <c r="GTX104" s="15"/>
      <c r="GTY104" s="15"/>
      <c r="GTZ104" s="15"/>
      <c r="GUA104" s="15"/>
      <c r="GUB104" s="15"/>
      <c r="GUC104" s="15"/>
      <c r="GUD104" s="15"/>
      <c r="GUE104" s="15"/>
      <c r="GUF104" s="15"/>
      <c r="GUG104" s="15"/>
      <c r="GUH104" s="15"/>
      <c r="GUI104" s="15"/>
      <c r="GUJ104" s="15"/>
      <c r="GUK104" s="15"/>
      <c r="GUL104" s="15"/>
      <c r="GUM104" s="15"/>
      <c r="GUN104" s="15"/>
      <c r="GUO104" s="15"/>
      <c r="GUP104" s="15"/>
      <c r="GUQ104" s="15"/>
      <c r="GUR104" s="15"/>
      <c r="GUS104" s="15"/>
      <c r="GUT104" s="15"/>
      <c r="GUU104" s="15"/>
      <c r="GUV104" s="15"/>
      <c r="GUW104" s="15"/>
      <c r="GUX104" s="15"/>
      <c r="GUY104" s="15"/>
      <c r="GUZ104" s="15"/>
      <c r="GVA104" s="15"/>
      <c r="GVB104" s="15"/>
      <c r="GVC104" s="15"/>
      <c r="GVD104" s="15"/>
      <c r="GVE104" s="15"/>
      <c r="GVF104" s="15"/>
      <c r="GVG104" s="15"/>
      <c r="GVH104" s="15"/>
      <c r="GVI104" s="15"/>
      <c r="GVJ104" s="15"/>
      <c r="GVK104" s="15"/>
      <c r="GVL104" s="15"/>
      <c r="GVM104" s="15"/>
      <c r="GVN104" s="15"/>
      <c r="GVO104" s="15"/>
      <c r="GVP104" s="15"/>
      <c r="GVQ104" s="15"/>
      <c r="GVR104" s="15"/>
      <c r="GVS104" s="15"/>
      <c r="GVT104" s="15"/>
      <c r="GVU104" s="15"/>
      <c r="GVV104" s="15"/>
      <c r="GVW104" s="15"/>
      <c r="GVX104" s="15"/>
      <c r="GVY104" s="15"/>
      <c r="GVZ104" s="15"/>
      <c r="GWA104" s="15"/>
      <c r="GWB104" s="15"/>
      <c r="GWC104" s="15"/>
      <c r="GWD104" s="15"/>
      <c r="GWE104" s="15"/>
      <c r="GWF104" s="15"/>
      <c r="GWG104" s="15"/>
      <c r="GWH104" s="15"/>
      <c r="GWI104" s="15"/>
      <c r="GWJ104" s="15"/>
      <c r="GWK104" s="15"/>
      <c r="GWL104" s="15"/>
      <c r="GWM104" s="15"/>
      <c r="GWN104" s="15"/>
      <c r="GWO104" s="15"/>
      <c r="GWP104" s="15"/>
      <c r="GWQ104" s="15"/>
      <c r="GWR104" s="15"/>
      <c r="GWS104" s="15"/>
      <c r="GWT104" s="15"/>
      <c r="GWU104" s="15"/>
      <c r="GWV104" s="15"/>
      <c r="GWW104" s="15"/>
      <c r="GWX104" s="15"/>
      <c r="GWY104" s="15"/>
      <c r="GWZ104" s="15"/>
      <c r="GXA104" s="15"/>
      <c r="GXB104" s="15"/>
      <c r="GXC104" s="15"/>
      <c r="GXD104" s="15"/>
      <c r="GXE104" s="15"/>
      <c r="GXF104" s="15"/>
      <c r="GXG104" s="15"/>
      <c r="GXH104" s="15"/>
      <c r="GXI104" s="15"/>
      <c r="GXJ104" s="15"/>
      <c r="GXK104" s="15"/>
      <c r="GXL104" s="15"/>
      <c r="GXM104" s="15"/>
      <c r="GXN104" s="15"/>
      <c r="GXO104" s="15"/>
      <c r="GXP104" s="15"/>
      <c r="GXQ104" s="15"/>
      <c r="GXR104" s="15"/>
      <c r="GXS104" s="15"/>
      <c r="GXT104" s="15"/>
      <c r="GXU104" s="15"/>
      <c r="GXV104" s="15"/>
      <c r="GXW104" s="15"/>
      <c r="GXX104" s="15"/>
      <c r="GXY104" s="15"/>
      <c r="GXZ104" s="15"/>
      <c r="GYA104" s="15"/>
      <c r="GYB104" s="15"/>
      <c r="GYC104" s="15"/>
      <c r="GYD104" s="15"/>
      <c r="GYE104" s="15"/>
      <c r="GYF104" s="15"/>
      <c r="GYG104" s="15"/>
      <c r="GYH104" s="15"/>
      <c r="GYI104" s="15"/>
      <c r="GYJ104" s="15"/>
      <c r="GYK104" s="15"/>
      <c r="GYL104" s="15"/>
      <c r="GYM104" s="15"/>
      <c r="GYN104" s="15"/>
      <c r="GYO104" s="15"/>
      <c r="GYP104" s="15"/>
      <c r="GYQ104" s="15"/>
      <c r="GYR104" s="15"/>
      <c r="GYS104" s="15"/>
      <c r="GYT104" s="15"/>
      <c r="GYU104" s="15"/>
      <c r="GYV104" s="15"/>
      <c r="GYW104" s="15"/>
      <c r="GYX104" s="15"/>
      <c r="GYY104" s="15"/>
      <c r="GYZ104" s="15"/>
      <c r="GZA104" s="15"/>
      <c r="GZB104" s="15"/>
      <c r="GZC104" s="15"/>
      <c r="GZD104" s="15"/>
      <c r="GZE104" s="15"/>
      <c r="GZF104" s="15"/>
      <c r="GZG104" s="15"/>
      <c r="GZH104" s="15"/>
      <c r="GZI104" s="15"/>
      <c r="GZJ104" s="15"/>
      <c r="GZK104" s="15"/>
      <c r="GZL104" s="15"/>
      <c r="GZM104" s="15"/>
      <c r="GZN104" s="15"/>
      <c r="GZO104" s="15"/>
      <c r="GZP104" s="15"/>
      <c r="GZQ104" s="15"/>
      <c r="GZR104" s="15"/>
      <c r="GZS104" s="15"/>
      <c r="GZT104" s="15"/>
      <c r="GZU104" s="15"/>
      <c r="GZV104" s="15"/>
      <c r="GZW104" s="15"/>
      <c r="GZX104" s="15"/>
      <c r="GZY104" s="15"/>
      <c r="GZZ104" s="15"/>
      <c r="HAA104" s="15"/>
      <c r="HAB104" s="15"/>
      <c r="HAC104" s="15"/>
      <c r="HAD104" s="15"/>
      <c r="HAE104" s="15"/>
      <c r="HAF104" s="15"/>
      <c r="HAG104" s="15"/>
      <c r="HAH104" s="15"/>
      <c r="HAI104" s="15"/>
      <c r="HAJ104" s="15"/>
      <c r="HAK104" s="15"/>
      <c r="HAL104" s="15"/>
      <c r="HAM104" s="15"/>
      <c r="HAN104" s="15"/>
      <c r="HAO104" s="15"/>
      <c r="HAP104" s="15"/>
      <c r="HAQ104" s="15"/>
      <c r="HAR104" s="15"/>
      <c r="HAS104" s="15"/>
      <c r="HAT104" s="15"/>
      <c r="HAU104" s="15"/>
      <c r="HAV104" s="15"/>
      <c r="HAW104" s="15"/>
      <c r="HAX104" s="15"/>
      <c r="HAY104" s="15"/>
      <c r="HAZ104" s="15"/>
      <c r="HBA104" s="15"/>
      <c r="HBB104" s="15"/>
      <c r="HBC104" s="15"/>
      <c r="HBD104" s="15"/>
      <c r="HBE104" s="15"/>
      <c r="HBF104" s="15"/>
      <c r="HBG104" s="15"/>
      <c r="HBH104" s="15"/>
      <c r="HBI104" s="15"/>
      <c r="HBJ104" s="15"/>
      <c r="HBK104" s="15"/>
      <c r="HBL104" s="15"/>
      <c r="HBM104" s="15"/>
      <c r="HBN104" s="15"/>
      <c r="HBO104" s="15"/>
      <c r="HBP104" s="15"/>
      <c r="HBQ104" s="15"/>
      <c r="HBR104" s="15"/>
      <c r="HBS104" s="15"/>
      <c r="HBT104" s="15"/>
      <c r="HBU104" s="15"/>
      <c r="HBV104" s="15"/>
      <c r="HBW104" s="15"/>
      <c r="HBX104" s="15"/>
      <c r="HBY104" s="15"/>
      <c r="HBZ104" s="15"/>
      <c r="HCA104" s="15"/>
      <c r="HCB104" s="15"/>
      <c r="HCC104" s="15"/>
      <c r="HCD104" s="15"/>
      <c r="HCE104" s="15"/>
      <c r="HCF104" s="15"/>
      <c r="HCG104" s="15"/>
      <c r="HCH104" s="15"/>
      <c r="HCI104" s="15"/>
      <c r="HCJ104" s="15"/>
      <c r="HCK104" s="15"/>
      <c r="HCL104" s="15"/>
      <c r="HCM104" s="15"/>
      <c r="HCN104" s="15"/>
      <c r="HCO104" s="15"/>
      <c r="HCP104" s="15"/>
      <c r="HCQ104" s="15"/>
      <c r="HCR104" s="15"/>
      <c r="HCS104" s="15"/>
      <c r="HCT104" s="15"/>
      <c r="HCU104" s="15"/>
      <c r="HCV104" s="15"/>
      <c r="HCW104" s="15"/>
      <c r="HCX104" s="15"/>
      <c r="HCY104" s="15"/>
      <c r="HCZ104" s="15"/>
      <c r="HDA104" s="15"/>
      <c r="HDB104" s="15"/>
      <c r="HDC104" s="15"/>
      <c r="HDD104" s="15"/>
      <c r="HDE104" s="15"/>
      <c r="HDF104" s="15"/>
      <c r="HDG104" s="15"/>
      <c r="HDH104" s="15"/>
      <c r="HDI104" s="15"/>
      <c r="HDJ104" s="15"/>
      <c r="HDK104" s="15"/>
      <c r="HDL104" s="15"/>
      <c r="HDM104" s="15"/>
      <c r="HDN104" s="15"/>
      <c r="HDO104" s="15"/>
      <c r="HDP104" s="15"/>
      <c r="HDQ104" s="15"/>
      <c r="HDR104" s="15"/>
      <c r="HDS104" s="15"/>
      <c r="HDT104" s="15"/>
      <c r="HDU104" s="15"/>
      <c r="HDV104" s="15"/>
      <c r="HDW104" s="15"/>
      <c r="HDX104" s="15"/>
      <c r="HDY104" s="15"/>
      <c r="HDZ104" s="15"/>
      <c r="HEA104" s="15"/>
      <c r="HEB104" s="15"/>
      <c r="HEC104" s="15"/>
      <c r="HED104" s="15"/>
      <c r="HEE104" s="15"/>
      <c r="HEF104" s="15"/>
      <c r="HEG104" s="15"/>
      <c r="HEH104" s="15"/>
      <c r="HEI104" s="15"/>
      <c r="HEJ104" s="15"/>
      <c r="HEK104" s="15"/>
      <c r="HEL104" s="15"/>
      <c r="HEM104" s="15"/>
      <c r="HEN104" s="15"/>
      <c r="HEO104" s="15"/>
      <c r="HEP104" s="15"/>
      <c r="HEQ104" s="15"/>
      <c r="HER104" s="15"/>
      <c r="HES104" s="15"/>
      <c r="HET104" s="15"/>
      <c r="HEU104" s="15"/>
      <c r="HEV104" s="15"/>
      <c r="HEW104" s="15"/>
      <c r="HEX104" s="15"/>
      <c r="HEY104" s="15"/>
      <c r="HEZ104" s="15"/>
      <c r="HFA104" s="15"/>
      <c r="HFB104" s="15"/>
      <c r="HFC104" s="15"/>
      <c r="HFD104" s="15"/>
      <c r="HFE104" s="15"/>
      <c r="HFF104" s="15"/>
      <c r="HFG104" s="15"/>
      <c r="HFH104" s="15"/>
      <c r="HFI104" s="15"/>
      <c r="HFJ104" s="15"/>
      <c r="HFK104" s="15"/>
      <c r="HFL104" s="15"/>
      <c r="HFM104" s="15"/>
      <c r="HFN104" s="15"/>
      <c r="HFO104" s="15"/>
      <c r="HFP104" s="15"/>
      <c r="HFQ104" s="15"/>
      <c r="HFR104" s="15"/>
      <c r="HFS104" s="15"/>
      <c r="HFT104" s="15"/>
      <c r="HFU104" s="15"/>
      <c r="HFV104" s="15"/>
      <c r="HFW104" s="15"/>
      <c r="HFX104" s="15"/>
      <c r="HFY104" s="15"/>
      <c r="HFZ104" s="15"/>
      <c r="HGA104" s="15"/>
      <c r="HGB104" s="15"/>
      <c r="HGC104" s="15"/>
      <c r="HGD104" s="15"/>
      <c r="HGE104" s="15"/>
      <c r="HGF104" s="15"/>
      <c r="HGG104" s="15"/>
      <c r="HGH104" s="15"/>
      <c r="HGI104" s="15"/>
      <c r="HGJ104" s="15"/>
      <c r="HGK104" s="15"/>
      <c r="HGL104" s="15"/>
      <c r="HGM104" s="15"/>
      <c r="HGN104" s="15"/>
      <c r="HGO104" s="15"/>
      <c r="HGP104" s="15"/>
      <c r="HGQ104" s="15"/>
      <c r="HGR104" s="15"/>
      <c r="HGS104" s="15"/>
      <c r="HGT104" s="15"/>
      <c r="HGU104" s="15"/>
      <c r="HGV104" s="15"/>
      <c r="HGW104" s="15"/>
      <c r="HGX104" s="15"/>
      <c r="HGY104" s="15"/>
      <c r="HGZ104" s="15"/>
      <c r="HHA104" s="15"/>
      <c r="HHB104" s="15"/>
      <c r="HHC104" s="15"/>
      <c r="HHD104" s="15"/>
      <c r="HHE104" s="15"/>
      <c r="HHF104" s="15"/>
      <c r="HHG104" s="15"/>
      <c r="HHH104" s="15"/>
      <c r="HHI104" s="15"/>
      <c r="HHJ104" s="15"/>
      <c r="HHK104" s="15"/>
      <c r="HHL104" s="15"/>
      <c r="HHM104" s="15"/>
      <c r="HHN104" s="15"/>
      <c r="HHO104" s="15"/>
      <c r="HHP104" s="15"/>
      <c r="HHQ104" s="15"/>
      <c r="HHR104" s="15"/>
      <c r="HHS104" s="15"/>
      <c r="HHT104" s="15"/>
      <c r="HHU104" s="15"/>
      <c r="HHV104" s="15"/>
      <c r="HHW104" s="15"/>
      <c r="HHX104" s="15"/>
      <c r="HHY104" s="15"/>
      <c r="HHZ104" s="15"/>
      <c r="HIA104" s="15"/>
      <c r="HIB104" s="15"/>
      <c r="HIC104" s="15"/>
      <c r="HID104" s="15"/>
      <c r="HIE104" s="15"/>
      <c r="HIF104" s="15"/>
      <c r="HIG104" s="15"/>
      <c r="HIH104" s="15"/>
      <c r="HII104" s="15"/>
      <c r="HIJ104" s="15"/>
      <c r="HIK104" s="15"/>
      <c r="HIL104" s="15"/>
      <c r="HIM104" s="15"/>
      <c r="HIN104" s="15"/>
      <c r="HIO104" s="15"/>
      <c r="HIP104" s="15"/>
      <c r="HIQ104" s="15"/>
      <c r="HIR104" s="15"/>
      <c r="HIS104" s="15"/>
      <c r="HIT104" s="15"/>
      <c r="HIU104" s="15"/>
      <c r="HIV104" s="15"/>
      <c r="HIW104" s="15"/>
      <c r="HIX104" s="15"/>
      <c r="HIY104" s="15"/>
      <c r="HIZ104" s="15"/>
      <c r="HJA104" s="15"/>
      <c r="HJB104" s="15"/>
      <c r="HJC104" s="15"/>
      <c r="HJD104" s="15"/>
      <c r="HJE104" s="15"/>
      <c r="HJF104" s="15"/>
      <c r="HJG104" s="15"/>
      <c r="HJH104" s="15"/>
      <c r="HJI104" s="15"/>
      <c r="HJJ104" s="15"/>
      <c r="HJK104" s="15"/>
      <c r="HJL104" s="15"/>
      <c r="HJM104" s="15"/>
      <c r="HJN104" s="15"/>
      <c r="HJO104" s="15"/>
      <c r="HJP104" s="15"/>
      <c r="HJQ104" s="15"/>
      <c r="HJR104" s="15"/>
      <c r="HJS104" s="15"/>
      <c r="HJT104" s="15"/>
      <c r="HJU104" s="15"/>
      <c r="HJV104" s="15"/>
      <c r="HJW104" s="15"/>
      <c r="HJX104" s="15"/>
      <c r="HJY104" s="15"/>
      <c r="HJZ104" s="15"/>
      <c r="HKA104" s="15"/>
      <c r="HKB104" s="15"/>
      <c r="HKC104" s="15"/>
      <c r="HKD104" s="15"/>
      <c r="HKE104" s="15"/>
      <c r="HKF104" s="15"/>
      <c r="HKG104" s="15"/>
      <c r="HKH104" s="15"/>
      <c r="HKI104" s="15"/>
      <c r="HKJ104" s="15"/>
      <c r="HKK104" s="15"/>
      <c r="HKL104" s="15"/>
      <c r="HKM104" s="15"/>
      <c r="HKN104" s="15"/>
      <c r="HKO104" s="15"/>
      <c r="HKP104" s="15"/>
      <c r="HKQ104" s="15"/>
      <c r="HKR104" s="15"/>
      <c r="HKS104" s="15"/>
      <c r="HKT104" s="15"/>
      <c r="HKU104" s="15"/>
      <c r="HKV104" s="15"/>
      <c r="HKW104" s="15"/>
      <c r="HKX104" s="15"/>
      <c r="HKY104" s="15"/>
      <c r="HKZ104" s="15"/>
      <c r="HLA104" s="15"/>
      <c r="HLB104" s="15"/>
      <c r="HLC104" s="15"/>
      <c r="HLD104" s="15"/>
      <c r="HLE104" s="15"/>
      <c r="HLF104" s="15"/>
      <c r="HLG104" s="15"/>
      <c r="HLH104" s="15"/>
      <c r="HLI104" s="15"/>
      <c r="HLJ104" s="15"/>
      <c r="HLK104" s="15"/>
      <c r="HLL104" s="15"/>
      <c r="HLM104" s="15"/>
      <c r="HLN104" s="15"/>
      <c r="HLO104" s="15"/>
      <c r="HLP104" s="15"/>
      <c r="HLQ104" s="15"/>
      <c r="HLR104" s="15"/>
      <c r="HLS104" s="15"/>
      <c r="HLT104" s="15"/>
      <c r="HLU104" s="15"/>
      <c r="HLV104" s="15"/>
      <c r="HLW104" s="15"/>
      <c r="HLX104" s="15"/>
      <c r="HLY104" s="15"/>
      <c r="HLZ104" s="15"/>
      <c r="HMA104" s="15"/>
      <c r="HMB104" s="15"/>
      <c r="HMC104" s="15"/>
      <c r="HMD104" s="15"/>
      <c r="HME104" s="15"/>
      <c r="HMF104" s="15"/>
      <c r="HMG104" s="15"/>
      <c r="HMH104" s="15"/>
      <c r="HMI104" s="15"/>
      <c r="HMJ104" s="15"/>
      <c r="HMK104" s="15"/>
      <c r="HML104" s="15"/>
      <c r="HMM104" s="15"/>
      <c r="HMN104" s="15"/>
      <c r="HMO104" s="15"/>
      <c r="HMP104" s="15"/>
      <c r="HMQ104" s="15"/>
      <c r="HMR104" s="15"/>
      <c r="HMS104" s="15"/>
      <c r="HMT104" s="15"/>
      <c r="HMU104" s="15"/>
      <c r="HMV104" s="15"/>
      <c r="HMW104" s="15"/>
      <c r="HMX104" s="15"/>
      <c r="HMY104" s="15"/>
      <c r="HMZ104" s="15"/>
      <c r="HNA104" s="15"/>
      <c r="HNB104" s="15"/>
      <c r="HNC104" s="15"/>
      <c r="HND104" s="15"/>
      <c r="HNE104" s="15"/>
      <c r="HNF104" s="15"/>
      <c r="HNG104" s="15"/>
      <c r="HNH104" s="15"/>
      <c r="HNI104" s="15"/>
      <c r="HNJ104" s="15"/>
      <c r="HNK104" s="15"/>
      <c r="HNL104" s="15"/>
      <c r="HNM104" s="15"/>
      <c r="HNN104" s="15"/>
      <c r="HNO104" s="15"/>
      <c r="HNP104" s="15"/>
      <c r="HNQ104" s="15"/>
      <c r="HNR104" s="15"/>
      <c r="HNS104" s="15"/>
      <c r="HNT104" s="15"/>
      <c r="HNU104" s="15"/>
      <c r="HNV104" s="15"/>
      <c r="HNW104" s="15"/>
      <c r="HNX104" s="15"/>
      <c r="HNY104" s="15"/>
      <c r="HNZ104" s="15"/>
      <c r="HOA104" s="15"/>
      <c r="HOB104" s="15"/>
      <c r="HOC104" s="15"/>
      <c r="HOD104" s="15"/>
      <c r="HOE104" s="15"/>
      <c r="HOF104" s="15"/>
      <c r="HOG104" s="15"/>
      <c r="HOH104" s="15"/>
      <c r="HOI104" s="15"/>
      <c r="HOJ104" s="15"/>
      <c r="HOK104" s="15"/>
      <c r="HOL104" s="15"/>
      <c r="HOM104" s="15"/>
      <c r="HON104" s="15"/>
      <c r="HOO104" s="15"/>
      <c r="HOP104" s="15"/>
      <c r="HOQ104" s="15"/>
      <c r="HOR104" s="15"/>
      <c r="HOS104" s="15"/>
      <c r="HOT104" s="15"/>
      <c r="HOU104" s="15"/>
      <c r="HOV104" s="15"/>
      <c r="HOW104" s="15"/>
      <c r="HOX104" s="15"/>
      <c r="HOY104" s="15"/>
      <c r="HOZ104" s="15"/>
      <c r="HPA104" s="15"/>
      <c r="HPB104" s="15"/>
      <c r="HPC104" s="15"/>
      <c r="HPD104" s="15"/>
      <c r="HPE104" s="15"/>
      <c r="HPF104" s="15"/>
      <c r="HPG104" s="15"/>
      <c r="HPH104" s="15"/>
      <c r="HPI104" s="15"/>
      <c r="HPJ104" s="15"/>
      <c r="HPK104" s="15"/>
      <c r="HPL104" s="15"/>
      <c r="HPM104" s="15"/>
      <c r="HPN104" s="15"/>
      <c r="HPO104" s="15"/>
      <c r="HPP104" s="15"/>
      <c r="HPQ104" s="15"/>
      <c r="HPR104" s="15"/>
      <c r="HPS104" s="15"/>
      <c r="HPT104" s="15"/>
      <c r="HPU104" s="15"/>
      <c r="HPV104" s="15"/>
      <c r="HPW104" s="15"/>
      <c r="HPX104" s="15"/>
      <c r="HPY104" s="15"/>
      <c r="HPZ104" s="15"/>
      <c r="HQA104" s="15"/>
      <c r="HQB104" s="15"/>
      <c r="HQC104" s="15"/>
      <c r="HQD104" s="15"/>
      <c r="HQE104" s="15"/>
      <c r="HQF104" s="15"/>
      <c r="HQG104" s="15"/>
      <c r="HQH104" s="15"/>
      <c r="HQI104" s="15"/>
      <c r="HQJ104" s="15"/>
      <c r="HQK104" s="15"/>
      <c r="HQL104" s="15"/>
      <c r="HQM104" s="15"/>
      <c r="HQN104" s="15"/>
      <c r="HQO104" s="15"/>
      <c r="HQP104" s="15"/>
      <c r="HQQ104" s="15"/>
      <c r="HQR104" s="15"/>
      <c r="HQS104" s="15"/>
      <c r="HQT104" s="15"/>
      <c r="HQU104" s="15"/>
      <c r="HQV104" s="15"/>
      <c r="HQW104" s="15"/>
      <c r="HQX104" s="15"/>
      <c r="HQY104" s="15"/>
      <c r="HQZ104" s="15"/>
      <c r="HRA104" s="15"/>
      <c r="HRB104" s="15"/>
      <c r="HRC104" s="15"/>
      <c r="HRD104" s="15"/>
      <c r="HRE104" s="15"/>
      <c r="HRF104" s="15"/>
      <c r="HRG104" s="15"/>
      <c r="HRH104" s="15"/>
      <c r="HRI104" s="15"/>
      <c r="HRJ104" s="15"/>
      <c r="HRK104" s="15"/>
      <c r="HRL104" s="15"/>
      <c r="HRM104" s="15"/>
      <c r="HRN104" s="15"/>
      <c r="HRO104" s="15"/>
      <c r="HRP104" s="15"/>
      <c r="HRQ104" s="15"/>
      <c r="HRR104" s="15"/>
      <c r="HRS104" s="15"/>
      <c r="HRT104" s="15"/>
      <c r="HRU104" s="15"/>
      <c r="HRV104" s="15"/>
      <c r="HRW104" s="15"/>
      <c r="HRX104" s="15"/>
      <c r="HRY104" s="15"/>
      <c r="HRZ104" s="15"/>
      <c r="HSA104" s="15"/>
      <c r="HSB104" s="15"/>
      <c r="HSC104" s="15"/>
      <c r="HSD104" s="15"/>
      <c r="HSE104" s="15"/>
      <c r="HSF104" s="15"/>
      <c r="HSG104" s="15"/>
      <c r="HSH104" s="15"/>
      <c r="HSI104" s="15"/>
      <c r="HSJ104" s="15"/>
      <c r="HSK104" s="15"/>
      <c r="HSL104" s="15"/>
      <c r="HSM104" s="15"/>
      <c r="HSN104" s="15"/>
      <c r="HSO104" s="15"/>
      <c r="HSP104" s="15"/>
      <c r="HSQ104" s="15"/>
      <c r="HSR104" s="15"/>
      <c r="HSS104" s="15"/>
      <c r="HST104" s="15"/>
      <c r="HSU104" s="15"/>
      <c r="HSV104" s="15"/>
      <c r="HSW104" s="15"/>
      <c r="HSX104" s="15"/>
      <c r="HSY104" s="15"/>
      <c r="HSZ104" s="15"/>
      <c r="HTA104" s="15"/>
      <c r="HTB104" s="15"/>
      <c r="HTC104" s="15"/>
      <c r="HTD104" s="15"/>
      <c r="HTE104" s="15"/>
      <c r="HTF104" s="15"/>
      <c r="HTG104" s="15"/>
      <c r="HTH104" s="15"/>
      <c r="HTI104" s="15"/>
      <c r="HTJ104" s="15"/>
      <c r="HTK104" s="15"/>
      <c r="HTL104" s="15"/>
      <c r="HTM104" s="15"/>
      <c r="HTN104" s="15"/>
      <c r="HTO104" s="15"/>
      <c r="HTP104" s="15"/>
      <c r="HTQ104" s="15"/>
      <c r="HTR104" s="15"/>
      <c r="HTS104" s="15"/>
      <c r="HTT104" s="15"/>
      <c r="HTU104" s="15"/>
      <c r="HTV104" s="15"/>
      <c r="HTW104" s="15"/>
      <c r="HTX104" s="15"/>
      <c r="HTY104" s="15"/>
      <c r="HTZ104" s="15"/>
      <c r="HUA104" s="15"/>
      <c r="HUB104" s="15"/>
      <c r="HUC104" s="15"/>
      <c r="HUD104" s="15"/>
      <c r="HUE104" s="15"/>
      <c r="HUF104" s="15"/>
      <c r="HUG104" s="15"/>
      <c r="HUH104" s="15"/>
      <c r="HUI104" s="15"/>
      <c r="HUJ104" s="15"/>
      <c r="HUK104" s="15"/>
      <c r="HUL104" s="15"/>
      <c r="HUM104" s="15"/>
      <c r="HUN104" s="15"/>
      <c r="HUO104" s="15"/>
      <c r="HUP104" s="15"/>
      <c r="HUQ104" s="15"/>
      <c r="HUR104" s="15"/>
      <c r="HUS104" s="15"/>
      <c r="HUT104" s="15"/>
      <c r="HUU104" s="15"/>
      <c r="HUV104" s="15"/>
      <c r="HUW104" s="15"/>
      <c r="HUX104" s="15"/>
      <c r="HUY104" s="15"/>
      <c r="HUZ104" s="15"/>
      <c r="HVA104" s="15"/>
      <c r="HVB104" s="15"/>
      <c r="HVC104" s="15"/>
      <c r="HVD104" s="15"/>
      <c r="HVE104" s="15"/>
      <c r="HVF104" s="15"/>
      <c r="HVG104" s="15"/>
      <c r="HVH104" s="15"/>
      <c r="HVI104" s="15"/>
      <c r="HVJ104" s="15"/>
      <c r="HVK104" s="15"/>
      <c r="HVL104" s="15"/>
      <c r="HVM104" s="15"/>
      <c r="HVN104" s="15"/>
      <c r="HVO104" s="15"/>
      <c r="HVP104" s="15"/>
      <c r="HVQ104" s="15"/>
      <c r="HVR104" s="15"/>
      <c r="HVS104" s="15"/>
      <c r="HVT104" s="15"/>
      <c r="HVU104" s="15"/>
      <c r="HVV104" s="15"/>
      <c r="HVW104" s="15"/>
      <c r="HVX104" s="15"/>
      <c r="HVY104" s="15"/>
      <c r="HVZ104" s="15"/>
      <c r="HWA104" s="15"/>
      <c r="HWB104" s="15"/>
      <c r="HWC104" s="15"/>
      <c r="HWD104" s="15"/>
      <c r="HWE104" s="15"/>
      <c r="HWF104" s="15"/>
      <c r="HWG104" s="15"/>
      <c r="HWH104" s="15"/>
      <c r="HWI104" s="15"/>
      <c r="HWJ104" s="15"/>
      <c r="HWK104" s="15"/>
      <c r="HWL104" s="15"/>
      <c r="HWM104" s="15"/>
      <c r="HWN104" s="15"/>
      <c r="HWO104" s="15"/>
      <c r="HWP104" s="15"/>
      <c r="HWQ104" s="15"/>
      <c r="HWR104" s="15"/>
      <c r="HWS104" s="15"/>
      <c r="HWT104" s="15"/>
      <c r="HWU104" s="15"/>
      <c r="HWV104" s="15"/>
      <c r="HWW104" s="15"/>
      <c r="HWX104" s="15"/>
      <c r="HWY104" s="15"/>
      <c r="HWZ104" s="15"/>
      <c r="HXA104" s="15"/>
      <c r="HXB104" s="15"/>
      <c r="HXC104" s="15"/>
      <c r="HXD104" s="15"/>
      <c r="HXE104" s="15"/>
      <c r="HXF104" s="15"/>
      <c r="HXG104" s="15"/>
      <c r="HXH104" s="15"/>
      <c r="HXI104" s="15"/>
      <c r="HXJ104" s="15"/>
      <c r="HXK104" s="15"/>
      <c r="HXL104" s="15"/>
      <c r="HXM104" s="15"/>
      <c r="HXN104" s="15"/>
      <c r="HXO104" s="15"/>
      <c r="HXP104" s="15"/>
      <c r="HXQ104" s="15"/>
      <c r="HXR104" s="15"/>
      <c r="HXS104" s="15"/>
      <c r="HXT104" s="15"/>
      <c r="HXU104" s="15"/>
      <c r="HXV104" s="15"/>
      <c r="HXW104" s="15"/>
      <c r="HXX104" s="15"/>
      <c r="HXY104" s="15"/>
      <c r="HXZ104" s="15"/>
      <c r="HYA104" s="15"/>
      <c r="HYB104" s="15"/>
      <c r="HYC104" s="15"/>
      <c r="HYD104" s="15"/>
      <c r="HYE104" s="15"/>
      <c r="HYF104" s="15"/>
      <c r="HYG104" s="15"/>
      <c r="HYH104" s="15"/>
      <c r="HYI104" s="15"/>
      <c r="HYJ104" s="15"/>
      <c r="HYK104" s="15"/>
      <c r="HYL104" s="15"/>
      <c r="HYM104" s="15"/>
      <c r="HYN104" s="15"/>
      <c r="HYO104" s="15"/>
      <c r="HYP104" s="15"/>
      <c r="HYQ104" s="15"/>
      <c r="HYR104" s="15"/>
      <c r="HYS104" s="15"/>
      <c r="HYT104" s="15"/>
      <c r="HYU104" s="15"/>
      <c r="HYV104" s="15"/>
      <c r="HYW104" s="15"/>
      <c r="HYX104" s="15"/>
      <c r="HYY104" s="15"/>
      <c r="HYZ104" s="15"/>
      <c r="HZA104" s="15"/>
      <c r="HZB104" s="15"/>
      <c r="HZC104" s="15"/>
      <c r="HZD104" s="15"/>
      <c r="HZE104" s="15"/>
      <c r="HZF104" s="15"/>
      <c r="HZG104" s="15"/>
      <c r="HZH104" s="15"/>
      <c r="HZI104" s="15"/>
      <c r="HZJ104" s="15"/>
      <c r="HZK104" s="15"/>
      <c r="HZL104" s="15"/>
      <c r="HZM104" s="15"/>
      <c r="HZN104" s="15"/>
      <c r="HZO104" s="15"/>
      <c r="HZP104" s="15"/>
      <c r="HZQ104" s="15"/>
      <c r="HZR104" s="15"/>
      <c r="HZS104" s="15"/>
      <c r="HZT104" s="15"/>
      <c r="HZU104" s="15"/>
      <c r="HZV104" s="15"/>
      <c r="HZW104" s="15"/>
      <c r="HZX104" s="15"/>
      <c r="HZY104" s="15"/>
      <c r="HZZ104" s="15"/>
      <c r="IAA104" s="15"/>
      <c r="IAB104" s="15"/>
      <c r="IAC104" s="15"/>
      <c r="IAD104" s="15"/>
      <c r="IAE104" s="15"/>
      <c r="IAF104" s="15"/>
      <c r="IAG104" s="15"/>
      <c r="IAH104" s="15"/>
      <c r="IAI104" s="15"/>
      <c r="IAJ104" s="15"/>
      <c r="IAK104" s="15"/>
      <c r="IAL104" s="15"/>
      <c r="IAM104" s="15"/>
      <c r="IAN104" s="15"/>
      <c r="IAO104" s="15"/>
      <c r="IAP104" s="15"/>
      <c r="IAQ104" s="15"/>
      <c r="IAR104" s="15"/>
      <c r="IAS104" s="15"/>
      <c r="IAT104" s="15"/>
      <c r="IAU104" s="15"/>
      <c r="IAV104" s="15"/>
      <c r="IAW104" s="15"/>
      <c r="IAX104" s="15"/>
      <c r="IAY104" s="15"/>
      <c r="IAZ104" s="15"/>
      <c r="IBA104" s="15"/>
      <c r="IBB104" s="15"/>
      <c r="IBC104" s="15"/>
      <c r="IBD104" s="15"/>
      <c r="IBE104" s="15"/>
      <c r="IBF104" s="15"/>
      <c r="IBG104" s="15"/>
      <c r="IBH104" s="15"/>
      <c r="IBI104" s="15"/>
      <c r="IBJ104" s="15"/>
      <c r="IBK104" s="15"/>
      <c r="IBL104" s="15"/>
      <c r="IBM104" s="15"/>
      <c r="IBN104" s="15"/>
      <c r="IBO104" s="15"/>
      <c r="IBP104" s="15"/>
      <c r="IBQ104" s="15"/>
      <c r="IBR104" s="15"/>
      <c r="IBS104" s="15"/>
      <c r="IBT104" s="15"/>
      <c r="IBU104" s="15"/>
      <c r="IBV104" s="15"/>
      <c r="IBW104" s="15"/>
      <c r="IBX104" s="15"/>
      <c r="IBY104" s="15"/>
      <c r="IBZ104" s="15"/>
      <c r="ICA104" s="15"/>
      <c r="ICB104" s="15"/>
      <c r="ICC104" s="15"/>
      <c r="ICD104" s="15"/>
      <c r="ICE104" s="15"/>
      <c r="ICF104" s="15"/>
      <c r="ICG104" s="15"/>
      <c r="ICH104" s="15"/>
      <c r="ICI104" s="15"/>
      <c r="ICJ104" s="15"/>
      <c r="ICK104" s="15"/>
      <c r="ICL104" s="15"/>
      <c r="ICM104" s="15"/>
      <c r="ICN104" s="15"/>
      <c r="ICO104" s="15"/>
      <c r="ICP104" s="15"/>
      <c r="ICQ104" s="15"/>
      <c r="ICR104" s="15"/>
      <c r="ICS104" s="15"/>
      <c r="ICT104" s="15"/>
      <c r="ICU104" s="15"/>
      <c r="ICV104" s="15"/>
      <c r="ICW104" s="15"/>
      <c r="ICX104" s="15"/>
      <c r="ICY104" s="15"/>
      <c r="ICZ104" s="15"/>
      <c r="IDA104" s="15"/>
      <c r="IDB104" s="15"/>
      <c r="IDC104" s="15"/>
      <c r="IDD104" s="15"/>
      <c r="IDE104" s="15"/>
      <c r="IDF104" s="15"/>
      <c r="IDG104" s="15"/>
      <c r="IDH104" s="15"/>
      <c r="IDI104" s="15"/>
      <c r="IDJ104" s="15"/>
      <c r="IDK104" s="15"/>
      <c r="IDL104" s="15"/>
      <c r="IDM104" s="15"/>
      <c r="IDN104" s="15"/>
      <c r="IDO104" s="15"/>
      <c r="IDP104" s="15"/>
      <c r="IDQ104" s="15"/>
      <c r="IDR104" s="15"/>
      <c r="IDS104" s="15"/>
      <c r="IDT104" s="15"/>
      <c r="IDU104" s="15"/>
      <c r="IDV104" s="15"/>
      <c r="IDW104" s="15"/>
      <c r="IDX104" s="15"/>
      <c r="IDY104" s="15"/>
      <c r="IDZ104" s="15"/>
      <c r="IEA104" s="15"/>
      <c r="IEB104" s="15"/>
      <c r="IEC104" s="15"/>
      <c r="IED104" s="15"/>
      <c r="IEE104" s="15"/>
      <c r="IEF104" s="15"/>
      <c r="IEG104" s="15"/>
      <c r="IEH104" s="15"/>
      <c r="IEI104" s="15"/>
      <c r="IEJ104" s="15"/>
      <c r="IEK104" s="15"/>
      <c r="IEL104" s="15"/>
      <c r="IEM104" s="15"/>
      <c r="IEN104" s="15"/>
      <c r="IEO104" s="15"/>
      <c r="IEP104" s="15"/>
      <c r="IEQ104" s="15"/>
      <c r="IER104" s="15"/>
      <c r="IES104" s="15"/>
      <c r="IET104" s="15"/>
      <c r="IEU104" s="15"/>
      <c r="IEV104" s="15"/>
      <c r="IEW104" s="15"/>
      <c r="IEX104" s="15"/>
      <c r="IEY104" s="15"/>
      <c r="IEZ104" s="15"/>
      <c r="IFA104" s="15"/>
      <c r="IFB104" s="15"/>
      <c r="IFC104" s="15"/>
      <c r="IFD104" s="15"/>
      <c r="IFE104" s="15"/>
      <c r="IFF104" s="15"/>
      <c r="IFG104" s="15"/>
      <c r="IFH104" s="15"/>
      <c r="IFI104" s="15"/>
      <c r="IFJ104" s="15"/>
      <c r="IFK104" s="15"/>
      <c r="IFL104" s="15"/>
      <c r="IFM104" s="15"/>
      <c r="IFN104" s="15"/>
      <c r="IFO104" s="15"/>
      <c r="IFP104" s="15"/>
      <c r="IFQ104" s="15"/>
      <c r="IFR104" s="15"/>
      <c r="IFS104" s="15"/>
      <c r="IFT104" s="15"/>
      <c r="IFU104" s="15"/>
      <c r="IFV104" s="15"/>
      <c r="IFW104" s="15"/>
      <c r="IFX104" s="15"/>
      <c r="IFY104" s="15"/>
      <c r="IFZ104" s="15"/>
      <c r="IGA104" s="15"/>
      <c r="IGB104" s="15"/>
      <c r="IGC104" s="15"/>
      <c r="IGD104" s="15"/>
      <c r="IGE104" s="15"/>
      <c r="IGF104" s="15"/>
      <c r="IGG104" s="15"/>
      <c r="IGH104" s="15"/>
      <c r="IGI104" s="15"/>
      <c r="IGJ104" s="15"/>
      <c r="IGK104" s="15"/>
      <c r="IGL104" s="15"/>
      <c r="IGM104" s="15"/>
      <c r="IGN104" s="15"/>
      <c r="IGO104" s="15"/>
      <c r="IGP104" s="15"/>
      <c r="IGQ104" s="15"/>
      <c r="IGR104" s="15"/>
      <c r="IGS104" s="15"/>
      <c r="IGT104" s="15"/>
      <c r="IGU104" s="15"/>
      <c r="IGV104" s="15"/>
      <c r="IGW104" s="15"/>
      <c r="IGX104" s="15"/>
      <c r="IGY104" s="15"/>
      <c r="IGZ104" s="15"/>
      <c r="IHA104" s="15"/>
      <c r="IHB104" s="15"/>
      <c r="IHC104" s="15"/>
      <c r="IHD104" s="15"/>
      <c r="IHE104" s="15"/>
      <c r="IHF104" s="15"/>
      <c r="IHG104" s="15"/>
      <c r="IHH104" s="15"/>
      <c r="IHI104" s="15"/>
      <c r="IHJ104" s="15"/>
      <c r="IHK104" s="15"/>
      <c r="IHL104" s="15"/>
      <c r="IHM104" s="15"/>
      <c r="IHN104" s="15"/>
      <c r="IHO104" s="15"/>
      <c r="IHP104" s="15"/>
      <c r="IHQ104" s="15"/>
      <c r="IHR104" s="15"/>
      <c r="IHS104" s="15"/>
      <c r="IHT104" s="15"/>
      <c r="IHU104" s="15"/>
      <c r="IHV104" s="15"/>
      <c r="IHW104" s="15"/>
      <c r="IHX104" s="15"/>
      <c r="IHY104" s="15"/>
      <c r="IHZ104" s="15"/>
      <c r="IIA104" s="15"/>
      <c r="IIB104" s="15"/>
      <c r="IIC104" s="15"/>
      <c r="IID104" s="15"/>
      <c r="IIE104" s="15"/>
      <c r="IIF104" s="15"/>
      <c r="IIG104" s="15"/>
      <c r="IIH104" s="15"/>
      <c r="III104" s="15"/>
      <c r="IIJ104" s="15"/>
      <c r="IIK104" s="15"/>
      <c r="IIL104" s="15"/>
      <c r="IIM104" s="15"/>
      <c r="IIN104" s="15"/>
      <c r="IIO104" s="15"/>
      <c r="IIP104" s="15"/>
      <c r="IIQ104" s="15"/>
      <c r="IIR104" s="15"/>
      <c r="IIS104" s="15"/>
      <c r="IIT104" s="15"/>
      <c r="IIU104" s="15"/>
      <c r="IIV104" s="15"/>
      <c r="IIW104" s="15"/>
      <c r="IIX104" s="15"/>
      <c r="IIY104" s="15"/>
      <c r="IIZ104" s="15"/>
      <c r="IJA104" s="15"/>
      <c r="IJB104" s="15"/>
      <c r="IJC104" s="15"/>
      <c r="IJD104" s="15"/>
      <c r="IJE104" s="15"/>
      <c r="IJF104" s="15"/>
      <c r="IJG104" s="15"/>
      <c r="IJH104" s="15"/>
      <c r="IJI104" s="15"/>
      <c r="IJJ104" s="15"/>
      <c r="IJK104" s="15"/>
      <c r="IJL104" s="15"/>
      <c r="IJM104" s="15"/>
      <c r="IJN104" s="15"/>
      <c r="IJO104" s="15"/>
      <c r="IJP104" s="15"/>
      <c r="IJQ104" s="15"/>
      <c r="IJR104" s="15"/>
      <c r="IJS104" s="15"/>
      <c r="IJT104" s="15"/>
      <c r="IJU104" s="15"/>
      <c r="IJV104" s="15"/>
      <c r="IJW104" s="15"/>
      <c r="IJX104" s="15"/>
      <c r="IJY104" s="15"/>
      <c r="IJZ104" s="15"/>
      <c r="IKA104" s="15"/>
      <c r="IKB104" s="15"/>
      <c r="IKC104" s="15"/>
      <c r="IKD104" s="15"/>
      <c r="IKE104" s="15"/>
      <c r="IKF104" s="15"/>
      <c r="IKG104" s="15"/>
      <c r="IKH104" s="15"/>
      <c r="IKI104" s="15"/>
      <c r="IKJ104" s="15"/>
      <c r="IKK104" s="15"/>
      <c r="IKL104" s="15"/>
      <c r="IKM104" s="15"/>
      <c r="IKN104" s="15"/>
      <c r="IKO104" s="15"/>
      <c r="IKP104" s="15"/>
      <c r="IKQ104" s="15"/>
      <c r="IKR104" s="15"/>
      <c r="IKS104" s="15"/>
      <c r="IKT104" s="15"/>
      <c r="IKU104" s="15"/>
      <c r="IKV104" s="15"/>
      <c r="IKW104" s="15"/>
      <c r="IKX104" s="15"/>
      <c r="IKY104" s="15"/>
      <c r="IKZ104" s="15"/>
      <c r="ILA104" s="15"/>
      <c r="ILB104" s="15"/>
      <c r="ILC104" s="15"/>
      <c r="ILD104" s="15"/>
      <c r="ILE104" s="15"/>
      <c r="ILF104" s="15"/>
      <c r="ILG104" s="15"/>
      <c r="ILH104" s="15"/>
      <c r="ILI104" s="15"/>
      <c r="ILJ104" s="15"/>
      <c r="ILK104" s="15"/>
      <c r="ILL104" s="15"/>
      <c r="ILM104" s="15"/>
      <c r="ILN104" s="15"/>
      <c r="ILO104" s="15"/>
      <c r="ILP104" s="15"/>
      <c r="ILQ104" s="15"/>
      <c r="ILR104" s="15"/>
      <c r="ILS104" s="15"/>
      <c r="ILT104" s="15"/>
      <c r="ILU104" s="15"/>
      <c r="ILV104" s="15"/>
      <c r="ILW104" s="15"/>
      <c r="ILX104" s="15"/>
      <c r="ILY104" s="15"/>
      <c r="ILZ104" s="15"/>
      <c r="IMA104" s="15"/>
      <c r="IMB104" s="15"/>
      <c r="IMC104" s="15"/>
      <c r="IMD104" s="15"/>
      <c r="IME104" s="15"/>
      <c r="IMF104" s="15"/>
      <c r="IMG104" s="15"/>
      <c r="IMH104" s="15"/>
      <c r="IMI104" s="15"/>
      <c r="IMJ104" s="15"/>
      <c r="IMK104" s="15"/>
      <c r="IML104" s="15"/>
      <c r="IMM104" s="15"/>
      <c r="IMN104" s="15"/>
      <c r="IMO104" s="15"/>
      <c r="IMP104" s="15"/>
      <c r="IMQ104" s="15"/>
      <c r="IMR104" s="15"/>
      <c r="IMS104" s="15"/>
      <c r="IMT104" s="15"/>
      <c r="IMU104" s="15"/>
      <c r="IMV104" s="15"/>
      <c r="IMW104" s="15"/>
      <c r="IMX104" s="15"/>
      <c r="IMY104" s="15"/>
      <c r="IMZ104" s="15"/>
      <c r="INA104" s="15"/>
      <c r="INB104" s="15"/>
      <c r="INC104" s="15"/>
      <c r="IND104" s="15"/>
      <c r="INE104" s="15"/>
      <c r="INF104" s="15"/>
      <c r="ING104" s="15"/>
      <c r="INH104" s="15"/>
      <c r="INI104" s="15"/>
      <c r="INJ104" s="15"/>
      <c r="INK104" s="15"/>
      <c r="INL104" s="15"/>
      <c r="INM104" s="15"/>
      <c r="INN104" s="15"/>
      <c r="INO104" s="15"/>
      <c r="INP104" s="15"/>
      <c r="INQ104" s="15"/>
      <c r="INR104" s="15"/>
      <c r="INS104" s="15"/>
      <c r="INT104" s="15"/>
      <c r="INU104" s="15"/>
      <c r="INV104" s="15"/>
      <c r="INW104" s="15"/>
      <c r="INX104" s="15"/>
      <c r="INY104" s="15"/>
      <c r="INZ104" s="15"/>
      <c r="IOA104" s="15"/>
      <c r="IOB104" s="15"/>
      <c r="IOC104" s="15"/>
      <c r="IOD104" s="15"/>
      <c r="IOE104" s="15"/>
      <c r="IOF104" s="15"/>
      <c r="IOG104" s="15"/>
      <c r="IOH104" s="15"/>
      <c r="IOI104" s="15"/>
      <c r="IOJ104" s="15"/>
      <c r="IOK104" s="15"/>
      <c r="IOL104" s="15"/>
      <c r="IOM104" s="15"/>
      <c r="ION104" s="15"/>
      <c r="IOO104" s="15"/>
      <c r="IOP104" s="15"/>
      <c r="IOQ104" s="15"/>
      <c r="IOR104" s="15"/>
      <c r="IOS104" s="15"/>
      <c r="IOT104" s="15"/>
      <c r="IOU104" s="15"/>
      <c r="IOV104" s="15"/>
      <c r="IOW104" s="15"/>
      <c r="IOX104" s="15"/>
      <c r="IOY104" s="15"/>
      <c r="IOZ104" s="15"/>
      <c r="IPA104" s="15"/>
      <c r="IPB104" s="15"/>
      <c r="IPC104" s="15"/>
      <c r="IPD104" s="15"/>
      <c r="IPE104" s="15"/>
      <c r="IPF104" s="15"/>
      <c r="IPG104" s="15"/>
      <c r="IPH104" s="15"/>
      <c r="IPI104" s="15"/>
      <c r="IPJ104" s="15"/>
      <c r="IPK104" s="15"/>
      <c r="IPL104" s="15"/>
      <c r="IPM104" s="15"/>
      <c r="IPN104" s="15"/>
      <c r="IPO104" s="15"/>
      <c r="IPP104" s="15"/>
      <c r="IPQ104" s="15"/>
      <c r="IPR104" s="15"/>
      <c r="IPS104" s="15"/>
      <c r="IPT104" s="15"/>
      <c r="IPU104" s="15"/>
      <c r="IPV104" s="15"/>
      <c r="IPW104" s="15"/>
      <c r="IPX104" s="15"/>
      <c r="IPY104" s="15"/>
      <c r="IPZ104" s="15"/>
      <c r="IQA104" s="15"/>
      <c r="IQB104" s="15"/>
      <c r="IQC104" s="15"/>
      <c r="IQD104" s="15"/>
      <c r="IQE104" s="15"/>
      <c r="IQF104" s="15"/>
      <c r="IQG104" s="15"/>
      <c r="IQH104" s="15"/>
      <c r="IQI104" s="15"/>
      <c r="IQJ104" s="15"/>
      <c r="IQK104" s="15"/>
      <c r="IQL104" s="15"/>
      <c r="IQM104" s="15"/>
      <c r="IQN104" s="15"/>
      <c r="IQO104" s="15"/>
      <c r="IQP104" s="15"/>
      <c r="IQQ104" s="15"/>
      <c r="IQR104" s="15"/>
      <c r="IQS104" s="15"/>
      <c r="IQT104" s="15"/>
      <c r="IQU104" s="15"/>
      <c r="IQV104" s="15"/>
      <c r="IQW104" s="15"/>
      <c r="IQX104" s="15"/>
      <c r="IQY104" s="15"/>
      <c r="IQZ104" s="15"/>
      <c r="IRA104" s="15"/>
      <c r="IRB104" s="15"/>
      <c r="IRC104" s="15"/>
      <c r="IRD104" s="15"/>
      <c r="IRE104" s="15"/>
      <c r="IRF104" s="15"/>
      <c r="IRG104" s="15"/>
      <c r="IRH104" s="15"/>
      <c r="IRI104" s="15"/>
      <c r="IRJ104" s="15"/>
      <c r="IRK104" s="15"/>
      <c r="IRL104" s="15"/>
      <c r="IRM104" s="15"/>
      <c r="IRN104" s="15"/>
      <c r="IRO104" s="15"/>
      <c r="IRP104" s="15"/>
      <c r="IRQ104" s="15"/>
      <c r="IRR104" s="15"/>
      <c r="IRS104" s="15"/>
      <c r="IRT104" s="15"/>
      <c r="IRU104" s="15"/>
      <c r="IRV104" s="15"/>
      <c r="IRW104" s="15"/>
      <c r="IRX104" s="15"/>
      <c r="IRY104" s="15"/>
      <c r="IRZ104" s="15"/>
      <c r="ISA104" s="15"/>
      <c r="ISB104" s="15"/>
      <c r="ISC104" s="15"/>
      <c r="ISD104" s="15"/>
      <c r="ISE104" s="15"/>
      <c r="ISF104" s="15"/>
      <c r="ISG104" s="15"/>
      <c r="ISH104" s="15"/>
      <c r="ISI104" s="15"/>
      <c r="ISJ104" s="15"/>
      <c r="ISK104" s="15"/>
      <c r="ISL104" s="15"/>
      <c r="ISM104" s="15"/>
      <c r="ISN104" s="15"/>
      <c r="ISO104" s="15"/>
      <c r="ISP104" s="15"/>
      <c r="ISQ104" s="15"/>
      <c r="ISR104" s="15"/>
      <c r="ISS104" s="15"/>
      <c r="IST104" s="15"/>
      <c r="ISU104" s="15"/>
      <c r="ISV104" s="15"/>
      <c r="ISW104" s="15"/>
      <c r="ISX104" s="15"/>
      <c r="ISY104" s="15"/>
      <c r="ISZ104" s="15"/>
      <c r="ITA104" s="15"/>
      <c r="ITB104" s="15"/>
      <c r="ITC104" s="15"/>
      <c r="ITD104" s="15"/>
      <c r="ITE104" s="15"/>
      <c r="ITF104" s="15"/>
      <c r="ITG104" s="15"/>
      <c r="ITH104" s="15"/>
      <c r="ITI104" s="15"/>
      <c r="ITJ104" s="15"/>
      <c r="ITK104" s="15"/>
      <c r="ITL104" s="15"/>
      <c r="ITM104" s="15"/>
      <c r="ITN104" s="15"/>
      <c r="ITO104" s="15"/>
      <c r="ITP104" s="15"/>
      <c r="ITQ104" s="15"/>
      <c r="ITR104" s="15"/>
      <c r="ITS104" s="15"/>
      <c r="ITT104" s="15"/>
      <c r="ITU104" s="15"/>
      <c r="ITV104" s="15"/>
      <c r="ITW104" s="15"/>
      <c r="ITX104" s="15"/>
      <c r="ITY104" s="15"/>
      <c r="ITZ104" s="15"/>
      <c r="IUA104" s="15"/>
      <c r="IUB104" s="15"/>
      <c r="IUC104" s="15"/>
      <c r="IUD104" s="15"/>
      <c r="IUE104" s="15"/>
      <c r="IUF104" s="15"/>
      <c r="IUG104" s="15"/>
      <c r="IUH104" s="15"/>
      <c r="IUI104" s="15"/>
      <c r="IUJ104" s="15"/>
      <c r="IUK104" s="15"/>
      <c r="IUL104" s="15"/>
      <c r="IUM104" s="15"/>
      <c r="IUN104" s="15"/>
      <c r="IUO104" s="15"/>
      <c r="IUP104" s="15"/>
      <c r="IUQ104" s="15"/>
      <c r="IUR104" s="15"/>
      <c r="IUS104" s="15"/>
      <c r="IUT104" s="15"/>
      <c r="IUU104" s="15"/>
      <c r="IUV104" s="15"/>
      <c r="IUW104" s="15"/>
      <c r="IUX104" s="15"/>
      <c r="IUY104" s="15"/>
      <c r="IUZ104" s="15"/>
      <c r="IVA104" s="15"/>
      <c r="IVB104" s="15"/>
      <c r="IVC104" s="15"/>
      <c r="IVD104" s="15"/>
      <c r="IVE104" s="15"/>
      <c r="IVF104" s="15"/>
      <c r="IVG104" s="15"/>
      <c r="IVH104" s="15"/>
      <c r="IVI104" s="15"/>
      <c r="IVJ104" s="15"/>
      <c r="IVK104" s="15"/>
      <c r="IVL104" s="15"/>
      <c r="IVM104" s="15"/>
      <c r="IVN104" s="15"/>
      <c r="IVO104" s="15"/>
      <c r="IVP104" s="15"/>
      <c r="IVQ104" s="15"/>
      <c r="IVR104" s="15"/>
      <c r="IVS104" s="15"/>
      <c r="IVT104" s="15"/>
      <c r="IVU104" s="15"/>
      <c r="IVV104" s="15"/>
      <c r="IVW104" s="15"/>
      <c r="IVX104" s="15"/>
      <c r="IVY104" s="15"/>
      <c r="IVZ104" s="15"/>
      <c r="IWA104" s="15"/>
      <c r="IWB104" s="15"/>
      <c r="IWC104" s="15"/>
      <c r="IWD104" s="15"/>
      <c r="IWE104" s="15"/>
      <c r="IWF104" s="15"/>
      <c r="IWG104" s="15"/>
      <c r="IWH104" s="15"/>
      <c r="IWI104" s="15"/>
      <c r="IWJ104" s="15"/>
      <c r="IWK104" s="15"/>
      <c r="IWL104" s="15"/>
      <c r="IWM104" s="15"/>
      <c r="IWN104" s="15"/>
      <c r="IWO104" s="15"/>
      <c r="IWP104" s="15"/>
      <c r="IWQ104" s="15"/>
      <c r="IWR104" s="15"/>
      <c r="IWS104" s="15"/>
      <c r="IWT104" s="15"/>
      <c r="IWU104" s="15"/>
      <c r="IWV104" s="15"/>
      <c r="IWW104" s="15"/>
      <c r="IWX104" s="15"/>
      <c r="IWY104" s="15"/>
      <c r="IWZ104" s="15"/>
      <c r="IXA104" s="15"/>
      <c r="IXB104" s="15"/>
      <c r="IXC104" s="15"/>
      <c r="IXD104" s="15"/>
      <c r="IXE104" s="15"/>
      <c r="IXF104" s="15"/>
      <c r="IXG104" s="15"/>
      <c r="IXH104" s="15"/>
      <c r="IXI104" s="15"/>
      <c r="IXJ104" s="15"/>
      <c r="IXK104" s="15"/>
      <c r="IXL104" s="15"/>
      <c r="IXM104" s="15"/>
      <c r="IXN104" s="15"/>
      <c r="IXO104" s="15"/>
      <c r="IXP104" s="15"/>
      <c r="IXQ104" s="15"/>
      <c r="IXR104" s="15"/>
      <c r="IXS104" s="15"/>
      <c r="IXT104" s="15"/>
      <c r="IXU104" s="15"/>
      <c r="IXV104" s="15"/>
      <c r="IXW104" s="15"/>
      <c r="IXX104" s="15"/>
      <c r="IXY104" s="15"/>
      <c r="IXZ104" s="15"/>
      <c r="IYA104" s="15"/>
      <c r="IYB104" s="15"/>
      <c r="IYC104" s="15"/>
      <c r="IYD104" s="15"/>
      <c r="IYE104" s="15"/>
      <c r="IYF104" s="15"/>
      <c r="IYG104" s="15"/>
      <c r="IYH104" s="15"/>
      <c r="IYI104" s="15"/>
      <c r="IYJ104" s="15"/>
      <c r="IYK104" s="15"/>
      <c r="IYL104" s="15"/>
      <c r="IYM104" s="15"/>
      <c r="IYN104" s="15"/>
      <c r="IYO104" s="15"/>
      <c r="IYP104" s="15"/>
      <c r="IYQ104" s="15"/>
      <c r="IYR104" s="15"/>
      <c r="IYS104" s="15"/>
      <c r="IYT104" s="15"/>
      <c r="IYU104" s="15"/>
      <c r="IYV104" s="15"/>
      <c r="IYW104" s="15"/>
      <c r="IYX104" s="15"/>
      <c r="IYY104" s="15"/>
      <c r="IYZ104" s="15"/>
      <c r="IZA104" s="15"/>
      <c r="IZB104" s="15"/>
      <c r="IZC104" s="15"/>
      <c r="IZD104" s="15"/>
      <c r="IZE104" s="15"/>
      <c r="IZF104" s="15"/>
      <c r="IZG104" s="15"/>
      <c r="IZH104" s="15"/>
      <c r="IZI104" s="15"/>
      <c r="IZJ104" s="15"/>
      <c r="IZK104" s="15"/>
      <c r="IZL104" s="15"/>
      <c r="IZM104" s="15"/>
      <c r="IZN104" s="15"/>
      <c r="IZO104" s="15"/>
      <c r="IZP104" s="15"/>
      <c r="IZQ104" s="15"/>
      <c r="IZR104" s="15"/>
      <c r="IZS104" s="15"/>
      <c r="IZT104" s="15"/>
      <c r="IZU104" s="15"/>
      <c r="IZV104" s="15"/>
      <c r="IZW104" s="15"/>
      <c r="IZX104" s="15"/>
      <c r="IZY104" s="15"/>
      <c r="IZZ104" s="15"/>
      <c r="JAA104" s="15"/>
      <c r="JAB104" s="15"/>
      <c r="JAC104" s="15"/>
      <c r="JAD104" s="15"/>
      <c r="JAE104" s="15"/>
      <c r="JAF104" s="15"/>
      <c r="JAG104" s="15"/>
      <c r="JAH104" s="15"/>
      <c r="JAI104" s="15"/>
      <c r="JAJ104" s="15"/>
      <c r="JAK104" s="15"/>
      <c r="JAL104" s="15"/>
      <c r="JAM104" s="15"/>
      <c r="JAN104" s="15"/>
      <c r="JAO104" s="15"/>
      <c r="JAP104" s="15"/>
      <c r="JAQ104" s="15"/>
      <c r="JAR104" s="15"/>
      <c r="JAS104" s="15"/>
      <c r="JAT104" s="15"/>
      <c r="JAU104" s="15"/>
      <c r="JAV104" s="15"/>
      <c r="JAW104" s="15"/>
      <c r="JAX104" s="15"/>
      <c r="JAY104" s="15"/>
      <c r="JAZ104" s="15"/>
      <c r="JBA104" s="15"/>
      <c r="JBB104" s="15"/>
      <c r="JBC104" s="15"/>
      <c r="JBD104" s="15"/>
      <c r="JBE104" s="15"/>
      <c r="JBF104" s="15"/>
      <c r="JBG104" s="15"/>
      <c r="JBH104" s="15"/>
      <c r="JBI104" s="15"/>
      <c r="JBJ104" s="15"/>
      <c r="JBK104" s="15"/>
      <c r="JBL104" s="15"/>
      <c r="JBM104" s="15"/>
      <c r="JBN104" s="15"/>
      <c r="JBO104" s="15"/>
      <c r="JBP104" s="15"/>
      <c r="JBQ104" s="15"/>
      <c r="JBR104" s="15"/>
      <c r="JBS104" s="15"/>
      <c r="JBT104" s="15"/>
      <c r="JBU104" s="15"/>
      <c r="JBV104" s="15"/>
      <c r="JBW104" s="15"/>
      <c r="JBX104" s="15"/>
      <c r="JBY104" s="15"/>
      <c r="JBZ104" s="15"/>
      <c r="JCA104" s="15"/>
      <c r="JCB104" s="15"/>
      <c r="JCC104" s="15"/>
      <c r="JCD104" s="15"/>
      <c r="JCE104" s="15"/>
      <c r="JCF104" s="15"/>
      <c r="JCG104" s="15"/>
      <c r="JCH104" s="15"/>
      <c r="JCI104" s="15"/>
      <c r="JCJ104" s="15"/>
      <c r="JCK104" s="15"/>
      <c r="JCL104" s="15"/>
      <c r="JCM104" s="15"/>
      <c r="JCN104" s="15"/>
      <c r="JCO104" s="15"/>
      <c r="JCP104" s="15"/>
      <c r="JCQ104" s="15"/>
      <c r="JCR104" s="15"/>
      <c r="JCS104" s="15"/>
      <c r="JCT104" s="15"/>
      <c r="JCU104" s="15"/>
      <c r="JCV104" s="15"/>
      <c r="JCW104" s="15"/>
      <c r="JCX104" s="15"/>
      <c r="JCY104" s="15"/>
      <c r="JCZ104" s="15"/>
      <c r="JDA104" s="15"/>
      <c r="JDB104" s="15"/>
      <c r="JDC104" s="15"/>
      <c r="JDD104" s="15"/>
      <c r="JDE104" s="15"/>
      <c r="JDF104" s="15"/>
      <c r="JDG104" s="15"/>
      <c r="JDH104" s="15"/>
      <c r="JDI104" s="15"/>
      <c r="JDJ104" s="15"/>
      <c r="JDK104" s="15"/>
      <c r="JDL104" s="15"/>
      <c r="JDM104" s="15"/>
      <c r="JDN104" s="15"/>
      <c r="JDO104" s="15"/>
      <c r="JDP104" s="15"/>
      <c r="JDQ104" s="15"/>
      <c r="JDR104" s="15"/>
      <c r="JDS104" s="15"/>
      <c r="JDT104" s="15"/>
      <c r="JDU104" s="15"/>
      <c r="JDV104" s="15"/>
      <c r="JDW104" s="15"/>
      <c r="JDX104" s="15"/>
      <c r="JDY104" s="15"/>
      <c r="JDZ104" s="15"/>
      <c r="JEA104" s="15"/>
      <c r="JEB104" s="15"/>
      <c r="JEC104" s="15"/>
      <c r="JED104" s="15"/>
      <c r="JEE104" s="15"/>
      <c r="JEF104" s="15"/>
      <c r="JEG104" s="15"/>
      <c r="JEH104" s="15"/>
      <c r="JEI104" s="15"/>
      <c r="JEJ104" s="15"/>
      <c r="JEK104" s="15"/>
      <c r="JEL104" s="15"/>
      <c r="JEM104" s="15"/>
      <c r="JEN104" s="15"/>
      <c r="JEO104" s="15"/>
      <c r="JEP104" s="15"/>
      <c r="JEQ104" s="15"/>
      <c r="JER104" s="15"/>
      <c r="JES104" s="15"/>
      <c r="JET104" s="15"/>
      <c r="JEU104" s="15"/>
      <c r="JEV104" s="15"/>
      <c r="JEW104" s="15"/>
      <c r="JEX104" s="15"/>
      <c r="JEY104" s="15"/>
      <c r="JEZ104" s="15"/>
      <c r="JFA104" s="15"/>
      <c r="JFB104" s="15"/>
      <c r="JFC104" s="15"/>
      <c r="JFD104" s="15"/>
      <c r="JFE104" s="15"/>
      <c r="JFF104" s="15"/>
      <c r="JFG104" s="15"/>
      <c r="JFH104" s="15"/>
      <c r="JFI104" s="15"/>
      <c r="JFJ104" s="15"/>
      <c r="JFK104" s="15"/>
      <c r="JFL104" s="15"/>
      <c r="JFM104" s="15"/>
      <c r="JFN104" s="15"/>
      <c r="JFO104" s="15"/>
      <c r="JFP104" s="15"/>
      <c r="JFQ104" s="15"/>
      <c r="JFR104" s="15"/>
      <c r="JFS104" s="15"/>
      <c r="JFT104" s="15"/>
      <c r="JFU104" s="15"/>
      <c r="JFV104" s="15"/>
      <c r="JFW104" s="15"/>
      <c r="JFX104" s="15"/>
      <c r="JFY104" s="15"/>
      <c r="JFZ104" s="15"/>
      <c r="JGA104" s="15"/>
      <c r="JGB104" s="15"/>
      <c r="JGC104" s="15"/>
      <c r="JGD104" s="15"/>
      <c r="JGE104" s="15"/>
      <c r="JGF104" s="15"/>
      <c r="JGG104" s="15"/>
      <c r="JGH104" s="15"/>
      <c r="JGI104" s="15"/>
      <c r="JGJ104" s="15"/>
      <c r="JGK104" s="15"/>
      <c r="JGL104" s="15"/>
      <c r="JGM104" s="15"/>
      <c r="JGN104" s="15"/>
      <c r="JGO104" s="15"/>
      <c r="JGP104" s="15"/>
      <c r="JGQ104" s="15"/>
      <c r="JGR104" s="15"/>
      <c r="JGS104" s="15"/>
      <c r="JGT104" s="15"/>
      <c r="JGU104" s="15"/>
      <c r="JGV104" s="15"/>
      <c r="JGW104" s="15"/>
      <c r="JGX104" s="15"/>
      <c r="JGY104" s="15"/>
      <c r="JGZ104" s="15"/>
      <c r="JHA104" s="15"/>
      <c r="JHB104" s="15"/>
      <c r="JHC104" s="15"/>
      <c r="JHD104" s="15"/>
      <c r="JHE104" s="15"/>
      <c r="JHF104" s="15"/>
      <c r="JHG104" s="15"/>
      <c r="JHH104" s="15"/>
      <c r="JHI104" s="15"/>
      <c r="JHJ104" s="15"/>
      <c r="JHK104" s="15"/>
      <c r="JHL104" s="15"/>
      <c r="JHM104" s="15"/>
      <c r="JHN104" s="15"/>
      <c r="JHO104" s="15"/>
      <c r="JHP104" s="15"/>
      <c r="JHQ104" s="15"/>
      <c r="JHR104" s="15"/>
      <c r="JHS104" s="15"/>
      <c r="JHT104" s="15"/>
      <c r="JHU104" s="15"/>
      <c r="JHV104" s="15"/>
      <c r="JHW104" s="15"/>
      <c r="JHX104" s="15"/>
      <c r="JHY104" s="15"/>
      <c r="JHZ104" s="15"/>
      <c r="JIA104" s="15"/>
      <c r="JIB104" s="15"/>
      <c r="JIC104" s="15"/>
      <c r="JID104" s="15"/>
      <c r="JIE104" s="15"/>
      <c r="JIF104" s="15"/>
      <c r="JIG104" s="15"/>
      <c r="JIH104" s="15"/>
      <c r="JII104" s="15"/>
      <c r="JIJ104" s="15"/>
      <c r="JIK104" s="15"/>
      <c r="JIL104" s="15"/>
      <c r="JIM104" s="15"/>
      <c r="JIN104" s="15"/>
      <c r="JIO104" s="15"/>
      <c r="JIP104" s="15"/>
      <c r="JIQ104" s="15"/>
      <c r="JIR104" s="15"/>
      <c r="JIS104" s="15"/>
      <c r="JIT104" s="15"/>
      <c r="JIU104" s="15"/>
      <c r="JIV104" s="15"/>
      <c r="JIW104" s="15"/>
      <c r="JIX104" s="15"/>
      <c r="JIY104" s="15"/>
      <c r="JIZ104" s="15"/>
      <c r="JJA104" s="15"/>
      <c r="JJB104" s="15"/>
      <c r="JJC104" s="15"/>
      <c r="JJD104" s="15"/>
      <c r="JJE104" s="15"/>
      <c r="JJF104" s="15"/>
      <c r="JJG104" s="15"/>
      <c r="JJH104" s="15"/>
      <c r="JJI104" s="15"/>
      <c r="JJJ104" s="15"/>
      <c r="JJK104" s="15"/>
      <c r="JJL104" s="15"/>
      <c r="JJM104" s="15"/>
      <c r="JJN104" s="15"/>
      <c r="JJO104" s="15"/>
      <c r="JJP104" s="15"/>
      <c r="JJQ104" s="15"/>
      <c r="JJR104" s="15"/>
      <c r="JJS104" s="15"/>
      <c r="JJT104" s="15"/>
      <c r="JJU104" s="15"/>
      <c r="JJV104" s="15"/>
      <c r="JJW104" s="15"/>
      <c r="JJX104" s="15"/>
      <c r="JJY104" s="15"/>
      <c r="JJZ104" s="15"/>
      <c r="JKA104" s="15"/>
      <c r="JKB104" s="15"/>
      <c r="JKC104" s="15"/>
      <c r="JKD104" s="15"/>
      <c r="JKE104" s="15"/>
      <c r="JKF104" s="15"/>
      <c r="JKG104" s="15"/>
      <c r="JKH104" s="15"/>
      <c r="JKI104" s="15"/>
      <c r="JKJ104" s="15"/>
      <c r="JKK104" s="15"/>
      <c r="JKL104" s="15"/>
      <c r="JKM104" s="15"/>
      <c r="JKN104" s="15"/>
      <c r="JKO104" s="15"/>
      <c r="JKP104" s="15"/>
      <c r="JKQ104" s="15"/>
      <c r="JKR104" s="15"/>
      <c r="JKS104" s="15"/>
      <c r="JKT104" s="15"/>
      <c r="JKU104" s="15"/>
      <c r="JKV104" s="15"/>
      <c r="JKW104" s="15"/>
      <c r="JKX104" s="15"/>
      <c r="JKY104" s="15"/>
      <c r="JKZ104" s="15"/>
      <c r="JLA104" s="15"/>
      <c r="JLB104" s="15"/>
      <c r="JLC104" s="15"/>
      <c r="JLD104" s="15"/>
      <c r="JLE104" s="15"/>
      <c r="JLF104" s="15"/>
      <c r="JLG104" s="15"/>
      <c r="JLH104" s="15"/>
      <c r="JLI104" s="15"/>
      <c r="JLJ104" s="15"/>
      <c r="JLK104" s="15"/>
      <c r="JLL104" s="15"/>
      <c r="JLM104" s="15"/>
      <c r="JLN104" s="15"/>
      <c r="JLO104" s="15"/>
      <c r="JLP104" s="15"/>
      <c r="JLQ104" s="15"/>
      <c r="JLR104" s="15"/>
      <c r="JLS104" s="15"/>
      <c r="JLT104" s="15"/>
      <c r="JLU104" s="15"/>
      <c r="JLV104" s="15"/>
      <c r="JLW104" s="15"/>
      <c r="JLX104" s="15"/>
      <c r="JLY104" s="15"/>
      <c r="JLZ104" s="15"/>
      <c r="JMA104" s="15"/>
      <c r="JMB104" s="15"/>
      <c r="JMC104" s="15"/>
      <c r="JMD104" s="15"/>
      <c r="JME104" s="15"/>
      <c r="JMF104" s="15"/>
      <c r="JMG104" s="15"/>
      <c r="JMH104" s="15"/>
      <c r="JMI104" s="15"/>
      <c r="JMJ104" s="15"/>
      <c r="JMK104" s="15"/>
      <c r="JML104" s="15"/>
      <c r="JMM104" s="15"/>
      <c r="JMN104" s="15"/>
      <c r="JMO104" s="15"/>
      <c r="JMP104" s="15"/>
      <c r="JMQ104" s="15"/>
      <c r="JMR104" s="15"/>
      <c r="JMS104" s="15"/>
      <c r="JMT104" s="15"/>
      <c r="JMU104" s="15"/>
      <c r="JMV104" s="15"/>
      <c r="JMW104" s="15"/>
      <c r="JMX104" s="15"/>
      <c r="JMY104" s="15"/>
      <c r="JMZ104" s="15"/>
      <c r="JNA104" s="15"/>
      <c r="JNB104" s="15"/>
      <c r="JNC104" s="15"/>
      <c r="JND104" s="15"/>
      <c r="JNE104" s="15"/>
      <c r="JNF104" s="15"/>
      <c r="JNG104" s="15"/>
      <c r="JNH104" s="15"/>
      <c r="JNI104" s="15"/>
      <c r="JNJ104" s="15"/>
      <c r="JNK104" s="15"/>
      <c r="JNL104" s="15"/>
      <c r="JNM104" s="15"/>
      <c r="JNN104" s="15"/>
      <c r="JNO104" s="15"/>
      <c r="JNP104" s="15"/>
      <c r="JNQ104" s="15"/>
      <c r="JNR104" s="15"/>
      <c r="JNS104" s="15"/>
      <c r="JNT104" s="15"/>
      <c r="JNU104" s="15"/>
      <c r="JNV104" s="15"/>
      <c r="JNW104" s="15"/>
      <c r="JNX104" s="15"/>
      <c r="JNY104" s="15"/>
      <c r="JNZ104" s="15"/>
      <c r="JOA104" s="15"/>
      <c r="JOB104" s="15"/>
      <c r="JOC104" s="15"/>
      <c r="JOD104" s="15"/>
      <c r="JOE104" s="15"/>
      <c r="JOF104" s="15"/>
      <c r="JOG104" s="15"/>
      <c r="JOH104" s="15"/>
      <c r="JOI104" s="15"/>
      <c r="JOJ104" s="15"/>
      <c r="JOK104" s="15"/>
      <c r="JOL104" s="15"/>
      <c r="JOM104" s="15"/>
      <c r="JON104" s="15"/>
      <c r="JOO104" s="15"/>
      <c r="JOP104" s="15"/>
      <c r="JOQ104" s="15"/>
      <c r="JOR104" s="15"/>
      <c r="JOS104" s="15"/>
      <c r="JOT104" s="15"/>
      <c r="JOU104" s="15"/>
      <c r="JOV104" s="15"/>
      <c r="JOW104" s="15"/>
      <c r="JOX104" s="15"/>
      <c r="JOY104" s="15"/>
      <c r="JOZ104" s="15"/>
      <c r="JPA104" s="15"/>
      <c r="JPB104" s="15"/>
      <c r="JPC104" s="15"/>
      <c r="JPD104" s="15"/>
      <c r="JPE104" s="15"/>
      <c r="JPF104" s="15"/>
      <c r="JPG104" s="15"/>
      <c r="JPH104" s="15"/>
      <c r="JPI104" s="15"/>
      <c r="JPJ104" s="15"/>
      <c r="JPK104" s="15"/>
      <c r="JPL104" s="15"/>
      <c r="JPM104" s="15"/>
      <c r="JPN104" s="15"/>
      <c r="JPO104" s="15"/>
      <c r="JPP104" s="15"/>
      <c r="JPQ104" s="15"/>
      <c r="JPR104" s="15"/>
      <c r="JPS104" s="15"/>
      <c r="JPT104" s="15"/>
      <c r="JPU104" s="15"/>
      <c r="JPV104" s="15"/>
      <c r="JPW104" s="15"/>
      <c r="JPX104" s="15"/>
      <c r="JPY104" s="15"/>
      <c r="JPZ104" s="15"/>
      <c r="JQA104" s="15"/>
      <c r="JQB104" s="15"/>
      <c r="JQC104" s="15"/>
      <c r="JQD104" s="15"/>
      <c r="JQE104" s="15"/>
      <c r="JQF104" s="15"/>
      <c r="JQG104" s="15"/>
      <c r="JQH104" s="15"/>
      <c r="JQI104" s="15"/>
      <c r="JQJ104" s="15"/>
      <c r="JQK104" s="15"/>
      <c r="JQL104" s="15"/>
      <c r="JQM104" s="15"/>
      <c r="JQN104" s="15"/>
      <c r="JQO104" s="15"/>
      <c r="JQP104" s="15"/>
      <c r="JQQ104" s="15"/>
      <c r="JQR104" s="15"/>
      <c r="JQS104" s="15"/>
      <c r="JQT104" s="15"/>
      <c r="JQU104" s="15"/>
      <c r="JQV104" s="15"/>
      <c r="JQW104" s="15"/>
      <c r="JQX104" s="15"/>
      <c r="JQY104" s="15"/>
      <c r="JQZ104" s="15"/>
      <c r="JRA104" s="15"/>
      <c r="JRB104" s="15"/>
      <c r="JRC104" s="15"/>
      <c r="JRD104" s="15"/>
      <c r="JRE104" s="15"/>
      <c r="JRF104" s="15"/>
      <c r="JRG104" s="15"/>
      <c r="JRH104" s="15"/>
      <c r="JRI104" s="15"/>
      <c r="JRJ104" s="15"/>
      <c r="JRK104" s="15"/>
      <c r="JRL104" s="15"/>
      <c r="JRM104" s="15"/>
      <c r="JRN104" s="15"/>
      <c r="JRO104" s="15"/>
      <c r="JRP104" s="15"/>
      <c r="JRQ104" s="15"/>
      <c r="JRR104" s="15"/>
      <c r="JRS104" s="15"/>
      <c r="JRT104" s="15"/>
      <c r="JRU104" s="15"/>
      <c r="JRV104" s="15"/>
      <c r="JRW104" s="15"/>
      <c r="JRX104" s="15"/>
      <c r="JRY104" s="15"/>
      <c r="JRZ104" s="15"/>
      <c r="JSA104" s="15"/>
      <c r="JSB104" s="15"/>
      <c r="JSC104" s="15"/>
      <c r="JSD104" s="15"/>
      <c r="JSE104" s="15"/>
      <c r="JSF104" s="15"/>
      <c r="JSG104" s="15"/>
      <c r="JSH104" s="15"/>
      <c r="JSI104" s="15"/>
      <c r="JSJ104" s="15"/>
      <c r="JSK104" s="15"/>
      <c r="JSL104" s="15"/>
      <c r="JSM104" s="15"/>
      <c r="JSN104" s="15"/>
      <c r="JSO104" s="15"/>
      <c r="JSP104" s="15"/>
      <c r="JSQ104" s="15"/>
      <c r="JSR104" s="15"/>
      <c r="JSS104" s="15"/>
      <c r="JST104" s="15"/>
      <c r="JSU104" s="15"/>
      <c r="JSV104" s="15"/>
      <c r="JSW104" s="15"/>
      <c r="JSX104" s="15"/>
      <c r="JSY104" s="15"/>
      <c r="JSZ104" s="15"/>
      <c r="JTA104" s="15"/>
      <c r="JTB104" s="15"/>
      <c r="JTC104" s="15"/>
      <c r="JTD104" s="15"/>
      <c r="JTE104" s="15"/>
      <c r="JTF104" s="15"/>
      <c r="JTG104" s="15"/>
      <c r="JTH104" s="15"/>
      <c r="JTI104" s="15"/>
      <c r="JTJ104" s="15"/>
      <c r="JTK104" s="15"/>
      <c r="JTL104" s="15"/>
      <c r="JTM104" s="15"/>
      <c r="JTN104" s="15"/>
      <c r="JTO104" s="15"/>
      <c r="JTP104" s="15"/>
      <c r="JTQ104" s="15"/>
      <c r="JTR104" s="15"/>
      <c r="JTS104" s="15"/>
      <c r="JTT104" s="15"/>
      <c r="JTU104" s="15"/>
      <c r="JTV104" s="15"/>
      <c r="JTW104" s="15"/>
      <c r="JTX104" s="15"/>
      <c r="JTY104" s="15"/>
      <c r="JTZ104" s="15"/>
      <c r="JUA104" s="15"/>
      <c r="JUB104" s="15"/>
      <c r="JUC104" s="15"/>
      <c r="JUD104" s="15"/>
      <c r="JUE104" s="15"/>
      <c r="JUF104" s="15"/>
      <c r="JUG104" s="15"/>
      <c r="JUH104" s="15"/>
      <c r="JUI104" s="15"/>
      <c r="JUJ104" s="15"/>
      <c r="JUK104" s="15"/>
      <c r="JUL104" s="15"/>
      <c r="JUM104" s="15"/>
      <c r="JUN104" s="15"/>
      <c r="JUO104" s="15"/>
      <c r="JUP104" s="15"/>
      <c r="JUQ104" s="15"/>
      <c r="JUR104" s="15"/>
      <c r="JUS104" s="15"/>
      <c r="JUT104" s="15"/>
      <c r="JUU104" s="15"/>
      <c r="JUV104" s="15"/>
      <c r="JUW104" s="15"/>
      <c r="JUX104" s="15"/>
      <c r="JUY104" s="15"/>
      <c r="JUZ104" s="15"/>
      <c r="JVA104" s="15"/>
      <c r="JVB104" s="15"/>
      <c r="JVC104" s="15"/>
      <c r="JVD104" s="15"/>
      <c r="JVE104" s="15"/>
      <c r="JVF104" s="15"/>
      <c r="JVG104" s="15"/>
      <c r="JVH104" s="15"/>
      <c r="JVI104" s="15"/>
      <c r="JVJ104" s="15"/>
      <c r="JVK104" s="15"/>
      <c r="JVL104" s="15"/>
      <c r="JVM104" s="15"/>
      <c r="JVN104" s="15"/>
      <c r="JVO104" s="15"/>
      <c r="JVP104" s="15"/>
      <c r="JVQ104" s="15"/>
      <c r="JVR104" s="15"/>
      <c r="JVS104" s="15"/>
      <c r="JVT104" s="15"/>
      <c r="JVU104" s="15"/>
      <c r="JVV104" s="15"/>
      <c r="JVW104" s="15"/>
      <c r="JVX104" s="15"/>
      <c r="JVY104" s="15"/>
      <c r="JVZ104" s="15"/>
      <c r="JWA104" s="15"/>
      <c r="JWB104" s="15"/>
      <c r="JWC104" s="15"/>
      <c r="JWD104" s="15"/>
      <c r="JWE104" s="15"/>
      <c r="JWF104" s="15"/>
      <c r="JWG104" s="15"/>
      <c r="JWH104" s="15"/>
      <c r="JWI104" s="15"/>
      <c r="JWJ104" s="15"/>
      <c r="JWK104" s="15"/>
      <c r="JWL104" s="15"/>
      <c r="JWM104" s="15"/>
      <c r="JWN104" s="15"/>
      <c r="JWO104" s="15"/>
      <c r="JWP104" s="15"/>
      <c r="JWQ104" s="15"/>
      <c r="JWR104" s="15"/>
      <c r="JWS104" s="15"/>
      <c r="JWT104" s="15"/>
      <c r="JWU104" s="15"/>
      <c r="JWV104" s="15"/>
      <c r="JWW104" s="15"/>
      <c r="JWX104" s="15"/>
      <c r="JWY104" s="15"/>
      <c r="JWZ104" s="15"/>
      <c r="JXA104" s="15"/>
      <c r="JXB104" s="15"/>
      <c r="JXC104" s="15"/>
      <c r="JXD104" s="15"/>
      <c r="JXE104" s="15"/>
      <c r="JXF104" s="15"/>
      <c r="JXG104" s="15"/>
      <c r="JXH104" s="15"/>
      <c r="JXI104" s="15"/>
      <c r="JXJ104" s="15"/>
      <c r="JXK104" s="15"/>
      <c r="JXL104" s="15"/>
      <c r="JXM104" s="15"/>
      <c r="JXN104" s="15"/>
      <c r="JXO104" s="15"/>
      <c r="JXP104" s="15"/>
      <c r="JXQ104" s="15"/>
      <c r="JXR104" s="15"/>
      <c r="JXS104" s="15"/>
      <c r="JXT104" s="15"/>
      <c r="JXU104" s="15"/>
      <c r="JXV104" s="15"/>
      <c r="JXW104" s="15"/>
      <c r="JXX104" s="15"/>
      <c r="JXY104" s="15"/>
      <c r="JXZ104" s="15"/>
      <c r="JYA104" s="15"/>
      <c r="JYB104" s="15"/>
      <c r="JYC104" s="15"/>
      <c r="JYD104" s="15"/>
      <c r="JYE104" s="15"/>
      <c r="JYF104" s="15"/>
      <c r="JYG104" s="15"/>
      <c r="JYH104" s="15"/>
      <c r="JYI104" s="15"/>
      <c r="JYJ104" s="15"/>
      <c r="JYK104" s="15"/>
      <c r="JYL104" s="15"/>
      <c r="JYM104" s="15"/>
      <c r="JYN104" s="15"/>
      <c r="JYO104" s="15"/>
      <c r="JYP104" s="15"/>
      <c r="JYQ104" s="15"/>
      <c r="JYR104" s="15"/>
      <c r="JYS104" s="15"/>
      <c r="JYT104" s="15"/>
      <c r="JYU104" s="15"/>
      <c r="JYV104" s="15"/>
      <c r="JYW104" s="15"/>
      <c r="JYX104" s="15"/>
      <c r="JYY104" s="15"/>
      <c r="JYZ104" s="15"/>
      <c r="JZA104" s="15"/>
      <c r="JZB104" s="15"/>
      <c r="JZC104" s="15"/>
      <c r="JZD104" s="15"/>
      <c r="JZE104" s="15"/>
      <c r="JZF104" s="15"/>
      <c r="JZG104" s="15"/>
      <c r="JZH104" s="15"/>
      <c r="JZI104" s="15"/>
      <c r="JZJ104" s="15"/>
      <c r="JZK104" s="15"/>
      <c r="JZL104" s="15"/>
      <c r="JZM104" s="15"/>
      <c r="JZN104" s="15"/>
      <c r="JZO104" s="15"/>
      <c r="JZP104" s="15"/>
      <c r="JZQ104" s="15"/>
      <c r="JZR104" s="15"/>
      <c r="JZS104" s="15"/>
      <c r="JZT104" s="15"/>
      <c r="JZU104" s="15"/>
      <c r="JZV104" s="15"/>
      <c r="JZW104" s="15"/>
      <c r="JZX104" s="15"/>
      <c r="JZY104" s="15"/>
      <c r="JZZ104" s="15"/>
      <c r="KAA104" s="15"/>
      <c r="KAB104" s="15"/>
      <c r="KAC104" s="15"/>
      <c r="KAD104" s="15"/>
      <c r="KAE104" s="15"/>
      <c r="KAF104" s="15"/>
      <c r="KAG104" s="15"/>
      <c r="KAH104" s="15"/>
      <c r="KAI104" s="15"/>
      <c r="KAJ104" s="15"/>
      <c r="KAK104" s="15"/>
      <c r="KAL104" s="15"/>
      <c r="KAM104" s="15"/>
      <c r="KAN104" s="15"/>
      <c r="KAO104" s="15"/>
      <c r="KAP104" s="15"/>
      <c r="KAQ104" s="15"/>
      <c r="KAR104" s="15"/>
      <c r="KAS104" s="15"/>
      <c r="KAT104" s="15"/>
      <c r="KAU104" s="15"/>
      <c r="KAV104" s="15"/>
      <c r="KAW104" s="15"/>
      <c r="KAX104" s="15"/>
      <c r="KAY104" s="15"/>
      <c r="KAZ104" s="15"/>
      <c r="KBA104" s="15"/>
      <c r="KBB104" s="15"/>
      <c r="KBC104" s="15"/>
      <c r="KBD104" s="15"/>
      <c r="KBE104" s="15"/>
      <c r="KBF104" s="15"/>
      <c r="KBG104" s="15"/>
      <c r="KBH104" s="15"/>
      <c r="KBI104" s="15"/>
      <c r="KBJ104" s="15"/>
      <c r="KBK104" s="15"/>
      <c r="KBL104" s="15"/>
      <c r="KBM104" s="15"/>
      <c r="KBN104" s="15"/>
      <c r="KBO104" s="15"/>
      <c r="KBP104" s="15"/>
      <c r="KBQ104" s="15"/>
      <c r="KBR104" s="15"/>
      <c r="KBS104" s="15"/>
      <c r="KBT104" s="15"/>
      <c r="KBU104" s="15"/>
      <c r="KBV104" s="15"/>
      <c r="KBW104" s="15"/>
      <c r="KBX104" s="15"/>
      <c r="KBY104" s="15"/>
      <c r="KBZ104" s="15"/>
      <c r="KCA104" s="15"/>
      <c r="KCB104" s="15"/>
      <c r="KCC104" s="15"/>
      <c r="KCD104" s="15"/>
      <c r="KCE104" s="15"/>
      <c r="KCF104" s="15"/>
      <c r="KCG104" s="15"/>
      <c r="KCH104" s="15"/>
      <c r="KCI104" s="15"/>
      <c r="KCJ104" s="15"/>
      <c r="KCK104" s="15"/>
      <c r="KCL104" s="15"/>
      <c r="KCM104" s="15"/>
      <c r="KCN104" s="15"/>
      <c r="KCO104" s="15"/>
      <c r="KCP104" s="15"/>
      <c r="KCQ104" s="15"/>
      <c r="KCR104" s="15"/>
      <c r="KCS104" s="15"/>
      <c r="KCT104" s="15"/>
      <c r="KCU104" s="15"/>
      <c r="KCV104" s="15"/>
      <c r="KCW104" s="15"/>
      <c r="KCX104" s="15"/>
      <c r="KCY104" s="15"/>
      <c r="KCZ104" s="15"/>
      <c r="KDA104" s="15"/>
      <c r="KDB104" s="15"/>
      <c r="KDC104" s="15"/>
      <c r="KDD104" s="15"/>
      <c r="KDE104" s="15"/>
      <c r="KDF104" s="15"/>
      <c r="KDG104" s="15"/>
      <c r="KDH104" s="15"/>
      <c r="KDI104" s="15"/>
      <c r="KDJ104" s="15"/>
      <c r="KDK104" s="15"/>
      <c r="KDL104" s="15"/>
      <c r="KDM104" s="15"/>
      <c r="KDN104" s="15"/>
      <c r="KDO104" s="15"/>
      <c r="KDP104" s="15"/>
      <c r="KDQ104" s="15"/>
      <c r="KDR104" s="15"/>
      <c r="KDS104" s="15"/>
      <c r="KDT104" s="15"/>
      <c r="KDU104" s="15"/>
      <c r="KDV104" s="15"/>
      <c r="KDW104" s="15"/>
      <c r="KDX104" s="15"/>
      <c r="KDY104" s="15"/>
      <c r="KDZ104" s="15"/>
      <c r="KEA104" s="15"/>
      <c r="KEB104" s="15"/>
      <c r="KEC104" s="15"/>
      <c r="KED104" s="15"/>
      <c r="KEE104" s="15"/>
      <c r="KEF104" s="15"/>
      <c r="KEG104" s="15"/>
      <c r="KEH104" s="15"/>
      <c r="KEI104" s="15"/>
      <c r="KEJ104" s="15"/>
      <c r="KEK104" s="15"/>
      <c r="KEL104" s="15"/>
      <c r="KEM104" s="15"/>
      <c r="KEN104" s="15"/>
      <c r="KEO104" s="15"/>
      <c r="KEP104" s="15"/>
      <c r="KEQ104" s="15"/>
      <c r="KER104" s="15"/>
      <c r="KES104" s="15"/>
      <c r="KET104" s="15"/>
      <c r="KEU104" s="15"/>
      <c r="KEV104" s="15"/>
      <c r="KEW104" s="15"/>
      <c r="KEX104" s="15"/>
      <c r="KEY104" s="15"/>
      <c r="KEZ104" s="15"/>
      <c r="KFA104" s="15"/>
      <c r="KFB104" s="15"/>
      <c r="KFC104" s="15"/>
      <c r="KFD104" s="15"/>
      <c r="KFE104" s="15"/>
      <c r="KFF104" s="15"/>
      <c r="KFG104" s="15"/>
      <c r="KFH104" s="15"/>
      <c r="KFI104" s="15"/>
      <c r="KFJ104" s="15"/>
      <c r="KFK104" s="15"/>
      <c r="KFL104" s="15"/>
      <c r="KFM104" s="15"/>
      <c r="KFN104" s="15"/>
      <c r="KFO104" s="15"/>
      <c r="KFP104" s="15"/>
      <c r="KFQ104" s="15"/>
      <c r="KFR104" s="15"/>
      <c r="KFS104" s="15"/>
      <c r="KFT104" s="15"/>
      <c r="KFU104" s="15"/>
      <c r="KFV104" s="15"/>
      <c r="KFW104" s="15"/>
      <c r="KFX104" s="15"/>
      <c r="KFY104" s="15"/>
      <c r="KFZ104" s="15"/>
      <c r="KGA104" s="15"/>
      <c r="KGB104" s="15"/>
      <c r="KGC104" s="15"/>
      <c r="KGD104" s="15"/>
      <c r="KGE104" s="15"/>
      <c r="KGF104" s="15"/>
      <c r="KGG104" s="15"/>
      <c r="KGH104" s="15"/>
      <c r="KGI104" s="15"/>
      <c r="KGJ104" s="15"/>
      <c r="KGK104" s="15"/>
      <c r="KGL104" s="15"/>
      <c r="KGM104" s="15"/>
      <c r="KGN104" s="15"/>
      <c r="KGO104" s="15"/>
      <c r="KGP104" s="15"/>
      <c r="KGQ104" s="15"/>
      <c r="KGR104" s="15"/>
      <c r="KGS104" s="15"/>
      <c r="KGT104" s="15"/>
      <c r="KGU104" s="15"/>
      <c r="KGV104" s="15"/>
      <c r="KGW104" s="15"/>
      <c r="KGX104" s="15"/>
      <c r="KGY104" s="15"/>
      <c r="KGZ104" s="15"/>
      <c r="KHA104" s="15"/>
      <c r="KHB104" s="15"/>
      <c r="KHC104" s="15"/>
      <c r="KHD104" s="15"/>
      <c r="KHE104" s="15"/>
      <c r="KHF104" s="15"/>
      <c r="KHG104" s="15"/>
      <c r="KHH104" s="15"/>
      <c r="KHI104" s="15"/>
      <c r="KHJ104" s="15"/>
      <c r="KHK104" s="15"/>
      <c r="KHL104" s="15"/>
      <c r="KHM104" s="15"/>
      <c r="KHN104" s="15"/>
      <c r="KHO104" s="15"/>
      <c r="KHP104" s="15"/>
      <c r="KHQ104" s="15"/>
      <c r="KHR104" s="15"/>
      <c r="KHS104" s="15"/>
      <c r="KHT104" s="15"/>
      <c r="KHU104" s="15"/>
      <c r="KHV104" s="15"/>
      <c r="KHW104" s="15"/>
      <c r="KHX104" s="15"/>
      <c r="KHY104" s="15"/>
      <c r="KHZ104" s="15"/>
      <c r="KIA104" s="15"/>
      <c r="KIB104" s="15"/>
      <c r="KIC104" s="15"/>
      <c r="KID104" s="15"/>
      <c r="KIE104" s="15"/>
      <c r="KIF104" s="15"/>
      <c r="KIG104" s="15"/>
      <c r="KIH104" s="15"/>
      <c r="KII104" s="15"/>
      <c r="KIJ104" s="15"/>
      <c r="KIK104" s="15"/>
      <c r="KIL104" s="15"/>
      <c r="KIM104" s="15"/>
      <c r="KIN104" s="15"/>
      <c r="KIO104" s="15"/>
      <c r="KIP104" s="15"/>
      <c r="KIQ104" s="15"/>
      <c r="KIR104" s="15"/>
      <c r="KIS104" s="15"/>
      <c r="KIT104" s="15"/>
      <c r="KIU104" s="15"/>
      <c r="KIV104" s="15"/>
      <c r="KIW104" s="15"/>
      <c r="KIX104" s="15"/>
      <c r="KIY104" s="15"/>
      <c r="KIZ104" s="15"/>
      <c r="KJA104" s="15"/>
      <c r="KJB104" s="15"/>
      <c r="KJC104" s="15"/>
      <c r="KJD104" s="15"/>
      <c r="KJE104" s="15"/>
      <c r="KJF104" s="15"/>
      <c r="KJG104" s="15"/>
      <c r="KJH104" s="15"/>
      <c r="KJI104" s="15"/>
      <c r="KJJ104" s="15"/>
      <c r="KJK104" s="15"/>
      <c r="KJL104" s="15"/>
      <c r="KJM104" s="15"/>
      <c r="KJN104" s="15"/>
      <c r="KJO104" s="15"/>
      <c r="KJP104" s="15"/>
      <c r="KJQ104" s="15"/>
      <c r="KJR104" s="15"/>
      <c r="KJS104" s="15"/>
      <c r="KJT104" s="15"/>
      <c r="KJU104" s="15"/>
      <c r="KJV104" s="15"/>
      <c r="KJW104" s="15"/>
      <c r="KJX104" s="15"/>
      <c r="KJY104" s="15"/>
      <c r="KJZ104" s="15"/>
      <c r="KKA104" s="15"/>
      <c r="KKB104" s="15"/>
      <c r="KKC104" s="15"/>
      <c r="KKD104" s="15"/>
      <c r="KKE104" s="15"/>
      <c r="KKF104" s="15"/>
      <c r="KKG104" s="15"/>
      <c r="KKH104" s="15"/>
      <c r="KKI104" s="15"/>
      <c r="KKJ104" s="15"/>
      <c r="KKK104" s="15"/>
      <c r="KKL104" s="15"/>
      <c r="KKM104" s="15"/>
      <c r="KKN104" s="15"/>
      <c r="KKO104" s="15"/>
      <c r="KKP104" s="15"/>
      <c r="KKQ104" s="15"/>
      <c r="KKR104" s="15"/>
      <c r="KKS104" s="15"/>
      <c r="KKT104" s="15"/>
      <c r="KKU104" s="15"/>
      <c r="KKV104" s="15"/>
      <c r="KKW104" s="15"/>
      <c r="KKX104" s="15"/>
      <c r="KKY104" s="15"/>
      <c r="KKZ104" s="15"/>
      <c r="KLA104" s="15"/>
      <c r="KLB104" s="15"/>
      <c r="KLC104" s="15"/>
      <c r="KLD104" s="15"/>
      <c r="KLE104" s="15"/>
      <c r="KLF104" s="15"/>
      <c r="KLG104" s="15"/>
      <c r="KLH104" s="15"/>
      <c r="KLI104" s="15"/>
      <c r="KLJ104" s="15"/>
      <c r="KLK104" s="15"/>
      <c r="KLL104" s="15"/>
      <c r="KLM104" s="15"/>
      <c r="KLN104" s="15"/>
      <c r="KLO104" s="15"/>
      <c r="KLP104" s="15"/>
      <c r="KLQ104" s="15"/>
      <c r="KLR104" s="15"/>
      <c r="KLS104" s="15"/>
      <c r="KLT104" s="15"/>
      <c r="KLU104" s="15"/>
      <c r="KLV104" s="15"/>
      <c r="KLW104" s="15"/>
      <c r="KLX104" s="15"/>
      <c r="KLY104" s="15"/>
      <c r="KLZ104" s="15"/>
      <c r="KMA104" s="15"/>
      <c r="KMB104" s="15"/>
      <c r="KMC104" s="15"/>
      <c r="KMD104" s="15"/>
      <c r="KME104" s="15"/>
      <c r="KMF104" s="15"/>
      <c r="KMG104" s="15"/>
      <c r="KMH104" s="15"/>
      <c r="KMI104" s="15"/>
      <c r="KMJ104" s="15"/>
      <c r="KMK104" s="15"/>
      <c r="KML104" s="15"/>
      <c r="KMM104" s="15"/>
      <c r="KMN104" s="15"/>
      <c r="KMO104" s="15"/>
      <c r="KMP104" s="15"/>
      <c r="KMQ104" s="15"/>
      <c r="KMR104" s="15"/>
      <c r="KMS104" s="15"/>
      <c r="KMT104" s="15"/>
      <c r="KMU104" s="15"/>
      <c r="KMV104" s="15"/>
      <c r="KMW104" s="15"/>
      <c r="KMX104" s="15"/>
      <c r="KMY104" s="15"/>
      <c r="KMZ104" s="15"/>
      <c r="KNA104" s="15"/>
      <c r="KNB104" s="15"/>
      <c r="KNC104" s="15"/>
      <c r="KND104" s="15"/>
      <c r="KNE104" s="15"/>
      <c r="KNF104" s="15"/>
      <c r="KNG104" s="15"/>
      <c r="KNH104" s="15"/>
      <c r="KNI104" s="15"/>
      <c r="KNJ104" s="15"/>
      <c r="KNK104" s="15"/>
      <c r="KNL104" s="15"/>
      <c r="KNM104" s="15"/>
      <c r="KNN104" s="15"/>
      <c r="KNO104" s="15"/>
      <c r="KNP104" s="15"/>
      <c r="KNQ104" s="15"/>
      <c r="KNR104" s="15"/>
      <c r="KNS104" s="15"/>
      <c r="KNT104" s="15"/>
      <c r="KNU104" s="15"/>
      <c r="KNV104" s="15"/>
      <c r="KNW104" s="15"/>
      <c r="KNX104" s="15"/>
      <c r="KNY104" s="15"/>
      <c r="KNZ104" s="15"/>
      <c r="KOA104" s="15"/>
      <c r="KOB104" s="15"/>
      <c r="KOC104" s="15"/>
      <c r="KOD104" s="15"/>
      <c r="KOE104" s="15"/>
      <c r="KOF104" s="15"/>
      <c r="KOG104" s="15"/>
      <c r="KOH104" s="15"/>
      <c r="KOI104" s="15"/>
      <c r="KOJ104" s="15"/>
      <c r="KOK104" s="15"/>
      <c r="KOL104" s="15"/>
      <c r="KOM104" s="15"/>
      <c r="KON104" s="15"/>
      <c r="KOO104" s="15"/>
      <c r="KOP104" s="15"/>
      <c r="KOQ104" s="15"/>
      <c r="KOR104" s="15"/>
      <c r="KOS104" s="15"/>
      <c r="KOT104" s="15"/>
      <c r="KOU104" s="15"/>
      <c r="KOV104" s="15"/>
      <c r="KOW104" s="15"/>
      <c r="KOX104" s="15"/>
      <c r="KOY104" s="15"/>
      <c r="KOZ104" s="15"/>
      <c r="KPA104" s="15"/>
      <c r="KPB104" s="15"/>
      <c r="KPC104" s="15"/>
      <c r="KPD104" s="15"/>
      <c r="KPE104" s="15"/>
      <c r="KPF104" s="15"/>
      <c r="KPG104" s="15"/>
      <c r="KPH104" s="15"/>
      <c r="KPI104" s="15"/>
      <c r="KPJ104" s="15"/>
      <c r="KPK104" s="15"/>
      <c r="KPL104" s="15"/>
      <c r="KPM104" s="15"/>
      <c r="KPN104" s="15"/>
      <c r="KPO104" s="15"/>
      <c r="KPP104" s="15"/>
      <c r="KPQ104" s="15"/>
      <c r="KPR104" s="15"/>
      <c r="KPS104" s="15"/>
      <c r="KPT104" s="15"/>
      <c r="KPU104" s="15"/>
      <c r="KPV104" s="15"/>
      <c r="KPW104" s="15"/>
      <c r="KPX104" s="15"/>
      <c r="KPY104" s="15"/>
      <c r="KPZ104" s="15"/>
      <c r="KQA104" s="15"/>
      <c r="KQB104" s="15"/>
      <c r="KQC104" s="15"/>
      <c r="KQD104" s="15"/>
      <c r="KQE104" s="15"/>
      <c r="KQF104" s="15"/>
      <c r="KQG104" s="15"/>
      <c r="KQH104" s="15"/>
      <c r="KQI104" s="15"/>
      <c r="KQJ104" s="15"/>
      <c r="KQK104" s="15"/>
      <c r="KQL104" s="15"/>
      <c r="KQM104" s="15"/>
      <c r="KQN104" s="15"/>
      <c r="KQO104" s="15"/>
      <c r="KQP104" s="15"/>
      <c r="KQQ104" s="15"/>
      <c r="KQR104" s="15"/>
      <c r="KQS104" s="15"/>
      <c r="KQT104" s="15"/>
      <c r="KQU104" s="15"/>
      <c r="KQV104" s="15"/>
      <c r="KQW104" s="15"/>
      <c r="KQX104" s="15"/>
      <c r="KQY104" s="15"/>
      <c r="KQZ104" s="15"/>
      <c r="KRA104" s="15"/>
      <c r="KRB104" s="15"/>
      <c r="KRC104" s="15"/>
      <c r="KRD104" s="15"/>
      <c r="KRE104" s="15"/>
      <c r="KRF104" s="15"/>
      <c r="KRG104" s="15"/>
      <c r="KRH104" s="15"/>
      <c r="KRI104" s="15"/>
      <c r="KRJ104" s="15"/>
      <c r="KRK104" s="15"/>
      <c r="KRL104" s="15"/>
      <c r="KRM104" s="15"/>
      <c r="KRN104" s="15"/>
      <c r="KRO104" s="15"/>
      <c r="KRP104" s="15"/>
      <c r="KRQ104" s="15"/>
      <c r="KRR104" s="15"/>
      <c r="KRS104" s="15"/>
      <c r="KRT104" s="15"/>
      <c r="KRU104" s="15"/>
      <c r="KRV104" s="15"/>
      <c r="KRW104" s="15"/>
      <c r="KRX104" s="15"/>
      <c r="KRY104" s="15"/>
      <c r="KRZ104" s="15"/>
      <c r="KSA104" s="15"/>
      <c r="KSB104" s="15"/>
      <c r="KSC104" s="15"/>
      <c r="KSD104" s="15"/>
      <c r="KSE104" s="15"/>
      <c r="KSF104" s="15"/>
      <c r="KSG104" s="15"/>
      <c r="KSH104" s="15"/>
      <c r="KSI104" s="15"/>
      <c r="KSJ104" s="15"/>
      <c r="KSK104" s="15"/>
      <c r="KSL104" s="15"/>
      <c r="KSM104" s="15"/>
      <c r="KSN104" s="15"/>
      <c r="KSO104" s="15"/>
      <c r="KSP104" s="15"/>
      <c r="KSQ104" s="15"/>
      <c r="KSR104" s="15"/>
      <c r="KSS104" s="15"/>
      <c r="KST104" s="15"/>
      <c r="KSU104" s="15"/>
      <c r="KSV104" s="15"/>
      <c r="KSW104" s="15"/>
      <c r="KSX104" s="15"/>
      <c r="KSY104" s="15"/>
      <c r="KSZ104" s="15"/>
      <c r="KTA104" s="15"/>
      <c r="KTB104" s="15"/>
      <c r="KTC104" s="15"/>
      <c r="KTD104" s="15"/>
      <c r="KTE104" s="15"/>
      <c r="KTF104" s="15"/>
      <c r="KTG104" s="15"/>
      <c r="KTH104" s="15"/>
      <c r="KTI104" s="15"/>
      <c r="KTJ104" s="15"/>
      <c r="KTK104" s="15"/>
      <c r="KTL104" s="15"/>
      <c r="KTM104" s="15"/>
      <c r="KTN104" s="15"/>
      <c r="KTO104" s="15"/>
      <c r="KTP104" s="15"/>
      <c r="KTQ104" s="15"/>
      <c r="KTR104" s="15"/>
      <c r="KTS104" s="15"/>
      <c r="KTT104" s="15"/>
      <c r="KTU104" s="15"/>
      <c r="KTV104" s="15"/>
      <c r="KTW104" s="15"/>
      <c r="KTX104" s="15"/>
      <c r="KTY104" s="15"/>
      <c r="KTZ104" s="15"/>
      <c r="KUA104" s="15"/>
      <c r="KUB104" s="15"/>
      <c r="KUC104" s="15"/>
      <c r="KUD104" s="15"/>
      <c r="KUE104" s="15"/>
      <c r="KUF104" s="15"/>
      <c r="KUG104" s="15"/>
      <c r="KUH104" s="15"/>
      <c r="KUI104" s="15"/>
      <c r="KUJ104" s="15"/>
      <c r="KUK104" s="15"/>
      <c r="KUL104" s="15"/>
      <c r="KUM104" s="15"/>
      <c r="KUN104" s="15"/>
      <c r="KUO104" s="15"/>
      <c r="KUP104" s="15"/>
      <c r="KUQ104" s="15"/>
      <c r="KUR104" s="15"/>
      <c r="KUS104" s="15"/>
      <c r="KUT104" s="15"/>
      <c r="KUU104" s="15"/>
      <c r="KUV104" s="15"/>
      <c r="KUW104" s="15"/>
      <c r="KUX104" s="15"/>
      <c r="KUY104" s="15"/>
      <c r="KUZ104" s="15"/>
      <c r="KVA104" s="15"/>
      <c r="KVB104" s="15"/>
      <c r="KVC104" s="15"/>
      <c r="KVD104" s="15"/>
      <c r="KVE104" s="15"/>
      <c r="KVF104" s="15"/>
      <c r="KVG104" s="15"/>
      <c r="KVH104" s="15"/>
      <c r="KVI104" s="15"/>
      <c r="KVJ104" s="15"/>
      <c r="KVK104" s="15"/>
      <c r="KVL104" s="15"/>
      <c r="KVM104" s="15"/>
      <c r="KVN104" s="15"/>
      <c r="KVO104" s="15"/>
      <c r="KVP104" s="15"/>
      <c r="KVQ104" s="15"/>
      <c r="KVR104" s="15"/>
      <c r="KVS104" s="15"/>
      <c r="KVT104" s="15"/>
      <c r="KVU104" s="15"/>
      <c r="KVV104" s="15"/>
      <c r="KVW104" s="15"/>
      <c r="KVX104" s="15"/>
      <c r="KVY104" s="15"/>
      <c r="KVZ104" s="15"/>
      <c r="KWA104" s="15"/>
      <c r="KWB104" s="15"/>
      <c r="KWC104" s="15"/>
      <c r="KWD104" s="15"/>
      <c r="KWE104" s="15"/>
      <c r="KWF104" s="15"/>
      <c r="KWG104" s="15"/>
      <c r="KWH104" s="15"/>
      <c r="KWI104" s="15"/>
      <c r="KWJ104" s="15"/>
      <c r="KWK104" s="15"/>
      <c r="KWL104" s="15"/>
      <c r="KWM104" s="15"/>
      <c r="KWN104" s="15"/>
      <c r="KWO104" s="15"/>
      <c r="KWP104" s="15"/>
      <c r="KWQ104" s="15"/>
      <c r="KWR104" s="15"/>
      <c r="KWS104" s="15"/>
      <c r="KWT104" s="15"/>
      <c r="KWU104" s="15"/>
      <c r="KWV104" s="15"/>
      <c r="KWW104" s="15"/>
      <c r="KWX104" s="15"/>
      <c r="KWY104" s="15"/>
      <c r="KWZ104" s="15"/>
      <c r="KXA104" s="15"/>
      <c r="KXB104" s="15"/>
      <c r="KXC104" s="15"/>
      <c r="KXD104" s="15"/>
      <c r="KXE104" s="15"/>
      <c r="KXF104" s="15"/>
      <c r="KXG104" s="15"/>
      <c r="KXH104" s="15"/>
      <c r="KXI104" s="15"/>
      <c r="KXJ104" s="15"/>
      <c r="KXK104" s="15"/>
      <c r="KXL104" s="15"/>
      <c r="KXM104" s="15"/>
      <c r="KXN104" s="15"/>
      <c r="KXO104" s="15"/>
      <c r="KXP104" s="15"/>
      <c r="KXQ104" s="15"/>
      <c r="KXR104" s="15"/>
      <c r="KXS104" s="15"/>
      <c r="KXT104" s="15"/>
      <c r="KXU104" s="15"/>
      <c r="KXV104" s="15"/>
      <c r="KXW104" s="15"/>
      <c r="KXX104" s="15"/>
      <c r="KXY104" s="15"/>
      <c r="KXZ104" s="15"/>
      <c r="KYA104" s="15"/>
      <c r="KYB104" s="15"/>
      <c r="KYC104" s="15"/>
      <c r="KYD104" s="15"/>
      <c r="KYE104" s="15"/>
      <c r="KYF104" s="15"/>
      <c r="KYG104" s="15"/>
      <c r="KYH104" s="15"/>
      <c r="KYI104" s="15"/>
      <c r="KYJ104" s="15"/>
      <c r="KYK104" s="15"/>
      <c r="KYL104" s="15"/>
      <c r="KYM104" s="15"/>
      <c r="KYN104" s="15"/>
      <c r="KYO104" s="15"/>
      <c r="KYP104" s="15"/>
      <c r="KYQ104" s="15"/>
      <c r="KYR104" s="15"/>
      <c r="KYS104" s="15"/>
      <c r="KYT104" s="15"/>
      <c r="KYU104" s="15"/>
      <c r="KYV104" s="15"/>
      <c r="KYW104" s="15"/>
      <c r="KYX104" s="15"/>
      <c r="KYY104" s="15"/>
      <c r="KYZ104" s="15"/>
      <c r="KZA104" s="15"/>
      <c r="KZB104" s="15"/>
      <c r="KZC104" s="15"/>
      <c r="KZD104" s="15"/>
      <c r="KZE104" s="15"/>
      <c r="KZF104" s="15"/>
      <c r="KZG104" s="15"/>
      <c r="KZH104" s="15"/>
      <c r="KZI104" s="15"/>
      <c r="KZJ104" s="15"/>
      <c r="KZK104" s="15"/>
      <c r="KZL104" s="15"/>
      <c r="KZM104" s="15"/>
      <c r="KZN104" s="15"/>
      <c r="KZO104" s="15"/>
      <c r="KZP104" s="15"/>
      <c r="KZQ104" s="15"/>
      <c r="KZR104" s="15"/>
      <c r="KZS104" s="15"/>
      <c r="KZT104" s="15"/>
      <c r="KZU104" s="15"/>
      <c r="KZV104" s="15"/>
      <c r="KZW104" s="15"/>
      <c r="KZX104" s="15"/>
      <c r="KZY104" s="15"/>
      <c r="KZZ104" s="15"/>
      <c r="LAA104" s="15"/>
      <c r="LAB104" s="15"/>
      <c r="LAC104" s="15"/>
      <c r="LAD104" s="15"/>
      <c r="LAE104" s="15"/>
      <c r="LAF104" s="15"/>
      <c r="LAG104" s="15"/>
      <c r="LAH104" s="15"/>
      <c r="LAI104" s="15"/>
      <c r="LAJ104" s="15"/>
      <c r="LAK104" s="15"/>
      <c r="LAL104" s="15"/>
      <c r="LAM104" s="15"/>
      <c r="LAN104" s="15"/>
      <c r="LAO104" s="15"/>
      <c r="LAP104" s="15"/>
      <c r="LAQ104" s="15"/>
      <c r="LAR104" s="15"/>
      <c r="LAS104" s="15"/>
      <c r="LAT104" s="15"/>
      <c r="LAU104" s="15"/>
      <c r="LAV104" s="15"/>
      <c r="LAW104" s="15"/>
      <c r="LAX104" s="15"/>
      <c r="LAY104" s="15"/>
      <c r="LAZ104" s="15"/>
      <c r="LBA104" s="15"/>
      <c r="LBB104" s="15"/>
      <c r="LBC104" s="15"/>
      <c r="LBD104" s="15"/>
      <c r="LBE104" s="15"/>
      <c r="LBF104" s="15"/>
      <c r="LBG104" s="15"/>
      <c r="LBH104" s="15"/>
      <c r="LBI104" s="15"/>
      <c r="LBJ104" s="15"/>
      <c r="LBK104" s="15"/>
      <c r="LBL104" s="15"/>
      <c r="LBM104" s="15"/>
      <c r="LBN104" s="15"/>
      <c r="LBO104" s="15"/>
      <c r="LBP104" s="15"/>
      <c r="LBQ104" s="15"/>
      <c r="LBR104" s="15"/>
      <c r="LBS104" s="15"/>
      <c r="LBT104" s="15"/>
      <c r="LBU104" s="15"/>
      <c r="LBV104" s="15"/>
      <c r="LBW104" s="15"/>
      <c r="LBX104" s="15"/>
      <c r="LBY104" s="15"/>
      <c r="LBZ104" s="15"/>
      <c r="LCA104" s="15"/>
      <c r="LCB104" s="15"/>
      <c r="LCC104" s="15"/>
      <c r="LCD104" s="15"/>
      <c r="LCE104" s="15"/>
      <c r="LCF104" s="15"/>
      <c r="LCG104" s="15"/>
      <c r="LCH104" s="15"/>
      <c r="LCI104" s="15"/>
      <c r="LCJ104" s="15"/>
      <c r="LCK104" s="15"/>
      <c r="LCL104" s="15"/>
      <c r="LCM104" s="15"/>
      <c r="LCN104" s="15"/>
      <c r="LCO104" s="15"/>
      <c r="LCP104" s="15"/>
      <c r="LCQ104" s="15"/>
      <c r="LCR104" s="15"/>
      <c r="LCS104" s="15"/>
      <c r="LCT104" s="15"/>
      <c r="LCU104" s="15"/>
      <c r="LCV104" s="15"/>
      <c r="LCW104" s="15"/>
      <c r="LCX104" s="15"/>
      <c r="LCY104" s="15"/>
      <c r="LCZ104" s="15"/>
      <c r="LDA104" s="15"/>
      <c r="LDB104" s="15"/>
      <c r="LDC104" s="15"/>
      <c r="LDD104" s="15"/>
      <c r="LDE104" s="15"/>
      <c r="LDF104" s="15"/>
      <c r="LDG104" s="15"/>
      <c r="LDH104" s="15"/>
      <c r="LDI104" s="15"/>
      <c r="LDJ104" s="15"/>
      <c r="LDK104" s="15"/>
      <c r="LDL104" s="15"/>
      <c r="LDM104" s="15"/>
      <c r="LDN104" s="15"/>
      <c r="LDO104" s="15"/>
      <c r="LDP104" s="15"/>
      <c r="LDQ104" s="15"/>
      <c r="LDR104" s="15"/>
      <c r="LDS104" s="15"/>
      <c r="LDT104" s="15"/>
      <c r="LDU104" s="15"/>
      <c r="LDV104" s="15"/>
      <c r="LDW104" s="15"/>
      <c r="LDX104" s="15"/>
      <c r="LDY104" s="15"/>
      <c r="LDZ104" s="15"/>
      <c r="LEA104" s="15"/>
      <c r="LEB104" s="15"/>
      <c r="LEC104" s="15"/>
      <c r="LED104" s="15"/>
      <c r="LEE104" s="15"/>
      <c r="LEF104" s="15"/>
      <c r="LEG104" s="15"/>
      <c r="LEH104" s="15"/>
      <c r="LEI104" s="15"/>
      <c r="LEJ104" s="15"/>
      <c r="LEK104" s="15"/>
      <c r="LEL104" s="15"/>
      <c r="LEM104" s="15"/>
      <c r="LEN104" s="15"/>
      <c r="LEO104" s="15"/>
      <c r="LEP104" s="15"/>
      <c r="LEQ104" s="15"/>
      <c r="LER104" s="15"/>
      <c r="LES104" s="15"/>
      <c r="LET104" s="15"/>
      <c r="LEU104" s="15"/>
      <c r="LEV104" s="15"/>
      <c r="LEW104" s="15"/>
      <c r="LEX104" s="15"/>
      <c r="LEY104" s="15"/>
      <c r="LEZ104" s="15"/>
      <c r="LFA104" s="15"/>
      <c r="LFB104" s="15"/>
      <c r="LFC104" s="15"/>
      <c r="LFD104" s="15"/>
      <c r="LFE104" s="15"/>
      <c r="LFF104" s="15"/>
      <c r="LFG104" s="15"/>
      <c r="LFH104" s="15"/>
      <c r="LFI104" s="15"/>
      <c r="LFJ104" s="15"/>
      <c r="LFK104" s="15"/>
      <c r="LFL104" s="15"/>
      <c r="LFM104" s="15"/>
      <c r="LFN104" s="15"/>
      <c r="LFO104" s="15"/>
      <c r="LFP104" s="15"/>
      <c r="LFQ104" s="15"/>
      <c r="LFR104" s="15"/>
      <c r="LFS104" s="15"/>
      <c r="LFT104" s="15"/>
      <c r="LFU104" s="15"/>
      <c r="LFV104" s="15"/>
      <c r="LFW104" s="15"/>
      <c r="LFX104" s="15"/>
      <c r="LFY104" s="15"/>
      <c r="LFZ104" s="15"/>
      <c r="LGA104" s="15"/>
      <c r="LGB104" s="15"/>
      <c r="LGC104" s="15"/>
      <c r="LGD104" s="15"/>
      <c r="LGE104" s="15"/>
      <c r="LGF104" s="15"/>
      <c r="LGG104" s="15"/>
      <c r="LGH104" s="15"/>
      <c r="LGI104" s="15"/>
      <c r="LGJ104" s="15"/>
      <c r="LGK104" s="15"/>
      <c r="LGL104" s="15"/>
      <c r="LGM104" s="15"/>
      <c r="LGN104" s="15"/>
      <c r="LGO104" s="15"/>
      <c r="LGP104" s="15"/>
      <c r="LGQ104" s="15"/>
      <c r="LGR104" s="15"/>
      <c r="LGS104" s="15"/>
      <c r="LGT104" s="15"/>
      <c r="LGU104" s="15"/>
      <c r="LGV104" s="15"/>
      <c r="LGW104" s="15"/>
      <c r="LGX104" s="15"/>
      <c r="LGY104" s="15"/>
      <c r="LGZ104" s="15"/>
      <c r="LHA104" s="15"/>
      <c r="LHB104" s="15"/>
      <c r="LHC104" s="15"/>
      <c r="LHD104" s="15"/>
      <c r="LHE104" s="15"/>
      <c r="LHF104" s="15"/>
      <c r="LHG104" s="15"/>
      <c r="LHH104" s="15"/>
      <c r="LHI104" s="15"/>
      <c r="LHJ104" s="15"/>
      <c r="LHK104" s="15"/>
      <c r="LHL104" s="15"/>
      <c r="LHM104" s="15"/>
      <c r="LHN104" s="15"/>
      <c r="LHO104" s="15"/>
      <c r="LHP104" s="15"/>
      <c r="LHQ104" s="15"/>
      <c r="LHR104" s="15"/>
      <c r="LHS104" s="15"/>
      <c r="LHT104" s="15"/>
      <c r="LHU104" s="15"/>
      <c r="LHV104" s="15"/>
      <c r="LHW104" s="15"/>
      <c r="LHX104" s="15"/>
      <c r="LHY104" s="15"/>
      <c r="LHZ104" s="15"/>
      <c r="LIA104" s="15"/>
      <c r="LIB104" s="15"/>
      <c r="LIC104" s="15"/>
      <c r="LID104" s="15"/>
      <c r="LIE104" s="15"/>
      <c r="LIF104" s="15"/>
      <c r="LIG104" s="15"/>
      <c r="LIH104" s="15"/>
      <c r="LII104" s="15"/>
      <c r="LIJ104" s="15"/>
      <c r="LIK104" s="15"/>
      <c r="LIL104" s="15"/>
      <c r="LIM104" s="15"/>
      <c r="LIN104" s="15"/>
      <c r="LIO104" s="15"/>
      <c r="LIP104" s="15"/>
      <c r="LIQ104" s="15"/>
      <c r="LIR104" s="15"/>
      <c r="LIS104" s="15"/>
      <c r="LIT104" s="15"/>
      <c r="LIU104" s="15"/>
      <c r="LIV104" s="15"/>
      <c r="LIW104" s="15"/>
      <c r="LIX104" s="15"/>
      <c r="LIY104" s="15"/>
      <c r="LIZ104" s="15"/>
      <c r="LJA104" s="15"/>
      <c r="LJB104" s="15"/>
      <c r="LJC104" s="15"/>
      <c r="LJD104" s="15"/>
      <c r="LJE104" s="15"/>
      <c r="LJF104" s="15"/>
      <c r="LJG104" s="15"/>
      <c r="LJH104" s="15"/>
      <c r="LJI104" s="15"/>
      <c r="LJJ104" s="15"/>
      <c r="LJK104" s="15"/>
      <c r="LJL104" s="15"/>
      <c r="LJM104" s="15"/>
      <c r="LJN104" s="15"/>
      <c r="LJO104" s="15"/>
      <c r="LJP104" s="15"/>
      <c r="LJQ104" s="15"/>
      <c r="LJR104" s="15"/>
      <c r="LJS104" s="15"/>
      <c r="LJT104" s="15"/>
      <c r="LJU104" s="15"/>
      <c r="LJV104" s="15"/>
      <c r="LJW104" s="15"/>
      <c r="LJX104" s="15"/>
      <c r="LJY104" s="15"/>
      <c r="LJZ104" s="15"/>
      <c r="LKA104" s="15"/>
      <c r="LKB104" s="15"/>
      <c r="LKC104" s="15"/>
      <c r="LKD104" s="15"/>
      <c r="LKE104" s="15"/>
      <c r="LKF104" s="15"/>
      <c r="LKG104" s="15"/>
      <c r="LKH104" s="15"/>
      <c r="LKI104" s="15"/>
      <c r="LKJ104" s="15"/>
      <c r="LKK104" s="15"/>
      <c r="LKL104" s="15"/>
      <c r="LKM104" s="15"/>
      <c r="LKN104" s="15"/>
      <c r="LKO104" s="15"/>
      <c r="LKP104" s="15"/>
      <c r="LKQ104" s="15"/>
      <c r="LKR104" s="15"/>
      <c r="LKS104" s="15"/>
      <c r="LKT104" s="15"/>
      <c r="LKU104" s="15"/>
      <c r="LKV104" s="15"/>
      <c r="LKW104" s="15"/>
      <c r="LKX104" s="15"/>
      <c r="LKY104" s="15"/>
      <c r="LKZ104" s="15"/>
      <c r="LLA104" s="15"/>
      <c r="LLB104" s="15"/>
      <c r="LLC104" s="15"/>
      <c r="LLD104" s="15"/>
      <c r="LLE104" s="15"/>
      <c r="LLF104" s="15"/>
      <c r="LLG104" s="15"/>
      <c r="LLH104" s="15"/>
      <c r="LLI104" s="15"/>
      <c r="LLJ104" s="15"/>
      <c r="LLK104" s="15"/>
      <c r="LLL104" s="15"/>
      <c r="LLM104" s="15"/>
      <c r="LLN104" s="15"/>
      <c r="LLO104" s="15"/>
      <c r="LLP104" s="15"/>
      <c r="LLQ104" s="15"/>
      <c r="LLR104" s="15"/>
      <c r="LLS104" s="15"/>
      <c r="LLT104" s="15"/>
      <c r="LLU104" s="15"/>
      <c r="LLV104" s="15"/>
      <c r="LLW104" s="15"/>
      <c r="LLX104" s="15"/>
      <c r="LLY104" s="15"/>
      <c r="LLZ104" s="15"/>
      <c r="LMA104" s="15"/>
      <c r="LMB104" s="15"/>
      <c r="LMC104" s="15"/>
      <c r="LMD104" s="15"/>
      <c r="LME104" s="15"/>
      <c r="LMF104" s="15"/>
      <c r="LMG104" s="15"/>
      <c r="LMH104" s="15"/>
      <c r="LMI104" s="15"/>
      <c r="LMJ104" s="15"/>
      <c r="LMK104" s="15"/>
      <c r="LML104" s="15"/>
      <c r="LMM104" s="15"/>
      <c r="LMN104" s="15"/>
      <c r="LMO104" s="15"/>
      <c r="LMP104" s="15"/>
      <c r="LMQ104" s="15"/>
      <c r="LMR104" s="15"/>
      <c r="LMS104" s="15"/>
      <c r="LMT104" s="15"/>
      <c r="LMU104" s="15"/>
      <c r="LMV104" s="15"/>
      <c r="LMW104" s="15"/>
      <c r="LMX104" s="15"/>
      <c r="LMY104" s="15"/>
      <c r="LMZ104" s="15"/>
      <c r="LNA104" s="15"/>
      <c r="LNB104" s="15"/>
      <c r="LNC104" s="15"/>
      <c r="LND104" s="15"/>
      <c r="LNE104" s="15"/>
      <c r="LNF104" s="15"/>
      <c r="LNG104" s="15"/>
      <c r="LNH104" s="15"/>
      <c r="LNI104" s="15"/>
      <c r="LNJ104" s="15"/>
      <c r="LNK104" s="15"/>
      <c r="LNL104" s="15"/>
      <c r="LNM104" s="15"/>
      <c r="LNN104" s="15"/>
      <c r="LNO104" s="15"/>
      <c r="LNP104" s="15"/>
      <c r="LNQ104" s="15"/>
      <c r="LNR104" s="15"/>
      <c r="LNS104" s="15"/>
      <c r="LNT104" s="15"/>
      <c r="LNU104" s="15"/>
      <c r="LNV104" s="15"/>
      <c r="LNW104" s="15"/>
      <c r="LNX104" s="15"/>
      <c r="LNY104" s="15"/>
      <c r="LNZ104" s="15"/>
      <c r="LOA104" s="15"/>
      <c r="LOB104" s="15"/>
      <c r="LOC104" s="15"/>
      <c r="LOD104" s="15"/>
      <c r="LOE104" s="15"/>
      <c r="LOF104" s="15"/>
      <c r="LOG104" s="15"/>
      <c r="LOH104" s="15"/>
      <c r="LOI104" s="15"/>
      <c r="LOJ104" s="15"/>
      <c r="LOK104" s="15"/>
      <c r="LOL104" s="15"/>
      <c r="LOM104" s="15"/>
      <c r="LON104" s="15"/>
      <c r="LOO104" s="15"/>
      <c r="LOP104" s="15"/>
      <c r="LOQ104" s="15"/>
      <c r="LOR104" s="15"/>
      <c r="LOS104" s="15"/>
      <c r="LOT104" s="15"/>
      <c r="LOU104" s="15"/>
      <c r="LOV104" s="15"/>
      <c r="LOW104" s="15"/>
      <c r="LOX104" s="15"/>
      <c r="LOY104" s="15"/>
      <c r="LOZ104" s="15"/>
      <c r="LPA104" s="15"/>
      <c r="LPB104" s="15"/>
      <c r="LPC104" s="15"/>
      <c r="LPD104" s="15"/>
      <c r="LPE104" s="15"/>
      <c r="LPF104" s="15"/>
      <c r="LPG104" s="15"/>
      <c r="LPH104" s="15"/>
      <c r="LPI104" s="15"/>
      <c r="LPJ104" s="15"/>
      <c r="LPK104" s="15"/>
      <c r="LPL104" s="15"/>
      <c r="LPM104" s="15"/>
      <c r="LPN104" s="15"/>
      <c r="LPO104" s="15"/>
      <c r="LPP104" s="15"/>
      <c r="LPQ104" s="15"/>
      <c r="LPR104" s="15"/>
      <c r="LPS104" s="15"/>
      <c r="LPT104" s="15"/>
      <c r="LPU104" s="15"/>
      <c r="LPV104" s="15"/>
      <c r="LPW104" s="15"/>
      <c r="LPX104" s="15"/>
      <c r="LPY104" s="15"/>
      <c r="LPZ104" s="15"/>
      <c r="LQA104" s="15"/>
      <c r="LQB104" s="15"/>
      <c r="LQC104" s="15"/>
      <c r="LQD104" s="15"/>
      <c r="LQE104" s="15"/>
      <c r="LQF104" s="15"/>
      <c r="LQG104" s="15"/>
      <c r="LQH104" s="15"/>
      <c r="LQI104" s="15"/>
      <c r="LQJ104" s="15"/>
      <c r="LQK104" s="15"/>
      <c r="LQL104" s="15"/>
      <c r="LQM104" s="15"/>
      <c r="LQN104" s="15"/>
      <c r="LQO104" s="15"/>
      <c r="LQP104" s="15"/>
      <c r="LQQ104" s="15"/>
      <c r="LQR104" s="15"/>
      <c r="LQS104" s="15"/>
      <c r="LQT104" s="15"/>
      <c r="LQU104" s="15"/>
      <c r="LQV104" s="15"/>
      <c r="LQW104" s="15"/>
      <c r="LQX104" s="15"/>
      <c r="LQY104" s="15"/>
      <c r="LQZ104" s="15"/>
      <c r="LRA104" s="15"/>
      <c r="LRB104" s="15"/>
      <c r="LRC104" s="15"/>
      <c r="LRD104" s="15"/>
      <c r="LRE104" s="15"/>
      <c r="LRF104" s="15"/>
      <c r="LRG104" s="15"/>
      <c r="LRH104" s="15"/>
      <c r="LRI104" s="15"/>
      <c r="LRJ104" s="15"/>
      <c r="LRK104" s="15"/>
      <c r="LRL104" s="15"/>
      <c r="LRM104" s="15"/>
      <c r="LRN104" s="15"/>
      <c r="LRO104" s="15"/>
      <c r="LRP104" s="15"/>
      <c r="LRQ104" s="15"/>
      <c r="LRR104" s="15"/>
      <c r="LRS104" s="15"/>
      <c r="LRT104" s="15"/>
      <c r="LRU104" s="15"/>
      <c r="LRV104" s="15"/>
      <c r="LRW104" s="15"/>
      <c r="LRX104" s="15"/>
      <c r="LRY104" s="15"/>
      <c r="LRZ104" s="15"/>
      <c r="LSA104" s="15"/>
      <c r="LSB104" s="15"/>
      <c r="LSC104" s="15"/>
      <c r="LSD104" s="15"/>
      <c r="LSE104" s="15"/>
      <c r="LSF104" s="15"/>
      <c r="LSG104" s="15"/>
      <c r="LSH104" s="15"/>
      <c r="LSI104" s="15"/>
      <c r="LSJ104" s="15"/>
      <c r="LSK104" s="15"/>
      <c r="LSL104" s="15"/>
      <c r="LSM104" s="15"/>
      <c r="LSN104" s="15"/>
      <c r="LSO104" s="15"/>
      <c r="LSP104" s="15"/>
      <c r="LSQ104" s="15"/>
      <c r="LSR104" s="15"/>
      <c r="LSS104" s="15"/>
      <c r="LST104" s="15"/>
      <c r="LSU104" s="15"/>
      <c r="LSV104" s="15"/>
      <c r="LSW104" s="15"/>
      <c r="LSX104" s="15"/>
      <c r="LSY104" s="15"/>
      <c r="LSZ104" s="15"/>
      <c r="LTA104" s="15"/>
      <c r="LTB104" s="15"/>
      <c r="LTC104" s="15"/>
      <c r="LTD104" s="15"/>
      <c r="LTE104" s="15"/>
      <c r="LTF104" s="15"/>
      <c r="LTG104" s="15"/>
      <c r="LTH104" s="15"/>
      <c r="LTI104" s="15"/>
      <c r="LTJ104" s="15"/>
      <c r="LTK104" s="15"/>
      <c r="LTL104" s="15"/>
      <c r="LTM104" s="15"/>
      <c r="LTN104" s="15"/>
      <c r="LTO104" s="15"/>
      <c r="LTP104" s="15"/>
      <c r="LTQ104" s="15"/>
      <c r="LTR104" s="15"/>
      <c r="LTS104" s="15"/>
      <c r="LTT104" s="15"/>
      <c r="LTU104" s="15"/>
      <c r="LTV104" s="15"/>
      <c r="LTW104" s="15"/>
      <c r="LTX104" s="15"/>
      <c r="LTY104" s="15"/>
      <c r="LTZ104" s="15"/>
      <c r="LUA104" s="15"/>
      <c r="LUB104" s="15"/>
      <c r="LUC104" s="15"/>
      <c r="LUD104" s="15"/>
      <c r="LUE104" s="15"/>
      <c r="LUF104" s="15"/>
      <c r="LUG104" s="15"/>
      <c r="LUH104" s="15"/>
      <c r="LUI104" s="15"/>
      <c r="LUJ104" s="15"/>
      <c r="LUK104" s="15"/>
      <c r="LUL104" s="15"/>
      <c r="LUM104" s="15"/>
      <c r="LUN104" s="15"/>
      <c r="LUO104" s="15"/>
      <c r="LUP104" s="15"/>
      <c r="LUQ104" s="15"/>
      <c r="LUR104" s="15"/>
      <c r="LUS104" s="15"/>
      <c r="LUT104" s="15"/>
      <c r="LUU104" s="15"/>
      <c r="LUV104" s="15"/>
      <c r="LUW104" s="15"/>
      <c r="LUX104" s="15"/>
      <c r="LUY104" s="15"/>
      <c r="LUZ104" s="15"/>
      <c r="LVA104" s="15"/>
      <c r="LVB104" s="15"/>
      <c r="LVC104" s="15"/>
      <c r="LVD104" s="15"/>
      <c r="LVE104" s="15"/>
      <c r="LVF104" s="15"/>
      <c r="LVG104" s="15"/>
      <c r="LVH104" s="15"/>
      <c r="LVI104" s="15"/>
      <c r="LVJ104" s="15"/>
      <c r="LVK104" s="15"/>
      <c r="LVL104" s="15"/>
      <c r="LVM104" s="15"/>
      <c r="LVN104" s="15"/>
      <c r="LVO104" s="15"/>
      <c r="LVP104" s="15"/>
      <c r="LVQ104" s="15"/>
      <c r="LVR104" s="15"/>
      <c r="LVS104" s="15"/>
      <c r="LVT104" s="15"/>
      <c r="LVU104" s="15"/>
      <c r="LVV104" s="15"/>
      <c r="LVW104" s="15"/>
      <c r="LVX104" s="15"/>
      <c r="LVY104" s="15"/>
      <c r="LVZ104" s="15"/>
      <c r="LWA104" s="15"/>
      <c r="LWB104" s="15"/>
      <c r="LWC104" s="15"/>
      <c r="LWD104" s="15"/>
      <c r="LWE104" s="15"/>
      <c r="LWF104" s="15"/>
      <c r="LWG104" s="15"/>
      <c r="LWH104" s="15"/>
      <c r="LWI104" s="15"/>
      <c r="LWJ104" s="15"/>
      <c r="LWK104" s="15"/>
      <c r="LWL104" s="15"/>
      <c r="LWM104" s="15"/>
      <c r="LWN104" s="15"/>
      <c r="LWO104" s="15"/>
      <c r="LWP104" s="15"/>
      <c r="LWQ104" s="15"/>
      <c r="LWR104" s="15"/>
      <c r="LWS104" s="15"/>
      <c r="LWT104" s="15"/>
      <c r="LWU104" s="15"/>
      <c r="LWV104" s="15"/>
      <c r="LWW104" s="15"/>
      <c r="LWX104" s="15"/>
      <c r="LWY104" s="15"/>
      <c r="LWZ104" s="15"/>
      <c r="LXA104" s="15"/>
      <c r="LXB104" s="15"/>
      <c r="LXC104" s="15"/>
      <c r="LXD104" s="15"/>
      <c r="LXE104" s="15"/>
      <c r="LXF104" s="15"/>
      <c r="LXG104" s="15"/>
      <c r="LXH104" s="15"/>
      <c r="LXI104" s="15"/>
      <c r="LXJ104" s="15"/>
      <c r="LXK104" s="15"/>
      <c r="LXL104" s="15"/>
      <c r="LXM104" s="15"/>
      <c r="LXN104" s="15"/>
      <c r="LXO104" s="15"/>
      <c r="LXP104" s="15"/>
      <c r="LXQ104" s="15"/>
      <c r="LXR104" s="15"/>
      <c r="LXS104" s="15"/>
      <c r="LXT104" s="15"/>
      <c r="LXU104" s="15"/>
      <c r="LXV104" s="15"/>
      <c r="LXW104" s="15"/>
      <c r="LXX104" s="15"/>
      <c r="LXY104" s="15"/>
      <c r="LXZ104" s="15"/>
      <c r="LYA104" s="15"/>
      <c r="LYB104" s="15"/>
      <c r="LYC104" s="15"/>
      <c r="LYD104" s="15"/>
      <c r="LYE104" s="15"/>
      <c r="LYF104" s="15"/>
      <c r="LYG104" s="15"/>
      <c r="LYH104" s="15"/>
      <c r="LYI104" s="15"/>
      <c r="LYJ104" s="15"/>
      <c r="LYK104" s="15"/>
      <c r="LYL104" s="15"/>
      <c r="LYM104" s="15"/>
      <c r="LYN104" s="15"/>
      <c r="LYO104" s="15"/>
      <c r="LYP104" s="15"/>
      <c r="LYQ104" s="15"/>
      <c r="LYR104" s="15"/>
      <c r="LYS104" s="15"/>
      <c r="LYT104" s="15"/>
      <c r="LYU104" s="15"/>
      <c r="LYV104" s="15"/>
      <c r="LYW104" s="15"/>
      <c r="LYX104" s="15"/>
      <c r="LYY104" s="15"/>
      <c r="LYZ104" s="15"/>
      <c r="LZA104" s="15"/>
      <c r="LZB104" s="15"/>
      <c r="LZC104" s="15"/>
      <c r="LZD104" s="15"/>
      <c r="LZE104" s="15"/>
      <c r="LZF104" s="15"/>
      <c r="LZG104" s="15"/>
      <c r="LZH104" s="15"/>
      <c r="LZI104" s="15"/>
      <c r="LZJ104" s="15"/>
      <c r="LZK104" s="15"/>
      <c r="LZL104" s="15"/>
      <c r="LZM104" s="15"/>
      <c r="LZN104" s="15"/>
      <c r="LZO104" s="15"/>
      <c r="LZP104" s="15"/>
      <c r="LZQ104" s="15"/>
      <c r="LZR104" s="15"/>
      <c r="LZS104" s="15"/>
      <c r="LZT104" s="15"/>
      <c r="LZU104" s="15"/>
      <c r="LZV104" s="15"/>
      <c r="LZW104" s="15"/>
      <c r="LZX104" s="15"/>
      <c r="LZY104" s="15"/>
      <c r="LZZ104" s="15"/>
      <c r="MAA104" s="15"/>
      <c r="MAB104" s="15"/>
      <c r="MAC104" s="15"/>
      <c r="MAD104" s="15"/>
      <c r="MAE104" s="15"/>
      <c r="MAF104" s="15"/>
      <c r="MAG104" s="15"/>
      <c r="MAH104" s="15"/>
      <c r="MAI104" s="15"/>
      <c r="MAJ104" s="15"/>
      <c r="MAK104" s="15"/>
      <c r="MAL104" s="15"/>
      <c r="MAM104" s="15"/>
      <c r="MAN104" s="15"/>
      <c r="MAO104" s="15"/>
      <c r="MAP104" s="15"/>
      <c r="MAQ104" s="15"/>
      <c r="MAR104" s="15"/>
      <c r="MAS104" s="15"/>
      <c r="MAT104" s="15"/>
      <c r="MAU104" s="15"/>
      <c r="MAV104" s="15"/>
      <c r="MAW104" s="15"/>
      <c r="MAX104" s="15"/>
      <c r="MAY104" s="15"/>
      <c r="MAZ104" s="15"/>
      <c r="MBA104" s="15"/>
      <c r="MBB104" s="15"/>
      <c r="MBC104" s="15"/>
      <c r="MBD104" s="15"/>
      <c r="MBE104" s="15"/>
      <c r="MBF104" s="15"/>
      <c r="MBG104" s="15"/>
      <c r="MBH104" s="15"/>
      <c r="MBI104" s="15"/>
      <c r="MBJ104" s="15"/>
      <c r="MBK104" s="15"/>
      <c r="MBL104" s="15"/>
      <c r="MBM104" s="15"/>
      <c r="MBN104" s="15"/>
      <c r="MBO104" s="15"/>
      <c r="MBP104" s="15"/>
      <c r="MBQ104" s="15"/>
      <c r="MBR104" s="15"/>
      <c r="MBS104" s="15"/>
      <c r="MBT104" s="15"/>
      <c r="MBU104" s="15"/>
      <c r="MBV104" s="15"/>
      <c r="MBW104" s="15"/>
      <c r="MBX104" s="15"/>
      <c r="MBY104" s="15"/>
      <c r="MBZ104" s="15"/>
      <c r="MCA104" s="15"/>
      <c r="MCB104" s="15"/>
      <c r="MCC104" s="15"/>
      <c r="MCD104" s="15"/>
      <c r="MCE104" s="15"/>
      <c r="MCF104" s="15"/>
      <c r="MCG104" s="15"/>
      <c r="MCH104" s="15"/>
      <c r="MCI104" s="15"/>
      <c r="MCJ104" s="15"/>
      <c r="MCK104" s="15"/>
      <c r="MCL104" s="15"/>
      <c r="MCM104" s="15"/>
      <c r="MCN104" s="15"/>
      <c r="MCO104" s="15"/>
      <c r="MCP104" s="15"/>
      <c r="MCQ104" s="15"/>
      <c r="MCR104" s="15"/>
      <c r="MCS104" s="15"/>
      <c r="MCT104" s="15"/>
      <c r="MCU104" s="15"/>
      <c r="MCV104" s="15"/>
      <c r="MCW104" s="15"/>
      <c r="MCX104" s="15"/>
      <c r="MCY104" s="15"/>
      <c r="MCZ104" s="15"/>
      <c r="MDA104" s="15"/>
      <c r="MDB104" s="15"/>
      <c r="MDC104" s="15"/>
      <c r="MDD104" s="15"/>
      <c r="MDE104" s="15"/>
      <c r="MDF104" s="15"/>
      <c r="MDG104" s="15"/>
      <c r="MDH104" s="15"/>
      <c r="MDI104" s="15"/>
      <c r="MDJ104" s="15"/>
      <c r="MDK104" s="15"/>
      <c r="MDL104" s="15"/>
      <c r="MDM104" s="15"/>
      <c r="MDN104" s="15"/>
      <c r="MDO104" s="15"/>
      <c r="MDP104" s="15"/>
      <c r="MDQ104" s="15"/>
      <c r="MDR104" s="15"/>
      <c r="MDS104" s="15"/>
      <c r="MDT104" s="15"/>
      <c r="MDU104" s="15"/>
      <c r="MDV104" s="15"/>
      <c r="MDW104" s="15"/>
      <c r="MDX104" s="15"/>
      <c r="MDY104" s="15"/>
      <c r="MDZ104" s="15"/>
      <c r="MEA104" s="15"/>
      <c r="MEB104" s="15"/>
      <c r="MEC104" s="15"/>
      <c r="MED104" s="15"/>
      <c r="MEE104" s="15"/>
      <c r="MEF104" s="15"/>
      <c r="MEG104" s="15"/>
      <c r="MEH104" s="15"/>
      <c r="MEI104" s="15"/>
      <c r="MEJ104" s="15"/>
      <c r="MEK104" s="15"/>
      <c r="MEL104" s="15"/>
      <c r="MEM104" s="15"/>
      <c r="MEN104" s="15"/>
      <c r="MEO104" s="15"/>
      <c r="MEP104" s="15"/>
      <c r="MEQ104" s="15"/>
      <c r="MER104" s="15"/>
      <c r="MES104" s="15"/>
      <c r="MET104" s="15"/>
      <c r="MEU104" s="15"/>
      <c r="MEV104" s="15"/>
      <c r="MEW104" s="15"/>
      <c r="MEX104" s="15"/>
      <c r="MEY104" s="15"/>
      <c r="MEZ104" s="15"/>
      <c r="MFA104" s="15"/>
      <c r="MFB104" s="15"/>
      <c r="MFC104" s="15"/>
      <c r="MFD104" s="15"/>
      <c r="MFE104" s="15"/>
      <c r="MFF104" s="15"/>
      <c r="MFG104" s="15"/>
      <c r="MFH104" s="15"/>
      <c r="MFI104" s="15"/>
      <c r="MFJ104" s="15"/>
      <c r="MFK104" s="15"/>
      <c r="MFL104" s="15"/>
      <c r="MFM104" s="15"/>
      <c r="MFN104" s="15"/>
      <c r="MFO104" s="15"/>
      <c r="MFP104" s="15"/>
      <c r="MFQ104" s="15"/>
      <c r="MFR104" s="15"/>
      <c r="MFS104" s="15"/>
      <c r="MFT104" s="15"/>
      <c r="MFU104" s="15"/>
      <c r="MFV104" s="15"/>
      <c r="MFW104" s="15"/>
      <c r="MFX104" s="15"/>
      <c r="MFY104" s="15"/>
      <c r="MFZ104" s="15"/>
      <c r="MGA104" s="15"/>
      <c r="MGB104" s="15"/>
      <c r="MGC104" s="15"/>
      <c r="MGD104" s="15"/>
      <c r="MGE104" s="15"/>
      <c r="MGF104" s="15"/>
      <c r="MGG104" s="15"/>
      <c r="MGH104" s="15"/>
      <c r="MGI104" s="15"/>
      <c r="MGJ104" s="15"/>
      <c r="MGK104" s="15"/>
      <c r="MGL104" s="15"/>
      <c r="MGM104" s="15"/>
      <c r="MGN104" s="15"/>
      <c r="MGO104" s="15"/>
      <c r="MGP104" s="15"/>
      <c r="MGQ104" s="15"/>
      <c r="MGR104" s="15"/>
      <c r="MGS104" s="15"/>
      <c r="MGT104" s="15"/>
      <c r="MGU104" s="15"/>
      <c r="MGV104" s="15"/>
      <c r="MGW104" s="15"/>
      <c r="MGX104" s="15"/>
      <c r="MGY104" s="15"/>
      <c r="MGZ104" s="15"/>
      <c r="MHA104" s="15"/>
      <c r="MHB104" s="15"/>
      <c r="MHC104" s="15"/>
      <c r="MHD104" s="15"/>
      <c r="MHE104" s="15"/>
      <c r="MHF104" s="15"/>
      <c r="MHG104" s="15"/>
      <c r="MHH104" s="15"/>
      <c r="MHI104" s="15"/>
      <c r="MHJ104" s="15"/>
      <c r="MHK104" s="15"/>
      <c r="MHL104" s="15"/>
      <c r="MHM104" s="15"/>
      <c r="MHN104" s="15"/>
      <c r="MHO104" s="15"/>
      <c r="MHP104" s="15"/>
      <c r="MHQ104" s="15"/>
      <c r="MHR104" s="15"/>
      <c r="MHS104" s="15"/>
      <c r="MHT104" s="15"/>
      <c r="MHU104" s="15"/>
      <c r="MHV104" s="15"/>
      <c r="MHW104" s="15"/>
      <c r="MHX104" s="15"/>
      <c r="MHY104" s="15"/>
      <c r="MHZ104" s="15"/>
      <c r="MIA104" s="15"/>
      <c r="MIB104" s="15"/>
      <c r="MIC104" s="15"/>
      <c r="MID104" s="15"/>
      <c r="MIE104" s="15"/>
      <c r="MIF104" s="15"/>
      <c r="MIG104" s="15"/>
      <c r="MIH104" s="15"/>
      <c r="MII104" s="15"/>
      <c r="MIJ104" s="15"/>
      <c r="MIK104" s="15"/>
      <c r="MIL104" s="15"/>
      <c r="MIM104" s="15"/>
      <c r="MIN104" s="15"/>
      <c r="MIO104" s="15"/>
      <c r="MIP104" s="15"/>
      <c r="MIQ104" s="15"/>
      <c r="MIR104" s="15"/>
      <c r="MIS104" s="15"/>
      <c r="MIT104" s="15"/>
      <c r="MIU104" s="15"/>
      <c r="MIV104" s="15"/>
      <c r="MIW104" s="15"/>
      <c r="MIX104" s="15"/>
      <c r="MIY104" s="15"/>
      <c r="MIZ104" s="15"/>
      <c r="MJA104" s="15"/>
      <c r="MJB104" s="15"/>
      <c r="MJC104" s="15"/>
      <c r="MJD104" s="15"/>
      <c r="MJE104" s="15"/>
      <c r="MJF104" s="15"/>
      <c r="MJG104" s="15"/>
      <c r="MJH104" s="15"/>
      <c r="MJI104" s="15"/>
      <c r="MJJ104" s="15"/>
      <c r="MJK104" s="15"/>
      <c r="MJL104" s="15"/>
      <c r="MJM104" s="15"/>
      <c r="MJN104" s="15"/>
      <c r="MJO104" s="15"/>
      <c r="MJP104" s="15"/>
      <c r="MJQ104" s="15"/>
      <c r="MJR104" s="15"/>
      <c r="MJS104" s="15"/>
      <c r="MJT104" s="15"/>
      <c r="MJU104" s="15"/>
      <c r="MJV104" s="15"/>
      <c r="MJW104" s="15"/>
      <c r="MJX104" s="15"/>
      <c r="MJY104" s="15"/>
      <c r="MJZ104" s="15"/>
      <c r="MKA104" s="15"/>
      <c r="MKB104" s="15"/>
      <c r="MKC104" s="15"/>
      <c r="MKD104" s="15"/>
      <c r="MKE104" s="15"/>
      <c r="MKF104" s="15"/>
      <c r="MKG104" s="15"/>
      <c r="MKH104" s="15"/>
      <c r="MKI104" s="15"/>
      <c r="MKJ104" s="15"/>
      <c r="MKK104" s="15"/>
      <c r="MKL104" s="15"/>
      <c r="MKM104" s="15"/>
      <c r="MKN104" s="15"/>
      <c r="MKO104" s="15"/>
      <c r="MKP104" s="15"/>
      <c r="MKQ104" s="15"/>
      <c r="MKR104" s="15"/>
      <c r="MKS104" s="15"/>
      <c r="MKT104" s="15"/>
      <c r="MKU104" s="15"/>
      <c r="MKV104" s="15"/>
      <c r="MKW104" s="15"/>
      <c r="MKX104" s="15"/>
      <c r="MKY104" s="15"/>
      <c r="MKZ104" s="15"/>
      <c r="MLA104" s="15"/>
      <c r="MLB104" s="15"/>
      <c r="MLC104" s="15"/>
      <c r="MLD104" s="15"/>
      <c r="MLE104" s="15"/>
      <c r="MLF104" s="15"/>
      <c r="MLG104" s="15"/>
      <c r="MLH104" s="15"/>
      <c r="MLI104" s="15"/>
      <c r="MLJ104" s="15"/>
      <c r="MLK104" s="15"/>
      <c r="MLL104" s="15"/>
      <c r="MLM104" s="15"/>
      <c r="MLN104" s="15"/>
      <c r="MLO104" s="15"/>
      <c r="MLP104" s="15"/>
      <c r="MLQ104" s="15"/>
      <c r="MLR104" s="15"/>
      <c r="MLS104" s="15"/>
      <c r="MLT104" s="15"/>
      <c r="MLU104" s="15"/>
      <c r="MLV104" s="15"/>
      <c r="MLW104" s="15"/>
      <c r="MLX104" s="15"/>
      <c r="MLY104" s="15"/>
      <c r="MLZ104" s="15"/>
      <c r="MMA104" s="15"/>
      <c r="MMB104" s="15"/>
      <c r="MMC104" s="15"/>
      <c r="MMD104" s="15"/>
      <c r="MME104" s="15"/>
      <c r="MMF104" s="15"/>
      <c r="MMG104" s="15"/>
      <c r="MMH104" s="15"/>
      <c r="MMI104" s="15"/>
      <c r="MMJ104" s="15"/>
      <c r="MMK104" s="15"/>
      <c r="MML104" s="15"/>
      <c r="MMM104" s="15"/>
      <c r="MMN104" s="15"/>
      <c r="MMO104" s="15"/>
      <c r="MMP104" s="15"/>
      <c r="MMQ104" s="15"/>
      <c r="MMR104" s="15"/>
      <c r="MMS104" s="15"/>
      <c r="MMT104" s="15"/>
      <c r="MMU104" s="15"/>
      <c r="MMV104" s="15"/>
      <c r="MMW104" s="15"/>
      <c r="MMX104" s="15"/>
      <c r="MMY104" s="15"/>
      <c r="MMZ104" s="15"/>
      <c r="MNA104" s="15"/>
      <c r="MNB104" s="15"/>
      <c r="MNC104" s="15"/>
      <c r="MND104" s="15"/>
      <c r="MNE104" s="15"/>
      <c r="MNF104" s="15"/>
      <c r="MNG104" s="15"/>
      <c r="MNH104" s="15"/>
      <c r="MNI104" s="15"/>
      <c r="MNJ104" s="15"/>
      <c r="MNK104" s="15"/>
      <c r="MNL104" s="15"/>
      <c r="MNM104" s="15"/>
      <c r="MNN104" s="15"/>
      <c r="MNO104" s="15"/>
      <c r="MNP104" s="15"/>
      <c r="MNQ104" s="15"/>
      <c r="MNR104" s="15"/>
      <c r="MNS104" s="15"/>
      <c r="MNT104" s="15"/>
      <c r="MNU104" s="15"/>
      <c r="MNV104" s="15"/>
      <c r="MNW104" s="15"/>
      <c r="MNX104" s="15"/>
      <c r="MNY104" s="15"/>
      <c r="MNZ104" s="15"/>
      <c r="MOA104" s="15"/>
      <c r="MOB104" s="15"/>
      <c r="MOC104" s="15"/>
      <c r="MOD104" s="15"/>
      <c r="MOE104" s="15"/>
      <c r="MOF104" s="15"/>
      <c r="MOG104" s="15"/>
      <c r="MOH104" s="15"/>
      <c r="MOI104" s="15"/>
      <c r="MOJ104" s="15"/>
      <c r="MOK104" s="15"/>
      <c r="MOL104" s="15"/>
      <c r="MOM104" s="15"/>
      <c r="MON104" s="15"/>
      <c r="MOO104" s="15"/>
      <c r="MOP104" s="15"/>
      <c r="MOQ104" s="15"/>
      <c r="MOR104" s="15"/>
      <c r="MOS104" s="15"/>
      <c r="MOT104" s="15"/>
      <c r="MOU104" s="15"/>
      <c r="MOV104" s="15"/>
      <c r="MOW104" s="15"/>
      <c r="MOX104" s="15"/>
      <c r="MOY104" s="15"/>
      <c r="MOZ104" s="15"/>
      <c r="MPA104" s="15"/>
      <c r="MPB104" s="15"/>
      <c r="MPC104" s="15"/>
      <c r="MPD104" s="15"/>
      <c r="MPE104" s="15"/>
      <c r="MPF104" s="15"/>
      <c r="MPG104" s="15"/>
      <c r="MPH104" s="15"/>
      <c r="MPI104" s="15"/>
      <c r="MPJ104" s="15"/>
      <c r="MPK104" s="15"/>
      <c r="MPL104" s="15"/>
      <c r="MPM104" s="15"/>
      <c r="MPN104" s="15"/>
      <c r="MPO104" s="15"/>
      <c r="MPP104" s="15"/>
      <c r="MPQ104" s="15"/>
      <c r="MPR104" s="15"/>
      <c r="MPS104" s="15"/>
      <c r="MPT104" s="15"/>
      <c r="MPU104" s="15"/>
      <c r="MPV104" s="15"/>
      <c r="MPW104" s="15"/>
      <c r="MPX104" s="15"/>
      <c r="MPY104" s="15"/>
      <c r="MPZ104" s="15"/>
      <c r="MQA104" s="15"/>
      <c r="MQB104" s="15"/>
      <c r="MQC104" s="15"/>
      <c r="MQD104" s="15"/>
      <c r="MQE104" s="15"/>
      <c r="MQF104" s="15"/>
      <c r="MQG104" s="15"/>
      <c r="MQH104" s="15"/>
      <c r="MQI104" s="15"/>
      <c r="MQJ104" s="15"/>
      <c r="MQK104" s="15"/>
      <c r="MQL104" s="15"/>
      <c r="MQM104" s="15"/>
      <c r="MQN104" s="15"/>
      <c r="MQO104" s="15"/>
      <c r="MQP104" s="15"/>
      <c r="MQQ104" s="15"/>
      <c r="MQR104" s="15"/>
      <c r="MQS104" s="15"/>
      <c r="MQT104" s="15"/>
      <c r="MQU104" s="15"/>
      <c r="MQV104" s="15"/>
      <c r="MQW104" s="15"/>
      <c r="MQX104" s="15"/>
      <c r="MQY104" s="15"/>
      <c r="MQZ104" s="15"/>
      <c r="MRA104" s="15"/>
      <c r="MRB104" s="15"/>
      <c r="MRC104" s="15"/>
      <c r="MRD104" s="15"/>
      <c r="MRE104" s="15"/>
      <c r="MRF104" s="15"/>
      <c r="MRG104" s="15"/>
      <c r="MRH104" s="15"/>
      <c r="MRI104" s="15"/>
      <c r="MRJ104" s="15"/>
      <c r="MRK104" s="15"/>
      <c r="MRL104" s="15"/>
      <c r="MRM104" s="15"/>
      <c r="MRN104" s="15"/>
      <c r="MRO104" s="15"/>
      <c r="MRP104" s="15"/>
      <c r="MRQ104" s="15"/>
      <c r="MRR104" s="15"/>
      <c r="MRS104" s="15"/>
      <c r="MRT104" s="15"/>
      <c r="MRU104" s="15"/>
      <c r="MRV104" s="15"/>
      <c r="MRW104" s="15"/>
      <c r="MRX104" s="15"/>
      <c r="MRY104" s="15"/>
      <c r="MRZ104" s="15"/>
      <c r="MSA104" s="15"/>
      <c r="MSB104" s="15"/>
      <c r="MSC104" s="15"/>
      <c r="MSD104" s="15"/>
      <c r="MSE104" s="15"/>
      <c r="MSF104" s="15"/>
      <c r="MSG104" s="15"/>
      <c r="MSH104" s="15"/>
      <c r="MSI104" s="15"/>
      <c r="MSJ104" s="15"/>
      <c r="MSK104" s="15"/>
      <c r="MSL104" s="15"/>
      <c r="MSM104" s="15"/>
      <c r="MSN104" s="15"/>
      <c r="MSO104" s="15"/>
      <c r="MSP104" s="15"/>
      <c r="MSQ104" s="15"/>
      <c r="MSR104" s="15"/>
      <c r="MSS104" s="15"/>
      <c r="MST104" s="15"/>
      <c r="MSU104" s="15"/>
      <c r="MSV104" s="15"/>
      <c r="MSW104" s="15"/>
      <c r="MSX104" s="15"/>
      <c r="MSY104" s="15"/>
      <c r="MSZ104" s="15"/>
      <c r="MTA104" s="15"/>
      <c r="MTB104" s="15"/>
      <c r="MTC104" s="15"/>
      <c r="MTD104" s="15"/>
      <c r="MTE104" s="15"/>
      <c r="MTF104" s="15"/>
      <c r="MTG104" s="15"/>
      <c r="MTH104" s="15"/>
      <c r="MTI104" s="15"/>
      <c r="MTJ104" s="15"/>
      <c r="MTK104" s="15"/>
      <c r="MTL104" s="15"/>
      <c r="MTM104" s="15"/>
      <c r="MTN104" s="15"/>
      <c r="MTO104" s="15"/>
      <c r="MTP104" s="15"/>
      <c r="MTQ104" s="15"/>
      <c r="MTR104" s="15"/>
      <c r="MTS104" s="15"/>
      <c r="MTT104" s="15"/>
      <c r="MTU104" s="15"/>
      <c r="MTV104" s="15"/>
      <c r="MTW104" s="15"/>
      <c r="MTX104" s="15"/>
      <c r="MTY104" s="15"/>
      <c r="MTZ104" s="15"/>
      <c r="MUA104" s="15"/>
      <c r="MUB104" s="15"/>
      <c r="MUC104" s="15"/>
      <c r="MUD104" s="15"/>
      <c r="MUE104" s="15"/>
      <c r="MUF104" s="15"/>
      <c r="MUG104" s="15"/>
      <c r="MUH104" s="15"/>
      <c r="MUI104" s="15"/>
      <c r="MUJ104" s="15"/>
      <c r="MUK104" s="15"/>
      <c r="MUL104" s="15"/>
      <c r="MUM104" s="15"/>
      <c r="MUN104" s="15"/>
      <c r="MUO104" s="15"/>
      <c r="MUP104" s="15"/>
      <c r="MUQ104" s="15"/>
      <c r="MUR104" s="15"/>
      <c r="MUS104" s="15"/>
      <c r="MUT104" s="15"/>
      <c r="MUU104" s="15"/>
      <c r="MUV104" s="15"/>
      <c r="MUW104" s="15"/>
      <c r="MUX104" s="15"/>
      <c r="MUY104" s="15"/>
      <c r="MUZ104" s="15"/>
      <c r="MVA104" s="15"/>
      <c r="MVB104" s="15"/>
      <c r="MVC104" s="15"/>
      <c r="MVD104" s="15"/>
      <c r="MVE104" s="15"/>
      <c r="MVF104" s="15"/>
      <c r="MVG104" s="15"/>
      <c r="MVH104" s="15"/>
      <c r="MVI104" s="15"/>
      <c r="MVJ104" s="15"/>
      <c r="MVK104" s="15"/>
      <c r="MVL104" s="15"/>
      <c r="MVM104" s="15"/>
      <c r="MVN104" s="15"/>
      <c r="MVO104" s="15"/>
      <c r="MVP104" s="15"/>
      <c r="MVQ104" s="15"/>
      <c r="MVR104" s="15"/>
      <c r="MVS104" s="15"/>
      <c r="MVT104" s="15"/>
      <c r="MVU104" s="15"/>
      <c r="MVV104" s="15"/>
      <c r="MVW104" s="15"/>
      <c r="MVX104" s="15"/>
      <c r="MVY104" s="15"/>
      <c r="MVZ104" s="15"/>
      <c r="MWA104" s="15"/>
      <c r="MWB104" s="15"/>
      <c r="MWC104" s="15"/>
      <c r="MWD104" s="15"/>
      <c r="MWE104" s="15"/>
      <c r="MWF104" s="15"/>
      <c r="MWG104" s="15"/>
      <c r="MWH104" s="15"/>
      <c r="MWI104" s="15"/>
      <c r="MWJ104" s="15"/>
      <c r="MWK104" s="15"/>
      <c r="MWL104" s="15"/>
      <c r="MWM104" s="15"/>
      <c r="MWN104" s="15"/>
      <c r="MWO104" s="15"/>
      <c r="MWP104" s="15"/>
      <c r="MWQ104" s="15"/>
      <c r="MWR104" s="15"/>
      <c r="MWS104" s="15"/>
      <c r="MWT104" s="15"/>
      <c r="MWU104" s="15"/>
      <c r="MWV104" s="15"/>
      <c r="MWW104" s="15"/>
      <c r="MWX104" s="15"/>
      <c r="MWY104" s="15"/>
      <c r="MWZ104" s="15"/>
      <c r="MXA104" s="15"/>
      <c r="MXB104" s="15"/>
      <c r="MXC104" s="15"/>
      <c r="MXD104" s="15"/>
      <c r="MXE104" s="15"/>
      <c r="MXF104" s="15"/>
      <c r="MXG104" s="15"/>
      <c r="MXH104" s="15"/>
      <c r="MXI104" s="15"/>
      <c r="MXJ104" s="15"/>
      <c r="MXK104" s="15"/>
      <c r="MXL104" s="15"/>
      <c r="MXM104" s="15"/>
      <c r="MXN104" s="15"/>
      <c r="MXO104" s="15"/>
      <c r="MXP104" s="15"/>
      <c r="MXQ104" s="15"/>
      <c r="MXR104" s="15"/>
      <c r="MXS104" s="15"/>
      <c r="MXT104" s="15"/>
      <c r="MXU104" s="15"/>
      <c r="MXV104" s="15"/>
      <c r="MXW104" s="15"/>
      <c r="MXX104" s="15"/>
      <c r="MXY104" s="15"/>
      <c r="MXZ104" s="15"/>
      <c r="MYA104" s="15"/>
      <c r="MYB104" s="15"/>
      <c r="MYC104" s="15"/>
      <c r="MYD104" s="15"/>
      <c r="MYE104" s="15"/>
      <c r="MYF104" s="15"/>
      <c r="MYG104" s="15"/>
      <c r="MYH104" s="15"/>
      <c r="MYI104" s="15"/>
      <c r="MYJ104" s="15"/>
      <c r="MYK104" s="15"/>
      <c r="MYL104" s="15"/>
      <c r="MYM104" s="15"/>
      <c r="MYN104" s="15"/>
      <c r="MYO104" s="15"/>
      <c r="MYP104" s="15"/>
      <c r="MYQ104" s="15"/>
      <c r="MYR104" s="15"/>
      <c r="MYS104" s="15"/>
      <c r="MYT104" s="15"/>
      <c r="MYU104" s="15"/>
      <c r="MYV104" s="15"/>
      <c r="MYW104" s="15"/>
      <c r="MYX104" s="15"/>
      <c r="MYY104" s="15"/>
      <c r="MYZ104" s="15"/>
      <c r="MZA104" s="15"/>
      <c r="MZB104" s="15"/>
      <c r="MZC104" s="15"/>
      <c r="MZD104" s="15"/>
      <c r="MZE104" s="15"/>
      <c r="MZF104" s="15"/>
      <c r="MZG104" s="15"/>
      <c r="MZH104" s="15"/>
      <c r="MZI104" s="15"/>
      <c r="MZJ104" s="15"/>
      <c r="MZK104" s="15"/>
      <c r="MZL104" s="15"/>
      <c r="MZM104" s="15"/>
      <c r="MZN104" s="15"/>
      <c r="MZO104" s="15"/>
      <c r="MZP104" s="15"/>
      <c r="MZQ104" s="15"/>
      <c r="MZR104" s="15"/>
      <c r="MZS104" s="15"/>
      <c r="MZT104" s="15"/>
      <c r="MZU104" s="15"/>
      <c r="MZV104" s="15"/>
      <c r="MZW104" s="15"/>
      <c r="MZX104" s="15"/>
      <c r="MZY104" s="15"/>
      <c r="MZZ104" s="15"/>
      <c r="NAA104" s="15"/>
      <c r="NAB104" s="15"/>
      <c r="NAC104" s="15"/>
      <c r="NAD104" s="15"/>
      <c r="NAE104" s="15"/>
      <c r="NAF104" s="15"/>
      <c r="NAG104" s="15"/>
      <c r="NAH104" s="15"/>
      <c r="NAI104" s="15"/>
      <c r="NAJ104" s="15"/>
      <c r="NAK104" s="15"/>
      <c r="NAL104" s="15"/>
      <c r="NAM104" s="15"/>
      <c r="NAN104" s="15"/>
      <c r="NAO104" s="15"/>
      <c r="NAP104" s="15"/>
      <c r="NAQ104" s="15"/>
      <c r="NAR104" s="15"/>
      <c r="NAS104" s="15"/>
      <c r="NAT104" s="15"/>
      <c r="NAU104" s="15"/>
      <c r="NAV104" s="15"/>
      <c r="NAW104" s="15"/>
      <c r="NAX104" s="15"/>
      <c r="NAY104" s="15"/>
      <c r="NAZ104" s="15"/>
      <c r="NBA104" s="15"/>
      <c r="NBB104" s="15"/>
      <c r="NBC104" s="15"/>
      <c r="NBD104" s="15"/>
      <c r="NBE104" s="15"/>
      <c r="NBF104" s="15"/>
      <c r="NBG104" s="15"/>
      <c r="NBH104" s="15"/>
      <c r="NBI104" s="15"/>
      <c r="NBJ104" s="15"/>
      <c r="NBK104" s="15"/>
      <c r="NBL104" s="15"/>
      <c r="NBM104" s="15"/>
      <c r="NBN104" s="15"/>
      <c r="NBO104" s="15"/>
      <c r="NBP104" s="15"/>
      <c r="NBQ104" s="15"/>
      <c r="NBR104" s="15"/>
      <c r="NBS104" s="15"/>
      <c r="NBT104" s="15"/>
      <c r="NBU104" s="15"/>
      <c r="NBV104" s="15"/>
      <c r="NBW104" s="15"/>
      <c r="NBX104" s="15"/>
      <c r="NBY104" s="15"/>
      <c r="NBZ104" s="15"/>
      <c r="NCA104" s="15"/>
      <c r="NCB104" s="15"/>
      <c r="NCC104" s="15"/>
      <c r="NCD104" s="15"/>
      <c r="NCE104" s="15"/>
      <c r="NCF104" s="15"/>
      <c r="NCG104" s="15"/>
      <c r="NCH104" s="15"/>
      <c r="NCI104" s="15"/>
      <c r="NCJ104" s="15"/>
      <c r="NCK104" s="15"/>
      <c r="NCL104" s="15"/>
      <c r="NCM104" s="15"/>
      <c r="NCN104" s="15"/>
      <c r="NCO104" s="15"/>
      <c r="NCP104" s="15"/>
      <c r="NCQ104" s="15"/>
      <c r="NCR104" s="15"/>
      <c r="NCS104" s="15"/>
      <c r="NCT104" s="15"/>
      <c r="NCU104" s="15"/>
      <c r="NCV104" s="15"/>
      <c r="NCW104" s="15"/>
      <c r="NCX104" s="15"/>
      <c r="NCY104" s="15"/>
      <c r="NCZ104" s="15"/>
      <c r="NDA104" s="15"/>
      <c r="NDB104" s="15"/>
      <c r="NDC104" s="15"/>
      <c r="NDD104" s="15"/>
      <c r="NDE104" s="15"/>
      <c r="NDF104" s="15"/>
      <c r="NDG104" s="15"/>
      <c r="NDH104" s="15"/>
      <c r="NDI104" s="15"/>
      <c r="NDJ104" s="15"/>
      <c r="NDK104" s="15"/>
      <c r="NDL104" s="15"/>
      <c r="NDM104" s="15"/>
      <c r="NDN104" s="15"/>
      <c r="NDO104" s="15"/>
      <c r="NDP104" s="15"/>
      <c r="NDQ104" s="15"/>
      <c r="NDR104" s="15"/>
      <c r="NDS104" s="15"/>
      <c r="NDT104" s="15"/>
      <c r="NDU104" s="15"/>
      <c r="NDV104" s="15"/>
      <c r="NDW104" s="15"/>
      <c r="NDX104" s="15"/>
      <c r="NDY104" s="15"/>
      <c r="NDZ104" s="15"/>
      <c r="NEA104" s="15"/>
      <c r="NEB104" s="15"/>
      <c r="NEC104" s="15"/>
      <c r="NED104" s="15"/>
      <c r="NEE104" s="15"/>
      <c r="NEF104" s="15"/>
      <c r="NEG104" s="15"/>
      <c r="NEH104" s="15"/>
      <c r="NEI104" s="15"/>
      <c r="NEJ104" s="15"/>
      <c r="NEK104" s="15"/>
      <c r="NEL104" s="15"/>
      <c r="NEM104" s="15"/>
      <c r="NEN104" s="15"/>
      <c r="NEO104" s="15"/>
      <c r="NEP104" s="15"/>
      <c r="NEQ104" s="15"/>
      <c r="NER104" s="15"/>
      <c r="NES104" s="15"/>
      <c r="NET104" s="15"/>
      <c r="NEU104" s="15"/>
      <c r="NEV104" s="15"/>
      <c r="NEW104" s="15"/>
      <c r="NEX104" s="15"/>
      <c r="NEY104" s="15"/>
      <c r="NEZ104" s="15"/>
      <c r="NFA104" s="15"/>
      <c r="NFB104" s="15"/>
      <c r="NFC104" s="15"/>
      <c r="NFD104" s="15"/>
      <c r="NFE104" s="15"/>
      <c r="NFF104" s="15"/>
      <c r="NFG104" s="15"/>
      <c r="NFH104" s="15"/>
      <c r="NFI104" s="15"/>
      <c r="NFJ104" s="15"/>
      <c r="NFK104" s="15"/>
      <c r="NFL104" s="15"/>
      <c r="NFM104" s="15"/>
      <c r="NFN104" s="15"/>
      <c r="NFO104" s="15"/>
      <c r="NFP104" s="15"/>
      <c r="NFQ104" s="15"/>
      <c r="NFR104" s="15"/>
      <c r="NFS104" s="15"/>
      <c r="NFT104" s="15"/>
      <c r="NFU104" s="15"/>
      <c r="NFV104" s="15"/>
      <c r="NFW104" s="15"/>
      <c r="NFX104" s="15"/>
      <c r="NFY104" s="15"/>
      <c r="NFZ104" s="15"/>
      <c r="NGA104" s="15"/>
      <c r="NGB104" s="15"/>
      <c r="NGC104" s="15"/>
      <c r="NGD104" s="15"/>
      <c r="NGE104" s="15"/>
      <c r="NGF104" s="15"/>
      <c r="NGG104" s="15"/>
      <c r="NGH104" s="15"/>
      <c r="NGI104" s="15"/>
      <c r="NGJ104" s="15"/>
      <c r="NGK104" s="15"/>
      <c r="NGL104" s="15"/>
      <c r="NGM104" s="15"/>
      <c r="NGN104" s="15"/>
      <c r="NGO104" s="15"/>
      <c r="NGP104" s="15"/>
      <c r="NGQ104" s="15"/>
      <c r="NGR104" s="15"/>
      <c r="NGS104" s="15"/>
      <c r="NGT104" s="15"/>
      <c r="NGU104" s="15"/>
      <c r="NGV104" s="15"/>
      <c r="NGW104" s="15"/>
      <c r="NGX104" s="15"/>
      <c r="NGY104" s="15"/>
      <c r="NGZ104" s="15"/>
      <c r="NHA104" s="15"/>
      <c r="NHB104" s="15"/>
      <c r="NHC104" s="15"/>
      <c r="NHD104" s="15"/>
      <c r="NHE104" s="15"/>
      <c r="NHF104" s="15"/>
      <c r="NHG104" s="15"/>
      <c r="NHH104" s="15"/>
      <c r="NHI104" s="15"/>
      <c r="NHJ104" s="15"/>
      <c r="NHK104" s="15"/>
      <c r="NHL104" s="15"/>
      <c r="NHM104" s="15"/>
      <c r="NHN104" s="15"/>
      <c r="NHO104" s="15"/>
      <c r="NHP104" s="15"/>
      <c r="NHQ104" s="15"/>
      <c r="NHR104" s="15"/>
      <c r="NHS104" s="15"/>
      <c r="NHT104" s="15"/>
      <c r="NHU104" s="15"/>
      <c r="NHV104" s="15"/>
      <c r="NHW104" s="15"/>
      <c r="NHX104" s="15"/>
      <c r="NHY104" s="15"/>
      <c r="NHZ104" s="15"/>
      <c r="NIA104" s="15"/>
      <c r="NIB104" s="15"/>
      <c r="NIC104" s="15"/>
      <c r="NID104" s="15"/>
      <c r="NIE104" s="15"/>
      <c r="NIF104" s="15"/>
      <c r="NIG104" s="15"/>
      <c r="NIH104" s="15"/>
      <c r="NII104" s="15"/>
      <c r="NIJ104" s="15"/>
      <c r="NIK104" s="15"/>
      <c r="NIL104" s="15"/>
      <c r="NIM104" s="15"/>
      <c r="NIN104" s="15"/>
      <c r="NIO104" s="15"/>
      <c r="NIP104" s="15"/>
      <c r="NIQ104" s="15"/>
      <c r="NIR104" s="15"/>
      <c r="NIS104" s="15"/>
      <c r="NIT104" s="15"/>
      <c r="NIU104" s="15"/>
      <c r="NIV104" s="15"/>
      <c r="NIW104" s="15"/>
      <c r="NIX104" s="15"/>
      <c r="NIY104" s="15"/>
      <c r="NIZ104" s="15"/>
      <c r="NJA104" s="15"/>
      <c r="NJB104" s="15"/>
      <c r="NJC104" s="15"/>
      <c r="NJD104" s="15"/>
      <c r="NJE104" s="15"/>
      <c r="NJF104" s="15"/>
      <c r="NJG104" s="15"/>
      <c r="NJH104" s="15"/>
      <c r="NJI104" s="15"/>
      <c r="NJJ104" s="15"/>
      <c r="NJK104" s="15"/>
      <c r="NJL104" s="15"/>
      <c r="NJM104" s="15"/>
      <c r="NJN104" s="15"/>
      <c r="NJO104" s="15"/>
      <c r="NJP104" s="15"/>
      <c r="NJQ104" s="15"/>
      <c r="NJR104" s="15"/>
      <c r="NJS104" s="15"/>
      <c r="NJT104" s="15"/>
      <c r="NJU104" s="15"/>
      <c r="NJV104" s="15"/>
      <c r="NJW104" s="15"/>
      <c r="NJX104" s="15"/>
      <c r="NJY104" s="15"/>
      <c r="NJZ104" s="15"/>
      <c r="NKA104" s="15"/>
      <c r="NKB104" s="15"/>
      <c r="NKC104" s="15"/>
      <c r="NKD104" s="15"/>
      <c r="NKE104" s="15"/>
      <c r="NKF104" s="15"/>
      <c r="NKG104" s="15"/>
      <c r="NKH104" s="15"/>
      <c r="NKI104" s="15"/>
      <c r="NKJ104" s="15"/>
      <c r="NKK104" s="15"/>
      <c r="NKL104" s="15"/>
      <c r="NKM104" s="15"/>
      <c r="NKN104" s="15"/>
      <c r="NKO104" s="15"/>
      <c r="NKP104" s="15"/>
      <c r="NKQ104" s="15"/>
      <c r="NKR104" s="15"/>
      <c r="NKS104" s="15"/>
      <c r="NKT104" s="15"/>
      <c r="NKU104" s="15"/>
      <c r="NKV104" s="15"/>
      <c r="NKW104" s="15"/>
      <c r="NKX104" s="15"/>
      <c r="NKY104" s="15"/>
      <c r="NKZ104" s="15"/>
      <c r="NLA104" s="15"/>
      <c r="NLB104" s="15"/>
      <c r="NLC104" s="15"/>
      <c r="NLD104" s="15"/>
      <c r="NLE104" s="15"/>
      <c r="NLF104" s="15"/>
      <c r="NLG104" s="15"/>
      <c r="NLH104" s="15"/>
      <c r="NLI104" s="15"/>
      <c r="NLJ104" s="15"/>
      <c r="NLK104" s="15"/>
      <c r="NLL104" s="15"/>
      <c r="NLM104" s="15"/>
      <c r="NLN104" s="15"/>
      <c r="NLO104" s="15"/>
      <c r="NLP104" s="15"/>
      <c r="NLQ104" s="15"/>
      <c r="NLR104" s="15"/>
      <c r="NLS104" s="15"/>
      <c r="NLT104" s="15"/>
      <c r="NLU104" s="15"/>
      <c r="NLV104" s="15"/>
      <c r="NLW104" s="15"/>
      <c r="NLX104" s="15"/>
      <c r="NLY104" s="15"/>
      <c r="NLZ104" s="15"/>
      <c r="NMA104" s="15"/>
      <c r="NMB104" s="15"/>
      <c r="NMC104" s="15"/>
      <c r="NMD104" s="15"/>
      <c r="NME104" s="15"/>
      <c r="NMF104" s="15"/>
      <c r="NMG104" s="15"/>
      <c r="NMH104" s="15"/>
      <c r="NMI104" s="15"/>
      <c r="NMJ104" s="15"/>
      <c r="NMK104" s="15"/>
      <c r="NML104" s="15"/>
      <c r="NMM104" s="15"/>
      <c r="NMN104" s="15"/>
      <c r="NMO104" s="15"/>
      <c r="NMP104" s="15"/>
      <c r="NMQ104" s="15"/>
      <c r="NMR104" s="15"/>
      <c r="NMS104" s="15"/>
      <c r="NMT104" s="15"/>
      <c r="NMU104" s="15"/>
      <c r="NMV104" s="15"/>
      <c r="NMW104" s="15"/>
      <c r="NMX104" s="15"/>
      <c r="NMY104" s="15"/>
      <c r="NMZ104" s="15"/>
      <c r="NNA104" s="15"/>
      <c r="NNB104" s="15"/>
      <c r="NNC104" s="15"/>
      <c r="NND104" s="15"/>
      <c r="NNE104" s="15"/>
      <c r="NNF104" s="15"/>
      <c r="NNG104" s="15"/>
      <c r="NNH104" s="15"/>
      <c r="NNI104" s="15"/>
      <c r="NNJ104" s="15"/>
      <c r="NNK104" s="15"/>
      <c r="NNL104" s="15"/>
      <c r="NNM104" s="15"/>
      <c r="NNN104" s="15"/>
      <c r="NNO104" s="15"/>
      <c r="NNP104" s="15"/>
      <c r="NNQ104" s="15"/>
      <c r="NNR104" s="15"/>
      <c r="NNS104" s="15"/>
      <c r="NNT104" s="15"/>
      <c r="NNU104" s="15"/>
      <c r="NNV104" s="15"/>
      <c r="NNW104" s="15"/>
      <c r="NNX104" s="15"/>
      <c r="NNY104" s="15"/>
      <c r="NNZ104" s="15"/>
      <c r="NOA104" s="15"/>
      <c r="NOB104" s="15"/>
      <c r="NOC104" s="15"/>
      <c r="NOD104" s="15"/>
      <c r="NOE104" s="15"/>
      <c r="NOF104" s="15"/>
      <c r="NOG104" s="15"/>
      <c r="NOH104" s="15"/>
      <c r="NOI104" s="15"/>
      <c r="NOJ104" s="15"/>
      <c r="NOK104" s="15"/>
      <c r="NOL104" s="15"/>
      <c r="NOM104" s="15"/>
      <c r="NON104" s="15"/>
      <c r="NOO104" s="15"/>
      <c r="NOP104" s="15"/>
      <c r="NOQ104" s="15"/>
      <c r="NOR104" s="15"/>
      <c r="NOS104" s="15"/>
      <c r="NOT104" s="15"/>
      <c r="NOU104" s="15"/>
      <c r="NOV104" s="15"/>
      <c r="NOW104" s="15"/>
      <c r="NOX104" s="15"/>
      <c r="NOY104" s="15"/>
      <c r="NOZ104" s="15"/>
      <c r="NPA104" s="15"/>
      <c r="NPB104" s="15"/>
      <c r="NPC104" s="15"/>
      <c r="NPD104" s="15"/>
      <c r="NPE104" s="15"/>
      <c r="NPF104" s="15"/>
      <c r="NPG104" s="15"/>
      <c r="NPH104" s="15"/>
      <c r="NPI104" s="15"/>
      <c r="NPJ104" s="15"/>
      <c r="NPK104" s="15"/>
      <c r="NPL104" s="15"/>
      <c r="NPM104" s="15"/>
      <c r="NPN104" s="15"/>
      <c r="NPO104" s="15"/>
      <c r="NPP104" s="15"/>
      <c r="NPQ104" s="15"/>
      <c r="NPR104" s="15"/>
      <c r="NPS104" s="15"/>
      <c r="NPT104" s="15"/>
      <c r="NPU104" s="15"/>
      <c r="NPV104" s="15"/>
      <c r="NPW104" s="15"/>
      <c r="NPX104" s="15"/>
      <c r="NPY104" s="15"/>
      <c r="NPZ104" s="15"/>
      <c r="NQA104" s="15"/>
      <c r="NQB104" s="15"/>
      <c r="NQC104" s="15"/>
      <c r="NQD104" s="15"/>
      <c r="NQE104" s="15"/>
      <c r="NQF104" s="15"/>
      <c r="NQG104" s="15"/>
      <c r="NQH104" s="15"/>
      <c r="NQI104" s="15"/>
      <c r="NQJ104" s="15"/>
      <c r="NQK104" s="15"/>
      <c r="NQL104" s="15"/>
      <c r="NQM104" s="15"/>
      <c r="NQN104" s="15"/>
      <c r="NQO104" s="15"/>
      <c r="NQP104" s="15"/>
      <c r="NQQ104" s="15"/>
      <c r="NQR104" s="15"/>
      <c r="NQS104" s="15"/>
      <c r="NQT104" s="15"/>
      <c r="NQU104" s="15"/>
      <c r="NQV104" s="15"/>
      <c r="NQW104" s="15"/>
      <c r="NQX104" s="15"/>
      <c r="NQY104" s="15"/>
      <c r="NQZ104" s="15"/>
      <c r="NRA104" s="15"/>
      <c r="NRB104" s="15"/>
      <c r="NRC104" s="15"/>
      <c r="NRD104" s="15"/>
      <c r="NRE104" s="15"/>
      <c r="NRF104" s="15"/>
      <c r="NRG104" s="15"/>
      <c r="NRH104" s="15"/>
      <c r="NRI104" s="15"/>
      <c r="NRJ104" s="15"/>
      <c r="NRK104" s="15"/>
      <c r="NRL104" s="15"/>
      <c r="NRM104" s="15"/>
      <c r="NRN104" s="15"/>
      <c r="NRO104" s="15"/>
      <c r="NRP104" s="15"/>
      <c r="NRQ104" s="15"/>
      <c r="NRR104" s="15"/>
      <c r="NRS104" s="15"/>
      <c r="NRT104" s="15"/>
      <c r="NRU104" s="15"/>
      <c r="NRV104" s="15"/>
      <c r="NRW104" s="15"/>
      <c r="NRX104" s="15"/>
      <c r="NRY104" s="15"/>
      <c r="NRZ104" s="15"/>
      <c r="NSA104" s="15"/>
      <c r="NSB104" s="15"/>
      <c r="NSC104" s="15"/>
      <c r="NSD104" s="15"/>
      <c r="NSE104" s="15"/>
      <c r="NSF104" s="15"/>
      <c r="NSG104" s="15"/>
      <c r="NSH104" s="15"/>
      <c r="NSI104" s="15"/>
      <c r="NSJ104" s="15"/>
      <c r="NSK104" s="15"/>
      <c r="NSL104" s="15"/>
      <c r="NSM104" s="15"/>
      <c r="NSN104" s="15"/>
      <c r="NSO104" s="15"/>
      <c r="NSP104" s="15"/>
      <c r="NSQ104" s="15"/>
      <c r="NSR104" s="15"/>
      <c r="NSS104" s="15"/>
      <c r="NST104" s="15"/>
      <c r="NSU104" s="15"/>
      <c r="NSV104" s="15"/>
      <c r="NSW104" s="15"/>
      <c r="NSX104" s="15"/>
      <c r="NSY104" s="15"/>
      <c r="NSZ104" s="15"/>
      <c r="NTA104" s="15"/>
      <c r="NTB104" s="15"/>
      <c r="NTC104" s="15"/>
      <c r="NTD104" s="15"/>
      <c r="NTE104" s="15"/>
      <c r="NTF104" s="15"/>
      <c r="NTG104" s="15"/>
      <c r="NTH104" s="15"/>
      <c r="NTI104" s="15"/>
      <c r="NTJ104" s="15"/>
      <c r="NTK104" s="15"/>
      <c r="NTL104" s="15"/>
      <c r="NTM104" s="15"/>
      <c r="NTN104" s="15"/>
      <c r="NTO104" s="15"/>
      <c r="NTP104" s="15"/>
      <c r="NTQ104" s="15"/>
      <c r="NTR104" s="15"/>
      <c r="NTS104" s="15"/>
      <c r="NTT104" s="15"/>
      <c r="NTU104" s="15"/>
      <c r="NTV104" s="15"/>
      <c r="NTW104" s="15"/>
      <c r="NTX104" s="15"/>
      <c r="NTY104" s="15"/>
      <c r="NTZ104" s="15"/>
      <c r="NUA104" s="15"/>
      <c r="NUB104" s="15"/>
      <c r="NUC104" s="15"/>
      <c r="NUD104" s="15"/>
      <c r="NUE104" s="15"/>
      <c r="NUF104" s="15"/>
      <c r="NUG104" s="15"/>
      <c r="NUH104" s="15"/>
      <c r="NUI104" s="15"/>
      <c r="NUJ104" s="15"/>
      <c r="NUK104" s="15"/>
      <c r="NUL104" s="15"/>
      <c r="NUM104" s="15"/>
      <c r="NUN104" s="15"/>
      <c r="NUO104" s="15"/>
      <c r="NUP104" s="15"/>
      <c r="NUQ104" s="15"/>
      <c r="NUR104" s="15"/>
      <c r="NUS104" s="15"/>
      <c r="NUT104" s="15"/>
      <c r="NUU104" s="15"/>
      <c r="NUV104" s="15"/>
      <c r="NUW104" s="15"/>
      <c r="NUX104" s="15"/>
      <c r="NUY104" s="15"/>
      <c r="NUZ104" s="15"/>
      <c r="NVA104" s="15"/>
      <c r="NVB104" s="15"/>
      <c r="NVC104" s="15"/>
      <c r="NVD104" s="15"/>
      <c r="NVE104" s="15"/>
      <c r="NVF104" s="15"/>
      <c r="NVG104" s="15"/>
      <c r="NVH104" s="15"/>
      <c r="NVI104" s="15"/>
      <c r="NVJ104" s="15"/>
      <c r="NVK104" s="15"/>
      <c r="NVL104" s="15"/>
      <c r="NVM104" s="15"/>
      <c r="NVN104" s="15"/>
      <c r="NVO104" s="15"/>
      <c r="NVP104" s="15"/>
      <c r="NVQ104" s="15"/>
      <c r="NVR104" s="15"/>
      <c r="NVS104" s="15"/>
      <c r="NVT104" s="15"/>
      <c r="NVU104" s="15"/>
      <c r="NVV104" s="15"/>
      <c r="NVW104" s="15"/>
      <c r="NVX104" s="15"/>
      <c r="NVY104" s="15"/>
      <c r="NVZ104" s="15"/>
      <c r="NWA104" s="15"/>
      <c r="NWB104" s="15"/>
      <c r="NWC104" s="15"/>
      <c r="NWD104" s="15"/>
      <c r="NWE104" s="15"/>
      <c r="NWF104" s="15"/>
      <c r="NWG104" s="15"/>
      <c r="NWH104" s="15"/>
      <c r="NWI104" s="15"/>
      <c r="NWJ104" s="15"/>
      <c r="NWK104" s="15"/>
      <c r="NWL104" s="15"/>
      <c r="NWM104" s="15"/>
      <c r="NWN104" s="15"/>
      <c r="NWO104" s="15"/>
      <c r="NWP104" s="15"/>
      <c r="NWQ104" s="15"/>
      <c r="NWR104" s="15"/>
      <c r="NWS104" s="15"/>
      <c r="NWT104" s="15"/>
      <c r="NWU104" s="15"/>
      <c r="NWV104" s="15"/>
      <c r="NWW104" s="15"/>
      <c r="NWX104" s="15"/>
      <c r="NWY104" s="15"/>
      <c r="NWZ104" s="15"/>
      <c r="NXA104" s="15"/>
      <c r="NXB104" s="15"/>
      <c r="NXC104" s="15"/>
      <c r="NXD104" s="15"/>
      <c r="NXE104" s="15"/>
      <c r="NXF104" s="15"/>
      <c r="NXG104" s="15"/>
      <c r="NXH104" s="15"/>
      <c r="NXI104" s="15"/>
      <c r="NXJ104" s="15"/>
      <c r="NXK104" s="15"/>
      <c r="NXL104" s="15"/>
      <c r="NXM104" s="15"/>
      <c r="NXN104" s="15"/>
      <c r="NXO104" s="15"/>
      <c r="NXP104" s="15"/>
      <c r="NXQ104" s="15"/>
      <c r="NXR104" s="15"/>
      <c r="NXS104" s="15"/>
      <c r="NXT104" s="15"/>
      <c r="NXU104" s="15"/>
      <c r="NXV104" s="15"/>
      <c r="NXW104" s="15"/>
      <c r="NXX104" s="15"/>
      <c r="NXY104" s="15"/>
      <c r="NXZ104" s="15"/>
      <c r="NYA104" s="15"/>
      <c r="NYB104" s="15"/>
      <c r="NYC104" s="15"/>
      <c r="NYD104" s="15"/>
      <c r="NYE104" s="15"/>
      <c r="NYF104" s="15"/>
      <c r="NYG104" s="15"/>
      <c r="NYH104" s="15"/>
      <c r="NYI104" s="15"/>
      <c r="NYJ104" s="15"/>
      <c r="NYK104" s="15"/>
      <c r="NYL104" s="15"/>
      <c r="NYM104" s="15"/>
      <c r="NYN104" s="15"/>
      <c r="NYO104" s="15"/>
      <c r="NYP104" s="15"/>
      <c r="NYQ104" s="15"/>
      <c r="NYR104" s="15"/>
      <c r="NYS104" s="15"/>
      <c r="NYT104" s="15"/>
      <c r="NYU104" s="15"/>
      <c r="NYV104" s="15"/>
      <c r="NYW104" s="15"/>
      <c r="NYX104" s="15"/>
      <c r="NYY104" s="15"/>
      <c r="NYZ104" s="15"/>
      <c r="NZA104" s="15"/>
      <c r="NZB104" s="15"/>
      <c r="NZC104" s="15"/>
      <c r="NZD104" s="15"/>
      <c r="NZE104" s="15"/>
      <c r="NZF104" s="15"/>
      <c r="NZG104" s="15"/>
      <c r="NZH104" s="15"/>
      <c r="NZI104" s="15"/>
      <c r="NZJ104" s="15"/>
      <c r="NZK104" s="15"/>
      <c r="NZL104" s="15"/>
      <c r="NZM104" s="15"/>
      <c r="NZN104" s="15"/>
      <c r="NZO104" s="15"/>
      <c r="NZP104" s="15"/>
      <c r="NZQ104" s="15"/>
      <c r="NZR104" s="15"/>
      <c r="NZS104" s="15"/>
      <c r="NZT104" s="15"/>
      <c r="NZU104" s="15"/>
      <c r="NZV104" s="15"/>
      <c r="NZW104" s="15"/>
      <c r="NZX104" s="15"/>
      <c r="NZY104" s="15"/>
      <c r="NZZ104" s="15"/>
      <c r="OAA104" s="15"/>
      <c r="OAB104" s="15"/>
      <c r="OAC104" s="15"/>
      <c r="OAD104" s="15"/>
      <c r="OAE104" s="15"/>
      <c r="OAF104" s="15"/>
      <c r="OAG104" s="15"/>
      <c r="OAH104" s="15"/>
      <c r="OAI104" s="15"/>
      <c r="OAJ104" s="15"/>
      <c r="OAK104" s="15"/>
      <c r="OAL104" s="15"/>
      <c r="OAM104" s="15"/>
      <c r="OAN104" s="15"/>
      <c r="OAO104" s="15"/>
      <c r="OAP104" s="15"/>
      <c r="OAQ104" s="15"/>
      <c r="OAR104" s="15"/>
      <c r="OAS104" s="15"/>
      <c r="OAT104" s="15"/>
      <c r="OAU104" s="15"/>
      <c r="OAV104" s="15"/>
      <c r="OAW104" s="15"/>
      <c r="OAX104" s="15"/>
      <c r="OAY104" s="15"/>
      <c r="OAZ104" s="15"/>
      <c r="OBA104" s="15"/>
      <c r="OBB104" s="15"/>
      <c r="OBC104" s="15"/>
      <c r="OBD104" s="15"/>
      <c r="OBE104" s="15"/>
      <c r="OBF104" s="15"/>
      <c r="OBG104" s="15"/>
      <c r="OBH104" s="15"/>
      <c r="OBI104" s="15"/>
      <c r="OBJ104" s="15"/>
      <c r="OBK104" s="15"/>
      <c r="OBL104" s="15"/>
      <c r="OBM104" s="15"/>
      <c r="OBN104" s="15"/>
      <c r="OBO104" s="15"/>
      <c r="OBP104" s="15"/>
      <c r="OBQ104" s="15"/>
      <c r="OBR104" s="15"/>
      <c r="OBS104" s="15"/>
      <c r="OBT104" s="15"/>
      <c r="OBU104" s="15"/>
      <c r="OBV104" s="15"/>
      <c r="OBW104" s="15"/>
      <c r="OBX104" s="15"/>
      <c r="OBY104" s="15"/>
      <c r="OBZ104" s="15"/>
      <c r="OCA104" s="15"/>
      <c r="OCB104" s="15"/>
      <c r="OCC104" s="15"/>
      <c r="OCD104" s="15"/>
      <c r="OCE104" s="15"/>
      <c r="OCF104" s="15"/>
      <c r="OCG104" s="15"/>
      <c r="OCH104" s="15"/>
      <c r="OCI104" s="15"/>
      <c r="OCJ104" s="15"/>
      <c r="OCK104" s="15"/>
      <c r="OCL104" s="15"/>
      <c r="OCM104" s="15"/>
      <c r="OCN104" s="15"/>
      <c r="OCO104" s="15"/>
      <c r="OCP104" s="15"/>
      <c r="OCQ104" s="15"/>
      <c r="OCR104" s="15"/>
      <c r="OCS104" s="15"/>
      <c r="OCT104" s="15"/>
      <c r="OCU104" s="15"/>
      <c r="OCV104" s="15"/>
      <c r="OCW104" s="15"/>
      <c r="OCX104" s="15"/>
      <c r="OCY104" s="15"/>
      <c r="OCZ104" s="15"/>
      <c r="ODA104" s="15"/>
      <c r="ODB104" s="15"/>
      <c r="ODC104" s="15"/>
      <c r="ODD104" s="15"/>
      <c r="ODE104" s="15"/>
      <c r="ODF104" s="15"/>
      <c r="ODG104" s="15"/>
      <c r="ODH104" s="15"/>
      <c r="ODI104" s="15"/>
      <c r="ODJ104" s="15"/>
      <c r="ODK104" s="15"/>
      <c r="ODL104" s="15"/>
      <c r="ODM104" s="15"/>
      <c r="ODN104" s="15"/>
      <c r="ODO104" s="15"/>
      <c r="ODP104" s="15"/>
      <c r="ODQ104" s="15"/>
      <c r="ODR104" s="15"/>
      <c r="ODS104" s="15"/>
      <c r="ODT104" s="15"/>
      <c r="ODU104" s="15"/>
      <c r="ODV104" s="15"/>
      <c r="ODW104" s="15"/>
      <c r="ODX104" s="15"/>
      <c r="ODY104" s="15"/>
      <c r="ODZ104" s="15"/>
      <c r="OEA104" s="15"/>
      <c r="OEB104" s="15"/>
      <c r="OEC104" s="15"/>
      <c r="OED104" s="15"/>
      <c r="OEE104" s="15"/>
      <c r="OEF104" s="15"/>
      <c r="OEG104" s="15"/>
      <c r="OEH104" s="15"/>
      <c r="OEI104" s="15"/>
      <c r="OEJ104" s="15"/>
      <c r="OEK104" s="15"/>
      <c r="OEL104" s="15"/>
      <c r="OEM104" s="15"/>
      <c r="OEN104" s="15"/>
      <c r="OEO104" s="15"/>
      <c r="OEP104" s="15"/>
      <c r="OEQ104" s="15"/>
      <c r="OER104" s="15"/>
      <c r="OES104" s="15"/>
      <c r="OET104" s="15"/>
      <c r="OEU104" s="15"/>
      <c r="OEV104" s="15"/>
      <c r="OEW104" s="15"/>
      <c r="OEX104" s="15"/>
      <c r="OEY104" s="15"/>
      <c r="OEZ104" s="15"/>
      <c r="OFA104" s="15"/>
      <c r="OFB104" s="15"/>
      <c r="OFC104" s="15"/>
      <c r="OFD104" s="15"/>
      <c r="OFE104" s="15"/>
      <c r="OFF104" s="15"/>
      <c r="OFG104" s="15"/>
      <c r="OFH104" s="15"/>
      <c r="OFI104" s="15"/>
      <c r="OFJ104" s="15"/>
      <c r="OFK104" s="15"/>
      <c r="OFL104" s="15"/>
      <c r="OFM104" s="15"/>
      <c r="OFN104" s="15"/>
      <c r="OFO104" s="15"/>
      <c r="OFP104" s="15"/>
      <c r="OFQ104" s="15"/>
      <c r="OFR104" s="15"/>
      <c r="OFS104" s="15"/>
      <c r="OFT104" s="15"/>
      <c r="OFU104" s="15"/>
      <c r="OFV104" s="15"/>
      <c r="OFW104" s="15"/>
      <c r="OFX104" s="15"/>
      <c r="OFY104" s="15"/>
      <c r="OFZ104" s="15"/>
      <c r="OGA104" s="15"/>
      <c r="OGB104" s="15"/>
      <c r="OGC104" s="15"/>
      <c r="OGD104" s="15"/>
      <c r="OGE104" s="15"/>
      <c r="OGF104" s="15"/>
      <c r="OGG104" s="15"/>
      <c r="OGH104" s="15"/>
      <c r="OGI104" s="15"/>
      <c r="OGJ104" s="15"/>
      <c r="OGK104" s="15"/>
      <c r="OGL104" s="15"/>
      <c r="OGM104" s="15"/>
      <c r="OGN104" s="15"/>
      <c r="OGO104" s="15"/>
      <c r="OGP104" s="15"/>
      <c r="OGQ104" s="15"/>
      <c r="OGR104" s="15"/>
      <c r="OGS104" s="15"/>
      <c r="OGT104" s="15"/>
      <c r="OGU104" s="15"/>
      <c r="OGV104" s="15"/>
      <c r="OGW104" s="15"/>
      <c r="OGX104" s="15"/>
      <c r="OGY104" s="15"/>
      <c r="OGZ104" s="15"/>
      <c r="OHA104" s="15"/>
      <c r="OHB104" s="15"/>
      <c r="OHC104" s="15"/>
      <c r="OHD104" s="15"/>
      <c r="OHE104" s="15"/>
      <c r="OHF104" s="15"/>
      <c r="OHG104" s="15"/>
      <c r="OHH104" s="15"/>
      <c r="OHI104" s="15"/>
      <c r="OHJ104" s="15"/>
      <c r="OHK104" s="15"/>
      <c r="OHL104" s="15"/>
      <c r="OHM104" s="15"/>
      <c r="OHN104" s="15"/>
      <c r="OHO104" s="15"/>
      <c r="OHP104" s="15"/>
      <c r="OHQ104" s="15"/>
      <c r="OHR104" s="15"/>
      <c r="OHS104" s="15"/>
      <c r="OHT104" s="15"/>
      <c r="OHU104" s="15"/>
      <c r="OHV104" s="15"/>
      <c r="OHW104" s="15"/>
      <c r="OHX104" s="15"/>
      <c r="OHY104" s="15"/>
      <c r="OHZ104" s="15"/>
      <c r="OIA104" s="15"/>
      <c r="OIB104" s="15"/>
      <c r="OIC104" s="15"/>
      <c r="OID104" s="15"/>
      <c r="OIE104" s="15"/>
      <c r="OIF104" s="15"/>
      <c r="OIG104" s="15"/>
      <c r="OIH104" s="15"/>
      <c r="OII104" s="15"/>
      <c r="OIJ104" s="15"/>
      <c r="OIK104" s="15"/>
      <c r="OIL104" s="15"/>
      <c r="OIM104" s="15"/>
      <c r="OIN104" s="15"/>
      <c r="OIO104" s="15"/>
      <c r="OIP104" s="15"/>
      <c r="OIQ104" s="15"/>
      <c r="OIR104" s="15"/>
      <c r="OIS104" s="15"/>
      <c r="OIT104" s="15"/>
      <c r="OIU104" s="15"/>
      <c r="OIV104" s="15"/>
      <c r="OIW104" s="15"/>
      <c r="OIX104" s="15"/>
      <c r="OIY104" s="15"/>
      <c r="OIZ104" s="15"/>
      <c r="OJA104" s="15"/>
      <c r="OJB104" s="15"/>
      <c r="OJC104" s="15"/>
      <c r="OJD104" s="15"/>
      <c r="OJE104" s="15"/>
      <c r="OJF104" s="15"/>
      <c r="OJG104" s="15"/>
      <c r="OJH104" s="15"/>
      <c r="OJI104" s="15"/>
      <c r="OJJ104" s="15"/>
      <c r="OJK104" s="15"/>
      <c r="OJL104" s="15"/>
      <c r="OJM104" s="15"/>
      <c r="OJN104" s="15"/>
      <c r="OJO104" s="15"/>
      <c r="OJP104" s="15"/>
      <c r="OJQ104" s="15"/>
      <c r="OJR104" s="15"/>
      <c r="OJS104" s="15"/>
      <c r="OJT104" s="15"/>
      <c r="OJU104" s="15"/>
      <c r="OJV104" s="15"/>
      <c r="OJW104" s="15"/>
      <c r="OJX104" s="15"/>
      <c r="OJY104" s="15"/>
      <c r="OJZ104" s="15"/>
      <c r="OKA104" s="15"/>
      <c r="OKB104" s="15"/>
      <c r="OKC104" s="15"/>
      <c r="OKD104" s="15"/>
      <c r="OKE104" s="15"/>
      <c r="OKF104" s="15"/>
      <c r="OKG104" s="15"/>
      <c r="OKH104" s="15"/>
      <c r="OKI104" s="15"/>
      <c r="OKJ104" s="15"/>
      <c r="OKK104" s="15"/>
      <c r="OKL104" s="15"/>
      <c r="OKM104" s="15"/>
      <c r="OKN104" s="15"/>
      <c r="OKO104" s="15"/>
      <c r="OKP104" s="15"/>
      <c r="OKQ104" s="15"/>
      <c r="OKR104" s="15"/>
      <c r="OKS104" s="15"/>
      <c r="OKT104" s="15"/>
      <c r="OKU104" s="15"/>
      <c r="OKV104" s="15"/>
      <c r="OKW104" s="15"/>
      <c r="OKX104" s="15"/>
      <c r="OKY104" s="15"/>
      <c r="OKZ104" s="15"/>
      <c r="OLA104" s="15"/>
      <c r="OLB104" s="15"/>
      <c r="OLC104" s="15"/>
      <c r="OLD104" s="15"/>
      <c r="OLE104" s="15"/>
      <c r="OLF104" s="15"/>
      <c r="OLG104" s="15"/>
      <c r="OLH104" s="15"/>
      <c r="OLI104" s="15"/>
      <c r="OLJ104" s="15"/>
      <c r="OLK104" s="15"/>
      <c r="OLL104" s="15"/>
      <c r="OLM104" s="15"/>
      <c r="OLN104" s="15"/>
      <c r="OLO104" s="15"/>
      <c r="OLP104" s="15"/>
      <c r="OLQ104" s="15"/>
      <c r="OLR104" s="15"/>
      <c r="OLS104" s="15"/>
      <c r="OLT104" s="15"/>
      <c r="OLU104" s="15"/>
      <c r="OLV104" s="15"/>
      <c r="OLW104" s="15"/>
      <c r="OLX104" s="15"/>
      <c r="OLY104" s="15"/>
      <c r="OLZ104" s="15"/>
      <c r="OMA104" s="15"/>
      <c r="OMB104" s="15"/>
      <c r="OMC104" s="15"/>
      <c r="OMD104" s="15"/>
      <c r="OME104" s="15"/>
      <c r="OMF104" s="15"/>
      <c r="OMG104" s="15"/>
      <c r="OMH104" s="15"/>
      <c r="OMI104" s="15"/>
      <c r="OMJ104" s="15"/>
      <c r="OMK104" s="15"/>
      <c r="OML104" s="15"/>
      <c r="OMM104" s="15"/>
      <c r="OMN104" s="15"/>
      <c r="OMO104" s="15"/>
      <c r="OMP104" s="15"/>
      <c r="OMQ104" s="15"/>
      <c r="OMR104" s="15"/>
      <c r="OMS104" s="15"/>
      <c r="OMT104" s="15"/>
      <c r="OMU104" s="15"/>
      <c r="OMV104" s="15"/>
      <c r="OMW104" s="15"/>
      <c r="OMX104" s="15"/>
      <c r="OMY104" s="15"/>
      <c r="OMZ104" s="15"/>
      <c r="ONA104" s="15"/>
      <c r="ONB104" s="15"/>
      <c r="ONC104" s="15"/>
      <c r="OND104" s="15"/>
      <c r="ONE104" s="15"/>
      <c r="ONF104" s="15"/>
      <c r="ONG104" s="15"/>
      <c r="ONH104" s="15"/>
      <c r="ONI104" s="15"/>
      <c r="ONJ104" s="15"/>
      <c r="ONK104" s="15"/>
      <c r="ONL104" s="15"/>
      <c r="ONM104" s="15"/>
      <c r="ONN104" s="15"/>
      <c r="ONO104" s="15"/>
      <c r="ONP104" s="15"/>
      <c r="ONQ104" s="15"/>
      <c r="ONR104" s="15"/>
      <c r="ONS104" s="15"/>
      <c r="ONT104" s="15"/>
      <c r="ONU104" s="15"/>
      <c r="ONV104" s="15"/>
      <c r="ONW104" s="15"/>
      <c r="ONX104" s="15"/>
      <c r="ONY104" s="15"/>
      <c r="ONZ104" s="15"/>
      <c r="OOA104" s="15"/>
      <c r="OOB104" s="15"/>
      <c r="OOC104" s="15"/>
      <c r="OOD104" s="15"/>
      <c r="OOE104" s="15"/>
      <c r="OOF104" s="15"/>
      <c r="OOG104" s="15"/>
      <c r="OOH104" s="15"/>
      <c r="OOI104" s="15"/>
      <c r="OOJ104" s="15"/>
      <c r="OOK104" s="15"/>
      <c r="OOL104" s="15"/>
      <c r="OOM104" s="15"/>
      <c r="OON104" s="15"/>
      <c r="OOO104" s="15"/>
      <c r="OOP104" s="15"/>
      <c r="OOQ104" s="15"/>
      <c r="OOR104" s="15"/>
      <c r="OOS104" s="15"/>
      <c r="OOT104" s="15"/>
      <c r="OOU104" s="15"/>
      <c r="OOV104" s="15"/>
      <c r="OOW104" s="15"/>
      <c r="OOX104" s="15"/>
      <c r="OOY104" s="15"/>
      <c r="OOZ104" s="15"/>
      <c r="OPA104" s="15"/>
      <c r="OPB104" s="15"/>
      <c r="OPC104" s="15"/>
      <c r="OPD104" s="15"/>
      <c r="OPE104" s="15"/>
      <c r="OPF104" s="15"/>
      <c r="OPG104" s="15"/>
      <c r="OPH104" s="15"/>
      <c r="OPI104" s="15"/>
      <c r="OPJ104" s="15"/>
      <c r="OPK104" s="15"/>
      <c r="OPL104" s="15"/>
      <c r="OPM104" s="15"/>
      <c r="OPN104" s="15"/>
      <c r="OPO104" s="15"/>
      <c r="OPP104" s="15"/>
      <c r="OPQ104" s="15"/>
      <c r="OPR104" s="15"/>
      <c r="OPS104" s="15"/>
      <c r="OPT104" s="15"/>
      <c r="OPU104" s="15"/>
      <c r="OPV104" s="15"/>
      <c r="OPW104" s="15"/>
      <c r="OPX104" s="15"/>
      <c r="OPY104" s="15"/>
      <c r="OPZ104" s="15"/>
      <c r="OQA104" s="15"/>
      <c r="OQB104" s="15"/>
      <c r="OQC104" s="15"/>
      <c r="OQD104" s="15"/>
      <c r="OQE104" s="15"/>
      <c r="OQF104" s="15"/>
      <c r="OQG104" s="15"/>
      <c r="OQH104" s="15"/>
      <c r="OQI104" s="15"/>
      <c r="OQJ104" s="15"/>
      <c r="OQK104" s="15"/>
      <c r="OQL104" s="15"/>
      <c r="OQM104" s="15"/>
      <c r="OQN104" s="15"/>
      <c r="OQO104" s="15"/>
      <c r="OQP104" s="15"/>
      <c r="OQQ104" s="15"/>
      <c r="OQR104" s="15"/>
      <c r="OQS104" s="15"/>
      <c r="OQT104" s="15"/>
      <c r="OQU104" s="15"/>
      <c r="OQV104" s="15"/>
      <c r="OQW104" s="15"/>
      <c r="OQX104" s="15"/>
      <c r="OQY104" s="15"/>
      <c r="OQZ104" s="15"/>
      <c r="ORA104" s="15"/>
      <c r="ORB104" s="15"/>
      <c r="ORC104" s="15"/>
      <c r="ORD104" s="15"/>
      <c r="ORE104" s="15"/>
      <c r="ORF104" s="15"/>
      <c r="ORG104" s="15"/>
      <c r="ORH104" s="15"/>
      <c r="ORI104" s="15"/>
      <c r="ORJ104" s="15"/>
      <c r="ORK104" s="15"/>
      <c r="ORL104" s="15"/>
      <c r="ORM104" s="15"/>
      <c r="ORN104" s="15"/>
      <c r="ORO104" s="15"/>
      <c r="ORP104" s="15"/>
      <c r="ORQ104" s="15"/>
      <c r="ORR104" s="15"/>
      <c r="ORS104" s="15"/>
      <c r="ORT104" s="15"/>
      <c r="ORU104" s="15"/>
      <c r="ORV104" s="15"/>
      <c r="ORW104" s="15"/>
      <c r="ORX104" s="15"/>
      <c r="ORY104" s="15"/>
      <c r="ORZ104" s="15"/>
      <c r="OSA104" s="15"/>
      <c r="OSB104" s="15"/>
      <c r="OSC104" s="15"/>
      <c r="OSD104" s="15"/>
      <c r="OSE104" s="15"/>
      <c r="OSF104" s="15"/>
      <c r="OSG104" s="15"/>
      <c r="OSH104" s="15"/>
      <c r="OSI104" s="15"/>
      <c r="OSJ104" s="15"/>
      <c r="OSK104" s="15"/>
      <c r="OSL104" s="15"/>
      <c r="OSM104" s="15"/>
      <c r="OSN104" s="15"/>
      <c r="OSO104" s="15"/>
      <c r="OSP104" s="15"/>
      <c r="OSQ104" s="15"/>
      <c r="OSR104" s="15"/>
      <c r="OSS104" s="15"/>
      <c r="OST104" s="15"/>
      <c r="OSU104" s="15"/>
      <c r="OSV104" s="15"/>
      <c r="OSW104" s="15"/>
      <c r="OSX104" s="15"/>
      <c r="OSY104" s="15"/>
      <c r="OSZ104" s="15"/>
      <c r="OTA104" s="15"/>
      <c r="OTB104" s="15"/>
      <c r="OTC104" s="15"/>
      <c r="OTD104" s="15"/>
      <c r="OTE104" s="15"/>
      <c r="OTF104" s="15"/>
      <c r="OTG104" s="15"/>
      <c r="OTH104" s="15"/>
      <c r="OTI104" s="15"/>
      <c r="OTJ104" s="15"/>
      <c r="OTK104" s="15"/>
      <c r="OTL104" s="15"/>
      <c r="OTM104" s="15"/>
      <c r="OTN104" s="15"/>
      <c r="OTO104" s="15"/>
      <c r="OTP104" s="15"/>
      <c r="OTQ104" s="15"/>
      <c r="OTR104" s="15"/>
      <c r="OTS104" s="15"/>
      <c r="OTT104" s="15"/>
      <c r="OTU104" s="15"/>
      <c r="OTV104" s="15"/>
      <c r="OTW104" s="15"/>
      <c r="OTX104" s="15"/>
      <c r="OTY104" s="15"/>
      <c r="OTZ104" s="15"/>
      <c r="OUA104" s="15"/>
      <c r="OUB104" s="15"/>
      <c r="OUC104" s="15"/>
      <c r="OUD104" s="15"/>
      <c r="OUE104" s="15"/>
      <c r="OUF104" s="15"/>
      <c r="OUG104" s="15"/>
      <c r="OUH104" s="15"/>
      <c r="OUI104" s="15"/>
      <c r="OUJ104" s="15"/>
      <c r="OUK104" s="15"/>
      <c r="OUL104" s="15"/>
      <c r="OUM104" s="15"/>
      <c r="OUN104" s="15"/>
      <c r="OUO104" s="15"/>
      <c r="OUP104" s="15"/>
      <c r="OUQ104" s="15"/>
      <c r="OUR104" s="15"/>
      <c r="OUS104" s="15"/>
      <c r="OUT104" s="15"/>
      <c r="OUU104" s="15"/>
      <c r="OUV104" s="15"/>
      <c r="OUW104" s="15"/>
      <c r="OUX104" s="15"/>
      <c r="OUY104" s="15"/>
      <c r="OUZ104" s="15"/>
      <c r="OVA104" s="15"/>
      <c r="OVB104" s="15"/>
      <c r="OVC104" s="15"/>
      <c r="OVD104" s="15"/>
      <c r="OVE104" s="15"/>
      <c r="OVF104" s="15"/>
      <c r="OVG104" s="15"/>
      <c r="OVH104" s="15"/>
      <c r="OVI104" s="15"/>
      <c r="OVJ104" s="15"/>
      <c r="OVK104" s="15"/>
      <c r="OVL104" s="15"/>
      <c r="OVM104" s="15"/>
      <c r="OVN104" s="15"/>
      <c r="OVO104" s="15"/>
      <c r="OVP104" s="15"/>
      <c r="OVQ104" s="15"/>
      <c r="OVR104" s="15"/>
      <c r="OVS104" s="15"/>
      <c r="OVT104" s="15"/>
      <c r="OVU104" s="15"/>
      <c r="OVV104" s="15"/>
      <c r="OVW104" s="15"/>
      <c r="OVX104" s="15"/>
      <c r="OVY104" s="15"/>
      <c r="OVZ104" s="15"/>
      <c r="OWA104" s="15"/>
      <c r="OWB104" s="15"/>
      <c r="OWC104" s="15"/>
      <c r="OWD104" s="15"/>
      <c r="OWE104" s="15"/>
      <c r="OWF104" s="15"/>
      <c r="OWG104" s="15"/>
      <c r="OWH104" s="15"/>
      <c r="OWI104" s="15"/>
      <c r="OWJ104" s="15"/>
      <c r="OWK104" s="15"/>
      <c r="OWL104" s="15"/>
      <c r="OWM104" s="15"/>
      <c r="OWN104" s="15"/>
      <c r="OWO104" s="15"/>
      <c r="OWP104" s="15"/>
      <c r="OWQ104" s="15"/>
      <c r="OWR104" s="15"/>
      <c r="OWS104" s="15"/>
      <c r="OWT104" s="15"/>
      <c r="OWU104" s="15"/>
      <c r="OWV104" s="15"/>
      <c r="OWW104" s="15"/>
      <c r="OWX104" s="15"/>
      <c r="OWY104" s="15"/>
      <c r="OWZ104" s="15"/>
      <c r="OXA104" s="15"/>
      <c r="OXB104" s="15"/>
      <c r="OXC104" s="15"/>
      <c r="OXD104" s="15"/>
      <c r="OXE104" s="15"/>
      <c r="OXF104" s="15"/>
      <c r="OXG104" s="15"/>
      <c r="OXH104" s="15"/>
      <c r="OXI104" s="15"/>
      <c r="OXJ104" s="15"/>
      <c r="OXK104" s="15"/>
      <c r="OXL104" s="15"/>
      <c r="OXM104" s="15"/>
      <c r="OXN104" s="15"/>
      <c r="OXO104" s="15"/>
      <c r="OXP104" s="15"/>
      <c r="OXQ104" s="15"/>
      <c r="OXR104" s="15"/>
      <c r="OXS104" s="15"/>
      <c r="OXT104" s="15"/>
      <c r="OXU104" s="15"/>
      <c r="OXV104" s="15"/>
      <c r="OXW104" s="15"/>
      <c r="OXX104" s="15"/>
      <c r="OXY104" s="15"/>
      <c r="OXZ104" s="15"/>
      <c r="OYA104" s="15"/>
      <c r="OYB104" s="15"/>
      <c r="OYC104" s="15"/>
      <c r="OYD104" s="15"/>
      <c r="OYE104" s="15"/>
      <c r="OYF104" s="15"/>
      <c r="OYG104" s="15"/>
      <c r="OYH104" s="15"/>
      <c r="OYI104" s="15"/>
      <c r="OYJ104" s="15"/>
      <c r="OYK104" s="15"/>
      <c r="OYL104" s="15"/>
      <c r="OYM104" s="15"/>
      <c r="OYN104" s="15"/>
      <c r="OYO104" s="15"/>
      <c r="OYP104" s="15"/>
      <c r="OYQ104" s="15"/>
      <c r="OYR104" s="15"/>
      <c r="OYS104" s="15"/>
      <c r="OYT104" s="15"/>
      <c r="OYU104" s="15"/>
      <c r="OYV104" s="15"/>
      <c r="OYW104" s="15"/>
      <c r="OYX104" s="15"/>
      <c r="OYY104" s="15"/>
      <c r="OYZ104" s="15"/>
      <c r="OZA104" s="15"/>
      <c r="OZB104" s="15"/>
      <c r="OZC104" s="15"/>
      <c r="OZD104" s="15"/>
      <c r="OZE104" s="15"/>
      <c r="OZF104" s="15"/>
      <c r="OZG104" s="15"/>
      <c r="OZH104" s="15"/>
      <c r="OZI104" s="15"/>
      <c r="OZJ104" s="15"/>
      <c r="OZK104" s="15"/>
      <c r="OZL104" s="15"/>
      <c r="OZM104" s="15"/>
      <c r="OZN104" s="15"/>
      <c r="OZO104" s="15"/>
      <c r="OZP104" s="15"/>
      <c r="OZQ104" s="15"/>
      <c r="OZR104" s="15"/>
      <c r="OZS104" s="15"/>
      <c r="OZT104" s="15"/>
      <c r="OZU104" s="15"/>
      <c r="OZV104" s="15"/>
      <c r="OZW104" s="15"/>
      <c r="OZX104" s="15"/>
      <c r="OZY104" s="15"/>
      <c r="OZZ104" s="15"/>
      <c r="PAA104" s="15"/>
      <c r="PAB104" s="15"/>
      <c r="PAC104" s="15"/>
      <c r="PAD104" s="15"/>
      <c r="PAE104" s="15"/>
      <c r="PAF104" s="15"/>
      <c r="PAG104" s="15"/>
      <c r="PAH104" s="15"/>
      <c r="PAI104" s="15"/>
      <c r="PAJ104" s="15"/>
      <c r="PAK104" s="15"/>
      <c r="PAL104" s="15"/>
      <c r="PAM104" s="15"/>
      <c r="PAN104" s="15"/>
      <c r="PAO104" s="15"/>
      <c r="PAP104" s="15"/>
      <c r="PAQ104" s="15"/>
      <c r="PAR104" s="15"/>
      <c r="PAS104" s="15"/>
      <c r="PAT104" s="15"/>
      <c r="PAU104" s="15"/>
      <c r="PAV104" s="15"/>
      <c r="PAW104" s="15"/>
      <c r="PAX104" s="15"/>
      <c r="PAY104" s="15"/>
      <c r="PAZ104" s="15"/>
      <c r="PBA104" s="15"/>
      <c r="PBB104" s="15"/>
      <c r="PBC104" s="15"/>
      <c r="PBD104" s="15"/>
      <c r="PBE104" s="15"/>
      <c r="PBF104" s="15"/>
      <c r="PBG104" s="15"/>
      <c r="PBH104" s="15"/>
      <c r="PBI104" s="15"/>
      <c r="PBJ104" s="15"/>
      <c r="PBK104" s="15"/>
      <c r="PBL104" s="15"/>
      <c r="PBM104" s="15"/>
      <c r="PBN104" s="15"/>
      <c r="PBO104" s="15"/>
      <c r="PBP104" s="15"/>
      <c r="PBQ104" s="15"/>
      <c r="PBR104" s="15"/>
      <c r="PBS104" s="15"/>
      <c r="PBT104" s="15"/>
      <c r="PBU104" s="15"/>
      <c r="PBV104" s="15"/>
      <c r="PBW104" s="15"/>
      <c r="PBX104" s="15"/>
      <c r="PBY104" s="15"/>
      <c r="PBZ104" s="15"/>
      <c r="PCA104" s="15"/>
      <c r="PCB104" s="15"/>
      <c r="PCC104" s="15"/>
      <c r="PCD104" s="15"/>
      <c r="PCE104" s="15"/>
      <c r="PCF104" s="15"/>
      <c r="PCG104" s="15"/>
      <c r="PCH104" s="15"/>
      <c r="PCI104" s="15"/>
      <c r="PCJ104" s="15"/>
      <c r="PCK104" s="15"/>
      <c r="PCL104" s="15"/>
      <c r="PCM104" s="15"/>
      <c r="PCN104" s="15"/>
      <c r="PCO104" s="15"/>
      <c r="PCP104" s="15"/>
      <c r="PCQ104" s="15"/>
      <c r="PCR104" s="15"/>
      <c r="PCS104" s="15"/>
      <c r="PCT104" s="15"/>
      <c r="PCU104" s="15"/>
      <c r="PCV104" s="15"/>
      <c r="PCW104" s="15"/>
      <c r="PCX104" s="15"/>
      <c r="PCY104" s="15"/>
      <c r="PCZ104" s="15"/>
      <c r="PDA104" s="15"/>
      <c r="PDB104" s="15"/>
      <c r="PDC104" s="15"/>
      <c r="PDD104" s="15"/>
      <c r="PDE104" s="15"/>
      <c r="PDF104" s="15"/>
      <c r="PDG104" s="15"/>
      <c r="PDH104" s="15"/>
      <c r="PDI104" s="15"/>
      <c r="PDJ104" s="15"/>
      <c r="PDK104" s="15"/>
      <c r="PDL104" s="15"/>
      <c r="PDM104" s="15"/>
      <c r="PDN104" s="15"/>
      <c r="PDO104" s="15"/>
      <c r="PDP104" s="15"/>
      <c r="PDQ104" s="15"/>
      <c r="PDR104" s="15"/>
      <c r="PDS104" s="15"/>
      <c r="PDT104" s="15"/>
      <c r="PDU104" s="15"/>
      <c r="PDV104" s="15"/>
      <c r="PDW104" s="15"/>
      <c r="PDX104" s="15"/>
      <c r="PDY104" s="15"/>
      <c r="PDZ104" s="15"/>
      <c r="PEA104" s="15"/>
      <c r="PEB104" s="15"/>
      <c r="PEC104" s="15"/>
      <c r="PED104" s="15"/>
      <c r="PEE104" s="15"/>
      <c r="PEF104" s="15"/>
      <c r="PEG104" s="15"/>
      <c r="PEH104" s="15"/>
      <c r="PEI104" s="15"/>
      <c r="PEJ104" s="15"/>
      <c r="PEK104" s="15"/>
      <c r="PEL104" s="15"/>
      <c r="PEM104" s="15"/>
      <c r="PEN104" s="15"/>
      <c r="PEO104" s="15"/>
      <c r="PEP104" s="15"/>
      <c r="PEQ104" s="15"/>
      <c r="PER104" s="15"/>
      <c r="PES104" s="15"/>
      <c r="PET104" s="15"/>
      <c r="PEU104" s="15"/>
      <c r="PEV104" s="15"/>
      <c r="PEW104" s="15"/>
      <c r="PEX104" s="15"/>
      <c r="PEY104" s="15"/>
      <c r="PEZ104" s="15"/>
      <c r="PFA104" s="15"/>
      <c r="PFB104" s="15"/>
      <c r="PFC104" s="15"/>
      <c r="PFD104" s="15"/>
      <c r="PFE104" s="15"/>
      <c r="PFF104" s="15"/>
      <c r="PFG104" s="15"/>
      <c r="PFH104" s="15"/>
      <c r="PFI104" s="15"/>
      <c r="PFJ104" s="15"/>
      <c r="PFK104" s="15"/>
      <c r="PFL104" s="15"/>
      <c r="PFM104" s="15"/>
      <c r="PFN104" s="15"/>
      <c r="PFO104" s="15"/>
      <c r="PFP104" s="15"/>
      <c r="PFQ104" s="15"/>
      <c r="PFR104" s="15"/>
      <c r="PFS104" s="15"/>
      <c r="PFT104" s="15"/>
      <c r="PFU104" s="15"/>
      <c r="PFV104" s="15"/>
      <c r="PFW104" s="15"/>
      <c r="PFX104" s="15"/>
      <c r="PFY104" s="15"/>
      <c r="PFZ104" s="15"/>
      <c r="PGA104" s="15"/>
      <c r="PGB104" s="15"/>
      <c r="PGC104" s="15"/>
      <c r="PGD104" s="15"/>
      <c r="PGE104" s="15"/>
      <c r="PGF104" s="15"/>
      <c r="PGG104" s="15"/>
      <c r="PGH104" s="15"/>
      <c r="PGI104" s="15"/>
      <c r="PGJ104" s="15"/>
      <c r="PGK104" s="15"/>
      <c r="PGL104" s="15"/>
      <c r="PGM104" s="15"/>
      <c r="PGN104" s="15"/>
      <c r="PGO104" s="15"/>
      <c r="PGP104" s="15"/>
      <c r="PGQ104" s="15"/>
      <c r="PGR104" s="15"/>
      <c r="PGS104" s="15"/>
      <c r="PGT104" s="15"/>
      <c r="PGU104" s="15"/>
      <c r="PGV104" s="15"/>
      <c r="PGW104" s="15"/>
      <c r="PGX104" s="15"/>
      <c r="PGY104" s="15"/>
      <c r="PGZ104" s="15"/>
      <c r="PHA104" s="15"/>
      <c r="PHB104" s="15"/>
      <c r="PHC104" s="15"/>
      <c r="PHD104" s="15"/>
      <c r="PHE104" s="15"/>
      <c r="PHF104" s="15"/>
      <c r="PHG104" s="15"/>
      <c r="PHH104" s="15"/>
      <c r="PHI104" s="15"/>
      <c r="PHJ104" s="15"/>
      <c r="PHK104" s="15"/>
      <c r="PHL104" s="15"/>
      <c r="PHM104" s="15"/>
      <c r="PHN104" s="15"/>
      <c r="PHO104" s="15"/>
      <c r="PHP104" s="15"/>
      <c r="PHQ104" s="15"/>
      <c r="PHR104" s="15"/>
      <c r="PHS104" s="15"/>
      <c r="PHT104" s="15"/>
      <c r="PHU104" s="15"/>
      <c r="PHV104" s="15"/>
      <c r="PHW104" s="15"/>
      <c r="PHX104" s="15"/>
      <c r="PHY104" s="15"/>
      <c r="PHZ104" s="15"/>
      <c r="PIA104" s="15"/>
      <c r="PIB104" s="15"/>
      <c r="PIC104" s="15"/>
      <c r="PID104" s="15"/>
      <c r="PIE104" s="15"/>
      <c r="PIF104" s="15"/>
      <c r="PIG104" s="15"/>
      <c r="PIH104" s="15"/>
      <c r="PII104" s="15"/>
      <c r="PIJ104" s="15"/>
      <c r="PIK104" s="15"/>
      <c r="PIL104" s="15"/>
      <c r="PIM104" s="15"/>
      <c r="PIN104" s="15"/>
      <c r="PIO104" s="15"/>
      <c r="PIP104" s="15"/>
      <c r="PIQ104" s="15"/>
      <c r="PIR104" s="15"/>
      <c r="PIS104" s="15"/>
      <c r="PIT104" s="15"/>
      <c r="PIU104" s="15"/>
      <c r="PIV104" s="15"/>
      <c r="PIW104" s="15"/>
      <c r="PIX104" s="15"/>
      <c r="PIY104" s="15"/>
      <c r="PIZ104" s="15"/>
      <c r="PJA104" s="15"/>
      <c r="PJB104" s="15"/>
      <c r="PJC104" s="15"/>
      <c r="PJD104" s="15"/>
      <c r="PJE104" s="15"/>
      <c r="PJF104" s="15"/>
      <c r="PJG104" s="15"/>
      <c r="PJH104" s="15"/>
      <c r="PJI104" s="15"/>
      <c r="PJJ104" s="15"/>
      <c r="PJK104" s="15"/>
      <c r="PJL104" s="15"/>
      <c r="PJM104" s="15"/>
      <c r="PJN104" s="15"/>
      <c r="PJO104" s="15"/>
      <c r="PJP104" s="15"/>
      <c r="PJQ104" s="15"/>
      <c r="PJR104" s="15"/>
      <c r="PJS104" s="15"/>
      <c r="PJT104" s="15"/>
      <c r="PJU104" s="15"/>
      <c r="PJV104" s="15"/>
      <c r="PJW104" s="15"/>
      <c r="PJX104" s="15"/>
      <c r="PJY104" s="15"/>
      <c r="PJZ104" s="15"/>
      <c r="PKA104" s="15"/>
      <c r="PKB104" s="15"/>
      <c r="PKC104" s="15"/>
      <c r="PKD104" s="15"/>
      <c r="PKE104" s="15"/>
      <c r="PKF104" s="15"/>
      <c r="PKG104" s="15"/>
      <c r="PKH104" s="15"/>
      <c r="PKI104" s="15"/>
      <c r="PKJ104" s="15"/>
      <c r="PKK104" s="15"/>
      <c r="PKL104" s="15"/>
      <c r="PKM104" s="15"/>
      <c r="PKN104" s="15"/>
      <c r="PKO104" s="15"/>
      <c r="PKP104" s="15"/>
      <c r="PKQ104" s="15"/>
      <c r="PKR104" s="15"/>
      <c r="PKS104" s="15"/>
      <c r="PKT104" s="15"/>
      <c r="PKU104" s="15"/>
      <c r="PKV104" s="15"/>
      <c r="PKW104" s="15"/>
      <c r="PKX104" s="15"/>
      <c r="PKY104" s="15"/>
      <c r="PKZ104" s="15"/>
      <c r="PLA104" s="15"/>
      <c r="PLB104" s="15"/>
      <c r="PLC104" s="15"/>
      <c r="PLD104" s="15"/>
      <c r="PLE104" s="15"/>
      <c r="PLF104" s="15"/>
      <c r="PLG104" s="15"/>
      <c r="PLH104" s="15"/>
      <c r="PLI104" s="15"/>
      <c r="PLJ104" s="15"/>
      <c r="PLK104" s="15"/>
      <c r="PLL104" s="15"/>
      <c r="PLM104" s="15"/>
      <c r="PLN104" s="15"/>
      <c r="PLO104" s="15"/>
      <c r="PLP104" s="15"/>
      <c r="PLQ104" s="15"/>
      <c r="PLR104" s="15"/>
      <c r="PLS104" s="15"/>
      <c r="PLT104" s="15"/>
      <c r="PLU104" s="15"/>
      <c r="PLV104" s="15"/>
      <c r="PLW104" s="15"/>
      <c r="PLX104" s="15"/>
      <c r="PLY104" s="15"/>
      <c r="PLZ104" s="15"/>
      <c r="PMA104" s="15"/>
      <c r="PMB104" s="15"/>
      <c r="PMC104" s="15"/>
      <c r="PMD104" s="15"/>
      <c r="PME104" s="15"/>
      <c r="PMF104" s="15"/>
      <c r="PMG104" s="15"/>
      <c r="PMH104" s="15"/>
      <c r="PMI104" s="15"/>
      <c r="PMJ104" s="15"/>
      <c r="PMK104" s="15"/>
      <c r="PML104" s="15"/>
      <c r="PMM104" s="15"/>
      <c r="PMN104" s="15"/>
      <c r="PMO104" s="15"/>
      <c r="PMP104" s="15"/>
      <c r="PMQ104" s="15"/>
      <c r="PMR104" s="15"/>
      <c r="PMS104" s="15"/>
      <c r="PMT104" s="15"/>
      <c r="PMU104" s="15"/>
      <c r="PMV104" s="15"/>
      <c r="PMW104" s="15"/>
      <c r="PMX104" s="15"/>
      <c r="PMY104" s="15"/>
      <c r="PMZ104" s="15"/>
      <c r="PNA104" s="15"/>
      <c r="PNB104" s="15"/>
      <c r="PNC104" s="15"/>
      <c r="PND104" s="15"/>
      <c r="PNE104" s="15"/>
      <c r="PNF104" s="15"/>
      <c r="PNG104" s="15"/>
      <c r="PNH104" s="15"/>
      <c r="PNI104" s="15"/>
      <c r="PNJ104" s="15"/>
      <c r="PNK104" s="15"/>
      <c r="PNL104" s="15"/>
      <c r="PNM104" s="15"/>
      <c r="PNN104" s="15"/>
      <c r="PNO104" s="15"/>
      <c r="PNP104" s="15"/>
      <c r="PNQ104" s="15"/>
      <c r="PNR104" s="15"/>
      <c r="PNS104" s="15"/>
      <c r="PNT104" s="15"/>
      <c r="PNU104" s="15"/>
      <c r="PNV104" s="15"/>
      <c r="PNW104" s="15"/>
      <c r="PNX104" s="15"/>
      <c r="PNY104" s="15"/>
      <c r="PNZ104" s="15"/>
      <c r="POA104" s="15"/>
      <c r="POB104" s="15"/>
      <c r="POC104" s="15"/>
      <c r="POD104" s="15"/>
      <c r="POE104" s="15"/>
      <c r="POF104" s="15"/>
      <c r="POG104" s="15"/>
      <c r="POH104" s="15"/>
      <c r="POI104" s="15"/>
      <c r="POJ104" s="15"/>
      <c r="POK104" s="15"/>
      <c r="POL104" s="15"/>
      <c r="POM104" s="15"/>
      <c r="PON104" s="15"/>
      <c r="POO104" s="15"/>
      <c r="POP104" s="15"/>
      <c r="POQ104" s="15"/>
      <c r="POR104" s="15"/>
      <c r="POS104" s="15"/>
      <c r="POT104" s="15"/>
      <c r="POU104" s="15"/>
      <c r="POV104" s="15"/>
      <c r="POW104" s="15"/>
      <c r="POX104" s="15"/>
      <c r="POY104" s="15"/>
      <c r="POZ104" s="15"/>
      <c r="PPA104" s="15"/>
      <c r="PPB104" s="15"/>
      <c r="PPC104" s="15"/>
      <c r="PPD104" s="15"/>
      <c r="PPE104" s="15"/>
      <c r="PPF104" s="15"/>
      <c r="PPG104" s="15"/>
      <c r="PPH104" s="15"/>
      <c r="PPI104" s="15"/>
      <c r="PPJ104" s="15"/>
      <c r="PPK104" s="15"/>
      <c r="PPL104" s="15"/>
      <c r="PPM104" s="15"/>
      <c r="PPN104" s="15"/>
      <c r="PPO104" s="15"/>
      <c r="PPP104" s="15"/>
      <c r="PPQ104" s="15"/>
      <c r="PPR104" s="15"/>
      <c r="PPS104" s="15"/>
      <c r="PPT104" s="15"/>
      <c r="PPU104" s="15"/>
      <c r="PPV104" s="15"/>
      <c r="PPW104" s="15"/>
      <c r="PPX104" s="15"/>
      <c r="PPY104" s="15"/>
      <c r="PPZ104" s="15"/>
      <c r="PQA104" s="15"/>
      <c r="PQB104" s="15"/>
      <c r="PQC104" s="15"/>
      <c r="PQD104" s="15"/>
      <c r="PQE104" s="15"/>
      <c r="PQF104" s="15"/>
      <c r="PQG104" s="15"/>
      <c r="PQH104" s="15"/>
      <c r="PQI104" s="15"/>
      <c r="PQJ104" s="15"/>
      <c r="PQK104" s="15"/>
      <c r="PQL104" s="15"/>
      <c r="PQM104" s="15"/>
      <c r="PQN104" s="15"/>
      <c r="PQO104" s="15"/>
      <c r="PQP104" s="15"/>
      <c r="PQQ104" s="15"/>
      <c r="PQR104" s="15"/>
      <c r="PQS104" s="15"/>
      <c r="PQT104" s="15"/>
      <c r="PQU104" s="15"/>
      <c r="PQV104" s="15"/>
      <c r="PQW104" s="15"/>
      <c r="PQX104" s="15"/>
      <c r="PQY104" s="15"/>
      <c r="PQZ104" s="15"/>
      <c r="PRA104" s="15"/>
      <c r="PRB104" s="15"/>
      <c r="PRC104" s="15"/>
      <c r="PRD104" s="15"/>
      <c r="PRE104" s="15"/>
      <c r="PRF104" s="15"/>
      <c r="PRG104" s="15"/>
      <c r="PRH104" s="15"/>
      <c r="PRI104" s="15"/>
      <c r="PRJ104" s="15"/>
      <c r="PRK104" s="15"/>
      <c r="PRL104" s="15"/>
      <c r="PRM104" s="15"/>
      <c r="PRN104" s="15"/>
      <c r="PRO104" s="15"/>
      <c r="PRP104" s="15"/>
      <c r="PRQ104" s="15"/>
      <c r="PRR104" s="15"/>
      <c r="PRS104" s="15"/>
      <c r="PRT104" s="15"/>
      <c r="PRU104" s="15"/>
      <c r="PRV104" s="15"/>
      <c r="PRW104" s="15"/>
      <c r="PRX104" s="15"/>
      <c r="PRY104" s="15"/>
      <c r="PRZ104" s="15"/>
      <c r="PSA104" s="15"/>
      <c r="PSB104" s="15"/>
      <c r="PSC104" s="15"/>
      <c r="PSD104" s="15"/>
      <c r="PSE104" s="15"/>
      <c r="PSF104" s="15"/>
      <c r="PSG104" s="15"/>
      <c r="PSH104" s="15"/>
      <c r="PSI104" s="15"/>
      <c r="PSJ104" s="15"/>
      <c r="PSK104" s="15"/>
      <c r="PSL104" s="15"/>
      <c r="PSM104" s="15"/>
      <c r="PSN104" s="15"/>
      <c r="PSO104" s="15"/>
      <c r="PSP104" s="15"/>
      <c r="PSQ104" s="15"/>
      <c r="PSR104" s="15"/>
      <c r="PSS104" s="15"/>
      <c r="PST104" s="15"/>
      <c r="PSU104" s="15"/>
      <c r="PSV104" s="15"/>
      <c r="PSW104" s="15"/>
      <c r="PSX104" s="15"/>
      <c r="PSY104" s="15"/>
      <c r="PSZ104" s="15"/>
      <c r="PTA104" s="15"/>
      <c r="PTB104" s="15"/>
      <c r="PTC104" s="15"/>
      <c r="PTD104" s="15"/>
      <c r="PTE104" s="15"/>
      <c r="PTF104" s="15"/>
      <c r="PTG104" s="15"/>
      <c r="PTH104" s="15"/>
      <c r="PTI104" s="15"/>
      <c r="PTJ104" s="15"/>
      <c r="PTK104" s="15"/>
      <c r="PTL104" s="15"/>
      <c r="PTM104" s="15"/>
      <c r="PTN104" s="15"/>
      <c r="PTO104" s="15"/>
      <c r="PTP104" s="15"/>
      <c r="PTQ104" s="15"/>
      <c r="PTR104" s="15"/>
      <c r="PTS104" s="15"/>
      <c r="PTT104" s="15"/>
      <c r="PTU104" s="15"/>
      <c r="PTV104" s="15"/>
      <c r="PTW104" s="15"/>
      <c r="PTX104" s="15"/>
      <c r="PTY104" s="15"/>
      <c r="PTZ104" s="15"/>
      <c r="PUA104" s="15"/>
      <c r="PUB104" s="15"/>
      <c r="PUC104" s="15"/>
      <c r="PUD104" s="15"/>
      <c r="PUE104" s="15"/>
      <c r="PUF104" s="15"/>
      <c r="PUG104" s="15"/>
      <c r="PUH104" s="15"/>
      <c r="PUI104" s="15"/>
      <c r="PUJ104" s="15"/>
      <c r="PUK104" s="15"/>
      <c r="PUL104" s="15"/>
      <c r="PUM104" s="15"/>
      <c r="PUN104" s="15"/>
      <c r="PUO104" s="15"/>
      <c r="PUP104" s="15"/>
      <c r="PUQ104" s="15"/>
      <c r="PUR104" s="15"/>
      <c r="PUS104" s="15"/>
      <c r="PUT104" s="15"/>
      <c r="PUU104" s="15"/>
      <c r="PUV104" s="15"/>
      <c r="PUW104" s="15"/>
      <c r="PUX104" s="15"/>
      <c r="PUY104" s="15"/>
      <c r="PUZ104" s="15"/>
      <c r="PVA104" s="15"/>
      <c r="PVB104" s="15"/>
      <c r="PVC104" s="15"/>
      <c r="PVD104" s="15"/>
      <c r="PVE104" s="15"/>
      <c r="PVF104" s="15"/>
      <c r="PVG104" s="15"/>
      <c r="PVH104" s="15"/>
      <c r="PVI104" s="15"/>
      <c r="PVJ104" s="15"/>
      <c r="PVK104" s="15"/>
      <c r="PVL104" s="15"/>
      <c r="PVM104" s="15"/>
      <c r="PVN104" s="15"/>
      <c r="PVO104" s="15"/>
      <c r="PVP104" s="15"/>
      <c r="PVQ104" s="15"/>
      <c r="PVR104" s="15"/>
      <c r="PVS104" s="15"/>
      <c r="PVT104" s="15"/>
      <c r="PVU104" s="15"/>
      <c r="PVV104" s="15"/>
      <c r="PVW104" s="15"/>
      <c r="PVX104" s="15"/>
      <c r="PVY104" s="15"/>
      <c r="PVZ104" s="15"/>
      <c r="PWA104" s="15"/>
      <c r="PWB104" s="15"/>
      <c r="PWC104" s="15"/>
      <c r="PWD104" s="15"/>
      <c r="PWE104" s="15"/>
      <c r="PWF104" s="15"/>
      <c r="PWG104" s="15"/>
      <c r="PWH104" s="15"/>
      <c r="PWI104" s="15"/>
      <c r="PWJ104" s="15"/>
      <c r="PWK104" s="15"/>
      <c r="PWL104" s="15"/>
      <c r="PWM104" s="15"/>
      <c r="PWN104" s="15"/>
      <c r="PWO104" s="15"/>
      <c r="PWP104" s="15"/>
      <c r="PWQ104" s="15"/>
      <c r="PWR104" s="15"/>
      <c r="PWS104" s="15"/>
      <c r="PWT104" s="15"/>
      <c r="PWU104" s="15"/>
      <c r="PWV104" s="15"/>
      <c r="PWW104" s="15"/>
      <c r="PWX104" s="15"/>
      <c r="PWY104" s="15"/>
      <c r="PWZ104" s="15"/>
      <c r="PXA104" s="15"/>
      <c r="PXB104" s="15"/>
      <c r="PXC104" s="15"/>
      <c r="PXD104" s="15"/>
      <c r="PXE104" s="15"/>
      <c r="PXF104" s="15"/>
      <c r="PXG104" s="15"/>
      <c r="PXH104" s="15"/>
      <c r="PXI104" s="15"/>
      <c r="PXJ104" s="15"/>
      <c r="PXK104" s="15"/>
      <c r="PXL104" s="15"/>
      <c r="PXM104" s="15"/>
      <c r="PXN104" s="15"/>
      <c r="PXO104" s="15"/>
      <c r="PXP104" s="15"/>
      <c r="PXQ104" s="15"/>
      <c r="PXR104" s="15"/>
      <c r="PXS104" s="15"/>
      <c r="PXT104" s="15"/>
      <c r="PXU104" s="15"/>
      <c r="PXV104" s="15"/>
      <c r="PXW104" s="15"/>
      <c r="PXX104" s="15"/>
      <c r="PXY104" s="15"/>
      <c r="PXZ104" s="15"/>
      <c r="PYA104" s="15"/>
      <c r="PYB104" s="15"/>
      <c r="PYC104" s="15"/>
      <c r="PYD104" s="15"/>
      <c r="PYE104" s="15"/>
      <c r="PYF104" s="15"/>
      <c r="PYG104" s="15"/>
      <c r="PYH104" s="15"/>
      <c r="PYI104" s="15"/>
      <c r="PYJ104" s="15"/>
      <c r="PYK104" s="15"/>
      <c r="PYL104" s="15"/>
      <c r="PYM104" s="15"/>
      <c r="PYN104" s="15"/>
      <c r="PYO104" s="15"/>
      <c r="PYP104" s="15"/>
      <c r="PYQ104" s="15"/>
      <c r="PYR104" s="15"/>
      <c r="PYS104" s="15"/>
      <c r="PYT104" s="15"/>
      <c r="PYU104" s="15"/>
      <c r="PYV104" s="15"/>
      <c r="PYW104" s="15"/>
      <c r="PYX104" s="15"/>
      <c r="PYY104" s="15"/>
      <c r="PYZ104" s="15"/>
      <c r="PZA104" s="15"/>
      <c r="PZB104" s="15"/>
      <c r="PZC104" s="15"/>
      <c r="PZD104" s="15"/>
      <c r="PZE104" s="15"/>
      <c r="PZF104" s="15"/>
      <c r="PZG104" s="15"/>
      <c r="PZH104" s="15"/>
      <c r="PZI104" s="15"/>
      <c r="PZJ104" s="15"/>
      <c r="PZK104" s="15"/>
      <c r="PZL104" s="15"/>
      <c r="PZM104" s="15"/>
      <c r="PZN104" s="15"/>
      <c r="PZO104" s="15"/>
      <c r="PZP104" s="15"/>
      <c r="PZQ104" s="15"/>
      <c r="PZR104" s="15"/>
      <c r="PZS104" s="15"/>
      <c r="PZT104" s="15"/>
      <c r="PZU104" s="15"/>
      <c r="PZV104" s="15"/>
      <c r="PZW104" s="15"/>
      <c r="PZX104" s="15"/>
      <c r="PZY104" s="15"/>
      <c r="PZZ104" s="15"/>
      <c r="QAA104" s="15"/>
      <c r="QAB104" s="15"/>
      <c r="QAC104" s="15"/>
      <c r="QAD104" s="15"/>
      <c r="QAE104" s="15"/>
      <c r="QAF104" s="15"/>
      <c r="QAG104" s="15"/>
      <c r="QAH104" s="15"/>
      <c r="QAI104" s="15"/>
      <c r="QAJ104" s="15"/>
      <c r="QAK104" s="15"/>
      <c r="QAL104" s="15"/>
      <c r="QAM104" s="15"/>
      <c r="QAN104" s="15"/>
      <c r="QAO104" s="15"/>
      <c r="QAP104" s="15"/>
      <c r="QAQ104" s="15"/>
      <c r="QAR104" s="15"/>
      <c r="QAS104" s="15"/>
      <c r="QAT104" s="15"/>
      <c r="QAU104" s="15"/>
      <c r="QAV104" s="15"/>
      <c r="QAW104" s="15"/>
      <c r="QAX104" s="15"/>
      <c r="QAY104" s="15"/>
      <c r="QAZ104" s="15"/>
      <c r="QBA104" s="15"/>
      <c r="QBB104" s="15"/>
      <c r="QBC104" s="15"/>
      <c r="QBD104" s="15"/>
      <c r="QBE104" s="15"/>
      <c r="QBF104" s="15"/>
      <c r="QBG104" s="15"/>
      <c r="QBH104" s="15"/>
      <c r="QBI104" s="15"/>
      <c r="QBJ104" s="15"/>
      <c r="QBK104" s="15"/>
      <c r="QBL104" s="15"/>
      <c r="QBM104" s="15"/>
      <c r="QBN104" s="15"/>
      <c r="QBO104" s="15"/>
      <c r="QBP104" s="15"/>
      <c r="QBQ104" s="15"/>
      <c r="QBR104" s="15"/>
      <c r="QBS104" s="15"/>
      <c r="QBT104" s="15"/>
      <c r="QBU104" s="15"/>
      <c r="QBV104" s="15"/>
      <c r="QBW104" s="15"/>
      <c r="QBX104" s="15"/>
      <c r="QBY104" s="15"/>
      <c r="QBZ104" s="15"/>
      <c r="QCA104" s="15"/>
      <c r="QCB104" s="15"/>
      <c r="QCC104" s="15"/>
      <c r="QCD104" s="15"/>
      <c r="QCE104" s="15"/>
      <c r="QCF104" s="15"/>
      <c r="QCG104" s="15"/>
      <c r="QCH104" s="15"/>
      <c r="QCI104" s="15"/>
      <c r="QCJ104" s="15"/>
      <c r="QCK104" s="15"/>
      <c r="QCL104" s="15"/>
      <c r="QCM104" s="15"/>
      <c r="QCN104" s="15"/>
      <c r="QCO104" s="15"/>
      <c r="QCP104" s="15"/>
      <c r="QCQ104" s="15"/>
      <c r="QCR104" s="15"/>
      <c r="QCS104" s="15"/>
      <c r="QCT104" s="15"/>
      <c r="QCU104" s="15"/>
      <c r="QCV104" s="15"/>
      <c r="QCW104" s="15"/>
      <c r="QCX104" s="15"/>
      <c r="QCY104" s="15"/>
      <c r="QCZ104" s="15"/>
      <c r="QDA104" s="15"/>
      <c r="QDB104" s="15"/>
      <c r="QDC104" s="15"/>
      <c r="QDD104" s="15"/>
      <c r="QDE104" s="15"/>
      <c r="QDF104" s="15"/>
      <c r="QDG104" s="15"/>
      <c r="QDH104" s="15"/>
      <c r="QDI104" s="15"/>
      <c r="QDJ104" s="15"/>
      <c r="QDK104" s="15"/>
      <c r="QDL104" s="15"/>
      <c r="QDM104" s="15"/>
      <c r="QDN104" s="15"/>
      <c r="QDO104" s="15"/>
      <c r="QDP104" s="15"/>
      <c r="QDQ104" s="15"/>
      <c r="QDR104" s="15"/>
      <c r="QDS104" s="15"/>
      <c r="QDT104" s="15"/>
      <c r="QDU104" s="15"/>
      <c r="QDV104" s="15"/>
      <c r="QDW104" s="15"/>
      <c r="QDX104" s="15"/>
      <c r="QDY104" s="15"/>
      <c r="QDZ104" s="15"/>
      <c r="QEA104" s="15"/>
      <c r="QEB104" s="15"/>
      <c r="QEC104" s="15"/>
      <c r="QED104" s="15"/>
      <c r="QEE104" s="15"/>
      <c r="QEF104" s="15"/>
      <c r="QEG104" s="15"/>
      <c r="QEH104" s="15"/>
      <c r="QEI104" s="15"/>
      <c r="QEJ104" s="15"/>
      <c r="QEK104" s="15"/>
      <c r="QEL104" s="15"/>
      <c r="QEM104" s="15"/>
      <c r="QEN104" s="15"/>
      <c r="QEO104" s="15"/>
      <c r="QEP104" s="15"/>
      <c r="QEQ104" s="15"/>
      <c r="QER104" s="15"/>
      <c r="QES104" s="15"/>
      <c r="QET104" s="15"/>
      <c r="QEU104" s="15"/>
      <c r="QEV104" s="15"/>
      <c r="QEW104" s="15"/>
      <c r="QEX104" s="15"/>
      <c r="QEY104" s="15"/>
      <c r="QEZ104" s="15"/>
      <c r="QFA104" s="15"/>
      <c r="QFB104" s="15"/>
      <c r="QFC104" s="15"/>
      <c r="QFD104" s="15"/>
      <c r="QFE104" s="15"/>
      <c r="QFF104" s="15"/>
      <c r="QFG104" s="15"/>
      <c r="QFH104" s="15"/>
      <c r="QFI104" s="15"/>
      <c r="QFJ104" s="15"/>
      <c r="QFK104" s="15"/>
      <c r="QFL104" s="15"/>
      <c r="QFM104" s="15"/>
      <c r="QFN104" s="15"/>
      <c r="QFO104" s="15"/>
      <c r="QFP104" s="15"/>
      <c r="QFQ104" s="15"/>
      <c r="QFR104" s="15"/>
      <c r="QFS104" s="15"/>
      <c r="QFT104" s="15"/>
      <c r="QFU104" s="15"/>
      <c r="QFV104" s="15"/>
      <c r="QFW104" s="15"/>
      <c r="QFX104" s="15"/>
      <c r="QFY104" s="15"/>
      <c r="QFZ104" s="15"/>
      <c r="QGA104" s="15"/>
      <c r="QGB104" s="15"/>
      <c r="QGC104" s="15"/>
      <c r="QGD104" s="15"/>
      <c r="QGE104" s="15"/>
      <c r="QGF104" s="15"/>
      <c r="QGG104" s="15"/>
      <c r="QGH104" s="15"/>
      <c r="QGI104" s="15"/>
      <c r="QGJ104" s="15"/>
      <c r="QGK104" s="15"/>
      <c r="QGL104" s="15"/>
      <c r="QGM104" s="15"/>
      <c r="QGN104" s="15"/>
      <c r="QGO104" s="15"/>
      <c r="QGP104" s="15"/>
      <c r="QGQ104" s="15"/>
      <c r="QGR104" s="15"/>
      <c r="QGS104" s="15"/>
      <c r="QGT104" s="15"/>
      <c r="QGU104" s="15"/>
      <c r="QGV104" s="15"/>
      <c r="QGW104" s="15"/>
      <c r="QGX104" s="15"/>
      <c r="QGY104" s="15"/>
      <c r="QGZ104" s="15"/>
      <c r="QHA104" s="15"/>
      <c r="QHB104" s="15"/>
      <c r="QHC104" s="15"/>
      <c r="QHD104" s="15"/>
      <c r="QHE104" s="15"/>
      <c r="QHF104" s="15"/>
      <c r="QHG104" s="15"/>
      <c r="QHH104" s="15"/>
      <c r="QHI104" s="15"/>
      <c r="QHJ104" s="15"/>
      <c r="QHK104" s="15"/>
      <c r="QHL104" s="15"/>
      <c r="QHM104" s="15"/>
      <c r="QHN104" s="15"/>
      <c r="QHO104" s="15"/>
      <c r="QHP104" s="15"/>
      <c r="QHQ104" s="15"/>
      <c r="QHR104" s="15"/>
      <c r="QHS104" s="15"/>
      <c r="QHT104" s="15"/>
      <c r="QHU104" s="15"/>
      <c r="QHV104" s="15"/>
      <c r="QHW104" s="15"/>
      <c r="QHX104" s="15"/>
      <c r="QHY104" s="15"/>
      <c r="QHZ104" s="15"/>
      <c r="QIA104" s="15"/>
      <c r="QIB104" s="15"/>
      <c r="QIC104" s="15"/>
      <c r="QID104" s="15"/>
      <c r="QIE104" s="15"/>
      <c r="QIF104" s="15"/>
      <c r="QIG104" s="15"/>
      <c r="QIH104" s="15"/>
      <c r="QII104" s="15"/>
      <c r="QIJ104" s="15"/>
      <c r="QIK104" s="15"/>
      <c r="QIL104" s="15"/>
      <c r="QIM104" s="15"/>
      <c r="QIN104" s="15"/>
      <c r="QIO104" s="15"/>
      <c r="QIP104" s="15"/>
      <c r="QIQ104" s="15"/>
      <c r="QIR104" s="15"/>
      <c r="QIS104" s="15"/>
      <c r="QIT104" s="15"/>
      <c r="QIU104" s="15"/>
      <c r="QIV104" s="15"/>
      <c r="QIW104" s="15"/>
      <c r="QIX104" s="15"/>
      <c r="QIY104" s="15"/>
      <c r="QIZ104" s="15"/>
      <c r="QJA104" s="15"/>
      <c r="QJB104" s="15"/>
      <c r="QJC104" s="15"/>
      <c r="QJD104" s="15"/>
      <c r="QJE104" s="15"/>
      <c r="QJF104" s="15"/>
      <c r="QJG104" s="15"/>
      <c r="QJH104" s="15"/>
      <c r="QJI104" s="15"/>
      <c r="QJJ104" s="15"/>
      <c r="QJK104" s="15"/>
      <c r="QJL104" s="15"/>
      <c r="QJM104" s="15"/>
      <c r="QJN104" s="15"/>
      <c r="QJO104" s="15"/>
      <c r="QJP104" s="15"/>
      <c r="QJQ104" s="15"/>
      <c r="QJR104" s="15"/>
      <c r="QJS104" s="15"/>
      <c r="QJT104" s="15"/>
      <c r="QJU104" s="15"/>
      <c r="QJV104" s="15"/>
      <c r="QJW104" s="15"/>
      <c r="QJX104" s="15"/>
      <c r="QJY104" s="15"/>
      <c r="QJZ104" s="15"/>
      <c r="QKA104" s="15"/>
      <c r="QKB104" s="15"/>
      <c r="QKC104" s="15"/>
      <c r="QKD104" s="15"/>
      <c r="QKE104" s="15"/>
      <c r="QKF104" s="15"/>
      <c r="QKG104" s="15"/>
      <c r="QKH104" s="15"/>
      <c r="QKI104" s="15"/>
      <c r="QKJ104" s="15"/>
      <c r="QKK104" s="15"/>
      <c r="QKL104" s="15"/>
      <c r="QKM104" s="15"/>
      <c r="QKN104" s="15"/>
      <c r="QKO104" s="15"/>
      <c r="QKP104" s="15"/>
      <c r="QKQ104" s="15"/>
      <c r="QKR104" s="15"/>
      <c r="QKS104" s="15"/>
      <c r="QKT104" s="15"/>
      <c r="QKU104" s="15"/>
      <c r="QKV104" s="15"/>
      <c r="QKW104" s="15"/>
      <c r="QKX104" s="15"/>
      <c r="QKY104" s="15"/>
      <c r="QKZ104" s="15"/>
      <c r="QLA104" s="15"/>
      <c r="QLB104" s="15"/>
      <c r="QLC104" s="15"/>
      <c r="QLD104" s="15"/>
      <c r="QLE104" s="15"/>
      <c r="QLF104" s="15"/>
      <c r="QLG104" s="15"/>
      <c r="QLH104" s="15"/>
      <c r="QLI104" s="15"/>
      <c r="QLJ104" s="15"/>
      <c r="QLK104" s="15"/>
      <c r="QLL104" s="15"/>
      <c r="QLM104" s="15"/>
      <c r="QLN104" s="15"/>
      <c r="QLO104" s="15"/>
      <c r="QLP104" s="15"/>
      <c r="QLQ104" s="15"/>
      <c r="QLR104" s="15"/>
      <c r="QLS104" s="15"/>
      <c r="QLT104" s="15"/>
      <c r="QLU104" s="15"/>
      <c r="QLV104" s="15"/>
      <c r="QLW104" s="15"/>
      <c r="QLX104" s="15"/>
      <c r="QLY104" s="15"/>
      <c r="QLZ104" s="15"/>
      <c r="QMA104" s="15"/>
      <c r="QMB104" s="15"/>
      <c r="QMC104" s="15"/>
      <c r="QMD104" s="15"/>
      <c r="QME104" s="15"/>
      <c r="QMF104" s="15"/>
      <c r="QMG104" s="15"/>
      <c r="QMH104" s="15"/>
      <c r="QMI104" s="15"/>
      <c r="QMJ104" s="15"/>
      <c r="QMK104" s="15"/>
      <c r="QML104" s="15"/>
      <c r="QMM104" s="15"/>
      <c r="QMN104" s="15"/>
      <c r="QMO104" s="15"/>
      <c r="QMP104" s="15"/>
      <c r="QMQ104" s="15"/>
      <c r="QMR104" s="15"/>
      <c r="QMS104" s="15"/>
      <c r="QMT104" s="15"/>
      <c r="QMU104" s="15"/>
      <c r="QMV104" s="15"/>
      <c r="QMW104" s="15"/>
      <c r="QMX104" s="15"/>
      <c r="QMY104" s="15"/>
      <c r="QMZ104" s="15"/>
      <c r="QNA104" s="15"/>
      <c r="QNB104" s="15"/>
      <c r="QNC104" s="15"/>
      <c r="QND104" s="15"/>
      <c r="QNE104" s="15"/>
      <c r="QNF104" s="15"/>
      <c r="QNG104" s="15"/>
      <c r="QNH104" s="15"/>
      <c r="QNI104" s="15"/>
      <c r="QNJ104" s="15"/>
      <c r="QNK104" s="15"/>
      <c r="QNL104" s="15"/>
      <c r="QNM104" s="15"/>
      <c r="QNN104" s="15"/>
      <c r="QNO104" s="15"/>
      <c r="QNP104" s="15"/>
      <c r="QNQ104" s="15"/>
      <c r="QNR104" s="15"/>
      <c r="QNS104" s="15"/>
      <c r="QNT104" s="15"/>
      <c r="QNU104" s="15"/>
      <c r="QNV104" s="15"/>
      <c r="QNW104" s="15"/>
      <c r="QNX104" s="15"/>
      <c r="QNY104" s="15"/>
      <c r="QNZ104" s="15"/>
      <c r="QOA104" s="15"/>
      <c r="QOB104" s="15"/>
      <c r="QOC104" s="15"/>
      <c r="QOD104" s="15"/>
      <c r="QOE104" s="15"/>
      <c r="QOF104" s="15"/>
      <c r="QOG104" s="15"/>
      <c r="QOH104" s="15"/>
      <c r="QOI104" s="15"/>
      <c r="QOJ104" s="15"/>
      <c r="QOK104" s="15"/>
      <c r="QOL104" s="15"/>
      <c r="QOM104" s="15"/>
      <c r="QON104" s="15"/>
      <c r="QOO104" s="15"/>
      <c r="QOP104" s="15"/>
      <c r="QOQ104" s="15"/>
      <c r="QOR104" s="15"/>
      <c r="QOS104" s="15"/>
      <c r="QOT104" s="15"/>
      <c r="QOU104" s="15"/>
      <c r="QOV104" s="15"/>
      <c r="QOW104" s="15"/>
      <c r="QOX104" s="15"/>
      <c r="QOY104" s="15"/>
      <c r="QOZ104" s="15"/>
      <c r="QPA104" s="15"/>
      <c r="QPB104" s="15"/>
      <c r="QPC104" s="15"/>
      <c r="QPD104" s="15"/>
      <c r="QPE104" s="15"/>
      <c r="QPF104" s="15"/>
      <c r="QPG104" s="15"/>
      <c r="QPH104" s="15"/>
      <c r="QPI104" s="15"/>
      <c r="QPJ104" s="15"/>
      <c r="QPK104" s="15"/>
      <c r="QPL104" s="15"/>
      <c r="QPM104" s="15"/>
      <c r="QPN104" s="15"/>
      <c r="QPO104" s="15"/>
      <c r="QPP104" s="15"/>
      <c r="QPQ104" s="15"/>
      <c r="QPR104" s="15"/>
      <c r="QPS104" s="15"/>
      <c r="QPT104" s="15"/>
      <c r="QPU104" s="15"/>
      <c r="QPV104" s="15"/>
      <c r="QPW104" s="15"/>
      <c r="QPX104" s="15"/>
      <c r="QPY104" s="15"/>
      <c r="QPZ104" s="15"/>
      <c r="QQA104" s="15"/>
      <c r="QQB104" s="15"/>
      <c r="QQC104" s="15"/>
      <c r="QQD104" s="15"/>
      <c r="QQE104" s="15"/>
      <c r="QQF104" s="15"/>
      <c r="QQG104" s="15"/>
      <c r="QQH104" s="15"/>
      <c r="QQI104" s="15"/>
      <c r="QQJ104" s="15"/>
      <c r="QQK104" s="15"/>
      <c r="QQL104" s="15"/>
      <c r="QQM104" s="15"/>
      <c r="QQN104" s="15"/>
      <c r="QQO104" s="15"/>
      <c r="QQP104" s="15"/>
      <c r="QQQ104" s="15"/>
      <c r="QQR104" s="15"/>
      <c r="QQS104" s="15"/>
      <c r="QQT104" s="15"/>
      <c r="QQU104" s="15"/>
      <c r="QQV104" s="15"/>
      <c r="QQW104" s="15"/>
      <c r="QQX104" s="15"/>
      <c r="QQY104" s="15"/>
      <c r="QQZ104" s="15"/>
      <c r="QRA104" s="15"/>
      <c r="QRB104" s="15"/>
      <c r="QRC104" s="15"/>
      <c r="QRD104" s="15"/>
      <c r="QRE104" s="15"/>
      <c r="QRF104" s="15"/>
      <c r="QRG104" s="15"/>
      <c r="QRH104" s="15"/>
      <c r="QRI104" s="15"/>
      <c r="QRJ104" s="15"/>
      <c r="QRK104" s="15"/>
      <c r="QRL104" s="15"/>
      <c r="QRM104" s="15"/>
      <c r="QRN104" s="15"/>
      <c r="QRO104" s="15"/>
      <c r="QRP104" s="15"/>
      <c r="QRQ104" s="15"/>
      <c r="QRR104" s="15"/>
      <c r="QRS104" s="15"/>
      <c r="QRT104" s="15"/>
      <c r="QRU104" s="15"/>
      <c r="QRV104" s="15"/>
      <c r="QRW104" s="15"/>
      <c r="QRX104" s="15"/>
      <c r="QRY104" s="15"/>
      <c r="QRZ104" s="15"/>
      <c r="QSA104" s="15"/>
      <c r="QSB104" s="15"/>
      <c r="QSC104" s="15"/>
      <c r="QSD104" s="15"/>
      <c r="QSE104" s="15"/>
      <c r="QSF104" s="15"/>
      <c r="QSG104" s="15"/>
      <c r="QSH104" s="15"/>
      <c r="QSI104" s="15"/>
      <c r="QSJ104" s="15"/>
      <c r="QSK104" s="15"/>
      <c r="QSL104" s="15"/>
      <c r="QSM104" s="15"/>
      <c r="QSN104" s="15"/>
      <c r="QSO104" s="15"/>
      <c r="QSP104" s="15"/>
      <c r="QSQ104" s="15"/>
      <c r="QSR104" s="15"/>
      <c r="QSS104" s="15"/>
      <c r="QST104" s="15"/>
      <c r="QSU104" s="15"/>
      <c r="QSV104" s="15"/>
      <c r="QSW104" s="15"/>
      <c r="QSX104" s="15"/>
      <c r="QSY104" s="15"/>
      <c r="QSZ104" s="15"/>
      <c r="QTA104" s="15"/>
      <c r="QTB104" s="15"/>
      <c r="QTC104" s="15"/>
      <c r="QTD104" s="15"/>
      <c r="QTE104" s="15"/>
      <c r="QTF104" s="15"/>
      <c r="QTG104" s="15"/>
      <c r="QTH104" s="15"/>
      <c r="QTI104" s="15"/>
      <c r="QTJ104" s="15"/>
      <c r="QTK104" s="15"/>
      <c r="QTL104" s="15"/>
      <c r="QTM104" s="15"/>
      <c r="QTN104" s="15"/>
      <c r="QTO104" s="15"/>
      <c r="QTP104" s="15"/>
      <c r="QTQ104" s="15"/>
      <c r="QTR104" s="15"/>
      <c r="QTS104" s="15"/>
      <c r="QTT104" s="15"/>
      <c r="QTU104" s="15"/>
      <c r="QTV104" s="15"/>
      <c r="QTW104" s="15"/>
      <c r="QTX104" s="15"/>
      <c r="QTY104" s="15"/>
      <c r="QTZ104" s="15"/>
      <c r="QUA104" s="15"/>
      <c r="QUB104" s="15"/>
      <c r="QUC104" s="15"/>
      <c r="QUD104" s="15"/>
      <c r="QUE104" s="15"/>
      <c r="QUF104" s="15"/>
      <c r="QUG104" s="15"/>
      <c r="QUH104" s="15"/>
      <c r="QUI104" s="15"/>
      <c r="QUJ104" s="15"/>
      <c r="QUK104" s="15"/>
      <c r="QUL104" s="15"/>
      <c r="QUM104" s="15"/>
      <c r="QUN104" s="15"/>
      <c r="QUO104" s="15"/>
      <c r="QUP104" s="15"/>
      <c r="QUQ104" s="15"/>
      <c r="QUR104" s="15"/>
      <c r="QUS104" s="15"/>
      <c r="QUT104" s="15"/>
      <c r="QUU104" s="15"/>
      <c r="QUV104" s="15"/>
      <c r="QUW104" s="15"/>
      <c r="QUX104" s="15"/>
      <c r="QUY104" s="15"/>
      <c r="QUZ104" s="15"/>
      <c r="QVA104" s="15"/>
      <c r="QVB104" s="15"/>
      <c r="QVC104" s="15"/>
      <c r="QVD104" s="15"/>
      <c r="QVE104" s="15"/>
      <c r="QVF104" s="15"/>
      <c r="QVG104" s="15"/>
      <c r="QVH104" s="15"/>
      <c r="QVI104" s="15"/>
      <c r="QVJ104" s="15"/>
      <c r="QVK104" s="15"/>
      <c r="QVL104" s="15"/>
      <c r="QVM104" s="15"/>
      <c r="QVN104" s="15"/>
      <c r="QVO104" s="15"/>
      <c r="QVP104" s="15"/>
      <c r="QVQ104" s="15"/>
      <c r="QVR104" s="15"/>
      <c r="QVS104" s="15"/>
      <c r="QVT104" s="15"/>
      <c r="QVU104" s="15"/>
      <c r="QVV104" s="15"/>
      <c r="QVW104" s="15"/>
      <c r="QVX104" s="15"/>
      <c r="QVY104" s="15"/>
      <c r="QVZ104" s="15"/>
      <c r="QWA104" s="15"/>
      <c r="QWB104" s="15"/>
      <c r="QWC104" s="15"/>
      <c r="QWD104" s="15"/>
      <c r="QWE104" s="15"/>
      <c r="QWF104" s="15"/>
      <c r="QWG104" s="15"/>
      <c r="QWH104" s="15"/>
      <c r="QWI104" s="15"/>
      <c r="QWJ104" s="15"/>
      <c r="QWK104" s="15"/>
      <c r="QWL104" s="15"/>
      <c r="QWM104" s="15"/>
      <c r="QWN104" s="15"/>
      <c r="QWO104" s="15"/>
      <c r="QWP104" s="15"/>
      <c r="QWQ104" s="15"/>
      <c r="QWR104" s="15"/>
      <c r="QWS104" s="15"/>
      <c r="QWT104" s="15"/>
      <c r="QWU104" s="15"/>
      <c r="QWV104" s="15"/>
      <c r="QWW104" s="15"/>
      <c r="QWX104" s="15"/>
      <c r="QWY104" s="15"/>
      <c r="QWZ104" s="15"/>
      <c r="QXA104" s="15"/>
      <c r="QXB104" s="15"/>
      <c r="QXC104" s="15"/>
      <c r="QXD104" s="15"/>
      <c r="QXE104" s="15"/>
      <c r="QXF104" s="15"/>
      <c r="QXG104" s="15"/>
      <c r="QXH104" s="15"/>
      <c r="QXI104" s="15"/>
      <c r="QXJ104" s="15"/>
      <c r="QXK104" s="15"/>
      <c r="QXL104" s="15"/>
      <c r="QXM104" s="15"/>
      <c r="QXN104" s="15"/>
      <c r="QXO104" s="15"/>
      <c r="QXP104" s="15"/>
      <c r="QXQ104" s="15"/>
      <c r="QXR104" s="15"/>
      <c r="QXS104" s="15"/>
      <c r="QXT104" s="15"/>
      <c r="QXU104" s="15"/>
      <c r="QXV104" s="15"/>
      <c r="QXW104" s="15"/>
      <c r="QXX104" s="15"/>
      <c r="QXY104" s="15"/>
      <c r="QXZ104" s="15"/>
      <c r="QYA104" s="15"/>
      <c r="QYB104" s="15"/>
      <c r="QYC104" s="15"/>
      <c r="QYD104" s="15"/>
      <c r="QYE104" s="15"/>
      <c r="QYF104" s="15"/>
      <c r="QYG104" s="15"/>
      <c r="QYH104" s="15"/>
      <c r="QYI104" s="15"/>
      <c r="QYJ104" s="15"/>
      <c r="QYK104" s="15"/>
      <c r="QYL104" s="15"/>
      <c r="QYM104" s="15"/>
      <c r="QYN104" s="15"/>
      <c r="QYO104" s="15"/>
      <c r="QYP104" s="15"/>
      <c r="QYQ104" s="15"/>
      <c r="QYR104" s="15"/>
      <c r="QYS104" s="15"/>
      <c r="QYT104" s="15"/>
      <c r="QYU104" s="15"/>
      <c r="QYV104" s="15"/>
      <c r="QYW104" s="15"/>
      <c r="QYX104" s="15"/>
      <c r="QYY104" s="15"/>
      <c r="QYZ104" s="15"/>
      <c r="QZA104" s="15"/>
      <c r="QZB104" s="15"/>
      <c r="QZC104" s="15"/>
      <c r="QZD104" s="15"/>
      <c r="QZE104" s="15"/>
      <c r="QZF104" s="15"/>
      <c r="QZG104" s="15"/>
      <c r="QZH104" s="15"/>
      <c r="QZI104" s="15"/>
      <c r="QZJ104" s="15"/>
      <c r="QZK104" s="15"/>
      <c r="QZL104" s="15"/>
      <c r="QZM104" s="15"/>
      <c r="QZN104" s="15"/>
      <c r="QZO104" s="15"/>
      <c r="QZP104" s="15"/>
      <c r="QZQ104" s="15"/>
      <c r="QZR104" s="15"/>
      <c r="QZS104" s="15"/>
      <c r="QZT104" s="15"/>
      <c r="QZU104" s="15"/>
      <c r="QZV104" s="15"/>
      <c r="QZW104" s="15"/>
      <c r="QZX104" s="15"/>
      <c r="QZY104" s="15"/>
      <c r="QZZ104" s="15"/>
      <c r="RAA104" s="15"/>
      <c r="RAB104" s="15"/>
      <c r="RAC104" s="15"/>
      <c r="RAD104" s="15"/>
      <c r="RAE104" s="15"/>
      <c r="RAF104" s="15"/>
      <c r="RAG104" s="15"/>
      <c r="RAH104" s="15"/>
      <c r="RAI104" s="15"/>
      <c r="RAJ104" s="15"/>
      <c r="RAK104" s="15"/>
      <c r="RAL104" s="15"/>
      <c r="RAM104" s="15"/>
      <c r="RAN104" s="15"/>
      <c r="RAO104" s="15"/>
      <c r="RAP104" s="15"/>
      <c r="RAQ104" s="15"/>
      <c r="RAR104" s="15"/>
      <c r="RAS104" s="15"/>
      <c r="RAT104" s="15"/>
      <c r="RAU104" s="15"/>
      <c r="RAV104" s="15"/>
      <c r="RAW104" s="15"/>
      <c r="RAX104" s="15"/>
      <c r="RAY104" s="15"/>
      <c r="RAZ104" s="15"/>
      <c r="RBA104" s="15"/>
      <c r="RBB104" s="15"/>
      <c r="RBC104" s="15"/>
      <c r="RBD104" s="15"/>
      <c r="RBE104" s="15"/>
      <c r="RBF104" s="15"/>
      <c r="RBG104" s="15"/>
      <c r="RBH104" s="15"/>
      <c r="RBI104" s="15"/>
      <c r="RBJ104" s="15"/>
      <c r="RBK104" s="15"/>
      <c r="RBL104" s="15"/>
      <c r="RBM104" s="15"/>
      <c r="RBN104" s="15"/>
      <c r="RBO104" s="15"/>
      <c r="RBP104" s="15"/>
      <c r="RBQ104" s="15"/>
      <c r="RBR104" s="15"/>
      <c r="RBS104" s="15"/>
      <c r="RBT104" s="15"/>
      <c r="RBU104" s="15"/>
      <c r="RBV104" s="15"/>
      <c r="RBW104" s="15"/>
      <c r="RBX104" s="15"/>
      <c r="RBY104" s="15"/>
      <c r="RBZ104" s="15"/>
      <c r="RCA104" s="15"/>
      <c r="RCB104" s="15"/>
      <c r="RCC104" s="15"/>
      <c r="RCD104" s="15"/>
      <c r="RCE104" s="15"/>
      <c r="RCF104" s="15"/>
      <c r="RCG104" s="15"/>
      <c r="RCH104" s="15"/>
      <c r="RCI104" s="15"/>
      <c r="RCJ104" s="15"/>
      <c r="RCK104" s="15"/>
      <c r="RCL104" s="15"/>
      <c r="RCM104" s="15"/>
      <c r="RCN104" s="15"/>
      <c r="RCO104" s="15"/>
      <c r="RCP104" s="15"/>
      <c r="RCQ104" s="15"/>
      <c r="RCR104" s="15"/>
      <c r="RCS104" s="15"/>
      <c r="RCT104" s="15"/>
      <c r="RCU104" s="15"/>
      <c r="RCV104" s="15"/>
      <c r="RCW104" s="15"/>
      <c r="RCX104" s="15"/>
      <c r="RCY104" s="15"/>
      <c r="RCZ104" s="15"/>
      <c r="RDA104" s="15"/>
      <c r="RDB104" s="15"/>
      <c r="RDC104" s="15"/>
      <c r="RDD104" s="15"/>
      <c r="RDE104" s="15"/>
      <c r="RDF104" s="15"/>
      <c r="RDG104" s="15"/>
      <c r="RDH104" s="15"/>
      <c r="RDI104" s="15"/>
      <c r="RDJ104" s="15"/>
      <c r="RDK104" s="15"/>
      <c r="RDL104" s="15"/>
      <c r="RDM104" s="15"/>
      <c r="RDN104" s="15"/>
      <c r="RDO104" s="15"/>
      <c r="RDP104" s="15"/>
      <c r="RDQ104" s="15"/>
      <c r="RDR104" s="15"/>
      <c r="RDS104" s="15"/>
      <c r="RDT104" s="15"/>
      <c r="RDU104" s="15"/>
      <c r="RDV104" s="15"/>
      <c r="RDW104" s="15"/>
      <c r="RDX104" s="15"/>
      <c r="RDY104" s="15"/>
      <c r="RDZ104" s="15"/>
      <c r="REA104" s="15"/>
      <c r="REB104" s="15"/>
      <c r="REC104" s="15"/>
      <c r="RED104" s="15"/>
      <c r="REE104" s="15"/>
      <c r="REF104" s="15"/>
      <c r="REG104" s="15"/>
      <c r="REH104" s="15"/>
      <c r="REI104" s="15"/>
      <c r="REJ104" s="15"/>
      <c r="REK104" s="15"/>
      <c r="REL104" s="15"/>
      <c r="REM104" s="15"/>
      <c r="REN104" s="15"/>
      <c r="REO104" s="15"/>
      <c r="REP104" s="15"/>
      <c r="REQ104" s="15"/>
      <c r="RER104" s="15"/>
      <c r="RES104" s="15"/>
      <c r="RET104" s="15"/>
      <c r="REU104" s="15"/>
      <c r="REV104" s="15"/>
      <c r="REW104" s="15"/>
      <c r="REX104" s="15"/>
      <c r="REY104" s="15"/>
      <c r="REZ104" s="15"/>
      <c r="RFA104" s="15"/>
      <c r="RFB104" s="15"/>
      <c r="RFC104" s="15"/>
      <c r="RFD104" s="15"/>
      <c r="RFE104" s="15"/>
      <c r="RFF104" s="15"/>
      <c r="RFG104" s="15"/>
      <c r="RFH104" s="15"/>
      <c r="RFI104" s="15"/>
      <c r="RFJ104" s="15"/>
      <c r="RFK104" s="15"/>
      <c r="RFL104" s="15"/>
      <c r="RFM104" s="15"/>
      <c r="RFN104" s="15"/>
      <c r="RFO104" s="15"/>
      <c r="RFP104" s="15"/>
      <c r="RFQ104" s="15"/>
      <c r="RFR104" s="15"/>
      <c r="RFS104" s="15"/>
      <c r="RFT104" s="15"/>
      <c r="RFU104" s="15"/>
      <c r="RFV104" s="15"/>
      <c r="RFW104" s="15"/>
      <c r="RFX104" s="15"/>
      <c r="RFY104" s="15"/>
      <c r="RFZ104" s="15"/>
      <c r="RGA104" s="15"/>
      <c r="RGB104" s="15"/>
      <c r="RGC104" s="15"/>
      <c r="RGD104" s="15"/>
      <c r="RGE104" s="15"/>
      <c r="RGF104" s="15"/>
      <c r="RGG104" s="15"/>
      <c r="RGH104" s="15"/>
      <c r="RGI104" s="15"/>
      <c r="RGJ104" s="15"/>
      <c r="RGK104" s="15"/>
      <c r="RGL104" s="15"/>
      <c r="RGM104" s="15"/>
      <c r="RGN104" s="15"/>
      <c r="RGO104" s="15"/>
      <c r="RGP104" s="15"/>
      <c r="RGQ104" s="15"/>
      <c r="RGR104" s="15"/>
      <c r="RGS104" s="15"/>
      <c r="RGT104" s="15"/>
      <c r="RGU104" s="15"/>
      <c r="RGV104" s="15"/>
      <c r="RGW104" s="15"/>
      <c r="RGX104" s="15"/>
      <c r="RGY104" s="15"/>
      <c r="RGZ104" s="15"/>
      <c r="RHA104" s="15"/>
      <c r="RHB104" s="15"/>
      <c r="RHC104" s="15"/>
      <c r="RHD104" s="15"/>
      <c r="RHE104" s="15"/>
      <c r="RHF104" s="15"/>
      <c r="RHG104" s="15"/>
      <c r="RHH104" s="15"/>
      <c r="RHI104" s="15"/>
      <c r="RHJ104" s="15"/>
      <c r="RHK104" s="15"/>
      <c r="RHL104" s="15"/>
      <c r="RHM104" s="15"/>
      <c r="RHN104" s="15"/>
      <c r="RHO104" s="15"/>
      <c r="RHP104" s="15"/>
      <c r="RHQ104" s="15"/>
      <c r="RHR104" s="15"/>
      <c r="RHS104" s="15"/>
      <c r="RHT104" s="15"/>
      <c r="RHU104" s="15"/>
      <c r="RHV104" s="15"/>
      <c r="RHW104" s="15"/>
      <c r="RHX104" s="15"/>
      <c r="RHY104" s="15"/>
      <c r="RHZ104" s="15"/>
      <c r="RIA104" s="15"/>
      <c r="RIB104" s="15"/>
      <c r="RIC104" s="15"/>
      <c r="RID104" s="15"/>
      <c r="RIE104" s="15"/>
      <c r="RIF104" s="15"/>
      <c r="RIG104" s="15"/>
      <c r="RIH104" s="15"/>
      <c r="RII104" s="15"/>
      <c r="RIJ104" s="15"/>
      <c r="RIK104" s="15"/>
      <c r="RIL104" s="15"/>
      <c r="RIM104" s="15"/>
      <c r="RIN104" s="15"/>
      <c r="RIO104" s="15"/>
      <c r="RIP104" s="15"/>
      <c r="RIQ104" s="15"/>
      <c r="RIR104" s="15"/>
      <c r="RIS104" s="15"/>
      <c r="RIT104" s="15"/>
      <c r="RIU104" s="15"/>
      <c r="RIV104" s="15"/>
      <c r="RIW104" s="15"/>
      <c r="RIX104" s="15"/>
      <c r="RIY104" s="15"/>
      <c r="RIZ104" s="15"/>
      <c r="RJA104" s="15"/>
      <c r="RJB104" s="15"/>
      <c r="RJC104" s="15"/>
      <c r="RJD104" s="15"/>
      <c r="RJE104" s="15"/>
      <c r="RJF104" s="15"/>
      <c r="RJG104" s="15"/>
      <c r="RJH104" s="15"/>
      <c r="RJI104" s="15"/>
      <c r="RJJ104" s="15"/>
      <c r="RJK104" s="15"/>
      <c r="RJL104" s="15"/>
      <c r="RJM104" s="15"/>
      <c r="RJN104" s="15"/>
      <c r="RJO104" s="15"/>
      <c r="RJP104" s="15"/>
      <c r="RJQ104" s="15"/>
      <c r="RJR104" s="15"/>
      <c r="RJS104" s="15"/>
      <c r="RJT104" s="15"/>
      <c r="RJU104" s="15"/>
      <c r="RJV104" s="15"/>
      <c r="RJW104" s="15"/>
      <c r="RJX104" s="15"/>
      <c r="RJY104" s="15"/>
      <c r="RJZ104" s="15"/>
      <c r="RKA104" s="15"/>
      <c r="RKB104" s="15"/>
      <c r="RKC104" s="15"/>
      <c r="RKD104" s="15"/>
      <c r="RKE104" s="15"/>
      <c r="RKF104" s="15"/>
      <c r="RKG104" s="15"/>
      <c r="RKH104" s="15"/>
      <c r="RKI104" s="15"/>
      <c r="RKJ104" s="15"/>
      <c r="RKK104" s="15"/>
      <c r="RKL104" s="15"/>
      <c r="RKM104" s="15"/>
      <c r="RKN104" s="15"/>
      <c r="RKO104" s="15"/>
      <c r="RKP104" s="15"/>
      <c r="RKQ104" s="15"/>
      <c r="RKR104" s="15"/>
      <c r="RKS104" s="15"/>
      <c r="RKT104" s="15"/>
      <c r="RKU104" s="15"/>
      <c r="RKV104" s="15"/>
      <c r="RKW104" s="15"/>
      <c r="RKX104" s="15"/>
      <c r="RKY104" s="15"/>
      <c r="RKZ104" s="15"/>
      <c r="RLA104" s="15"/>
      <c r="RLB104" s="15"/>
      <c r="RLC104" s="15"/>
      <c r="RLD104" s="15"/>
      <c r="RLE104" s="15"/>
      <c r="RLF104" s="15"/>
      <c r="RLG104" s="15"/>
      <c r="RLH104" s="15"/>
      <c r="RLI104" s="15"/>
      <c r="RLJ104" s="15"/>
      <c r="RLK104" s="15"/>
      <c r="RLL104" s="15"/>
      <c r="RLM104" s="15"/>
      <c r="RLN104" s="15"/>
      <c r="RLO104" s="15"/>
      <c r="RLP104" s="15"/>
      <c r="RLQ104" s="15"/>
      <c r="RLR104" s="15"/>
      <c r="RLS104" s="15"/>
      <c r="RLT104" s="15"/>
      <c r="RLU104" s="15"/>
      <c r="RLV104" s="15"/>
      <c r="RLW104" s="15"/>
      <c r="RLX104" s="15"/>
      <c r="RLY104" s="15"/>
      <c r="RLZ104" s="15"/>
      <c r="RMA104" s="15"/>
      <c r="RMB104" s="15"/>
      <c r="RMC104" s="15"/>
      <c r="RMD104" s="15"/>
      <c r="RME104" s="15"/>
      <c r="RMF104" s="15"/>
      <c r="RMG104" s="15"/>
      <c r="RMH104" s="15"/>
      <c r="RMI104" s="15"/>
      <c r="RMJ104" s="15"/>
      <c r="RMK104" s="15"/>
      <c r="RML104" s="15"/>
      <c r="RMM104" s="15"/>
      <c r="RMN104" s="15"/>
      <c r="RMO104" s="15"/>
      <c r="RMP104" s="15"/>
      <c r="RMQ104" s="15"/>
      <c r="RMR104" s="15"/>
      <c r="RMS104" s="15"/>
      <c r="RMT104" s="15"/>
      <c r="RMU104" s="15"/>
      <c r="RMV104" s="15"/>
      <c r="RMW104" s="15"/>
      <c r="RMX104" s="15"/>
      <c r="RMY104" s="15"/>
      <c r="RMZ104" s="15"/>
      <c r="RNA104" s="15"/>
      <c r="RNB104" s="15"/>
      <c r="RNC104" s="15"/>
      <c r="RND104" s="15"/>
      <c r="RNE104" s="15"/>
      <c r="RNF104" s="15"/>
      <c r="RNG104" s="15"/>
      <c r="RNH104" s="15"/>
      <c r="RNI104" s="15"/>
      <c r="RNJ104" s="15"/>
      <c r="RNK104" s="15"/>
      <c r="RNL104" s="15"/>
      <c r="RNM104" s="15"/>
      <c r="RNN104" s="15"/>
      <c r="RNO104" s="15"/>
      <c r="RNP104" s="15"/>
      <c r="RNQ104" s="15"/>
      <c r="RNR104" s="15"/>
      <c r="RNS104" s="15"/>
      <c r="RNT104" s="15"/>
      <c r="RNU104" s="15"/>
      <c r="RNV104" s="15"/>
      <c r="RNW104" s="15"/>
      <c r="RNX104" s="15"/>
      <c r="RNY104" s="15"/>
      <c r="RNZ104" s="15"/>
      <c r="ROA104" s="15"/>
      <c r="ROB104" s="15"/>
      <c r="ROC104" s="15"/>
      <c r="ROD104" s="15"/>
      <c r="ROE104" s="15"/>
      <c r="ROF104" s="15"/>
      <c r="ROG104" s="15"/>
      <c r="ROH104" s="15"/>
      <c r="ROI104" s="15"/>
      <c r="ROJ104" s="15"/>
      <c r="ROK104" s="15"/>
      <c r="ROL104" s="15"/>
      <c r="ROM104" s="15"/>
      <c r="RON104" s="15"/>
      <c r="ROO104" s="15"/>
      <c r="ROP104" s="15"/>
      <c r="ROQ104" s="15"/>
      <c r="ROR104" s="15"/>
      <c r="ROS104" s="15"/>
      <c r="ROT104" s="15"/>
      <c r="ROU104" s="15"/>
      <c r="ROV104" s="15"/>
      <c r="ROW104" s="15"/>
      <c r="ROX104" s="15"/>
      <c r="ROY104" s="15"/>
      <c r="ROZ104" s="15"/>
      <c r="RPA104" s="15"/>
      <c r="RPB104" s="15"/>
      <c r="RPC104" s="15"/>
      <c r="RPD104" s="15"/>
      <c r="RPE104" s="15"/>
      <c r="RPF104" s="15"/>
      <c r="RPG104" s="15"/>
      <c r="RPH104" s="15"/>
      <c r="RPI104" s="15"/>
      <c r="RPJ104" s="15"/>
      <c r="RPK104" s="15"/>
      <c r="RPL104" s="15"/>
      <c r="RPM104" s="15"/>
      <c r="RPN104" s="15"/>
      <c r="RPO104" s="15"/>
      <c r="RPP104" s="15"/>
      <c r="RPQ104" s="15"/>
      <c r="RPR104" s="15"/>
      <c r="RPS104" s="15"/>
      <c r="RPT104" s="15"/>
      <c r="RPU104" s="15"/>
      <c r="RPV104" s="15"/>
      <c r="RPW104" s="15"/>
      <c r="RPX104" s="15"/>
      <c r="RPY104" s="15"/>
      <c r="RPZ104" s="15"/>
      <c r="RQA104" s="15"/>
      <c r="RQB104" s="15"/>
      <c r="RQC104" s="15"/>
      <c r="RQD104" s="15"/>
      <c r="RQE104" s="15"/>
      <c r="RQF104" s="15"/>
      <c r="RQG104" s="15"/>
      <c r="RQH104" s="15"/>
      <c r="RQI104" s="15"/>
      <c r="RQJ104" s="15"/>
      <c r="RQK104" s="15"/>
      <c r="RQL104" s="15"/>
      <c r="RQM104" s="15"/>
      <c r="RQN104" s="15"/>
      <c r="RQO104" s="15"/>
      <c r="RQP104" s="15"/>
      <c r="RQQ104" s="15"/>
      <c r="RQR104" s="15"/>
      <c r="RQS104" s="15"/>
      <c r="RQT104" s="15"/>
      <c r="RQU104" s="15"/>
      <c r="RQV104" s="15"/>
      <c r="RQW104" s="15"/>
      <c r="RQX104" s="15"/>
      <c r="RQY104" s="15"/>
      <c r="RQZ104" s="15"/>
      <c r="RRA104" s="15"/>
      <c r="RRB104" s="15"/>
      <c r="RRC104" s="15"/>
      <c r="RRD104" s="15"/>
      <c r="RRE104" s="15"/>
      <c r="RRF104" s="15"/>
      <c r="RRG104" s="15"/>
      <c r="RRH104" s="15"/>
      <c r="RRI104" s="15"/>
      <c r="RRJ104" s="15"/>
      <c r="RRK104" s="15"/>
      <c r="RRL104" s="15"/>
      <c r="RRM104" s="15"/>
      <c r="RRN104" s="15"/>
      <c r="RRO104" s="15"/>
      <c r="RRP104" s="15"/>
      <c r="RRQ104" s="15"/>
      <c r="RRR104" s="15"/>
      <c r="RRS104" s="15"/>
      <c r="RRT104" s="15"/>
      <c r="RRU104" s="15"/>
      <c r="RRV104" s="15"/>
      <c r="RRW104" s="15"/>
      <c r="RRX104" s="15"/>
      <c r="RRY104" s="15"/>
      <c r="RRZ104" s="15"/>
      <c r="RSA104" s="15"/>
      <c r="RSB104" s="15"/>
      <c r="RSC104" s="15"/>
      <c r="RSD104" s="15"/>
      <c r="RSE104" s="15"/>
      <c r="RSF104" s="15"/>
      <c r="RSG104" s="15"/>
      <c r="RSH104" s="15"/>
      <c r="RSI104" s="15"/>
      <c r="RSJ104" s="15"/>
      <c r="RSK104" s="15"/>
      <c r="RSL104" s="15"/>
      <c r="RSM104" s="15"/>
      <c r="RSN104" s="15"/>
      <c r="RSO104" s="15"/>
      <c r="RSP104" s="15"/>
      <c r="RSQ104" s="15"/>
      <c r="RSR104" s="15"/>
      <c r="RSS104" s="15"/>
      <c r="RST104" s="15"/>
      <c r="RSU104" s="15"/>
      <c r="RSV104" s="15"/>
      <c r="RSW104" s="15"/>
      <c r="RSX104" s="15"/>
      <c r="RSY104" s="15"/>
      <c r="RSZ104" s="15"/>
      <c r="RTA104" s="15"/>
      <c r="RTB104" s="15"/>
      <c r="RTC104" s="15"/>
      <c r="RTD104" s="15"/>
      <c r="RTE104" s="15"/>
      <c r="RTF104" s="15"/>
      <c r="RTG104" s="15"/>
      <c r="RTH104" s="15"/>
      <c r="RTI104" s="15"/>
      <c r="RTJ104" s="15"/>
      <c r="RTK104" s="15"/>
      <c r="RTL104" s="15"/>
      <c r="RTM104" s="15"/>
      <c r="RTN104" s="15"/>
      <c r="RTO104" s="15"/>
      <c r="RTP104" s="15"/>
      <c r="RTQ104" s="15"/>
      <c r="RTR104" s="15"/>
      <c r="RTS104" s="15"/>
      <c r="RTT104" s="15"/>
      <c r="RTU104" s="15"/>
      <c r="RTV104" s="15"/>
      <c r="RTW104" s="15"/>
      <c r="RTX104" s="15"/>
      <c r="RTY104" s="15"/>
      <c r="RTZ104" s="15"/>
      <c r="RUA104" s="15"/>
      <c r="RUB104" s="15"/>
      <c r="RUC104" s="15"/>
      <c r="RUD104" s="15"/>
      <c r="RUE104" s="15"/>
      <c r="RUF104" s="15"/>
      <c r="RUG104" s="15"/>
      <c r="RUH104" s="15"/>
      <c r="RUI104" s="15"/>
      <c r="RUJ104" s="15"/>
      <c r="RUK104" s="15"/>
      <c r="RUL104" s="15"/>
      <c r="RUM104" s="15"/>
      <c r="RUN104" s="15"/>
      <c r="RUO104" s="15"/>
      <c r="RUP104" s="15"/>
      <c r="RUQ104" s="15"/>
      <c r="RUR104" s="15"/>
      <c r="RUS104" s="15"/>
      <c r="RUT104" s="15"/>
      <c r="RUU104" s="15"/>
      <c r="RUV104" s="15"/>
      <c r="RUW104" s="15"/>
      <c r="RUX104" s="15"/>
      <c r="RUY104" s="15"/>
      <c r="RUZ104" s="15"/>
      <c r="RVA104" s="15"/>
      <c r="RVB104" s="15"/>
      <c r="RVC104" s="15"/>
      <c r="RVD104" s="15"/>
      <c r="RVE104" s="15"/>
      <c r="RVF104" s="15"/>
      <c r="RVG104" s="15"/>
      <c r="RVH104" s="15"/>
      <c r="RVI104" s="15"/>
      <c r="RVJ104" s="15"/>
      <c r="RVK104" s="15"/>
      <c r="RVL104" s="15"/>
      <c r="RVM104" s="15"/>
      <c r="RVN104" s="15"/>
      <c r="RVO104" s="15"/>
      <c r="RVP104" s="15"/>
      <c r="RVQ104" s="15"/>
      <c r="RVR104" s="15"/>
      <c r="RVS104" s="15"/>
      <c r="RVT104" s="15"/>
      <c r="RVU104" s="15"/>
      <c r="RVV104" s="15"/>
      <c r="RVW104" s="15"/>
      <c r="RVX104" s="15"/>
      <c r="RVY104" s="15"/>
      <c r="RVZ104" s="15"/>
      <c r="RWA104" s="15"/>
      <c r="RWB104" s="15"/>
      <c r="RWC104" s="15"/>
      <c r="RWD104" s="15"/>
      <c r="RWE104" s="15"/>
      <c r="RWF104" s="15"/>
      <c r="RWG104" s="15"/>
      <c r="RWH104" s="15"/>
      <c r="RWI104" s="15"/>
      <c r="RWJ104" s="15"/>
      <c r="RWK104" s="15"/>
      <c r="RWL104" s="15"/>
      <c r="RWM104" s="15"/>
      <c r="RWN104" s="15"/>
      <c r="RWO104" s="15"/>
      <c r="RWP104" s="15"/>
      <c r="RWQ104" s="15"/>
      <c r="RWR104" s="15"/>
      <c r="RWS104" s="15"/>
      <c r="RWT104" s="15"/>
      <c r="RWU104" s="15"/>
      <c r="RWV104" s="15"/>
      <c r="RWW104" s="15"/>
      <c r="RWX104" s="15"/>
      <c r="RWY104" s="15"/>
      <c r="RWZ104" s="15"/>
      <c r="RXA104" s="15"/>
      <c r="RXB104" s="15"/>
      <c r="RXC104" s="15"/>
      <c r="RXD104" s="15"/>
      <c r="RXE104" s="15"/>
      <c r="RXF104" s="15"/>
      <c r="RXG104" s="15"/>
      <c r="RXH104" s="15"/>
      <c r="RXI104" s="15"/>
      <c r="RXJ104" s="15"/>
      <c r="RXK104" s="15"/>
      <c r="RXL104" s="15"/>
      <c r="RXM104" s="15"/>
      <c r="RXN104" s="15"/>
      <c r="RXO104" s="15"/>
      <c r="RXP104" s="15"/>
      <c r="RXQ104" s="15"/>
      <c r="RXR104" s="15"/>
      <c r="RXS104" s="15"/>
      <c r="RXT104" s="15"/>
      <c r="RXU104" s="15"/>
      <c r="RXV104" s="15"/>
      <c r="RXW104" s="15"/>
      <c r="RXX104" s="15"/>
      <c r="RXY104" s="15"/>
      <c r="RXZ104" s="15"/>
      <c r="RYA104" s="15"/>
      <c r="RYB104" s="15"/>
      <c r="RYC104" s="15"/>
      <c r="RYD104" s="15"/>
      <c r="RYE104" s="15"/>
      <c r="RYF104" s="15"/>
      <c r="RYG104" s="15"/>
      <c r="RYH104" s="15"/>
      <c r="RYI104" s="15"/>
      <c r="RYJ104" s="15"/>
      <c r="RYK104" s="15"/>
      <c r="RYL104" s="15"/>
      <c r="RYM104" s="15"/>
      <c r="RYN104" s="15"/>
      <c r="RYO104" s="15"/>
      <c r="RYP104" s="15"/>
      <c r="RYQ104" s="15"/>
      <c r="RYR104" s="15"/>
      <c r="RYS104" s="15"/>
      <c r="RYT104" s="15"/>
      <c r="RYU104" s="15"/>
      <c r="RYV104" s="15"/>
      <c r="RYW104" s="15"/>
      <c r="RYX104" s="15"/>
      <c r="RYY104" s="15"/>
      <c r="RYZ104" s="15"/>
      <c r="RZA104" s="15"/>
      <c r="RZB104" s="15"/>
      <c r="RZC104" s="15"/>
      <c r="RZD104" s="15"/>
      <c r="RZE104" s="15"/>
      <c r="RZF104" s="15"/>
      <c r="RZG104" s="15"/>
      <c r="RZH104" s="15"/>
      <c r="RZI104" s="15"/>
      <c r="RZJ104" s="15"/>
      <c r="RZK104" s="15"/>
      <c r="RZL104" s="15"/>
      <c r="RZM104" s="15"/>
      <c r="RZN104" s="15"/>
      <c r="RZO104" s="15"/>
      <c r="RZP104" s="15"/>
      <c r="RZQ104" s="15"/>
      <c r="RZR104" s="15"/>
      <c r="RZS104" s="15"/>
      <c r="RZT104" s="15"/>
      <c r="RZU104" s="15"/>
      <c r="RZV104" s="15"/>
      <c r="RZW104" s="15"/>
      <c r="RZX104" s="15"/>
      <c r="RZY104" s="15"/>
      <c r="RZZ104" s="15"/>
      <c r="SAA104" s="15"/>
      <c r="SAB104" s="15"/>
      <c r="SAC104" s="15"/>
      <c r="SAD104" s="15"/>
      <c r="SAE104" s="15"/>
      <c r="SAF104" s="15"/>
      <c r="SAG104" s="15"/>
      <c r="SAH104" s="15"/>
      <c r="SAI104" s="15"/>
      <c r="SAJ104" s="15"/>
      <c r="SAK104" s="15"/>
      <c r="SAL104" s="15"/>
      <c r="SAM104" s="15"/>
      <c r="SAN104" s="15"/>
      <c r="SAO104" s="15"/>
      <c r="SAP104" s="15"/>
      <c r="SAQ104" s="15"/>
      <c r="SAR104" s="15"/>
      <c r="SAS104" s="15"/>
      <c r="SAT104" s="15"/>
      <c r="SAU104" s="15"/>
      <c r="SAV104" s="15"/>
      <c r="SAW104" s="15"/>
      <c r="SAX104" s="15"/>
      <c r="SAY104" s="15"/>
      <c r="SAZ104" s="15"/>
      <c r="SBA104" s="15"/>
      <c r="SBB104" s="15"/>
      <c r="SBC104" s="15"/>
      <c r="SBD104" s="15"/>
      <c r="SBE104" s="15"/>
      <c r="SBF104" s="15"/>
      <c r="SBG104" s="15"/>
      <c r="SBH104" s="15"/>
      <c r="SBI104" s="15"/>
      <c r="SBJ104" s="15"/>
      <c r="SBK104" s="15"/>
      <c r="SBL104" s="15"/>
      <c r="SBM104" s="15"/>
      <c r="SBN104" s="15"/>
      <c r="SBO104" s="15"/>
      <c r="SBP104" s="15"/>
      <c r="SBQ104" s="15"/>
      <c r="SBR104" s="15"/>
      <c r="SBS104" s="15"/>
      <c r="SBT104" s="15"/>
      <c r="SBU104" s="15"/>
      <c r="SBV104" s="15"/>
      <c r="SBW104" s="15"/>
      <c r="SBX104" s="15"/>
      <c r="SBY104" s="15"/>
      <c r="SBZ104" s="15"/>
      <c r="SCA104" s="15"/>
      <c r="SCB104" s="15"/>
      <c r="SCC104" s="15"/>
      <c r="SCD104" s="15"/>
      <c r="SCE104" s="15"/>
      <c r="SCF104" s="15"/>
      <c r="SCG104" s="15"/>
      <c r="SCH104" s="15"/>
      <c r="SCI104" s="15"/>
      <c r="SCJ104" s="15"/>
      <c r="SCK104" s="15"/>
      <c r="SCL104" s="15"/>
      <c r="SCM104" s="15"/>
      <c r="SCN104" s="15"/>
      <c r="SCO104" s="15"/>
      <c r="SCP104" s="15"/>
      <c r="SCQ104" s="15"/>
      <c r="SCR104" s="15"/>
      <c r="SCS104" s="15"/>
      <c r="SCT104" s="15"/>
      <c r="SCU104" s="15"/>
      <c r="SCV104" s="15"/>
      <c r="SCW104" s="15"/>
      <c r="SCX104" s="15"/>
      <c r="SCY104" s="15"/>
      <c r="SCZ104" s="15"/>
      <c r="SDA104" s="15"/>
      <c r="SDB104" s="15"/>
      <c r="SDC104" s="15"/>
      <c r="SDD104" s="15"/>
      <c r="SDE104" s="15"/>
      <c r="SDF104" s="15"/>
      <c r="SDG104" s="15"/>
      <c r="SDH104" s="15"/>
      <c r="SDI104" s="15"/>
      <c r="SDJ104" s="15"/>
      <c r="SDK104" s="15"/>
      <c r="SDL104" s="15"/>
      <c r="SDM104" s="15"/>
      <c r="SDN104" s="15"/>
      <c r="SDO104" s="15"/>
      <c r="SDP104" s="15"/>
      <c r="SDQ104" s="15"/>
      <c r="SDR104" s="15"/>
      <c r="SDS104" s="15"/>
      <c r="SDT104" s="15"/>
      <c r="SDU104" s="15"/>
      <c r="SDV104" s="15"/>
      <c r="SDW104" s="15"/>
      <c r="SDX104" s="15"/>
      <c r="SDY104" s="15"/>
      <c r="SDZ104" s="15"/>
      <c r="SEA104" s="15"/>
      <c r="SEB104" s="15"/>
      <c r="SEC104" s="15"/>
      <c r="SED104" s="15"/>
      <c r="SEE104" s="15"/>
      <c r="SEF104" s="15"/>
      <c r="SEG104" s="15"/>
      <c r="SEH104" s="15"/>
      <c r="SEI104" s="15"/>
      <c r="SEJ104" s="15"/>
      <c r="SEK104" s="15"/>
      <c r="SEL104" s="15"/>
      <c r="SEM104" s="15"/>
      <c r="SEN104" s="15"/>
      <c r="SEO104" s="15"/>
      <c r="SEP104" s="15"/>
      <c r="SEQ104" s="15"/>
      <c r="SER104" s="15"/>
      <c r="SES104" s="15"/>
      <c r="SET104" s="15"/>
      <c r="SEU104" s="15"/>
      <c r="SEV104" s="15"/>
      <c r="SEW104" s="15"/>
      <c r="SEX104" s="15"/>
      <c r="SEY104" s="15"/>
      <c r="SEZ104" s="15"/>
      <c r="SFA104" s="15"/>
      <c r="SFB104" s="15"/>
      <c r="SFC104" s="15"/>
      <c r="SFD104" s="15"/>
      <c r="SFE104" s="15"/>
      <c r="SFF104" s="15"/>
      <c r="SFG104" s="15"/>
      <c r="SFH104" s="15"/>
      <c r="SFI104" s="15"/>
      <c r="SFJ104" s="15"/>
      <c r="SFK104" s="15"/>
      <c r="SFL104" s="15"/>
      <c r="SFM104" s="15"/>
      <c r="SFN104" s="15"/>
      <c r="SFO104" s="15"/>
      <c r="SFP104" s="15"/>
      <c r="SFQ104" s="15"/>
      <c r="SFR104" s="15"/>
      <c r="SFS104" s="15"/>
      <c r="SFT104" s="15"/>
      <c r="SFU104" s="15"/>
      <c r="SFV104" s="15"/>
      <c r="SFW104" s="15"/>
      <c r="SFX104" s="15"/>
      <c r="SFY104" s="15"/>
      <c r="SFZ104" s="15"/>
      <c r="SGA104" s="15"/>
      <c r="SGB104" s="15"/>
      <c r="SGC104" s="15"/>
      <c r="SGD104" s="15"/>
      <c r="SGE104" s="15"/>
      <c r="SGF104" s="15"/>
      <c r="SGG104" s="15"/>
      <c r="SGH104" s="15"/>
      <c r="SGI104" s="15"/>
      <c r="SGJ104" s="15"/>
      <c r="SGK104" s="15"/>
      <c r="SGL104" s="15"/>
      <c r="SGM104" s="15"/>
      <c r="SGN104" s="15"/>
      <c r="SGO104" s="15"/>
      <c r="SGP104" s="15"/>
      <c r="SGQ104" s="15"/>
      <c r="SGR104" s="15"/>
      <c r="SGS104" s="15"/>
      <c r="SGT104" s="15"/>
      <c r="SGU104" s="15"/>
      <c r="SGV104" s="15"/>
      <c r="SGW104" s="15"/>
      <c r="SGX104" s="15"/>
      <c r="SGY104" s="15"/>
      <c r="SGZ104" s="15"/>
      <c r="SHA104" s="15"/>
      <c r="SHB104" s="15"/>
      <c r="SHC104" s="15"/>
      <c r="SHD104" s="15"/>
      <c r="SHE104" s="15"/>
      <c r="SHF104" s="15"/>
      <c r="SHG104" s="15"/>
      <c r="SHH104" s="15"/>
      <c r="SHI104" s="15"/>
      <c r="SHJ104" s="15"/>
      <c r="SHK104" s="15"/>
      <c r="SHL104" s="15"/>
      <c r="SHM104" s="15"/>
      <c r="SHN104" s="15"/>
      <c r="SHO104" s="15"/>
      <c r="SHP104" s="15"/>
      <c r="SHQ104" s="15"/>
      <c r="SHR104" s="15"/>
      <c r="SHS104" s="15"/>
      <c r="SHT104" s="15"/>
      <c r="SHU104" s="15"/>
      <c r="SHV104" s="15"/>
      <c r="SHW104" s="15"/>
      <c r="SHX104" s="15"/>
      <c r="SHY104" s="15"/>
      <c r="SHZ104" s="15"/>
      <c r="SIA104" s="15"/>
      <c r="SIB104" s="15"/>
      <c r="SIC104" s="15"/>
      <c r="SID104" s="15"/>
      <c r="SIE104" s="15"/>
      <c r="SIF104" s="15"/>
      <c r="SIG104" s="15"/>
      <c r="SIH104" s="15"/>
      <c r="SII104" s="15"/>
      <c r="SIJ104" s="15"/>
      <c r="SIK104" s="15"/>
      <c r="SIL104" s="15"/>
      <c r="SIM104" s="15"/>
      <c r="SIN104" s="15"/>
      <c r="SIO104" s="15"/>
      <c r="SIP104" s="15"/>
      <c r="SIQ104" s="15"/>
      <c r="SIR104" s="15"/>
      <c r="SIS104" s="15"/>
      <c r="SIT104" s="15"/>
      <c r="SIU104" s="15"/>
      <c r="SIV104" s="15"/>
      <c r="SIW104" s="15"/>
      <c r="SIX104" s="15"/>
      <c r="SIY104" s="15"/>
      <c r="SIZ104" s="15"/>
      <c r="SJA104" s="15"/>
      <c r="SJB104" s="15"/>
      <c r="SJC104" s="15"/>
      <c r="SJD104" s="15"/>
      <c r="SJE104" s="15"/>
      <c r="SJF104" s="15"/>
      <c r="SJG104" s="15"/>
      <c r="SJH104" s="15"/>
      <c r="SJI104" s="15"/>
      <c r="SJJ104" s="15"/>
      <c r="SJK104" s="15"/>
      <c r="SJL104" s="15"/>
      <c r="SJM104" s="15"/>
      <c r="SJN104" s="15"/>
      <c r="SJO104" s="15"/>
      <c r="SJP104" s="15"/>
      <c r="SJQ104" s="15"/>
      <c r="SJR104" s="15"/>
      <c r="SJS104" s="15"/>
      <c r="SJT104" s="15"/>
      <c r="SJU104" s="15"/>
      <c r="SJV104" s="15"/>
      <c r="SJW104" s="15"/>
      <c r="SJX104" s="15"/>
      <c r="SJY104" s="15"/>
      <c r="SJZ104" s="15"/>
      <c r="SKA104" s="15"/>
      <c r="SKB104" s="15"/>
      <c r="SKC104" s="15"/>
      <c r="SKD104" s="15"/>
      <c r="SKE104" s="15"/>
      <c r="SKF104" s="15"/>
      <c r="SKG104" s="15"/>
      <c r="SKH104" s="15"/>
      <c r="SKI104" s="15"/>
      <c r="SKJ104" s="15"/>
      <c r="SKK104" s="15"/>
      <c r="SKL104" s="15"/>
      <c r="SKM104" s="15"/>
      <c r="SKN104" s="15"/>
      <c r="SKO104" s="15"/>
      <c r="SKP104" s="15"/>
      <c r="SKQ104" s="15"/>
      <c r="SKR104" s="15"/>
      <c r="SKS104" s="15"/>
      <c r="SKT104" s="15"/>
      <c r="SKU104" s="15"/>
      <c r="SKV104" s="15"/>
      <c r="SKW104" s="15"/>
      <c r="SKX104" s="15"/>
      <c r="SKY104" s="15"/>
      <c r="SKZ104" s="15"/>
      <c r="SLA104" s="15"/>
      <c r="SLB104" s="15"/>
      <c r="SLC104" s="15"/>
      <c r="SLD104" s="15"/>
      <c r="SLE104" s="15"/>
      <c r="SLF104" s="15"/>
      <c r="SLG104" s="15"/>
      <c r="SLH104" s="15"/>
      <c r="SLI104" s="15"/>
      <c r="SLJ104" s="15"/>
      <c r="SLK104" s="15"/>
      <c r="SLL104" s="15"/>
      <c r="SLM104" s="15"/>
      <c r="SLN104" s="15"/>
      <c r="SLO104" s="15"/>
      <c r="SLP104" s="15"/>
      <c r="SLQ104" s="15"/>
      <c r="SLR104" s="15"/>
      <c r="SLS104" s="15"/>
      <c r="SLT104" s="15"/>
      <c r="SLU104" s="15"/>
      <c r="SLV104" s="15"/>
      <c r="SLW104" s="15"/>
      <c r="SLX104" s="15"/>
      <c r="SLY104" s="15"/>
      <c r="SLZ104" s="15"/>
      <c r="SMA104" s="15"/>
      <c r="SMB104" s="15"/>
      <c r="SMC104" s="15"/>
      <c r="SMD104" s="15"/>
      <c r="SME104" s="15"/>
      <c r="SMF104" s="15"/>
      <c r="SMG104" s="15"/>
      <c r="SMH104" s="15"/>
      <c r="SMI104" s="15"/>
      <c r="SMJ104" s="15"/>
      <c r="SMK104" s="15"/>
      <c r="SML104" s="15"/>
      <c r="SMM104" s="15"/>
      <c r="SMN104" s="15"/>
      <c r="SMO104" s="15"/>
      <c r="SMP104" s="15"/>
      <c r="SMQ104" s="15"/>
      <c r="SMR104" s="15"/>
      <c r="SMS104" s="15"/>
      <c r="SMT104" s="15"/>
      <c r="SMU104" s="15"/>
      <c r="SMV104" s="15"/>
      <c r="SMW104" s="15"/>
      <c r="SMX104" s="15"/>
      <c r="SMY104" s="15"/>
      <c r="SMZ104" s="15"/>
      <c r="SNA104" s="15"/>
      <c r="SNB104" s="15"/>
      <c r="SNC104" s="15"/>
      <c r="SND104" s="15"/>
      <c r="SNE104" s="15"/>
      <c r="SNF104" s="15"/>
      <c r="SNG104" s="15"/>
      <c r="SNH104" s="15"/>
      <c r="SNI104" s="15"/>
      <c r="SNJ104" s="15"/>
      <c r="SNK104" s="15"/>
      <c r="SNL104" s="15"/>
      <c r="SNM104" s="15"/>
      <c r="SNN104" s="15"/>
      <c r="SNO104" s="15"/>
      <c r="SNP104" s="15"/>
      <c r="SNQ104" s="15"/>
      <c r="SNR104" s="15"/>
      <c r="SNS104" s="15"/>
      <c r="SNT104" s="15"/>
      <c r="SNU104" s="15"/>
      <c r="SNV104" s="15"/>
      <c r="SNW104" s="15"/>
      <c r="SNX104" s="15"/>
      <c r="SNY104" s="15"/>
      <c r="SNZ104" s="15"/>
      <c r="SOA104" s="15"/>
      <c r="SOB104" s="15"/>
      <c r="SOC104" s="15"/>
      <c r="SOD104" s="15"/>
      <c r="SOE104" s="15"/>
      <c r="SOF104" s="15"/>
      <c r="SOG104" s="15"/>
      <c r="SOH104" s="15"/>
      <c r="SOI104" s="15"/>
      <c r="SOJ104" s="15"/>
      <c r="SOK104" s="15"/>
      <c r="SOL104" s="15"/>
      <c r="SOM104" s="15"/>
      <c r="SON104" s="15"/>
      <c r="SOO104" s="15"/>
      <c r="SOP104" s="15"/>
      <c r="SOQ104" s="15"/>
      <c r="SOR104" s="15"/>
      <c r="SOS104" s="15"/>
      <c r="SOT104" s="15"/>
      <c r="SOU104" s="15"/>
      <c r="SOV104" s="15"/>
      <c r="SOW104" s="15"/>
      <c r="SOX104" s="15"/>
      <c r="SOY104" s="15"/>
      <c r="SOZ104" s="15"/>
      <c r="SPA104" s="15"/>
      <c r="SPB104" s="15"/>
      <c r="SPC104" s="15"/>
      <c r="SPD104" s="15"/>
      <c r="SPE104" s="15"/>
      <c r="SPF104" s="15"/>
      <c r="SPG104" s="15"/>
      <c r="SPH104" s="15"/>
      <c r="SPI104" s="15"/>
      <c r="SPJ104" s="15"/>
      <c r="SPK104" s="15"/>
      <c r="SPL104" s="15"/>
      <c r="SPM104" s="15"/>
      <c r="SPN104" s="15"/>
      <c r="SPO104" s="15"/>
      <c r="SPP104" s="15"/>
      <c r="SPQ104" s="15"/>
      <c r="SPR104" s="15"/>
      <c r="SPS104" s="15"/>
      <c r="SPT104" s="15"/>
      <c r="SPU104" s="15"/>
      <c r="SPV104" s="15"/>
      <c r="SPW104" s="15"/>
      <c r="SPX104" s="15"/>
      <c r="SPY104" s="15"/>
      <c r="SPZ104" s="15"/>
      <c r="SQA104" s="15"/>
      <c r="SQB104" s="15"/>
      <c r="SQC104" s="15"/>
      <c r="SQD104" s="15"/>
      <c r="SQE104" s="15"/>
      <c r="SQF104" s="15"/>
      <c r="SQG104" s="15"/>
      <c r="SQH104" s="15"/>
      <c r="SQI104" s="15"/>
      <c r="SQJ104" s="15"/>
      <c r="SQK104" s="15"/>
      <c r="SQL104" s="15"/>
      <c r="SQM104" s="15"/>
      <c r="SQN104" s="15"/>
      <c r="SQO104" s="15"/>
      <c r="SQP104" s="15"/>
      <c r="SQQ104" s="15"/>
      <c r="SQR104" s="15"/>
      <c r="SQS104" s="15"/>
      <c r="SQT104" s="15"/>
      <c r="SQU104" s="15"/>
      <c r="SQV104" s="15"/>
      <c r="SQW104" s="15"/>
      <c r="SQX104" s="15"/>
      <c r="SQY104" s="15"/>
      <c r="SQZ104" s="15"/>
      <c r="SRA104" s="15"/>
      <c r="SRB104" s="15"/>
      <c r="SRC104" s="15"/>
      <c r="SRD104" s="15"/>
      <c r="SRE104" s="15"/>
      <c r="SRF104" s="15"/>
      <c r="SRG104" s="15"/>
      <c r="SRH104" s="15"/>
      <c r="SRI104" s="15"/>
      <c r="SRJ104" s="15"/>
      <c r="SRK104" s="15"/>
      <c r="SRL104" s="15"/>
      <c r="SRM104" s="15"/>
      <c r="SRN104" s="15"/>
      <c r="SRO104" s="15"/>
      <c r="SRP104" s="15"/>
      <c r="SRQ104" s="15"/>
      <c r="SRR104" s="15"/>
      <c r="SRS104" s="15"/>
      <c r="SRT104" s="15"/>
      <c r="SRU104" s="15"/>
      <c r="SRV104" s="15"/>
      <c r="SRW104" s="15"/>
      <c r="SRX104" s="15"/>
      <c r="SRY104" s="15"/>
      <c r="SRZ104" s="15"/>
      <c r="SSA104" s="15"/>
      <c r="SSB104" s="15"/>
      <c r="SSC104" s="15"/>
      <c r="SSD104" s="15"/>
      <c r="SSE104" s="15"/>
      <c r="SSF104" s="15"/>
      <c r="SSG104" s="15"/>
      <c r="SSH104" s="15"/>
      <c r="SSI104" s="15"/>
      <c r="SSJ104" s="15"/>
      <c r="SSK104" s="15"/>
      <c r="SSL104" s="15"/>
      <c r="SSM104" s="15"/>
      <c r="SSN104" s="15"/>
      <c r="SSO104" s="15"/>
      <c r="SSP104" s="15"/>
      <c r="SSQ104" s="15"/>
      <c r="SSR104" s="15"/>
      <c r="SSS104" s="15"/>
      <c r="SST104" s="15"/>
      <c r="SSU104" s="15"/>
      <c r="SSV104" s="15"/>
      <c r="SSW104" s="15"/>
      <c r="SSX104" s="15"/>
      <c r="SSY104" s="15"/>
      <c r="SSZ104" s="15"/>
      <c r="STA104" s="15"/>
      <c r="STB104" s="15"/>
      <c r="STC104" s="15"/>
      <c r="STD104" s="15"/>
      <c r="STE104" s="15"/>
      <c r="STF104" s="15"/>
      <c r="STG104" s="15"/>
      <c r="STH104" s="15"/>
      <c r="STI104" s="15"/>
      <c r="STJ104" s="15"/>
      <c r="STK104" s="15"/>
      <c r="STL104" s="15"/>
      <c r="STM104" s="15"/>
      <c r="STN104" s="15"/>
      <c r="STO104" s="15"/>
      <c r="STP104" s="15"/>
      <c r="STQ104" s="15"/>
      <c r="STR104" s="15"/>
      <c r="STS104" s="15"/>
      <c r="STT104" s="15"/>
      <c r="STU104" s="15"/>
      <c r="STV104" s="15"/>
      <c r="STW104" s="15"/>
      <c r="STX104" s="15"/>
      <c r="STY104" s="15"/>
      <c r="STZ104" s="15"/>
      <c r="SUA104" s="15"/>
      <c r="SUB104" s="15"/>
      <c r="SUC104" s="15"/>
      <c r="SUD104" s="15"/>
      <c r="SUE104" s="15"/>
      <c r="SUF104" s="15"/>
      <c r="SUG104" s="15"/>
      <c r="SUH104" s="15"/>
      <c r="SUI104" s="15"/>
      <c r="SUJ104" s="15"/>
      <c r="SUK104" s="15"/>
      <c r="SUL104" s="15"/>
      <c r="SUM104" s="15"/>
      <c r="SUN104" s="15"/>
      <c r="SUO104" s="15"/>
      <c r="SUP104" s="15"/>
      <c r="SUQ104" s="15"/>
      <c r="SUR104" s="15"/>
      <c r="SUS104" s="15"/>
      <c r="SUT104" s="15"/>
      <c r="SUU104" s="15"/>
      <c r="SUV104" s="15"/>
      <c r="SUW104" s="15"/>
      <c r="SUX104" s="15"/>
      <c r="SUY104" s="15"/>
      <c r="SUZ104" s="15"/>
      <c r="SVA104" s="15"/>
      <c r="SVB104" s="15"/>
      <c r="SVC104" s="15"/>
      <c r="SVD104" s="15"/>
      <c r="SVE104" s="15"/>
      <c r="SVF104" s="15"/>
      <c r="SVG104" s="15"/>
      <c r="SVH104" s="15"/>
      <c r="SVI104" s="15"/>
      <c r="SVJ104" s="15"/>
      <c r="SVK104" s="15"/>
      <c r="SVL104" s="15"/>
      <c r="SVM104" s="15"/>
      <c r="SVN104" s="15"/>
      <c r="SVO104" s="15"/>
      <c r="SVP104" s="15"/>
      <c r="SVQ104" s="15"/>
      <c r="SVR104" s="15"/>
      <c r="SVS104" s="15"/>
      <c r="SVT104" s="15"/>
      <c r="SVU104" s="15"/>
      <c r="SVV104" s="15"/>
      <c r="SVW104" s="15"/>
      <c r="SVX104" s="15"/>
      <c r="SVY104" s="15"/>
      <c r="SVZ104" s="15"/>
      <c r="SWA104" s="15"/>
      <c r="SWB104" s="15"/>
      <c r="SWC104" s="15"/>
      <c r="SWD104" s="15"/>
      <c r="SWE104" s="15"/>
      <c r="SWF104" s="15"/>
      <c r="SWG104" s="15"/>
      <c r="SWH104" s="15"/>
      <c r="SWI104" s="15"/>
      <c r="SWJ104" s="15"/>
      <c r="SWK104" s="15"/>
      <c r="SWL104" s="15"/>
      <c r="SWM104" s="15"/>
      <c r="SWN104" s="15"/>
      <c r="SWO104" s="15"/>
      <c r="SWP104" s="15"/>
      <c r="SWQ104" s="15"/>
      <c r="SWR104" s="15"/>
      <c r="SWS104" s="15"/>
      <c r="SWT104" s="15"/>
      <c r="SWU104" s="15"/>
      <c r="SWV104" s="15"/>
      <c r="SWW104" s="15"/>
      <c r="SWX104" s="15"/>
      <c r="SWY104" s="15"/>
      <c r="SWZ104" s="15"/>
      <c r="SXA104" s="15"/>
      <c r="SXB104" s="15"/>
      <c r="SXC104" s="15"/>
      <c r="SXD104" s="15"/>
      <c r="SXE104" s="15"/>
      <c r="SXF104" s="15"/>
      <c r="SXG104" s="15"/>
      <c r="SXH104" s="15"/>
      <c r="SXI104" s="15"/>
      <c r="SXJ104" s="15"/>
      <c r="SXK104" s="15"/>
      <c r="SXL104" s="15"/>
      <c r="SXM104" s="15"/>
      <c r="SXN104" s="15"/>
      <c r="SXO104" s="15"/>
      <c r="SXP104" s="15"/>
      <c r="SXQ104" s="15"/>
      <c r="SXR104" s="15"/>
      <c r="SXS104" s="15"/>
      <c r="SXT104" s="15"/>
      <c r="SXU104" s="15"/>
      <c r="SXV104" s="15"/>
      <c r="SXW104" s="15"/>
      <c r="SXX104" s="15"/>
      <c r="SXY104" s="15"/>
      <c r="SXZ104" s="15"/>
      <c r="SYA104" s="15"/>
      <c r="SYB104" s="15"/>
      <c r="SYC104" s="15"/>
      <c r="SYD104" s="15"/>
      <c r="SYE104" s="15"/>
      <c r="SYF104" s="15"/>
      <c r="SYG104" s="15"/>
      <c r="SYH104" s="15"/>
      <c r="SYI104" s="15"/>
      <c r="SYJ104" s="15"/>
      <c r="SYK104" s="15"/>
      <c r="SYL104" s="15"/>
      <c r="SYM104" s="15"/>
      <c r="SYN104" s="15"/>
      <c r="SYO104" s="15"/>
      <c r="SYP104" s="15"/>
      <c r="SYQ104" s="15"/>
      <c r="SYR104" s="15"/>
      <c r="SYS104" s="15"/>
      <c r="SYT104" s="15"/>
      <c r="SYU104" s="15"/>
      <c r="SYV104" s="15"/>
      <c r="SYW104" s="15"/>
      <c r="SYX104" s="15"/>
      <c r="SYY104" s="15"/>
      <c r="SYZ104" s="15"/>
      <c r="SZA104" s="15"/>
      <c r="SZB104" s="15"/>
      <c r="SZC104" s="15"/>
      <c r="SZD104" s="15"/>
      <c r="SZE104" s="15"/>
      <c r="SZF104" s="15"/>
      <c r="SZG104" s="15"/>
      <c r="SZH104" s="15"/>
      <c r="SZI104" s="15"/>
      <c r="SZJ104" s="15"/>
      <c r="SZK104" s="15"/>
      <c r="SZL104" s="15"/>
      <c r="SZM104" s="15"/>
      <c r="SZN104" s="15"/>
      <c r="SZO104" s="15"/>
      <c r="SZP104" s="15"/>
      <c r="SZQ104" s="15"/>
      <c r="SZR104" s="15"/>
      <c r="SZS104" s="15"/>
      <c r="SZT104" s="15"/>
      <c r="SZU104" s="15"/>
      <c r="SZV104" s="15"/>
      <c r="SZW104" s="15"/>
      <c r="SZX104" s="15"/>
      <c r="SZY104" s="15"/>
      <c r="SZZ104" s="15"/>
      <c r="TAA104" s="15"/>
      <c r="TAB104" s="15"/>
      <c r="TAC104" s="15"/>
      <c r="TAD104" s="15"/>
      <c r="TAE104" s="15"/>
      <c r="TAF104" s="15"/>
      <c r="TAG104" s="15"/>
      <c r="TAH104" s="15"/>
      <c r="TAI104" s="15"/>
      <c r="TAJ104" s="15"/>
      <c r="TAK104" s="15"/>
      <c r="TAL104" s="15"/>
      <c r="TAM104" s="15"/>
      <c r="TAN104" s="15"/>
      <c r="TAO104" s="15"/>
      <c r="TAP104" s="15"/>
      <c r="TAQ104" s="15"/>
      <c r="TAR104" s="15"/>
      <c r="TAS104" s="15"/>
      <c r="TAT104" s="15"/>
      <c r="TAU104" s="15"/>
      <c r="TAV104" s="15"/>
      <c r="TAW104" s="15"/>
      <c r="TAX104" s="15"/>
      <c r="TAY104" s="15"/>
      <c r="TAZ104" s="15"/>
      <c r="TBA104" s="15"/>
      <c r="TBB104" s="15"/>
      <c r="TBC104" s="15"/>
      <c r="TBD104" s="15"/>
      <c r="TBE104" s="15"/>
      <c r="TBF104" s="15"/>
      <c r="TBG104" s="15"/>
      <c r="TBH104" s="15"/>
      <c r="TBI104" s="15"/>
      <c r="TBJ104" s="15"/>
      <c r="TBK104" s="15"/>
      <c r="TBL104" s="15"/>
      <c r="TBM104" s="15"/>
      <c r="TBN104" s="15"/>
      <c r="TBO104" s="15"/>
      <c r="TBP104" s="15"/>
      <c r="TBQ104" s="15"/>
      <c r="TBR104" s="15"/>
      <c r="TBS104" s="15"/>
      <c r="TBT104" s="15"/>
      <c r="TBU104" s="15"/>
      <c r="TBV104" s="15"/>
      <c r="TBW104" s="15"/>
      <c r="TBX104" s="15"/>
      <c r="TBY104" s="15"/>
      <c r="TBZ104" s="15"/>
      <c r="TCA104" s="15"/>
      <c r="TCB104" s="15"/>
      <c r="TCC104" s="15"/>
      <c r="TCD104" s="15"/>
      <c r="TCE104" s="15"/>
      <c r="TCF104" s="15"/>
      <c r="TCG104" s="15"/>
      <c r="TCH104" s="15"/>
      <c r="TCI104" s="15"/>
      <c r="TCJ104" s="15"/>
      <c r="TCK104" s="15"/>
      <c r="TCL104" s="15"/>
      <c r="TCM104" s="15"/>
      <c r="TCN104" s="15"/>
      <c r="TCO104" s="15"/>
      <c r="TCP104" s="15"/>
      <c r="TCQ104" s="15"/>
      <c r="TCR104" s="15"/>
      <c r="TCS104" s="15"/>
      <c r="TCT104" s="15"/>
      <c r="TCU104" s="15"/>
      <c r="TCV104" s="15"/>
      <c r="TCW104" s="15"/>
      <c r="TCX104" s="15"/>
      <c r="TCY104" s="15"/>
      <c r="TCZ104" s="15"/>
      <c r="TDA104" s="15"/>
      <c r="TDB104" s="15"/>
      <c r="TDC104" s="15"/>
      <c r="TDD104" s="15"/>
      <c r="TDE104" s="15"/>
      <c r="TDF104" s="15"/>
      <c r="TDG104" s="15"/>
      <c r="TDH104" s="15"/>
      <c r="TDI104" s="15"/>
      <c r="TDJ104" s="15"/>
      <c r="TDK104" s="15"/>
      <c r="TDL104" s="15"/>
      <c r="TDM104" s="15"/>
      <c r="TDN104" s="15"/>
      <c r="TDO104" s="15"/>
      <c r="TDP104" s="15"/>
      <c r="TDQ104" s="15"/>
      <c r="TDR104" s="15"/>
      <c r="TDS104" s="15"/>
      <c r="TDT104" s="15"/>
      <c r="TDU104" s="15"/>
      <c r="TDV104" s="15"/>
      <c r="TDW104" s="15"/>
      <c r="TDX104" s="15"/>
      <c r="TDY104" s="15"/>
      <c r="TDZ104" s="15"/>
      <c r="TEA104" s="15"/>
      <c r="TEB104" s="15"/>
      <c r="TEC104" s="15"/>
      <c r="TED104" s="15"/>
      <c r="TEE104" s="15"/>
      <c r="TEF104" s="15"/>
      <c r="TEG104" s="15"/>
      <c r="TEH104" s="15"/>
      <c r="TEI104" s="15"/>
      <c r="TEJ104" s="15"/>
      <c r="TEK104" s="15"/>
      <c r="TEL104" s="15"/>
      <c r="TEM104" s="15"/>
      <c r="TEN104" s="15"/>
      <c r="TEO104" s="15"/>
      <c r="TEP104" s="15"/>
      <c r="TEQ104" s="15"/>
      <c r="TER104" s="15"/>
      <c r="TES104" s="15"/>
      <c r="TET104" s="15"/>
      <c r="TEU104" s="15"/>
      <c r="TEV104" s="15"/>
      <c r="TEW104" s="15"/>
      <c r="TEX104" s="15"/>
      <c r="TEY104" s="15"/>
      <c r="TEZ104" s="15"/>
      <c r="TFA104" s="15"/>
      <c r="TFB104" s="15"/>
      <c r="TFC104" s="15"/>
      <c r="TFD104" s="15"/>
      <c r="TFE104" s="15"/>
      <c r="TFF104" s="15"/>
      <c r="TFG104" s="15"/>
      <c r="TFH104" s="15"/>
      <c r="TFI104" s="15"/>
      <c r="TFJ104" s="15"/>
      <c r="TFK104" s="15"/>
      <c r="TFL104" s="15"/>
      <c r="TFM104" s="15"/>
      <c r="TFN104" s="15"/>
      <c r="TFO104" s="15"/>
      <c r="TFP104" s="15"/>
      <c r="TFQ104" s="15"/>
      <c r="TFR104" s="15"/>
      <c r="TFS104" s="15"/>
      <c r="TFT104" s="15"/>
      <c r="TFU104" s="15"/>
      <c r="TFV104" s="15"/>
      <c r="TFW104" s="15"/>
      <c r="TFX104" s="15"/>
      <c r="TFY104" s="15"/>
      <c r="TFZ104" s="15"/>
      <c r="TGA104" s="15"/>
      <c r="TGB104" s="15"/>
      <c r="TGC104" s="15"/>
      <c r="TGD104" s="15"/>
      <c r="TGE104" s="15"/>
      <c r="TGF104" s="15"/>
      <c r="TGG104" s="15"/>
      <c r="TGH104" s="15"/>
      <c r="TGI104" s="15"/>
      <c r="TGJ104" s="15"/>
      <c r="TGK104" s="15"/>
      <c r="TGL104" s="15"/>
      <c r="TGM104" s="15"/>
      <c r="TGN104" s="15"/>
      <c r="TGO104" s="15"/>
      <c r="TGP104" s="15"/>
      <c r="TGQ104" s="15"/>
      <c r="TGR104" s="15"/>
      <c r="TGS104" s="15"/>
      <c r="TGT104" s="15"/>
      <c r="TGU104" s="15"/>
      <c r="TGV104" s="15"/>
      <c r="TGW104" s="15"/>
      <c r="TGX104" s="15"/>
      <c r="TGY104" s="15"/>
      <c r="TGZ104" s="15"/>
      <c r="THA104" s="15"/>
      <c r="THB104" s="15"/>
      <c r="THC104" s="15"/>
      <c r="THD104" s="15"/>
      <c r="THE104" s="15"/>
      <c r="THF104" s="15"/>
      <c r="THG104" s="15"/>
      <c r="THH104" s="15"/>
      <c r="THI104" s="15"/>
      <c r="THJ104" s="15"/>
      <c r="THK104" s="15"/>
      <c r="THL104" s="15"/>
      <c r="THM104" s="15"/>
      <c r="THN104" s="15"/>
      <c r="THO104" s="15"/>
      <c r="THP104" s="15"/>
      <c r="THQ104" s="15"/>
      <c r="THR104" s="15"/>
      <c r="THS104" s="15"/>
      <c r="THT104" s="15"/>
      <c r="THU104" s="15"/>
      <c r="THV104" s="15"/>
      <c r="THW104" s="15"/>
      <c r="THX104" s="15"/>
      <c r="THY104" s="15"/>
      <c r="THZ104" s="15"/>
      <c r="TIA104" s="15"/>
      <c r="TIB104" s="15"/>
      <c r="TIC104" s="15"/>
      <c r="TID104" s="15"/>
      <c r="TIE104" s="15"/>
      <c r="TIF104" s="15"/>
      <c r="TIG104" s="15"/>
      <c r="TIH104" s="15"/>
      <c r="TII104" s="15"/>
      <c r="TIJ104" s="15"/>
      <c r="TIK104" s="15"/>
      <c r="TIL104" s="15"/>
      <c r="TIM104" s="15"/>
      <c r="TIN104" s="15"/>
      <c r="TIO104" s="15"/>
      <c r="TIP104" s="15"/>
      <c r="TIQ104" s="15"/>
      <c r="TIR104" s="15"/>
      <c r="TIS104" s="15"/>
      <c r="TIT104" s="15"/>
      <c r="TIU104" s="15"/>
      <c r="TIV104" s="15"/>
      <c r="TIW104" s="15"/>
      <c r="TIX104" s="15"/>
      <c r="TIY104" s="15"/>
      <c r="TIZ104" s="15"/>
      <c r="TJA104" s="15"/>
      <c r="TJB104" s="15"/>
      <c r="TJC104" s="15"/>
      <c r="TJD104" s="15"/>
      <c r="TJE104" s="15"/>
      <c r="TJF104" s="15"/>
      <c r="TJG104" s="15"/>
      <c r="TJH104" s="15"/>
      <c r="TJI104" s="15"/>
      <c r="TJJ104" s="15"/>
      <c r="TJK104" s="15"/>
      <c r="TJL104" s="15"/>
      <c r="TJM104" s="15"/>
      <c r="TJN104" s="15"/>
      <c r="TJO104" s="15"/>
      <c r="TJP104" s="15"/>
      <c r="TJQ104" s="15"/>
      <c r="TJR104" s="15"/>
      <c r="TJS104" s="15"/>
      <c r="TJT104" s="15"/>
      <c r="TJU104" s="15"/>
      <c r="TJV104" s="15"/>
      <c r="TJW104" s="15"/>
      <c r="TJX104" s="15"/>
      <c r="TJY104" s="15"/>
      <c r="TJZ104" s="15"/>
      <c r="TKA104" s="15"/>
      <c r="TKB104" s="15"/>
      <c r="TKC104" s="15"/>
      <c r="TKD104" s="15"/>
      <c r="TKE104" s="15"/>
      <c r="TKF104" s="15"/>
      <c r="TKG104" s="15"/>
      <c r="TKH104" s="15"/>
      <c r="TKI104" s="15"/>
      <c r="TKJ104" s="15"/>
      <c r="TKK104" s="15"/>
      <c r="TKL104" s="15"/>
      <c r="TKM104" s="15"/>
      <c r="TKN104" s="15"/>
      <c r="TKO104" s="15"/>
      <c r="TKP104" s="15"/>
      <c r="TKQ104" s="15"/>
      <c r="TKR104" s="15"/>
      <c r="TKS104" s="15"/>
      <c r="TKT104" s="15"/>
      <c r="TKU104" s="15"/>
      <c r="TKV104" s="15"/>
      <c r="TKW104" s="15"/>
      <c r="TKX104" s="15"/>
      <c r="TKY104" s="15"/>
      <c r="TKZ104" s="15"/>
      <c r="TLA104" s="15"/>
      <c r="TLB104" s="15"/>
      <c r="TLC104" s="15"/>
      <c r="TLD104" s="15"/>
      <c r="TLE104" s="15"/>
      <c r="TLF104" s="15"/>
      <c r="TLG104" s="15"/>
      <c r="TLH104" s="15"/>
      <c r="TLI104" s="15"/>
      <c r="TLJ104" s="15"/>
      <c r="TLK104" s="15"/>
      <c r="TLL104" s="15"/>
      <c r="TLM104" s="15"/>
      <c r="TLN104" s="15"/>
      <c r="TLO104" s="15"/>
      <c r="TLP104" s="15"/>
      <c r="TLQ104" s="15"/>
      <c r="TLR104" s="15"/>
      <c r="TLS104" s="15"/>
      <c r="TLT104" s="15"/>
      <c r="TLU104" s="15"/>
      <c r="TLV104" s="15"/>
      <c r="TLW104" s="15"/>
      <c r="TLX104" s="15"/>
      <c r="TLY104" s="15"/>
      <c r="TLZ104" s="15"/>
      <c r="TMA104" s="15"/>
      <c r="TMB104" s="15"/>
      <c r="TMC104" s="15"/>
      <c r="TMD104" s="15"/>
      <c r="TME104" s="15"/>
      <c r="TMF104" s="15"/>
      <c r="TMG104" s="15"/>
      <c r="TMH104" s="15"/>
      <c r="TMI104" s="15"/>
      <c r="TMJ104" s="15"/>
      <c r="TMK104" s="15"/>
      <c r="TML104" s="15"/>
      <c r="TMM104" s="15"/>
      <c r="TMN104" s="15"/>
      <c r="TMO104" s="15"/>
      <c r="TMP104" s="15"/>
      <c r="TMQ104" s="15"/>
      <c r="TMR104" s="15"/>
      <c r="TMS104" s="15"/>
      <c r="TMT104" s="15"/>
      <c r="TMU104" s="15"/>
      <c r="TMV104" s="15"/>
      <c r="TMW104" s="15"/>
      <c r="TMX104" s="15"/>
      <c r="TMY104" s="15"/>
      <c r="TMZ104" s="15"/>
      <c r="TNA104" s="15"/>
      <c r="TNB104" s="15"/>
      <c r="TNC104" s="15"/>
      <c r="TND104" s="15"/>
      <c r="TNE104" s="15"/>
      <c r="TNF104" s="15"/>
      <c r="TNG104" s="15"/>
      <c r="TNH104" s="15"/>
      <c r="TNI104" s="15"/>
      <c r="TNJ104" s="15"/>
      <c r="TNK104" s="15"/>
      <c r="TNL104" s="15"/>
      <c r="TNM104" s="15"/>
      <c r="TNN104" s="15"/>
      <c r="TNO104" s="15"/>
      <c r="TNP104" s="15"/>
      <c r="TNQ104" s="15"/>
      <c r="TNR104" s="15"/>
      <c r="TNS104" s="15"/>
      <c r="TNT104" s="15"/>
      <c r="TNU104" s="15"/>
      <c r="TNV104" s="15"/>
      <c r="TNW104" s="15"/>
      <c r="TNX104" s="15"/>
      <c r="TNY104" s="15"/>
      <c r="TNZ104" s="15"/>
      <c r="TOA104" s="15"/>
      <c r="TOB104" s="15"/>
      <c r="TOC104" s="15"/>
      <c r="TOD104" s="15"/>
      <c r="TOE104" s="15"/>
      <c r="TOF104" s="15"/>
      <c r="TOG104" s="15"/>
      <c r="TOH104" s="15"/>
      <c r="TOI104" s="15"/>
      <c r="TOJ104" s="15"/>
      <c r="TOK104" s="15"/>
      <c r="TOL104" s="15"/>
      <c r="TOM104" s="15"/>
      <c r="TON104" s="15"/>
      <c r="TOO104" s="15"/>
      <c r="TOP104" s="15"/>
      <c r="TOQ104" s="15"/>
      <c r="TOR104" s="15"/>
      <c r="TOS104" s="15"/>
      <c r="TOT104" s="15"/>
      <c r="TOU104" s="15"/>
      <c r="TOV104" s="15"/>
      <c r="TOW104" s="15"/>
      <c r="TOX104" s="15"/>
      <c r="TOY104" s="15"/>
      <c r="TOZ104" s="15"/>
      <c r="TPA104" s="15"/>
      <c r="TPB104" s="15"/>
      <c r="TPC104" s="15"/>
      <c r="TPD104" s="15"/>
      <c r="TPE104" s="15"/>
      <c r="TPF104" s="15"/>
      <c r="TPG104" s="15"/>
      <c r="TPH104" s="15"/>
      <c r="TPI104" s="15"/>
      <c r="TPJ104" s="15"/>
      <c r="TPK104" s="15"/>
      <c r="TPL104" s="15"/>
      <c r="TPM104" s="15"/>
      <c r="TPN104" s="15"/>
      <c r="TPO104" s="15"/>
      <c r="TPP104" s="15"/>
      <c r="TPQ104" s="15"/>
      <c r="TPR104" s="15"/>
      <c r="TPS104" s="15"/>
      <c r="TPT104" s="15"/>
      <c r="TPU104" s="15"/>
      <c r="TPV104" s="15"/>
      <c r="TPW104" s="15"/>
      <c r="TPX104" s="15"/>
      <c r="TPY104" s="15"/>
      <c r="TPZ104" s="15"/>
      <c r="TQA104" s="15"/>
      <c r="TQB104" s="15"/>
      <c r="TQC104" s="15"/>
      <c r="TQD104" s="15"/>
      <c r="TQE104" s="15"/>
      <c r="TQF104" s="15"/>
      <c r="TQG104" s="15"/>
      <c r="TQH104" s="15"/>
      <c r="TQI104" s="15"/>
      <c r="TQJ104" s="15"/>
      <c r="TQK104" s="15"/>
      <c r="TQL104" s="15"/>
      <c r="TQM104" s="15"/>
      <c r="TQN104" s="15"/>
      <c r="TQO104" s="15"/>
      <c r="TQP104" s="15"/>
      <c r="TQQ104" s="15"/>
      <c r="TQR104" s="15"/>
      <c r="TQS104" s="15"/>
      <c r="TQT104" s="15"/>
      <c r="TQU104" s="15"/>
      <c r="TQV104" s="15"/>
      <c r="TQW104" s="15"/>
      <c r="TQX104" s="15"/>
      <c r="TQY104" s="15"/>
      <c r="TQZ104" s="15"/>
      <c r="TRA104" s="15"/>
      <c r="TRB104" s="15"/>
      <c r="TRC104" s="15"/>
      <c r="TRD104" s="15"/>
      <c r="TRE104" s="15"/>
      <c r="TRF104" s="15"/>
      <c r="TRG104" s="15"/>
      <c r="TRH104" s="15"/>
      <c r="TRI104" s="15"/>
      <c r="TRJ104" s="15"/>
      <c r="TRK104" s="15"/>
      <c r="TRL104" s="15"/>
      <c r="TRM104" s="15"/>
      <c r="TRN104" s="15"/>
      <c r="TRO104" s="15"/>
      <c r="TRP104" s="15"/>
      <c r="TRQ104" s="15"/>
      <c r="TRR104" s="15"/>
      <c r="TRS104" s="15"/>
      <c r="TRT104" s="15"/>
      <c r="TRU104" s="15"/>
      <c r="TRV104" s="15"/>
      <c r="TRW104" s="15"/>
      <c r="TRX104" s="15"/>
      <c r="TRY104" s="15"/>
      <c r="TRZ104" s="15"/>
      <c r="TSA104" s="15"/>
      <c r="TSB104" s="15"/>
      <c r="TSC104" s="15"/>
      <c r="TSD104" s="15"/>
      <c r="TSE104" s="15"/>
      <c r="TSF104" s="15"/>
      <c r="TSG104" s="15"/>
      <c r="TSH104" s="15"/>
      <c r="TSI104" s="15"/>
      <c r="TSJ104" s="15"/>
      <c r="TSK104" s="15"/>
      <c r="TSL104" s="15"/>
      <c r="TSM104" s="15"/>
      <c r="TSN104" s="15"/>
      <c r="TSO104" s="15"/>
      <c r="TSP104" s="15"/>
      <c r="TSQ104" s="15"/>
      <c r="TSR104" s="15"/>
      <c r="TSS104" s="15"/>
      <c r="TST104" s="15"/>
      <c r="TSU104" s="15"/>
      <c r="TSV104" s="15"/>
      <c r="TSW104" s="15"/>
      <c r="TSX104" s="15"/>
      <c r="TSY104" s="15"/>
      <c r="TSZ104" s="15"/>
      <c r="TTA104" s="15"/>
      <c r="TTB104" s="15"/>
      <c r="TTC104" s="15"/>
      <c r="TTD104" s="15"/>
      <c r="TTE104" s="15"/>
      <c r="TTF104" s="15"/>
      <c r="TTG104" s="15"/>
      <c r="TTH104" s="15"/>
      <c r="TTI104" s="15"/>
      <c r="TTJ104" s="15"/>
      <c r="TTK104" s="15"/>
      <c r="TTL104" s="15"/>
      <c r="TTM104" s="15"/>
      <c r="TTN104" s="15"/>
      <c r="TTO104" s="15"/>
      <c r="TTP104" s="15"/>
      <c r="TTQ104" s="15"/>
      <c r="TTR104" s="15"/>
      <c r="TTS104" s="15"/>
      <c r="TTT104" s="15"/>
      <c r="TTU104" s="15"/>
      <c r="TTV104" s="15"/>
      <c r="TTW104" s="15"/>
      <c r="TTX104" s="15"/>
      <c r="TTY104" s="15"/>
      <c r="TTZ104" s="15"/>
      <c r="TUA104" s="15"/>
      <c r="TUB104" s="15"/>
      <c r="TUC104" s="15"/>
      <c r="TUD104" s="15"/>
      <c r="TUE104" s="15"/>
      <c r="TUF104" s="15"/>
      <c r="TUG104" s="15"/>
      <c r="TUH104" s="15"/>
      <c r="TUI104" s="15"/>
      <c r="TUJ104" s="15"/>
      <c r="TUK104" s="15"/>
      <c r="TUL104" s="15"/>
      <c r="TUM104" s="15"/>
      <c r="TUN104" s="15"/>
      <c r="TUO104" s="15"/>
      <c r="TUP104" s="15"/>
      <c r="TUQ104" s="15"/>
      <c r="TUR104" s="15"/>
      <c r="TUS104" s="15"/>
      <c r="TUT104" s="15"/>
      <c r="TUU104" s="15"/>
      <c r="TUV104" s="15"/>
      <c r="TUW104" s="15"/>
      <c r="TUX104" s="15"/>
      <c r="TUY104" s="15"/>
      <c r="TUZ104" s="15"/>
      <c r="TVA104" s="15"/>
      <c r="TVB104" s="15"/>
      <c r="TVC104" s="15"/>
      <c r="TVD104" s="15"/>
      <c r="TVE104" s="15"/>
      <c r="TVF104" s="15"/>
      <c r="TVG104" s="15"/>
      <c r="TVH104" s="15"/>
      <c r="TVI104" s="15"/>
      <c r="TVJ104" s="15"/>
      <c r="TVK104" s="15"/>
      <c r="TVL104" s="15"/>
      <c r="TVM104" s="15"/>
      <c r="TVN104" s="15"/>
      <c r="TVO104" s="15"/>
      <c r="TVP104" s="15"/>
      <c r="TVQ104" s="15"/>
      <c r="TVR104" s="15"/>
      <c r="TVS104" s="15"/>
      <c r="TVT104" s="15"/>
      <c r="TVU104" s="15"/>
      <c r="TVV104" s="15"/>
      <c r="TVW104" s="15"/>
      <c r="TVX104" s="15"/>
      <c r="TVY104" s="15"/>
      <c r="TVZ104" s="15"/>
      <c r="TWA104" s="15"/>
      <c r="TWB104" s="15"/>
      <c r="TWC104" s="15"/>
      <c r="TWD104" s="15"/>
      <c r="TWE104" s="15"/>
      <c r="TWF104" s="15"/>
      <c r="TWG104" s="15"/>
      <c r="TWH104" s="15"/>
      <c r="TWI104" s="15"/>
      <c r="TWJ104" s="15"/>
      <c r="TWK104" s="15"/>
      <c r="TWL104" s="15"/>
      <c r="TWM104" s="15"/>
      <c r="TWN104" s="15"/>
      <c r="TWO104" s="15"/>
      <c r="TWP104" s="15"/>
      <c r="TWQ104" s="15"/>
      <c r="TWR104" s="15"/>
      <c r="TWS104" s="15"/>
      <c r="TWT104" s="15"/>
      <c r="TWU104" s="15"/>
      <c r="TWV104" s="15"/>
      <c r="TWW104" s="15"/>
      <c r="TWX104" s="15"/>
      <c r="TWY104" s="15"/>
      <c r="TWZ104" s="15"/>
      <c r="TXA104" s="15"/>
      <c r="TXB104" s="15"/>
      <c r="TXC104" s="15"/>
      <c r="TXD104" s="15"/>
      <c r="TXE104" s="15"/>
      <c r="TXF104" s="15"/>
      <c r="TXG104" s="15"/>
      <c r="TXH104" s="15"/>
      <c r="TXI104" s="15"/>
      <c r="TXJ104" s="15"/>
      <c r="TXK104" s="15"/>
      <c r="TXL104" s="15"/>
      <c r="TXM104" s="15"/>
      <c r="TXN104" s="15"/>
      <c r="TXO104" s="15"/>
      <c r="TXP104" s="15"/>
      <c r="TXQ104" s="15"/>
      <c r="TXR104" s="15"/>
      <c r="TXS104" s="15"/>
      <c r="TXT104" s="15"/>
      <c r="TXU104" s="15"/>
      <c r="TXV104" s="15"/>
      <c r="TXW104" s="15"/>
      <c r="TXX104" s="15"/>
      <c r="TXY104" s="15"/>
      <c r="TXZ104" s="15"/>
      <c r="TYA104" s="15"/>
      <c r="TYB104" s="15"/>
      <c r="TYC104" s="15"/>
      <c r="TYD104" s="15"/>
      <c r="TYE104" s="15"/>
      <c r="TYF104" s="15"/>
      <c r="TYG104" s="15"/>
      <c r="TYH104" s="15"/>
      <c r="TYI104" s="15"/>
      <c r="TYJ104" s="15"/>
      <c r="TYK104" s="15"/>
      <c r="TYL104" s="15"/>
      <c r="TYM104" s="15"/>
      <c r="TYN104" s="15"/>
      <c r="TYO104" s="15"/>
      <c r="TYP104" s="15"/>
      <c r="TYQ104" s="15"/>
      <c r="TYR104" s="15"/>
      <c r="TYS104" s="15"/>
      <c r="TYT104" s="15"/>
      <c r="TYU104" s="15"/>
      <c r="TYV104" s="15"/>
      <c r="TYW104" s="15"/>
      <c r="TYX104" s="15"/>
      <c r="TYY104" s="15"/>
      <c r="TYZ104" s="15"/>
      <c r="TZA104" s="15"/>
      <c r="TZB104" s="15"/>
      <c r="TZC104" s="15"/>
      <c r="TZD104" s="15"/>
      <c r="TZE104" s="15"/>
      <c r="TZF104" s="15"/>
      <c r="TZG104" s="15"/>
      <c r="TZH104" s="15"/>
      <c r="TZI104" s="15"/>
      <c r="TZJ104" s="15"/>
      <c r="TZK104" s="15"/>
      <c r="TZL104" s="15"/>
      <c r="TZM104" s="15"/>
      <c r="TZN104" s="15"/>
      <c r="TZO104" s="15"/>
      <c r="TZP104" s="15"/>
      <c r="TZQ104" s="15"/>
      <c r="TZR104" s="15"/>
      <c r="TZS104" s="15"/>
      <c r="TZT104" s="15"/>
      <c r="TZU104" s="15"/>
      <c r="TZV104" s="15"/>
      <c r="TZW104" s="15"/>
      <c r="TZX104" s="15"/>
      <c r="TZY104" s="15"/>
      <c r="TZZ104" s="15"/>
      <c r="UAA104" s="15"/>
      <c r="UAB104" s="15"/>
      <c r="UAC104" s="15"/>
      <c r="UAD104" s="15"/>
      <c r="UAE104" s="15"/>
      <c r="UAF104" s="15"/>
      <c r="UAG104" s="15"/>
      <c r="UAH104" s="15"/>
      <c r="UAI104" s="15"/>
      <c r="UAJ104" s="15"/>
      <c r="UAK104" s="15"/>
      <c r="UAL104" s="15"/>
      <c r="UAM104" s="15"/>
      <c r="UAN104" s="15"/>
      <c r="UAO104" s="15"/>
      <c r="UAP104" s="15"/>
      <c r="UAQ104" s="15"/>
      <c r="UAR104" s="15"/>
      <c r="UAS104" s="15"/>
      <c r="UAT104" s="15"/>
      <c r="UAU104" s="15"/>
      <c r="UAV104" s="15"/>
      <c r="UAW104" s="15"/>
      <c r="UAX104" s="15"/>
      <c r="UAY104" s="15"/>
      <c r="UAZ104" s="15"/>
      <c r="UBA104" s="15"/>
      <c r="UBB104" s="15"/>
      <c r="UBC104" s="15"/>
      <c r="UBD104" s="15"/>
      <c r="UBE104" s="15"/>
      <c r="UBF104" s="15"/>
      <c r="UBG104" s="15"/>
      <c r="UBH104" s="15"/>
      <c r="UBI104" s="15"/>
      <c r="UBJ104" s="15"/>
      <c r="UBK104" s="15"/>
      <c r="UBL104" s="15"/>
      <c r="UBM104" s="15"/>
      <c r="UBN104" s="15"/>
      <c r="UBO104" s="15"/>
      <c r="UBP104" s="15"/>
      <c r="UBQ104" s="15"/>
      <c r="UBR104" s="15"/>
      <c r="UBS104" s="15"/>
      <c r="UBT104" s="15"/>
      <c r="UBU104" s="15"/>
      <c r="UBV104" s="15"/>
      <c r="UBW104" s="15"/>
      <c r="UBX104" s="15"/>
      <c r="UBY104" s="15"/>
      <c r="UBZ104" s="15"/>
      <c r="UCA104" s="15"/>
      <c r="UCB104" s="15"/>
      <c r="UCC104" s="15"/>
      <c r="UCD104" s="15"/>
      <c r="UCE104" s="15"/>
      <c r="UCF104" s="15"/>
      <c r="UCG104" s="15"/>
      <c r="UCH104" s="15"/>
      <c r="UCI104" s="15"/>
      <c r="UCJ104" s="15"/>
      <c r="UCK104" s="15"/>
      <c r="UCL104" s="15"/>
      <c r="UCM104" s="15"/>
      <c r="UCN104" s="15"/>
      <c r="UCO104" s="15"/>
      <c r="UCP104" s="15"/>
      <c r="UCQ104" s="15"/>
      <c r="UCR104" s="15"/>
      <c r="UCS104" s="15"/>
      <c r="UCT104" s="15"/>
      <c r="UCU104" s="15"/>
      <c r="UCV104" s="15"/>
      <c r="UCW104" s="15"/>
      <c r="UCX104" s="15"/>
      <c r="UCY104" s="15"/>
      <c r="UCZ104" s="15"/>
      <c r="UDA104" s="15"/>
      <c r="UDB104" s="15"/>
      <c r="UDC104" s="15"/>
      <c r="UDD104" s="15"/>
      <c r="UDE104" s="15"/>
      <c r="UDF104" s="15"/>
      <c r="UDG104" s="15"/>
      <c r="UDH104" s="15"/>
      <c r="UDI104" s="15"/>
      <c r="UDJ104" s="15"/>
      <c r="UDK104" s="15"/>
      <c r="UDL104" s="15"/>
      <c r="UDM104" s="15"/>
      <c r="UDN104" s="15"/>
      <c r="UDO104" s="15"/>
      <c r="UDP104" s="15"/>
      <c r="UDQ104" s="15"/>
      <c r="UDR104" s="15"/>
      <c r="UDS104" s="15"/>
      <c r="UDT104" s="15"/>
      <c r="UDU104" s="15"/>
      <c r="UDV104" s="15"/>
      <c r="UDW104" s="15"/>
      <c r="UDX104" s="15"/>
      <c r="UDY104" s="15"/>
      <c r="UDZ104" s="15"/>
      <c r="UEA104" s="15"/>
      <c r="UEB104" s="15"/>
      <c r="UEC104" s="15"/>
      <c r="UED104" s="15"/>
      <c r="UEE104" s="15"/>
      <c r="UEF104" s="15"/>
      <c r="UEG104" s="15"/>
      <c r="UEH104" s="15"/>
      <c r="UEI104" s="15"/>
      <c r="UEJ104" s="15"/>
      <c r="UEK104" s="15"/>
      <c r="UEL104" s="15"/>
      <c r="UEM104" s="15"/>
      <c r="UEN104" s="15"/>
      <c r="UEO104" s="15"/>
      <c r="UEP104" s="15"/>
      <c r="UEQ104" s="15"/>
      <c r="UER104" s="15"/>
      <c r="UES104" s="15"/>
      <c r="UET104" s="15"/>
      <c r="UEU104" s="15"/>
      <c r="UEV104" s="15"/>
      <c r="UEW104" s="15"/>
      <c r="UEX104" s="15"/>
      <c r="UEY104" s="15"/>
      <c r="UEZ104" s="15"/>
      <c r="UFA104" s="15"/>
      <c r="UFB104" s="15"/>
      <c r="UFC104" s="15"/>
      <c r="UFD104" s="15"/>
      <c r="UFE104" s="15"/>
      <c r="UFF104" s="15"/>
      <c r="UFG104" s="15"/>
      <c r="UFH104" s="15"/>
      <c r="UFI104" s="15"/>
      <c r="UFJ104" s="15"/>
      <c r="UFK104" s="15"/>
      <c r="UFL104" s="15"/>
      <c r="UFM104" s="15"/>
      <c r="UFN104" s="15"/>
      <c r="UFO104" s="15"/>
      <c r="UFP104" s="15"/>
      <c r="UFQ104" s="15"/>
      <c r="UFR104" s="15"/>
      <c r="UFS104" s="15"/>
      <c r="UFT104" s="15"/>
      <c r="UFU104" s="15"/>
      <c r="UFV104" s="15"/>
      <c r="UFW104" s="15"/>
      <c r="UFX104" s="15"/>
      <c r="UFY104" s="15"/>
      <c r="UFZ104" s="15"/>
      <c r="UGA104" s="15"/>
      <c r="UGB104" s="15"/>
      <c r="UGC104" s="15"/>
      <c r="UGD104" s="15"/>
      <c r="UGE104" s="15"/>
      <c r="UGF104" s="15"/>
      <c r="UGG104" s="15"/>
      <c r="UGH104" s="15"/>
      <c r="UGI104" s="15"/>
      <c r="UGJ104" s="15"/>
      <c r="UGK104" s="15"/>
      <c r="UGL104" s="15"/>
      <c r="UGM104" s="15"/>
      <c r="UGN104" s="15"/>
      <c r="UGO104" s="15"/>
      <c r="UGP104" s="15"/>
      <c r="UGQ104" s="15"/>
      <c r="UGR104" s="15"/>
      <c r="UGS104" s="15"/>
      <c r="UGT104" s="15"/>
      <c r="UGU104" s="15"/>
      <c r="UGV104" s="15"/>
      <c r="UGW104" s="15"/>
      <c r="UGX104" s="15"/>
      <c r="UGY104" s="15"/>
      <c r="UGZ104" s="15"/>
      <c r="UHA104" s="15"/>
      <c r="UHB104" s="15"/>
      <c r="UHC104" s="15"/>
      <c r="UHD104" s="15"/>
      <c r="UHE104" s="15"/>
      <c r="UHF104" s="15"/>
      <c r="UHG104" s="15"/>
      <c r="UHH104" s="15"/>
      <c r="UHI104" s="15"/>
      <c r="UHJ104" s="15"/>
      <c r="UHK104" s="15"/>
      <c r="UHL104" s="15"/>
      <c r="UHM104" s="15"/>
      <c r="UHN104" s="15"/>
      <c r="UHO104" s="15"/>
      <c r="UHP104" s="15"/>
      <c r="UHQ104" s="15"/>
      <c r="UHR104" s="15"/>
      <c r="UHS104" s="15"/>
      <c r="UHT104" s="15"/>
      <c r="UHU104" s="15"/>
      <c r="UHV104" s="15"/>
      <c r="UHW104" s="15"/>
      <c r="UHX104" s="15"/>
      <c r="UHY104" s="15"/>
      <c r="UHZ104" s="15"/>
      <c r="UIA104" s="15"/>
      <c r="UIB104" s="15"/>
      <c r="UIC104" s="15"/>
      <c r="UID104" s="15"/>
      <c r="UIE104" s="15"/>
      <c r="UIF104" s="15"/>
      <c r="UIG104" s="15"/>
      <c r="UIH104" s="15"/>
      <c r="UII104" s="15"/>
      <c r="UIJ104" s="15"/>
      <c r="UIK104" s="15"/>
      <c r="UIL104" s="15"/>
      <c r="UIM104" s="15"/>
      <c r="UIN104" s="15"/>
      <c r="UIO104" s="15"/>
      <c r="UIP104" s="15"/>
      <c r="UIQ104" s="15"/>
      <c r="UIR104" s="15"/>
      <c r="UIS104" s="15"/>
      <c r="UIT104" s="15"/>
      <c r="UIU104" s="15"/>
      <c r="UIV104" s="15"/>
      <c r="UIW104" s="15"/>
      <c r="UIX104" s="15"/>
      <c r="UIY104" s="15"/>
      <c r="UIZ104" s="15"/>
      <c r="UJA104" s="15"/>
      <c r="UJB104" s="15"/>
      <c r="UJC104" s="15"/>
      <c r="UJD104" s="15"/>
      <c r="UJE104" s="15"/>
      <c r="UJF104" s="15"/>
      <c r="UJG104" s="15"/>
      <c r="UJH104" s="15"/>
      <c r="UJI104" s="15"/>
      <c r="UJJ104" s="15"/>
      <c r="UJK104" s="15"/>
      <c r="UJL104" s="15"/>
      <c r="UJM104" s="15"/>
      <c r="UJN104" s="15"/>
      <c r="UJO104" s="15"/>
      <c r="UJP104" s="15"/>
      <c r="UJQ104" s="15"/>
      <c r="UJR104" s="15"/>
      <c r="UJS104" s="15"/>
      <c r="UJT104" s="15"/>
      <c r="UJU104" s="15"/>
      <c r="UJV104" s="15"/>
      <c r="UJW104" s="15"/>
      <c r="UJX104" s="15"/>
      <c r="UJY104" s="15"/>
      <c r="UJZ104" s="15"/>
      <c r="UKA104" s="15"/>
      <c r="UKB104" s="15"/>
      <c r="UKC104" s="15"/>
      <c r="UKD104" s="15"/>
      <c r="UKE104" s="15"/>
      <c r="UKF104" s="15"/>
      <c r="UKG104" s="15"/>
      <c r="UKH104" s="15"/>
      <c r="UKI104" s="15"/>
      <c r="UKJ104" s="15"/>
      <c r="UKK104" s="15"/>
      <c r="UKL104" s="15"/>
      <c r="UKM104" s="15"/>
      <c r="UKN104" s="15"/>
      <c r="UKO104" s="15"/>
      <c r="UKP104" s="15"/>
      <c r="UKQ104" s="15"/>
      <c r="UKR104" s="15"/>
      <c r="UKS104" s="15"/>
      <c r="UKT104" s="15"/>
      <c r="UKU104" s="15"/>
      <c r="UKV104" s="15"/>
      <c r="UKW104" s="15"/>
      <c r="UKX104" s="15"/>
      <c r="UKY104" s="15"/>
      <c r="UKZ104" s="15"/>
      <c r="ULA104" s="15"/>
      <c r="ULB104" s="15"/>
      <c r="ULC104" s="15"/>
      <c r="ULD104" s="15"/>
      <c r="ULE104" s="15"/>
      <c r="ULF104" s="15"/>
      <c r="ULG104" s="15"/>
      <c r="ULH104" s="15"/>
      <c r="ULI104" s="15"/>
      <c r="ULJ104" s="15"/>
      <c r="ULK104" s="15"/>
      <c r="ULL104" s="15"/>
      <c r="ULM104" s="15"/>
      <c r="ULN104" s="15"/>
      <c r="ULO104" s="15"/>
      <c r="ULP104" s="15"/>
      <c r="ULQ104" s="15"/>
      <c r="ULR104" s="15"/>
      <c r="ULS104" s="15"/>
      <c r="ULT104" s="15"/>
      <c r="ULU104" s="15"/>
      <c r="ULV104" s="15"/>
      <c r="ULW104" s="15"/>
      <c r="ULX104" s="15"/>
      <c r="ULY104" s="15"/>
      <c r="ULZ104" s="15"/>
      <c r="UMA104" s="15"/>
      <c r="UMB104" s="15"/>
      <c r="UMC104" s="15"/>
      <c r="UMD104" s="15"/>
      <c r="UME104" s="15"/>
      <c r="UMF104" s="15"/>
      <c r="UMG104" s="15"/>
      <c r="UMH104" s="15"/>
      <c r="UMI104" s="15"/>
      <c r="UMJ104" s="15"/>
      <c r="UMK104" s="15"/>
      <c r="UML104" s="15"/>
      <c r="UMM104" s="15"/>
      <c r="UMN104" s="15"/>
      <c r="UMO104" s="15"/>
      <c r="UMP104" s="15"/>
      <c r="UMQ104" s="15"/>
      <c r="UMR104" s="15"/>
      <c r="UMS104" s="15"/>
      <c r="UMT104" s="15"/>
      <c r="UMU104" s="15"/>
      <c r="UMV104" s="15"/>
      <c r="UMW104" s="15"/>
      <c r="UMX104" s="15"/>
      <c r="UMY104" s="15"/>
      <c r="UMZ104" s="15"/>
      <c r="UNA104" s="15"/>
      <c r="UNB104" s="15"/>
      <c r="UNC104" s="15"/>
      <c r="UND104" s="15"/>
      <c r="UNE104" s="15"/>
      <c r="UNF104" s="15"/>
      <c r="UNG104" s="15"/>
      <c r="UNH104" s="15"/>
      <c r="UNI104" s="15"/>
      <c r="UNJ104" s="15"/>
      <c r="UNK104" s="15"/>
      <c r="UNL104" s="15"/>
      <c r="UNM104" s="15"/>
      <c r="UNN104" s="15"/>
      <c r="UNO104" s="15"/>
      <c r="UNP104" s="15"/>
      <c r="UNQ104" s="15"/>
      <c r="UNR104" s="15"/>
      <c r="UNS104" s="15"/>
      <c r="UNT104" s="15"/>
      <c r="UNU104" s="15"/>
      <c r="UNV104" s="15"/>
      <c r="UNW104" s="15"/>
      <c r="UNX104" s="15"/>
      <c r="UNY104" s="15"/>
      <c r="UNZ104" s="15"/>
      <c r="UOA104" s="15"/>
      <c r="UOB104" s="15"/>
      <c r="UOC104" s="15"/>
      <c r="UOD104" s="15"/>
      <c r="UOE104" s="15"/>
      <c r="UOF104" s="15"/>
      <c r="UOG104" s="15"/>
      <c r="UOH104" s="15"/>
      <c r="UOI104" s="15"/>
      <c r="UOJ104" s="15"/>
      <c r="UOK104" s="15"/>
      <c r="UOL104" s="15"/>
      <c r="UOM104" s="15"/>
      <c r="UON104" s="15"/>
      <c r="UOO104" s="15"/>
      <c r="UOP104" s="15"/>
      <c r="UOQ104" s="15"/>
      <c r="UOR104" s="15"/>
      <c r="UOS104" s="15"/>
      <c r="UOT104" s="15"/>
      <c r="UOU104" s="15"/>
      <c r="UOV104" s="15"/>
      <c r="UOW104" s="15"/>
      <c r="UOX104" s="15"/>
      <c r="UOY104" s="15"/>
      <c r="UOZ104" s="15"/>
      <c r="UPA104" s="15"/>
      <c r="UPB104" s="15"/>
      <c r="UPC104" s="15"/>
      <c r="UPD104" s="15"/>
      <c r="UPE104" s="15"/>
      <c r="UPF104" s="15"/>
      <c r="UPG104" s="15"/>
      <c r="UPH104" s="15"/>
      <c r="UPI104" s="15"/>
      <c r="UPJ104" s="15"/>
      <c r="UPK104" s="15"/>
      <c r="UPL104" s="15"/>
      <c r="UPM104" s="15"/>
      <c r="UPN104" s="15"/>
      <c r="UPO104" s="15"/>
      <c r="UPP104" s="15"/>
      <c r="UPQ104" s="15"/>
      <c r="UPR104" s="15"/>
      <c r="UPS104" s="15"/>
      <c r="UPT104" s="15"/>
      <c r="UPU104" s="15"/>
      <c r="UPV104" s="15"/>
      <c r="UPW104" s="15"/>
      <c r="UPX104" s="15"/>
      <c r="UPY104" s="15"/>
      <c r="UPZ104" s="15"/>
      <c r="UQA104" s="15"/>
      <c r="UQB104" s="15"/>
      <c r="UQC104" s="15"/>
      <c r="UQD104" s="15"/>
      <c r="UQE104" s="15"/>
      <c r="UQF104" s="15"/>
      <c r="UQG104" s="15"/>
      <c r="UQH104" s="15"/>
      <c r="UQI104" s="15"/>
      <c r="UQJ104" s="15"/>
      <c r="UQK104" s="15"/>
      <c r="UQL104" s="15"/>
      <c r="UQM104" s="15"/>
      <c r="UQN104" s="15"/>
      <c r="UQO104" s="15"/>
      <c r="UQP104" s="15"/>
      <c r="UQQ104" s="15"/>
      <c r="UQR104" s="15"/>
      <c r="UQS104" s="15"/>
      <c r="UQT104" s="15"/>
      <c r="UQU104" s="15"/>
      <c r="UQV104" s="15"/>
      <c r="UQW104" s="15"/>
      <c r="UQX104" s="15"/>
      <c r="UQY104" s="15"/>
      <c r="UQZ104" s="15"/>
      <c r="URA104" s="15"/>
      <c r="URB104" s="15"/>
      <c r="URC104" s="15"/>
      <c r="URD104" s="15"/>
      <c r="URE104" s="15"/>
      <c r="URF104" s="15"/>
      <c r="URG104" s="15"/>
      <c r="URH104" s="15"/>
      <c r="URI104" s="15"/>
      <c r="URJ104" s="15"/>
      <c r="URK104" s="15"/>
      <c r="URL104" s="15"/>
      <c r="URM104" s="15"/>
      <c r="URN104" s="15"/>
      <c r="URO104" s="15"/>
      <c r="URP104" s="15"/>
      <c r="URQ104" s="15"/>
      <c r="URR104" s="15"/>
      <c r="URS104" s="15"/>
      <c r="URT104" s="15"/>
      <c r="URU104" s="15"/>
      <c r="URV104" s="15"/>
      <c r="URW104" s="15"/>
      <c r="URX104" s="15"/>
      <c r="URY104" s="15"/>
      <c r="URZ104" s="15"/>
      <c r="USA104" s="15"/>
      <c r="USB104" s="15"/>
      <c r="USC104" s="15"/>
      <c r="USD104" s="15"/>
      <c r="USE104" s="15"/>
      <c r="USF104" s="15"/>
      <c r="USG104" s="15"/>
      <c r="USH104" s="15"/>
      <c r="USI104" s="15"/>
      <c r="USJ104" s="15"/>
      <c r="USK104" s="15"/>
      <c r="USL104" s="15"/>
      <c r="USM104" s="15"/>
      <c r="USN104" s="15"/>
      <c r="USO104" s="15"/>
      <c r="USP104" s="15"/>
      <c r="USQ104" s="15"/>
      <c r="USR104" s="15"/>
      <c r="USS104" s="15"/>
      <c r="UST104" s="15"/>
      <c r="USU104" s="15"/>
      <c r="USV104" s="15"/>
      <c r="USW104" s="15"/>
      <c r="USX104" s="15"/>
      <c r="USY104" s="15"/>
      <c r="USZ104" s="15"/>
      <c r="UTA104" s="15"/>
      <c r="UTB104" s="15"/>
      <c r="UTC104" s="15"/>
      <c r="UTD104" s="15"/>
      <c r="UTE104" s="15"/>
      <c r="UTF104" s="15"/>
      <c r="UTG104" s="15"/>
      <c r="UTH104" s="15"/>
      <c r="UTI104" s="15"/>
      <c r="UTJ104" s="15"/>
      <c r="UTK104" s="15"/>
      <c r="UTL104" s="15"/>
      <c r="UTM104" s="15"/>
      <c r="UTN104" s="15"/>
      <c r="UTO104" s="15"/>
      <c r="UTP104" s="15"/>
      <c r="UTQ104" s="15"/>
      <c r="UTR104" s="15"/>
      <c r="UTS104" s="15"/>
      <c r="UTT104" s="15"/>
      <c r="UTU104" s="15"/>
      <c r="UTV104" s="15"/>
      <c r="UTW104" s="15"/>
      <c r="UTX104" s="15"/>
      <c r="UTY104" s="15"/>
      <c r="UTZ104" s="15"/>
      <c r="UUA104" s="15"/>
      <c r="UUB104" s="15"/>
      <c r="UUC104" s="15"/>
      <c r="UUD104" s="15"/>
      <c r="UUE104" s="15"/>
      <c r="UUF104" s="15"/>
      <c r="UUG104" s="15"/>
      <c r="UUH104" s="15"/>
      <c r="UUI104" s="15"/>
      <c r="UUJ104" s="15"/>
      <c r="UUK104" s="15"/>
      <c r="UUL104" s="15"/>
      <c r="UUM104" s="15"/>
      <c r="UUN104" s="15"/>
      <c r="UUO104" s="15"/>
      <c r="UUP104" s="15"/>
      <c r="UUQ104" s="15"/>
      <c r="UUR104" s="15"/>
      <c r="UUS104" s="15"/>
      <c r="UUT104" s="15"/>
      <c r="UUU104" s="15"/>
      <c r="UUV104" s="15"/>
      <c r="UUW104" s="15"/>
      <c r="UUX104" s="15"/>
      <c r="UUY104" s="15"/>
      <c r="UUZ104" s="15"/>
      <c r="UVA104" s="15"/>
      <c r="UVB104" s="15"/>
      <c r="UVC104" s="15"/>
      <c r="UVD104" s="15"/>
      <c r="UVE104" s="15"/>
      <c r="UVF104" s="15"/>
      <c r="UVG104" s="15"/>
      <c r="UVH104" s="15"/>
      <c r="UVI104" s="15"/>
      <c r="UVJ104" s="15"/>
      <c r="UVK104" s="15"/>
      <c r="UVL104" s="15"/>
      <c r="UVM104" s="15"/>
      <c r="UVN104" s="15"/>
      <c r="UVO104" s="15"/>
      <c r="UVP104" s="15"/>
      <c r="UVQ104" s="15"/>
      <c r="UVR104" s="15"/>
      <c r="UVS104" s="15"/>
      <c r="UVT104" s="15"/>
      <c r="UVU104" s="15"/>
      <c r="UVV104" s="15"/>
      <c r="UVW104" s="15"/>
      <c r="UVX104" s="15"/>
      <c r="UVY104" s="15"/>
      <c r="UVZ104" s="15"/>
      <c r="UWA104" s="15"/>
      <c r="UWB104" s="15"/>
      <c r="UWC104" s="15"/>
      <c r="UWD104" s="15"/>
      <c r="UWE104" s="15"/>
      <c r="UWF104" s="15"/>
      <c r="UWG104" s="15"/>
      <c r="UWH104" s="15"/>
      <c r="UWI104" s="15"/>
      <c r="UWJ104" s="15"/>
      <c r="UWK104" s="15"/>
      <c r="UWL104" s="15"/>
      <c r="UWM104" s="15"/>
      <c r="UWN104" s="15"/>
      <c r="UWO104" s="15"/>
      <c r="UWP104" s="15"/>
      <c r="UWQ104" s="15"/>
      <c r="UWR104" s="15"/>
      <c r="UWS104" s="15"/>
      <c r="UWT104" s="15"/>
      <c r="UWU104" s="15"/>
      <c r="UWV104" s="15"/>
      <c r="UWW104" s="15"/>
      <c r="UWX104" s="15"/>
      <c r="UWY104" s="15"/>
      <c r="UWZ104" s="15"/>
      <c r="UXA104" s="15"/>
      <c r="UXB104" s="15"/>
      <c r="UXC104" s="15"/>
      <c r="UXD104" s="15"/>
      <c r="UXE104" s="15"/>
      <c r="UXF104" s="15"/>
      <c r="UXG104" s="15"/>
      <c r="UXH104" s="15"/>
      <c r="UXI104" s="15"/>
      <c r="UXJ104" s="15"/>
      <c r="UXK104" s="15"/>
      <c r="UXL104" s="15"/>
      <c r="UXM104" s="15"/>
      <c r="UXN104" s="15"/>
      <c r="UXO104" s="15"/>
      <c r="UXP104" s="15"/>
      <c r="UXQ104" s="15"/>
      <c r="UXR104" s="15"/>
      <c r="UXS104" s="15"/>
      <c r="UXT104" s="15"/>
      <c r="UXU104" s="15"/>
      <c r="UXV104" s="15"/>
      <c r="UXW104" s="15"/>
      <c r="UXX104" s="15"/>
      <c r="UXY104" s="15"/>
      <c r="UXZ104" s="15"/>
      <c r="UYA104" s="15"/>
      <c r="UYB104" s="15"/>
      <c r="UYC104" s="15"/>
      <c r="UYD104" s="15"/>
      <c r="UYE104" s="15"/>
      <c r="UYF104" s="15"/>
      <c r="UYG104" s="15"/>
      <c r="UYH104" s="15"/>
      <c r="UYI104" s="15"/>
      <c r="UYJ104" s="15"/>
      <c r="UYK104" s="15"/>
      <c r="UYL104" s="15"/>
      <c r="UYM104" s="15"/>
      <c r="UYN104" s="15"/>
      <c r="UYO104" s="15"/>
      <c r="UYP104" s="15"/>
      <c r="UYQ104" s="15"/>
      <c r="UYR104" s="15"/>
      <c r="UYS104" s="15"/>
      <c r="UYT104" s="15"/>
      <c r="UYU104" s="15"/>
      <c r="UYV104" s="15"/>
      <c r="UYW104" s="15"/>
      <c r="UYX104" s="15"/>
      <c r="UYY104" s="15"/>
      <c r="UYZ104" s="15"/>
      <c r="UZA104" s="15"/>
      <c r="UZB104" s="15"/>
      <c r="UZC104" s="15"/>
      <c r="UZD104" s="15"/>
      <c r="UZE104" s="15"/>
      <c r="UZF104" s="15"/>
      <c r="UZG104" s="15"/>
      <c r="UZH104" s="15"/>
      <c r="UZI104" s="15"/>
      <c r="UZJ104" s="15"/>
      <c r="UZK104" s="15"/>
      <c r="UZL104" s="15"/>
      <c r="UZM104" s="15"/>
      <c r="UZN104" s="15"/>
      <c r="UZO104" s="15"/>
      <c r="UZP104" s="15"/>
      <c r="UZQ104" s="15"/>
      <c r="UZR104" s="15"/>
      <c r="UZS104" s="15"/>
      <c r="UZT104" s="15"/>
      <c r="UZU104" s="15"/>
      <c r="UZV104" s="15"/>
      <c r="UZW104" s="15"/>
      <c r="UZX104" s="15"/>
      <c r="UZY104" s="15"/>
      <c r="UZZ104" s="15"/>
      <c r="VAA104" s="15"/>
      <c r="VAB104" s="15"/>
      <c r="VAC104" s="15"/>
      <c r="VAD104" s="15"/>
      <c r="VAE104" s="15"/>
      <c r="VAF104" s="15"/>
      <c r="VAG104" s="15"/>
      <c r="VAH104" s="15"/>
      <c r="VAI104" s="15"/>
      <c r="VAJ104" s="15"/>
      <c r="VAK104" s="15"/>
      <c r="VAL104" s="15"/>
      <c r="VAM104" s="15"/>
      <c r="VAN104" s="15"/>
      <c r="VAO104" s="15"/>
      <c r="VAP104" s="15"/>
      <c r="VAQ104" s="15"/>
      <c r="VAR104" s="15"/>
      <c r="VAS104" s="15"/>
      <c r="VAT104" s="15"/>
      <c r="VAU104" s="15"/>
      <c r="VAV104" s="15"/>
      <c r="VAW104" s="15"/>
      <c r="VAX104" s="15"/>
      <c r="VAY104" s="15"/>
      <c r="VAZ104" s="15"/>
      <c r="VBA104" s="15"/>
      <c r="VBB104" s="15"/>
      <c r="VBC104" s="15"/>
      <c r="VBD104" s="15"/>
      <c r="VBE104" s="15"/>
      <c r="VBF104" s="15"/>
      <c r="VBG104" s="15"/>
      <c r="VBH104" s="15"/>
      <c r="VBI104" s="15"/>
      <c r="VBJ104" s="15"/>
      <c r="VBK104" s="15"/>
      <c r="VBL104" s="15"/>
      <c r="VBM104" s="15"/>
      <c r="VBN104" s="15"/>
      <c r="VBO104" s="15"/>
      <c r="VBP104" s="15"/>
      <c r="VBQ104" s="15"/>
      <c r="VBR104" s="15"/>
      <c r="VBS104" s="15"/>
      <c r="VBT104" s="15"/>
      <c r="VBU104" s="15"/>
      <c r="VBV104" s="15"/>
      <c r="VBW104" s="15"/>
      <c r="VBX104" s="15"/>
      <c r="VBY104" s="15"/>
      <c r="VBZ104" s="15"/>
      <c r="VCA104" s="15"/>
      <c r="VCB104" s="15"/>
      <c r="VCC104" s="15"/>
      <c r="VCD104" s="15"/>
      <c r="VCE104" s="15"/>
      <c r="VCF104" s="15"/>
      <c r="VCG104" s="15"/>
      <c r="VCH104" s="15"/>
      <c r="VCI104" s="15"/>
      <c r="VCJ104" s="15"/>
      <c r="VCK104" s="15"/>
      <c r="VCL104" s="15"/>
      <c r="VCM104" s="15"/>
      <c r="VCN104" s="15"/>
      <c r="VCO104" s="15"/>
      <c r="VCP104" s="15"/>
      <c r="VCQ104" s="15"/>
      <c r="VCR104" s="15"/>
      <c r="VCS104" s="15"/>
      <c r="VCT104" s="15"/>
      <c r="VCU104" s="15"/>
      <c r="VCV104" s="15"/>
      <c r="VCW104" s="15"/>
      <c r="VCX104" s="15"/>
      <c r="VCY104" s="15"/>
      <c r="VCZ104" s="15"/>
      <c r="VDA104" s="15"/>
      <c r="VDB104" s="15"/>
      <c r="VDC104" s="15"/>
      <c r="VDD104" s="15"/>
      <c r="VDE104" s="15"/>
      <c r="VDF104" s="15"/>
      <c r="VDG104" s="15"/>
      <c r="VDH104" s="15"/>
      <c r="VDI104" s="15"/>
      <c r="VDJ104" s="15"/>
      <c r="VDK104" s="15"/>
      <c r="VDL104" s="15"/>
      <c r="VDM104" s="15"/>
      <c r="VDN104" s="15"/>
      <c r="VDO104" s="15"/>
      <c r="VDP104" s="15"/>
      <c r="VDQ104" s="15"/>
      <c r="VDR104" s="15"/>
      <c r="VDS104" s="15"/>
      <c r="VDT104" s="15"/>
      <c r="VDU104" s="15"/>
      <c r="VDV104" s="15"/>
      <c r="VDW104" s="15"/>
      <c r="VDX104" s="15"/>
      <c r="VDY104" s="15"/>
      <c r="VDZ104" s="15"/>
      <c r="VEA104" s="15"/>
      <c r="VEB104" s="15"/>
      <c r="VEC104" s="15"/>
      <c r="VED104" s="15"/>
      <c r="VEE104" s="15"/>
      <c r="VEF104" s="15"/>
      <c r="VEG104" s="15"/>
      <c r="VEH104" s="15"/>
      <c r="VEI104" s="15"/>
      <c r="VEJ104" s="15"/>
      <c r="VEK104" s="15"/>
      <c r="VEL104" s="15"/>
      <c r="VEM104" s="15"/>
      <c r="VEN104" s="15"/>
      <c r="VEO104" s="15"/>
      <c r="VEP104" s="15"/>
      <c r="VEQ104" s="15"/>
      <c r="VER104" s="15"/>
      <c r="VES104" s="15"/>
      <c r="VET104" s="15"/>
      <c r="VEU104" s="15"/>
      <c r="VEV104" s="15"/>
      <c r="VEW104" s="15"/>
      <c r="VEX104" s="15"/>
      <c r="VEY104" s="15"/>
      <c r="VEZ104" s="15"/>
      <c r="VFA104" s="15"/>
      <c r="VFB104" s="15"/>
      <c r="VFC104" s="15"/>
      <c r="VFD104" s="15"/>
      <c r="VFE104" s="15"/>
      <c r="VFF104" s="15"/>
      <c r="VFG104" s="15"/>
      <c r="VFH104" s="15"/>
      <c r="VFI104" s="15"/>
      <c r="VFJ104" s="15"/>
      <c r="VFK104" s="15"/>
      <c r="VFL104" s="15"/>
      <c r="VFM104" s="15"/>
      <c r="VFN104" s="15"/>
      <c r="VFO104" s="15"/>
      <c r="VFP104" s="15"/>
      <c r="VFQ104" s="15"/>
      <c r="VFR104" s="15"/>
      <c r="VFS104" s="15"/>
      <c r="VFT104" s="15"/>
      <c r="VFU104" s="15"/>
      <c r="VFV104" s="15"/>
      <c r="VFW104" s="15"/>
      <c r="VFX104" s="15"/>
      <c r="VFY104" s="15"/>
      <c r="VFZ104" s="15"/>
      <c r="VGA104" s="15"/>
      <c r="VGB104" s="15"/>
      <c r="VGC104" s="15"/>
      <c r="VGD104" s="15"/>
      <c r="VGE104" s="15"/>
      <c r="VGF104" s="15"/>
      <c r="VGG104" s="15"/>
      <c r="VGH104" s="15"/>
      <c r="VGI104" s="15"/>
      <c r="VGJ104" s="15"/>
      <c r="VGK104" s="15"/>
      <c r="VGL104" s="15"/>
      <c r="VGM104" s="15"/>
      <c r="VGN104" s="15"/>
      <c r="VGO104" s="15"/>
      <c r="VGP104" s="15"/>
      <c r="VGQ104" s="15"/>
      <c r="VGR104" s="15"/>
      <c r="VGS104" s="15"/>
      <c r="VGT104" s="15"/>
      <c r="VGU104" s="15"/>
      <c r="VGV104" s="15"/>
      <c r="VGW104" s="15"/>
      <c r="VGX104" s="15"/>
      <c r="VGY104" s="15"/>
      <c r="VGZ104" s="15"/>
      <c r="VHA104" s="15"/>
      <c r="VHB104" s="15"/>
      <c r="VHC104" s="15"/>
      <c r="VHD104" s="15"/>
      <c r="VHE104" s="15"/>
      <c r="VHF104" s="15"/>
      <c r="VHG104" s="15"/>
      <c r="VHH104" s="15"/>
      <c r="VHI104" s="15"/>
      <c r="VHJ104" s="15"/>
      <c r="VHK104" s="15"/>
      <c r="VHL104" s="15"/>
      <c r="VHM104" s="15"/>
      <c r="VHN104" s="15"/>
      <c r="VHO104" s="15"/>
      <c r="VHP104" s="15"/>
      <c r="VHQ104" s="15"/>
      <c r="VHR104" s="15"/>
      <c r="VHS104" s="15"/>
      <c r="VHT104" s="15"/>
      <c r="VHU104" s="15"/>
      <c r="VHV104" s="15"/>
      <c r="VHW104" s="15"/>
      <c r="VHX104" s="15"/>
      <c r="VHY104" s="15"/>
      <c r="VHZ104" s="15"/>
      <c r="VIA104" s="15"/>
      <c r="VIB104" s="15"/>
      <c r="VIC104" s="15"/>
      <c r="VID104" s="15"/>
      <c r="VIE104" s="15"/>
      <c r="VIF104" s="15"/>
      <c r="VIG104" s="15"/>
      <c r="VIH104" s="15"/>
      <c r="VII104" s="15"/>
      <c r="VIJ104" s="15"/>
      <c r="VIK104" s="15"/>
      <c r="VIL104" s="15"/>
      <c r="VIM104" s="15"/>
      <c r="VIN104" s="15"/>
      <c r="VIO104" s="15"/>
      <c r="VIP104" s="15"/>
      <c r="VIQ104" s="15"/>
      <c r="VIR104" s="15"/>
      <c r="VIS104" s="15"/>
      <c r="VIT104" s="15"/>
      <c r="VIU104" s="15"/>
      <c r="VIV104" s="15"/>
      <c r="VIW104" s="15"/>
      <c r="VIX104" s="15"/>
      <c r="VIY104" s="15"/>
      <c r="VIZ104" s="15"/>
      <c r="VJA104" s="15"/>
      <c r="VJB104" s="15"/>
      <c r="VJC104" s="15"/>
      <c r="VJD104" s="15"/>
      <c r="VJE104" s="15"/>
      <c r="VJF104" s="15"/>
      <c r="VJG104" s="15"/>
      <c r="VJH104" s="15"/>
      <c r="VJI104" s="15"/>
      <c r="VJJ104" s="15"/>
      <c r="VJK104" s="15"/>
      <c r="VJL104" s="15"/>
      <c r="VJM104" s="15"/>
      <c r="VJN104" s="15"/>
      <c r="VJO104" s="15"/>
      <c r="VJP104" s="15"/>
      <c r="VJQ104" s="15"/>
      <c r="VJR104" s="15"/>
      <c r="VJS104" s="15"/>
      <c r="VJT104" s="15"/>
      <c r="VJU104" s="15"/>
      <c r="VJV104" s="15"/>
      <c r="VJW104" s="15"/>
      <c r="VJX104" s="15"/>
      <c r="VJY104" s="15"/>
      <c r="VJZ104" s="15"/>
      <c r="VKA104" s="15"/>
      <c r="VKB104" s="15"/>
      <c r="VKC104" s="15"/>
      <c r="VKD104" s="15"/>
      <c r="VKE104" s="15"/>
      <c r="VKF104" s="15"/>
      <c r="VKG104" s="15"/>
      <c r="VKH104" s="15"/>
      <c r="VKI104" s="15"/>
      <c r="VKJ104" s="15"/>
      <c r="VKK104" s="15"/>
      <c r="VKL104" s="15"/>
      <c r="VKM104" s="15"/>
      <c r="VKN104" s="15"/>
      <c r="VKO104" s="15"/>
      <c r="VKP104" s="15"/>
      <c r="VKQ104" s="15"/>
      <c r="VKR104" s="15"/>
      <c r="VKS104" s="15"/>
      <c r="VKT104" s="15"/>
      <c r="VKU104" s="15"/>
      <c r="VKV104" s="15"/>
      <c r="VKW104" s="15"/>
      <c r="VKX104" s="15"/>
      <c r="VKY104" s="15"/>
      <c r="VKZ104" s="15"/>
      <c r="VLA104" s="15"/>
      <c r="VLB104" s="15"/>
      <c r="VLC104" s="15"/>
      <c r="VLD104" s="15"/>
      <c r="VLE104" s="15"/>
      <c r="VLF104" s="15"/>
      <c r="VLG104" s="15"/>
      <c r="VLH104" s="15"/>
      <c r="VLI104" s="15"/>
      <c r="VLJ104" s="15"/>
      <c r="VLK104" s="15"/>
      <c r="VLL104" s="15"/>
      <c r="VLM104" s="15"/>
      <c r="VLN104" s="15"/>
      <c r="VLO104" s="15"/>
      <c r="VLP104" s="15"/>
      <c r="VLQ104" s="15"/>
      <c r="VLR104" s="15"/>
      <c r="VLS104" s="15"/>
      <c r="VLT104" s="15"/>
      <c r="VLU104" s="15"/>
      <c r="VLV104" s="15"/>
      <c r="VLW104" s="15"/>
      <c r="VLX104" s="15"/>
      <c r="VLY104" s="15"/>
      <c r="VLZ104" s="15"/>
      <c r="VMA104" s="15"/>
      <c r="VMB104" s="15"/>
      <c r="VMC104" s="15"/>
      <c r="VMD104" s="15"/>
      <c r="VME104" s="15"/>
      <c r="VMF104" s="15"/>
      <c r="VMG104" s="15"/>
      <c r="VMH104" s="15"/>
      <c r="VMI104" s="15"/>
      <c r="VMJ104" s="15"/>
      <c r="VMK104" s="15"/>
      <c r="VML104" s="15"/>
      <c r="VMM104" s="15"/>
      <c r="VMN104" s="15"/>
      <c r="VMO104" s="15"/>
      <c r="VMP104" s="15"/>
      <c r="VMQ104" s="15"/>
      <c r="VMR104" s="15"/>
      <c r="VMS104" s="15"/>
      <c r="VMT104" s="15"/>
      <c r="VMU104" s="15"/>
      <c r="VMV104" s="15"/>
      <c r="VMW104" s="15"/>
      <c r="VMX104" s="15"/>
      <c r="VMY104" s="15"/>
      <c r="VMZ104" s="15"/>
      <c r="VNA104" s="15"/>
      <c r="VNB104" s="15"/>
      <c r="VNC104" s="15"/>
      <c r="VND104" s="15"/>
      <c r="VNE104" s="15"/>
      <c r="VNF104" s="15"/>
      <c r="VNG104" s="15"/>
      <c r="VNH104" s="15"/>
      <c r="VNI104" s="15"/>
      <c r="VNJ104" s="15"/>
      <c r="VNK104" s="15"/>
      <c r="VNL104" s="15"/>
      <c r="VNM104" s="15"/>
      <c r="VNN104" s="15"/>
      <c r="VNO104" s="15"/>
      <c r="VNP104" s="15"/>
      <c r="VNQ104" s="15"/>
      <c r="VNR104" s="15"/>
      <c r="VNS104" s="15"/>
      <c r="VNT104" s="15"/>
      <c r="VNU104" s="15"/>
      <c r="VNV104" s="15"/>
      <c r="VNW104" s="15"/>
      <c r="VNX104" s="15"/>
      <c r="VNY104" s="15"/>
      <c r="VNZ104" s="15"/>
      <c r="VOA104" s="15"/>
      <c r="VOB104" s="15"/>
      <c r="VOC104" s="15"/>
      <c r="VOD104" s="15"/>
      <c r="VOE104" s="15"/>
      <c r="VOF104" s="15"/>
      <c r="VOG104" s="15"/>
      <c r="VOH104" s="15"/>
      <c r="VOI104" s="15"/>
      <c r="VOJ104" s="15"/>
      <c r="VOK104" s="15"/>
      <c r="VOL104" s="15"/>
      <c r="VOM104" s="15"/>
      <c r="VON104" s="15"/>
      <c r="VOO104" s="15"/>
      <c r="VOP104" s="15"/>
      <c r="VOQ104" s="15"/>
      <c r="VOR104" s="15"/>
      <c r="VOS104" s="15"/>
      <c r="VOT104" s="15"/>
      <c r="VOU104" s="15"/>
      <c r="VOV104" s="15"/>
      <c r="VOW104" s="15"/>
      <c r="VOX104" s="15"/>
      <c r="VOY104" s="15"/>
      <c r="VOZ104" s="15"/>
      <c r="VPA104" s="15"/>
      <c r="VPB104" s="15"/>
      <c r="VPC104" s="15"/>
      <c r="VPD104" s="15"/>
      <c r="VPE104" s="15"/>
      <c r="VPF104" s="15"/>
      <c r="VPG104" s="15"/>
      <c r="VPH104" s="15"/>
      <c r="VPI104" s="15"/>
      <c r="VPJ104" s="15"/>
      <c r="VPK104" s="15"/>
      <c r="VPL104" s="15"/>
      <c r="VPM104" s="15"/>
      <c r="VPN104" s="15"/>
      <c r="VPO104" s="15"/>
      <c r="VPP104" s="15"/>
      <c r="VPQ104" s="15"/>
      <c r="VPR104" s="15"/>
      <c r="VPS104" s="15"/>
      <c r="VPT104" s="15"/>
      <c r="VPU104" s="15"/>
      <c r="VPV104" s="15"/>
      <c r="VPW104" s="15"/>
      <c r="VPX104" s="15"/>
      <c r="VPY104" s="15"/>
      <c r="VPZ104" s="15"/>
      <c r="VQA104" s="15"/>
      <c r="VQB104" s="15"/>
      <c r="VQC104" s="15"/>
      <c r="VQD104" s="15"/>
      <c r="VQE104" s="15"/>
      <c r="VQF104" s="15"/>
      <c r="VQG104" s="15"/>
      <c r="VQH104" s="15"/>
      <c r="VQI104" s="15"/>
      <c r="VQJ104" s="15"/>
      <c r="VQK104" s="15"/>
      <c r="VQL104" s="15"/>
      <c r="VQM104" s="15"/>
      <c r="VQN104" s="15"/>
      <c r="VQO104" s="15"/>
      <c r="VQP104" s="15"/>
      <c r="VQQ104" s="15"/>
      <c r="VQR104" s="15"/>
      <c r="VQS104" s="15"/>
      <c r="VQT104" s="15"/>
      <c r="VQU104" s="15"/>
      <c r="VQV104" s="15"/>
      <c r="VQW104" s="15"/>
      <c r="VQX104" s="15"/>
      <c r="VQY104" s="15"/>
      <c r="VQZ104" s="15"/>
      <c r="VRA104" s="15"/>
      <c r="VRB104" s="15"/>
      <c r="VRC104" s="15"/>
      <c r="VRD104" s="15"/>
      <c r="VRE104" s="15"/>
      <c r="VRF104" s="15"/>
      <c r="VRG104" s="15"/>
      <c r="VRH104" s="15"/>
      <c r="VRI104" s="15"/>
      <c r="VRJ104" s="15"/>
      <c r="VRK104" s="15"/>
      <c r="VRL104" s="15"/>
      <c r="VRM104" s="15"/>
      <c r="VRN104" s="15"/>
      <c r="VRO104" s="15"/>
      <c r="VRP104" s="15"/>
      <c r="VRQ104" s="15"/>
      <c r="VRR104" s="15"/>
      <c r="VRS104" s="15"/>
      <c r="VRT104" s="15"/>
      <c r="VRU104" s="15"/>
      <c r="VRV104" s="15"/>
      <c r="VRW104" s="15"/>
      <c r="VRX104" s="15"/>
      <c r="VRY104" s="15"/>
      <c r="VRZ104" s="15"/>
      <c r="VSA104" s="15"/>
      <c r="VSB104" s="15"/>
      <c r="VSC104" s="15"/>
      <c r="VSD104" s="15"/>
      <c r="VSE104" s="15"/>
      <c r="VSF104" s="15"/>
      <c r="VSG104" s="15"/>
      <c r="VSH104" s="15"/>
      <c r="VSI104" s="15"/>
      <c r="VSJ104" s="15"/>
      <c r="VSK104" s="15"/>
      <c r="VSL104" s="15"/>
      <c r="VSM104" s="15"/>
      <c r="VSN104" s="15"/>
      <c r="VSO104" s="15"/>
      <c r="VSP104" s="15"/>
      <c r="VSQ104" s="15"/>
      <c r="VSR104" s="15"/>
      <c r="VSS104" s="15"/>
      <c r="VST104" s="15"/>
      <c r="VSU104" s="15"/>
      <c r="VSV104" s="15"/>
      <c r="VSW104" s="15"/>
      <c r="VSX104" s="15"/>
      <c r="VSY104" s="15"/>
      <c r="VSZ104" s="15"/>
      <c r="VTA104" s="15"/>
      <c r="VTB104" s="15"/>
      <c r="VTC104" s="15"/>
      <c r="VTD104" s="15"/>
      <c r="VTE104" s="15"/>
      <c r="VTF104" s="15"/>
      <c r="VTG104" s="15"/>
      <c r="VTH104" s="15"/>
      <c r="VTI104" s="15"/>
      <c r="VTJ104" s="15"/>
      <c r="VTK104" s="15"/>
      <c r="VTL104" s="15"/>
      <c r="VTM104" s="15"/>
      <c r="VTN104" s="15"/>
      <c r="VTO104" s="15"/>
      <c r="VTP104" s="15"/>
      <c r="VTQ104" s="15"/>
      <c r="VTR104" s="15"/>
      <c r="VTS104" s="15"/>
      <c r="VTT104" s="15"/>
      <c r="VTU104" s="15"/>
      <c r="VTV104" s="15"/>
      <c r="VTW104" s="15"/>
      <c r="VTX104" s="15"/>
      <c r="VTY104" s="15"/>
      <c r="VTZ104" s="15"/>
      <c r="VUA104" s="15"/>
      <c r="VUB104" s="15"/>
      <c r="VUC104" s="15"/>
      <c r="VUD104" s="15"/>
      <c r="VUE104" s="15"/>
      <c r="VUF104" s="15"/>
      <c r="VUG104" s="15"/>
      <c r="VUH104" s="15"/>
      <c r="VUI104" s="15"/>
      <c r="VUJ104" s="15"/>
      <c r="VUK104" s="15"/>
      <c r="VUL104" s="15"/>
      <c r="VUM104" s="15"/>
      <c r="VUN104" s="15"/>
      <c r="VUO104" s="15"/>
      <c r="VUP104" s="15"/>
      <c r="VUQ104" s="15"/>
      <c r="VUR104" s="15"/>
      <c r="VUS104" s="15"/>
      <c r="VUT104" s="15"/>
      <c r="VUU104" s="15"/>
      <c r="VUV104" s="15"/>
      <c r="VUW104" s="15"/>
      <c r="VUX104" s="15"/>
      <c r="VUY104" s="15"/>
      <c r="VUZ104" s="15"/>
      <c r="VVA104" s="15"/>
      <c r="VVB104" s="15"/>
      <c r="VVC104" s="15"/>
      <c r="VVD104" s="15"/>
      <c r="VVE104" s="15"/>
      <c r="VVF104" s="15"/>
      <c r="VVG104" s="15"/>
      <c r="VVH104" s="15"/>
      <c r="VVI104" s="15"/>
      <c r="VVJ104" s="15"/>
      <c r="VVK104" s="15"/>
      <c r="VVL104" s="15"/>
      <c r="VVM104" s="15"/>
      <c r="VVN104" s="15"/>
      <c r="VVO104" s="15"/>
      <c r="VVP104" s="15"/>
      <c r="VVQ104" s="15"/>
      <c r="VVR104" s="15"/>
      <c r="VVS104" s="15"/>
      <c r="VVT104" s="15"/>
      <c r="VVU104" s="15"/>
      <c r="VVV104" s="15"/>
      <c r="VVW104" s="15"/>
      <c r="VVX104" s="15"/>
      <c r="VVY104" s="15"/>
      <c r="VVZ104" s="15"/>
      <c r="VWA104" s="15"/>
      <c r="VWB104" s="15"/>
      <c r="VWC104" s="15"/>
      <c r="VWD104" s="15"/>
      <c r="VWE104" s="15"/>
      <c r="VWF104" s="15"/>
      <c r="VWG104" s="15"/>
      <c r="VWH104" s="15"/>
      <c r="VWI104" s="15"/>
      <c r="VWJ104" s="15"/>
      <c r="VWK104" s="15"/>
      <c r="VWL104" s="15"/>
      <c r="VWM104" s="15"/>
      <c r="VWN104" s="15"/>
      <c r="VWO104" s="15"/>
      <c r="VWP104" s="15"/>
      <c r="VWQ104" s="15"/>
      <c r="VWR104" s="15"/>
      <c r="VWS104" s="15"/>
      <c r="VWT104" s="15"/>
      <c r="VWU104" s="15"/>
      <c r="VWV104" s="15"/>
      <c r="VWW104" s="15"/>
      <c r="VWX104" s="15"/>
      <c r="VWY104" s="15"/>
      <c r="VWZ104" s="15"/>
      <c r="VXA104" s="15"/>
      <c r="VXB104" s="15"/>
      <c r="VXC104" s="15"/>
      <c r="VXD104" s="15"/>
      <c r="VXE104" s="15"/>
      <c r="VXF104" s="15"/>
      <c r="VXG104" s="15"/>
      <c r="VXH104" s="15"/>
      <c r="VXI104" s="15"/>
      <c r="VXJ104" s="15"/>
      <c r="VXK104" s="15"/>
      <c r="VXL104" s="15"/>
      <c r="VXM104" s="15"/>
      <c r="VXN104" s="15"/>
      <c r="VXO104" s="15"/>
      <c r="VXP104" s="15"/>
      <c r="VXQ104" s="15"/>
      <c r="VXR104" s="15"/>
      <c r="VXS104" s="15"/>
      <c r="VXT104" s="15"/>
      <c r="VXU104" s="15"/>
      <c r="VXV104" s="15"/>
      <c r="VXW104" s="15"/>
      <c r="VXX104" s="15"/>
      <c r="VXY104" s="15"/>
      <c r="VXZ104" s="15"/>
      <c r="VYA104" s="15"/>
      <c r="VYB104" s="15"/>
      <c r="VYC104" s="15"/>
      <c r="VYD104" s="15"/>
      <c r="VYE104" s="15"/>
      <c r="VYF104" s="15"/>
      <c r="VYG104" s="15"/>
      <c r="VYH104" s="15"/>
      <c r="VYI104" s="15"/>
      <c r="VYJ104" s="15"/>
      <c r="VYK104" s="15"/>
      <c r="VYL104" s="15"/>
      <c r="VYM104" s="15"/>
      <c r="VYN104" s="15"/>
      <c r="VYO104" s="15"/>
      <c r="VYP104" s="15"/>
      <c r="VYQ104" s="15"/>
      <c r="VYR104" s="15"/>
      <c r="VYS104" s="15"/>
      <c r="VYT104" s="15"/>
      <c r="VYU104" s="15"/>
      <c r="VYV104" s="15"/>
      <c r="VYW104" s="15"/>
      <c r="VYX104" s="15"/>
      <c r="VYY104" s="15"/>
      <c r="VYZ104" s="15"/>
      <c r="VZA104" s="15"/>
      <c r="VZB104" s="15"/>
      <c r="VZC104" s="15"/>
      <c r="VZD104" s="15"/>
      <c r="VZE104" s="15"/>
      <c r="VZF104" s="15"/>
      <c r="VZG104" s="15"/>
      <c r="VZH104" s="15"/>
      <c r="VZI104" s="15"/>
      <c r="VZJ104" s="15"/>
      <c r="VZK104" s="15"/>
      <c r="VZL104" s="15"/>
      <c r="VZM104" s="15"/>
      <c r="VZN104" s="15"/>
      <c r="VZO104" s="15"/>
      <c r="VZP104" s="15"/>
      <c r="VZQ104" s="15"/>
      <c r="VZR104" s="15"/>
      <c r="VZS104" s="15"/>
      <c r="VZT104" s="15"/>
      <c r="VZU104" s="15"/>
      <c r="VZV104" s="15"/>
      <c r="VZW104" s="15"/>
      <c r="VZX104" s="15"/>
      <c r="VZY104" s="15"/>
      <c r="VZZ104" s="15"/>
      <c r="WAA104" s="15"/>
      <c r="WAB104" s="15"/>
      <c r="WAC104" s="15"/>
      <c r="WAD104" s="15"/>
      <c r="WAE104" s="15"/>
      <c r="WAF104" s="15"/>
      <c r="WAG104" s="15"/>
      <c r="WAH104" s="15"/>
      <c r="WAI104" s="15"/>
      <c r="WAJ104" s="15"/>
      <c r="WAK104" s="15"/>
      <c r="WAL104" s="15"/>
      <c r="WAM104" s="15"/>
      <c r="WAN104" s="15"/>
      <c r="WAO104" s="15"/>
      <c r="WAP104" s="15"/>
      <c r="WAQ104" s="15"/>
      <c r="WAR104" s="15"/>
      <c r="WAS104" s="15"/>
      <c r="WAT104" s="15"/>
      <c r="WAU104" s="15"/>
      <c r="WAV104" s="15"/>
      <c r="WAW104" s="15"/>
      <c r="WAX104" s="15"/>
      <c r="WAY104" s="15"/>
      <c r="WAZ104" s="15"/>
      <c r="WBA104" s="15"/>
      <c r="WBB104" s="15"/>
      <c r="WBC104" s="15"/>
      <c r="WBD104" s="15"/>
      <c r="WBE104" s="15"/>
      <c r="WBF104" s="15"/>
      <c r="WBG104" s="15"/>
      <c r="WBH104" s="15"/>
      <c r="WBI104" s="15"/>
      <c r="WBJ104" s="15"/>
      <c r="WBK104" s="15"/>
      <c r="WBL104" s="15"/>
      <c r="WBM104" s="15"/>
      <c r="WBN104" s="15"/>
      <c r="WBO104" s="15"/>
      <c r="WBP104" s="15"/>
      <c r="WBQ104" s="15"/>
      <c r="WBR104" s="15"/>
      <c r="WBS104" s="15"/>
      <c r="WBT104" s="15"/>
      <c r="WBU104" s="15"/>
      <c r="WBV104" s="15"/>
      <c r="WBW104" s="15"/>
      <c r="WBX104" s="15"/>
      <c r="WBY104" s="15"/>
      <c r="WBZ104" s="15"/>
      <c r="WCA104" s="15"/>
      <c r="WCB104" s="15"/>
      <c r="WCC104" s="15"/>
      <c r="WCD104" s="15"/>
      <c r="WCE104" s="15"/>
      <c r="WCF104" s="15"/>
      <c r="WCG104" s="15"/>
      <c r="WCH104" s="15"/>
      <c r="WCI104" s="15"/>
      <c r="WCJ104" s="15"/>
      <c r="WCK104" s="15"/>
      <c r="WCL104" s="15"/>
      <c r="WCM104" s="15"/>
      <c r="WCN104" s="15"/>
      <c r="WCO104" s="15"/>
      <c r="WCP104" s="15"/>
      <c r="WCQ104" s="15"/>
      <c r="WCR104" s="15"/>
      <c r="WCS104" s="15"/>
      <c r="WCT104" s="15"/>
      <c r="WCU104" s="15"/>
      <c r="WCV104" s="15"/>
      <c r="WCW104" s="15"/>
      <c r="WCX104" s="15"/>
      <c r="WCY104" s="15"/>
      <c r="WCZ104" s="15"/>
      <c r="WDA104" s="15"/>
      <c r="WDB104" s="15"/>
      <c r="WDC104" s="15"/>
      <c r="WDD104" s="15"/>
      <c r="WDE104" s="15"/>
      <c r="WDF104" s="15"/>
      <c r="WDG104" s="15"/>
      <c r="WDH104" s="15"/>
      <c r="WDI104" s="15"/>
      <c r="WDJ104" s="15"/>
      <c r="WDK104" s="15"/>
      <c r="WDL104" s="15"/>
      <c r="WDM104" s="15"/>
      <c r="WDN104" s="15"/>
      <c r="WDO104" s="15"/>
      <c r="WDP104" s="15"/>
      <c r="WDQ104" s="15"/>
      <c r="WDR104" s="15"/>
      <c r="WDS104" s="15"/>
      <c r="WDT104" s="15"/>
      <c r="WDU104" s="15"/>
      <c r="WDV104" s="15"/>
      <c r="WDW104" s="15"/>
      <c r="WDX104" s="15"/>
      <c r="WDY104" s="15"/>
      <c r="WDZ104" s="15"/>
      <c r="WEA104" s="15"/>
      <c r="WEB104" s="15"/>
      <c r="WEC104" s="15"/>
      <c r="WED104" s="15"/>
      <c r="WEE104" s="15"/>
      <c r="WEF104" s="15"/>
      <c r="WEG104" s="15"/>
      <c r="WEH104" s="15"/>
      <c r="WEI104" s="15"/>
      <c r="WEJ104" s="15"/>
      <c r="WEK104" s="15"/>
      <c r="WEL104" s="15"/>
      <c r="WEM104" s="15"/>
      <c r="WEN104" s="15"/>
      <c r="WEO104" s="15"/>
      <c r="WEP104" s="15"/>
      <c r="WEQ104" s="15"/>
      <c r="WER104" s="15"/>
      <c r="WES104" s="15"/>
      <c r="WET104" s="15"/>
      <c r="WEU104" s="15"/>
      <c r="WEV104" s="15"/>
      <c r="WEW104" s="15"/>
      <c r="WEX104" s="15"/>
      <c r="WEY104" s="15"/>
      <c r="WEZ104" s="15"/>
      <c r="WFA104" s="15"/>
      <c r="WFB104" s="15"/>
      <c r="WFC104" s="15"/>
      <c r="WFD104" s="15"/>
      <c r="WFE104" s="15"/>
      <c r="WFF104" s="15"/>
      <c r="WFG104" s="15"/>
      <c r="WFH104" s="15"/>
      <c r="WFI104" s="15"/>
      <c r="WFJ104" s="15"/>
      <c r="WFK104" s="15"/>
      <c r="WFL104" s="15"/>
      <c r="WFM104" s="15"/>
      <c r="WFN104" s="15"/>
      <c r="WFO104" s="15"/>
      <c r="WFP104" s="15"/>
      <c r="WFQ104" s="15"/>
      <c r="WFR104" s="15"/>
      <c r="WFS104" s="15"/>
      <c r="WFT104" s="15"/>
      <c r="WFU104" s="15"/>
      <c r="WFV104" s="15"/>
      <c r="WFW104" s="15"/>
      <c r="WFX104" s="15"/>
      <c r="WFY104" s="15"/>
      <c r="WFZ104" s="15"/>
      <c r="WGA104" s="15"/>
      <c r="WGB104" s="15"/>
      <c r="WGC104" s="15"/>
      <c r="WGD104" s="15"/>
      <c r="WGE104" s="15"/>
      <c r="WGF104" s="15"/>
      <c r="WGG104" s="15"/>
      <c r="WGH104" s="15"/>
      <c r="WGI104" s="15"/>
      <c r="WGJ104" s="15"/>
      <c r="WGK104" s="15"/>
      <c r="WGL104" s="15"/>
      <c r="WGM104" s="15"/>
      <c r="WGN104" s="15"/>
      <c r="WGO104" s="15"/>
      <c r="WGP104" s="15"/>
      <c r="WGQ104" s="15"/>
      <c r="WGR104" s="15"/>
      <c r="WGS104" s="15"/>
      <c r="WGT104" s="15"/>
      <c r="WGU104" s="15"/>
      <c r="WGV104" s="15"/>
      <c r="WGW104" s="15"/>
      <c r="WGX104" s="15"/>
      <c r="WGY104" s="15"/>
      <c r="WGZ104" s="15"/>
      <c r="WHA104" s="15"/>
      <c r="WHB104" s="15"/>
      <c r="WHC104" s="15"/>
      <c r="WHD104" s="15"/>
      <c r="WHE104" s="15"/>
      <c r="WHF104" s="15"/>
      <c r="WHG104" s="15"/>
      <c r="WHH104" s="15"/>
      <c r="WHI104" s="15"/>
      <c r="WHJ104" s="15"/>
      <c r="WHK104" s="15"/>
      <c r="WHL104" s="15"/>
      <c r="WHM104" s="15"/>
      <c r="WHN104" s="15"/>
      <c r="WHO104" s="15"/>
      <c r="WHP104" s="15"/>
      <c r="WHQ104" s="15"/>
      <c r="WHR104" s="15"/>
      <c r="WHS104" s="15"/>
      <c r="WHT104" s="15"/>
      <c r="WHU104" s="15"/>
      <c r="WHV104" s="15"/>
      <c r="WHW104" s="15"/>
      <c r="WHX104" s="15"/>
      <c r="WHY104" s="15"/>
      <c r="WHZ104" s="15"/>
      <c r="WIA104" s="15"/>
      <c r="WIB104" s="15"/>
      <c r="WIC104" s="15"/>
      <c r="WID104" s="15"/>
      <c r="WIE104" s="15"/>
      <c r="WIF104" s="15"/>
      <c r="WIG104" s="15"/>
      <c r="WIH104" s="15"/>
      <c r="WII104" s="15"/>
      <c r="WIJ104" s="15"/>
      <c r="WIK104" s="15"/>
      <c r="WIL104" s="15"/>
      <c r="WIM104" s="15"/>
      <c r="WIN104" s="15"/>
      <c r="WIO104" s="15"/>
      <c r="WIP104" s="15"/>
      <c r="WIQ104" s="15"/>
      <c r="WIR104" s="15"/>
      <c r="WIS104" s="15"/>
      <c r="WIT104" s="15"/>
      <c r="WIU104" s="15"/>
      <c r="WIV104" s="15"/>
      <c r="WIW104" s="15"/>
      <c r="WIX104" s="15"/>
      <c r="WIY104" s="15"/>
      <c r="WIZ104" s="15"/>
      <c r="WJA104" s="15"/>
      <c r="WJB104" s="15"/>
      <c r="WJC104" s="15"/>
      <c r="WJD104" s="15"/>
      <c r="WJE104" s="15"/>
      <c r="WJF104" s="15"/>
      <c r="WJG104" s="15"/>
      <c r="WJH104" s="15"/>
      <c r="WJI104" s="15"/>
      <c r="WJJ104" s="15"/>
      <c r="WJK104" s="15"/>
      <c r="WJL104" s="15"/>
      <c r="WJM104" s="15"/>
      <c r="WJN104" s="15"/>
      <c r="WJO104" s="15"/>
      <c r="WJP104" s="15"/>
      <c r="WJQ104" s="15"/>
      <c r="WJR104" s="15"/>
      <c r="WJS104" s="15"/>
      <c r="WJT104" s="15"/>
      <c r="WJU104" s="15"/>
      <c r="WJV104" s="15"/>
      <c r="WJW104" s="15"/>
      <c r="WJX104" s="15"/>
      <c r="WJY104" s="15"/>
      <c r="WJZ104" s="15"/>
      <c r="WKA104" s="15"/>
      <c r="WKB104" s="15"/>
      <c r="WKC104" s="15"/>
      <c r="WKD104" s="15"/>
      <c r="WKE104" s="15"/>
      <c r="WKF104" s="15"/>
      <c r="WKG104" s="15"/>
      <c r="WKH104" s="15"/>
      <c r="WKI104" s="15"/>
      <c r="WKJ104" s="15"/>
      <c r="WKK104" s="15"/>
      <c r="WKL104" s="15"/>
      <c r="WKM104" s="15"/>
      <c r="WKN104" s="15"/>
      <c r="WKO104" s="15"/>
      <c r="WKP104" s="15"/>
      <c r="WKQ104" s="15"/>
      <c r="WKR104" s="15"/>
      <c r="WKS104" s="15"/>
      <c r="WKT104" s="15"/>
      <c r="WKU104" s="15"/>
      <c r="WKV104" s="15"/>
      <c r="WKW104" s="15"/>
      <c r="WKX104" s="15"/>
      <c r="WKY104" s="15"/>
      <c r="WKZ104" s="15"/>
      <c r="WLA104" s="15"/>
      <c r="WLB104" s="15"/>
      <c r="WLC104" s="15"/>
      <c r="WLD104" s="15"/>
      <c r="WLE104" s="15"/>
      <c r="WLF104" s="15"/>
      <c r="WLG104" s="15"/>
      <c r="WLH104" s="15"/>
      <c r="WLI104" s="15"/>
      <c r="WLJ104" s="15"/>
      <c r="WLK104" s="15"/>
      <c r="WLL104" s="15"/>
      <c r="WLM104" s="15"/>
      <c r="WLN104" s="15"/>
      <c r="WLO104" s="15"/>
      <c r="WLP104" s="15"/>
      <c r="WLQ104" s="15"/>
      <c r="WLR104" s="15"/>
      <c r="WLS104" s="15"/>
      <c r="WLT104" s="15"/>
      <c r="WLU104" s="15"/>
      <c r="WLV104" s="15"/>
      <c r="WLW104" s="15"/>
      <c r="WLX104" s="15"/>
      <c r="WLY104" s="15"/>
      <c r="WLZ104" s="15"/>
      <c r="WMA104" s="15"/>
      <c r="WMB104" s="15"/>
      <c r="WMC104" s="15"/>
      <c r="WMD104" s="15"/>
      <c r="WME104" s="15"/>
      <c r="WMF104" s="15"/>
      <c r="WMG104" s="15"/>
      <c r="WMH104" s="15"/>
      <c r="WMI104" s="15"/>
      <c r="WMJ104" s="15"/>
      <c r="WMK104" s="15"/>
      <c r="WML104" s="15"/>
      <c r="WMM104" s="15"/>
      <c r="WMN104" s="15"/>
      <c r="WMO104" s="15"/>
      <c r="WMP104" s="15"/>
      <c r="WMQ104" s="15"/>
      <c r="WMR104" s="15"/>
      <c r="WMS104" s="15"/>
      <c r="WMT104" s="15"/>
      <c r="WMU104" s="15"/>
      <c r="WMV104" s="15"/>
      <c r="WMW104" s="15"/>
      <c r="WMX104" s="15"/>
      <c r="WMY104" s="15"/>
      <c r="WMZ104" s="15"/>
      <c r="WNA104" s="15"/>
      <c r="WNB104" s="15"/>
      <c r="WNC104" s="15"/>
      <c r="WND104" s="15"/>
      <c r="WNE104" s="15"/>
      <c r="WNF104" s="15"/>
      <c r="WNG104" s="15"/>
      <c r="WNH104" s="15"/>
      <c r="WNI104" s="15"/>
      <c r="WNJ104" s="15"/>
      <c r="WNK104" s="15"/>
      <c r="WNL104" s="15"/>
      <c r="WNM104" s="15"/>
      <c r="WNN104" s="15"/>
      <c r="WNO104" s="15"/>
      <c r="WNP104" s="15"/>
      <c r="WNQ104" s="15"/>
      <c r="WNR104" s="15"/>
      <c r="WNS104" s="15"/>
      <c r="WNT104" s="15"/>
      <c r="WNU104" s="15"/>
      <c r="WNV104" s="15"/>
      <c r="WNW104" s="15"/>
      <c r="WNX104" s="15"/>
      <c r="WNY104" s="15"/>
      <c r="WNZ104" s="15"/>
      <c r="WOA104" s="15"/>
      <c r="WOB104" s="15"/>
      <c r="WOC104" s="15"/>
      <c r="WOD104" s="15"/>
      <c r="WOE104" s="15"/>
      <c r="WOF104" s="15"/>
      <c r="WOG104" s="15"/>
      <c r="WOH104" s="15"/>
      <c r="WOI104" s="15"/>
      <c r="WOJ104" s="15"/>
      <c r="WOK104" s="15"/>
      <c r="WOL104" s="15"/>
      <c r="WOM104" s="15"/>
      <c r="WON104" s="15"/>
      <c r="WOO104" s="15"/>
      <c r="WOP104" s="15"/>
      <c r="WOQ104" s="15"/>
      <c r="WOR104" s="15"/>
      <c r="WOS104" s="15"/>
      <c r="WOT104" s="15"/>
      <c r="WOU104" s="15"/>
      <c r="WOV104" s="15"/>
      <c r="WOW104" s="15"/>
      <c r="WOX104" s="15"/>
      <c r="WOY104" s="15"/>
      <c r="WOZ104" s="15"/>
      <c r="WPA104" s="15"/>
      <c r="WPB104" s="15"/>
      <c r="WPC104" s="15"/>
      <c r="WPD104" s="15"/>
      <c r="WPE104" s="15"/>
      <c r="WPF104" s="15"/>
      <c r="WPG104" s="15"/>
      <c r="WPH104" s="15"/>
      <c r="WPI104" s="15"/>
      <c r="WPJ104" s="15"/>
      <c r="WPK104" s="15"/>
      <c r="WPL104" s="15"/>
      <c r="WPM104" s="15"/>
      <c r="WPN104" s="15"/>
      <c r="WPO104" s="15"/>
      <c r="WPP104" s="15"/>
      <c r="WPQ104" s="15"/>
      <c r="WPR104" s="15"/>
      <c r="WPS104" s="15"/>
      <c r="WPT104" s="15"/>
      <c r="WPU104" s="15"/>
      <c r="WPV104" s="15"/>
      <c r="WPW104" s="15"/>
      <c r="WPX104" s="15"/>
      <c r="WPY104" s="15"/>
      <c r="WPZ104" s="15"/>
      <c r="WQA104" s="15"/>
      <c r="WQB104" s="15"/>
      <c r="WQC104" s="15"/>
      <c r="WQD104" s="15"/>
      <c r="WQE104" s="15"/>
      <c r="WQF104" s="15"/>
      <c r="WQG104" s="15"/>
      <c r="WQH104" s="15"/>
      <c r="WQI104" s="15"/>
      <c r="WQJ104" s="15"/>
      <c r="WQK104" s="15"/>
      <c r="WQL104" s="15"/>
      <c r="WQM104" s="15"/>
      <c r="WQN104" s="15"/>
      <c r="WQO104" s="15"/>
      <c r="WQP104" s="15"/>
      <c r="WQQ104" s="15"/>
      <c r="WQR104" s="15"/>
      <c r="WQS104" s="15"/>
      <c r="WQT104" s="15"/>
      <c r="WQU104" s="15"/>
      <c r="WQV104" s="15"/>
      <c r="WQW104" s="15"/>
      <c r="WQX104" s="15"/>
      <c r="WQY104" s="15"/>
      <c r="WQZ104" s="15"/>
      <c r="WRA104" s="15"/>
      <c r="WRB104" s="15"/>
      <c r="WRC104" s="15"/>
      <c r="WRD104" s="15"/>
      <c r="WRE104" s="15"/>
      <c r="WRF104" s="15"/>
      <c r="WRG104" s="15"/>
      <c r="WRH104" s="15"/>
      <c r="WRI104" s="15"/>
      <c r="WRJ104" s="15"/>
      <c r="WRK104" s="15"/>
      <c r="WRL104" s="15"/>
      <c r="WRM104" s="15"/>
      <c r="WRN104" s="15"/>
      <c r="WRO104" s="15"/>
      <c r="WRP104" s="15"/>
      <c r="WRQ104" s="15"/>
      <c r="WRR104" s="15"/>
      <c r="WRS104" s="15"/>
      <c r="WRT104" s="15"/>
      <c r="WRU104" s="15"/>
      <c r="WRV104" s="15"/>
      <c r="WRW104" s="15"/>
      <c r="WRX104" s="15"/>
      <c r="WRY104" s="15"/>
      <c r="WRZ104" s="15"/>
      <c r="WSA104" s="15"/>
      <c r="WSB104" s="15"/>
      <c r="WSC104" s="15"/>
      <c r="WSD104" s="15"/>
      <c r="WSE104" s="15"/>
      <c r="WSF104" s="15"/>
      <c r="WSG104" s="15"/>
      <c r="WSH104" s="15"/>
      <c r="WSI104" s="15"/>
      <c r="WSJ104" s="15"/>
      <c r="WSK104" s="15"/>
      <c r="WSL104" s="15"/>
      <c r="WSM104" s="15"/>
      <c r="WSN104" s="15"/>
      <c r="WSO104" s="15"/>
      <c r="WSP104" s="15"/>
      <c r="WSQ104" s="15"/>
      <c r="WSR104" s="15"/>
      <c r="WSS104" s="15"/>
      <c r="WST104" s="15"/>
      <c r="WSU104" s="15"/>
      <c r="WSV104" s="15"/>
      <c r="WSW104" s="15"/>
      <c r="WSX104" s="15"/>
      <c r="WSY104" s="15"/>
      <c r="WSZ104" s="15"/>
      <c r="WTA104" s="15"/>
      <c r="WTB104" s="15"/>
      <c r="WTC104" s="15"/>
      <c r="WTD104" s="15"/>
      <c r="WTE104" s="15"/>
      <c r="WTF104" s="15"/>
      <c r="WTG104" s="15"/>
      <c r="WTH104" s="15"/>
      <c r="WTI104" s="15"/>
      <c r="WTJ104" s="15"/>
      <c r="WTK104" s="15"/>
      <c r="WTL104" s="15"/>
      <c r="WTM104" s="15"/>
      <c r="WTN104" s="15"/>
      <c r="WTO104" s="15"/>
      <c r="WTP104" s="15"/>
      <c r="WTQ104" s="15"/>
      <c r="WTR104" s="15"/>
      <c r="WTS104" s="15"/>
      <c r="WTT104" s="15"/>
      <c r="WTU104" s="15"/>
      <c r="WTV104" s="15"/>
      <c r="WTW104" s="15"/>
      <c r="WTX104" s="15"/>
      <c r="WTY104" s="15"/>
      <c r="WTZ104" s="15"/>
      <c r="WUA104" s="15"/>
      <c r="WUB104" s="15"/>
      <c r="WUC104" s="15"/>
      <c r="WUD104" s="15"/>
      <c r="WUE104" s="15"/>
      <c r="WUF104" s="15"/>
      <c r="WUG104" s="15"/>
      <c r="WUH104" s="15"/>
      <c r="WUI104" s="15"/>
      <c r="WUJ104" s="15"/>
      <c r="WUK104" s="15"/>
      <c r="WUL104" s="15"/>
      <c r="WUM104" s="15"/>
      <c r="WUN104" s="15"/>
      <c r="WUO104" s="15"/>
      <c r="WUP104" s="15"/>
      <c r="WUQ104" s="15"/>
      <c r="WUR104" s="15"/>
      <c r="WUS104" s="15"/>
      <c r="WUT104" s="15"/>
      <c r="WUU104" s="15"/>
      <c r="WUV104" s="15"/>
      <c r="WUW104" s="15"/>
      <c r="WUX104" s="15"/>
      <c r="WUY104" s="15"/>
      <c r="WUZ104" s="15"/>
      <c r="WVA104" s="15"/>
      <c r="WVB104" s="15"/>
      <c r="WVC104" s="15"/>
      <c r="WVD104" s="15"/>
      <c r="WVE104" s="15"/>
      <c r="WVF104" s="15"/>
      <c r="WVG104" s="15"/>
      <c r="WVH104" s="15"/>
      <c r="WVI104" s="15"/>
      <c r="WVJ104" s="15"/>
      <c r="WVK104" s="15"/>
      <c r="WVL104" s="15"/>
      <c r="WVM104" s="15"/>
      <c r="WVN104" s="15"/>
      <c r="WVO104" s="15"/>
      <c r="WVP104" s="15"/>
      <c r="WVQ104" s="15"/>
      <c r="WVR104" s="15"/>
      <c r="WVS104" s="15"/>
      <c r="WVT104" s="15"/>
      <c r="WVU104" s="15"/>
      <c r="WVV104" s="15"/>
      <c r="WVW104" s="15"/>
      <c r="WVX104" s="15"/>
      <c r="WVY104" s="15"/>
      <c r="WVZ104" s="15"/>
      <c r="WWA104" s="15"/>
      <c r="WWB104" s="15"/>
      <c r="WWC104" s="15"/>
      <c r="WWD104" s="15"/>
      <c r="WWE104" s="15"/>
      <c r="WWF104" s="15"/>
      <c r="WWG104" s="15"/>
      <c r="WWH104" s="15"/>
      <c r="WWI104" s="15"/>
      <c r="WWJ104" s="15"/>
      <c r="WWK104" s="15"/>
      <c r="WWL104" s="15"/>
      <c r="WWM104" s="15"/>
      <c r="WWN104" s="15"/>
      <c r="WWO104" s="15"/>
      <c r="WWP104" s="15"/>
      <c r="WWQ104" s="15"/>
      <c r="WWR104" s="15"/>
      <c r="WWS104" s="15"/>
      <c r="WWT104" s="15"/>
      <c r="WWU104" s="15"/>
      <c r="WWV104" s="15"/>
      <c r="WWW104" s="15"/>
      <c r="WWX104" s="15"/>
      <c r="WWY104" s="15"/>
      <c r="WWZ104" s="15"/>
      <c r="WXA104" s="15"/>
      <c r="WXB104" s="15"/>
      <c r="WXC104" s="15"/>
      <c r="WXD104" s="15"/>
      <c r="WXE104" s="15"/>
      <c r="WXF104" s="15"/>
      <c r="WXG104" s="15"/>
      <c r="WXH104" s="15"/>
      <c r="WXI104" s="15"/>
      <c r="WXJ104" s="15"/>
      <c r="WXK104" s="15"/>
      <c r="WXL104" s="15"/>
      <c r="WXM104" s="15"/>
      <c r="WXN104" s="15"/>
      <c r="WXO104" s="15"/>
      <c r="WXP104" s="15"/>
      <c r="WXQ104" s="15"/>
      <c r="WXR104" s="15"/>
      <c r="WXS104" s="15"/>
      <c r="WXT104" s="15"/>
      <c r="WXU104" s="15"/>
      <c r="WXV104" s="15"/>
      <c r="WXW104" s="15"/>
      <c r="WXX104" s="15"/>
      <c r="WXY104" s="15"/>
      <c r="WXZ104" s="15"/>
      <c r="WYA104" s="15"/>
      <c r="WYB104" s="15"/>
      <c r="WYC104" s="15"/>
      <c r="WYD104" s="15"/>
      <c r="WYE104" s="15"/>
      <c r="WYF104" s="15"/>
      <c r="WYG104" s="15"/>
      <c r="WYH104" s="15"/>
      <c r="WYI104" s="15"/>
      <c r="WYJ104" s="15"/>
      <c r="WYK104" s="15"/>
      <c r="WYL104" s="15"/>
      <c r="WYM104" s="15"/>
      <c r="WYN104" s="15"/>
      <c r="WYO104" s="15"/>
      <c r="WYP104" s="15"/>
      <c r="WYQ104" s="15"/>
      <c r="WYR104" s="15"/>
      <c r="WYS104" s="15"/>
      <c r="WYT104" s="15"/>
      <c r="WYU104" s="15"/>
      <c r="WYV104" s="15"/>
      <c r="WYW104" s="15"/>
      <c r="WYX104" s="15"/>
      <c r="WYY104" s="15"/>
      <c r="WYZ104" s="15"/>
      <c r="WZA104" s="15"/>
      <c r="WZB104" s="15"/>
      <c r="WZC104" s="15"/>
      <c r="WZD104" s="15"/>
      <c r="WZE104" s="15"/>
      <c r="WZF104" s="15"/>
      <c r="WZG104" s="15"/>
      <c r="WZH104" s="15"/>
      <c r="WZI104" s="15"/>
      <c r="WZJ104" s="15"/>
      <c r="WZK104" s="15"/>
      <c r="WZL104" s="15"/>
      <c r="WZM104" s="15"/>
      <c r="WZN104" s="15"/>
      <c r="WZO104" s="15"/>
      <c r="WZP104" s="15"/>
      <c r="WZQ104" s="15"/>
      <c r="WZR104" s="15"/>
      <c r="WZS104" s="15"/>
      <c r="WZT104" s="15"/>
      <c r="WZU104" s="15"/>
      <c r="WZV104" s="15"/>
      <c r="WZW104" s="15"/>
      <c r="WZX104" s="15"/>
      <c r="WZY104" s="15"/>
      <c r="WZZ104" s="15"/>
      <c r="XAA104" s="15"/>
      <c r="XAB104" s="15"/>
      <c r="XAC104" s="15"/>
      <c r="XAD104" s="15"/>
      <c r="XAE104" s="15"/>
      <c r="XAF104" s="15"/>
      <c r="XAG104" s="15"/>
      <c r="XAH104" s="15"/>
      <c r="XAI104" s="15"/>
      <c r="XAJ104" s="15"/>
      <c r="XAK104" s="15"/>
      <c r="XAL104" s="15"/>
      <c r="XAM104" s="15"/>
      <c r="XAN104" s="15"/>
      <c r="XAO104" s="15"/>
      <c r="XAP104" s="15"/>
      <c r="XAQ104" s="15"/>
      <c r="XAR104" s="15"/>
      <c r="XAS104" s="15"/>
      <c r="XAT104" s="15"/>
      <c r="XAU104" s="15"/>
      <c r="XAV104" s="15"/>
      <c r="XAW104" s="15"/>
      <c r="XAX104" s="15"/>
      <c r="XAY104" s="15"/>
      <c r="XAZ104" s="15"/>
      <c r="XBA104" s="15"/>
      <c r="XBB104" s="15"/>
      <c r="XBC104" s="15"/>
      <c r="XBD104" s="15"/>
      <c r="XBE104" s="15"/>
      <c r="XBF104" s="15"/>
      <c r="XBG104" s="15"/>
      <c r="XBH104" s="15"/>
      <c r="XBI104" s="15"/>
      <c r="XBJ104" s="15"/>
      <c r="XBK104" s="15"/>
      <c r="XBL104" s="15"/>
      <c r="XBM104" s="15"/>
      <c r="XBN104" s="15"/>
      <c r="XBO104" s="15"/>
      <c r="XBP104" s="15"/>
      <c r="XBQ104" s="15"/>
      <c r="XBR104" s="15"/>
      <c r="XBS104" s="15"/>
      <c r="XBT104" s="15"/>
      <c r="XBU104" s="15"/>
      <c r="XBV104" s="15"/>
      <c r="XBW104" s="15"/>
      <c r="XBX104" s="15"/>
      <c r="XBY104" s="15"/>
      <c r="XBZ104" s="15"/>
      <c r="XCA104" s="15"/>
      <c r="XCB104" s="15"/>
      <c r="XCC104" s="15"/>
      <c r="XCD104" s="15"/>
      <c r="XCE104" s="15"/>
      <c r="XCF104" s="15"/>
      <c r="XCG104" s="15"/>
      <c r="XCH104" s="15"/>
      <c r="XCI104" s="15"/>
      <c r="XCJ104" s="15"/>
      <c r="XCK104" s="15"/>
      <c r="XCL104" s="15"/>
      <c r="XCM104" s="15"/>
      <c r="XCN104" s="15"/>
      <c r="XCO104" s="15"/>
      <c r="XCP104" s="15"/>
      <c r="XCQ104" s="15"/>
      <c r="XCR104" s="15"/>
      <c r="XCS104" s="15"/>
      <c r="XCT104" s="15"/>
      <c r="XCU104" s="15"/>
      <c r="XCV104" s="15"/>
      <c r="XCW104" s="15"/>
      <c r="XCX104" s="15"/>
      <c r="XCY104" s="15"/>
      <c r="XCZ104" s="15"/>
      <c r="XDA104" s="15"/>
      <c r="XDB104" s="15"/>
      <c r="XDC104" s="15"/>
      <c r="XDD104" s="15"/>
      <c r="XDE104" s="15"/>
      <c r="XDF104" s="15"/>
      <c r="XDG104" s="15"/>
      <c r="XDH104" s="15"/>
      <c r="XDI104" s="15"/>
      <c r="XDJ104" s="15"/>
      <c r="XDK104" s="15"/>
      <c r="XDL104" s="15"/>
      <c r="XDM104" s="15"/>
      <c r="XDN104" s="15"/>
      <c r="XDO104" s="15"/>
      <c r="XDP104" s="15"/>
    </row>
    <row r="105" spans="1:16344" ht="30.5" customHeight="1" x14ac:dyDescent="0.25">
      <c r="A105" s="66">
        <v>98</v>
      </c>
      <c r="B105" s="67" t="s">
        <v>431</v>
      </c>
      <c r="C105" s="59" t="s">
        <v>669</v>
      </c>
      <c r="D105" s="59" t="s">
        <v>666</v>
      </c>
      <c r="E105" s="70" t="s">
        <v>81</v>
      </c>
      <c r="F105" s="68" t="s">
        <v>1200</v>
      </c>
      <c r="G105" s="68" t="s">
        <v>1201</v>
      </c>
      <c r="H105" s="70" t="s">
        <v>30</v>
      </c>
      <c r="I105" s="68">
        <v>109</v>
      </c>
      <c r="J105" s="71" t="s">
        <v>911</v>
      </c>
      <c r="K105" s="66" t="s">
        <v>1616</v>
      </c>
      <c r="L105" s="75" t="s">
        <v>1628</v>
      </c>
      <c r="M105" s="59" t="s">
        <v>1454</v>
      </c>
      <c r="N105" s="61" t="s">
        <v>1455</v>
      </c>
      <c r="O105" s="57"/>
      <c r="P105" s="21">
        <v>131</v>
      </c>
      <c r="Q105" s="21">
        <v>105</v>
      </c>
      <c r="R105" s="74" t="str">
        <f>VLOOKUP(B105,DS_ĐKMH_P.ĐT_24102025!$B$4:$J$220,2,0)</f>
        <v>Lê Minh</v>
      </c>
      <c r="S105" s="74" t="str">
        <f>VLOOKUP(B105,DS_ĐKMH_P.ĐT_24102025!$B$4:$J$220,3,0)</f>
        <v>Thảo</v>
      </c>
      <c r="T105" s="74" t="str">
        <f>VLOOKUP(B105,DS_ĐKMH_P.ĐT_24102025!$B$4:$J$220,4,0)</f>
        <v>D21_TH13</v>
      </c>
    </row>
    <row r="106" spans="1:16344" ht="30.5" customHeight="1" x14ac:dyDescent="0.25">
      <c r="A106" s="66">
        <v>99</v>
      </c>
      <c r="B106" s="67" t="s">
        <v>434</v>
      </c>
      <c r="C106" s="59" t="s">
        <v>794</v>
      </c>
      <c r="D106" s="59" t="s">
        <v>795</v>
      </c>
      <c r="E106" s="68" t="s">
        <v>77</v>
      </c>
      <c r="F106" s="68" t="e">
        <v>#N/A</v>
      </c>
      <c r="G106" s="68" t="e">
        <v>#N/A</v>
      </c>
      <c r="H106" s="68" t="s">
        <v>30</v>
      </c>
      <c r="I106" s="70">
        <v>110</v>
      </c>
      <c r="J106" s="71" t="s">
        <v>911</v>
      </c>
      <c r="K106" s="66" t="s">
        <v>1616</v>
      </c>
      <c r="L106" s="75" t="s">
        <v>1628</v>
      </c>
      <c r="M106" s="59" t="s">
        <v>1456</v>
      </c>
      <c r="N106" s="61" t="s">
        <v>1457</v>
      </c>
      <c r="O106" s="56"/>
      <c r="P106" s="21">
        <v>132</v>
      </c>
      <c r="Q106" s="21">
        <v>106</v>
      </c>
      <c r="R106" s="74" t="str">
        <f>VLOOKUP(B106,DS_ĐKMH_P.ĐT_24102025!$B$4:$J$220,2,0)</f>
        <v>Nguyễn Trường</v>
      </c>
      <c r="S106" s="74" t="str">
        <f>VLOOKUP(B106,DS_ĐKMH_P.ĐT_24102025!$B$4:$J$220,3,0)</f>
        <v>Giang</v>
      </c>
      <c r="T106" s="74" t="str">
        <f>VLOOKUP(B106,DS_ĐKMH_P.ĐT_24102025!$B$4:$J$220,4,0)</f>
        <v>D21_TH04</v>
      </c>
    </row>
    <row r="107" spans="1:16344" ht="30.5" customHeight="1" x14ac:dyDescent="0.25">
      <c r="A107" s="66">
        <v>100</v>
      </c>
      <c r="B107" s="67" t="s">
        <v>437</v>
      </c>
      <c r="C107" s="59" t="s">
        <v>796</v>
      </c>
      <c r="D107" s="59" t="s">
        <v>797</v>
      </c>
      <c r="E107" s="70" t="s">
        <v>28</v>
      </c>
      <c r="F107" s="68" t="s">
        <v>935</v>
      </c>
      <c r="G107" s="68" t="s">
        <v>936</v>
      </c>
      <c r="H107" s="70" t="s">
        <v>30</v>
      </c>
      <c r="I107" s="68">
        <v>111</v>
      </c>
      <c r="J107" s="71" t="s">
        <v>911</v>
      </c>
      <c r="K107" s="66" t="s">
        <v>1616</v>
      </c>
      <c r="L107" s="75" t="s">
        <v>1628</v>
      </c>
      <c r="M107" s="59" t="s">
        <v>1458</v>
      </c>
      <c r="N107" s="61" t="s">
        <v>1459</v>
      </c>
      <c r="O107" s="57"/>
      <c r="P107" s="21">
        <v>133</v>
      </c>
      <c r="Q107" s="21">
        <v>107</v>
      </c>
      <c r="R107" s="74" t="str">
        <f>VLOOKUP(B107,DS_ĐKMH_P.ĐT_24102025!$B$4:$J$220,2,0)</f>
        <v>Nguyễn Hữu</v>
      </c>
      <c r="S107" s="74" t="str">
        <f>VLOOKUP(B107,DS_ĐKMH_P.ĐT_24102025!$B$4:$J$220,3,0)</f>
        <v>Trường</v>
      </c>
      <c r="T107" s="74" t="str">
        <f>VLOOKUP(B107,DS_ĐKMH_P.ĐT_24102025!$B$4:$J$220,4,0)</f>
        <v>D20_TH01</v>
      </c>
    </row>
    <row r="108" spans="1:16344" ht="30.5" customHeight="1" x14ac:dyDescent="0.25">
      <c r="A108" s="66">
        <v>101</v>
      </c>
      <c r="B108" s="67" t="s">
        <v>440</v>
      </c>
      <c r="C108" s="59" t="s">
        <v>798</v>
      </c>
      <c r="D108" s="59" t="s">
        <v>684</v>
      </c>
      <c r="E108" s="68" t="s">
        <v>122</v>
      </c>
      <c r="F108" s="68" t="e">
        <v>#N/A</v>
      </c>
      <c r="G108" s="68" t="e">
        <v>#N/A</v>
      </c>
      <c r="H108" s="68" t="s">
        <v>30</v>
      </c>
      <c r="I108" s="70">
        <v>112</v>
      </c>
      <c r="J108" s="71" t="s">
        <v>911</v>
      </c>
      <c r="K108" s="66" t="s">
        <v>1616</v>
      </c>
      <c r="L108" s="75" t="s">
        <v>1628</v>
      </c>
      <c r="M108" s="59" t="s">
        <v>1460</v>
      </c>
      <c r="N108" s="61" t="s">
        <v>1461</v>
      </c>
      <c r="O108" s="56"/>
      <c r="P108" s="21">
        <v>134</v>
      </c>
      <c r="Q108" s="21">
        <v>108</v>
      </c>
      <c r="R108" s="74" t="str">
        <f>VLOOKUP(B108,DS_ĐKMH_P.ĐT_24102025!$B$4:$J$220,2,0)</f>
        <v>Tăng Cẩm</v>
      </c>
      <c r="S108" s="74" t="str">
        <f>VLOOKUP(B108,DS_ĐKMH_P.ĐT_24102025!$B$4:$J$220,3,0)</f>
        <v>Đạt</v>
      </c>
      <c r="T108" s="74" t="str">
        <f>VLOOKUP(B108,DS_ĐKMH_P.ĐT_24102025!$B$4:$J$220,4,0)</f>
        <v>D21_TH08</v>
      </c>
    </row>
    <row r="109" spans="1:16344" ht="30.5" customHeight="1" x14ac:dyDescent="0.25">
      <c r="A109" s="66">
        <v>102</v>
      </c>
      <c r="B109" s="67" t="s">
        <v>443</v>
      </c>
      <c r="C109" s="59" t="s">
        <v>799</v>
      </c>
      <c r="D109" s="59" t="s">
        <v>800</v>
      </c>
      <c r="E109" s="70" t="s">
        <v>350</v>
      </c>
      <c r="F109" s="68" t="s">
        <v>1021</v>
      </c>
      <c r="G109" s="68" t="s">
        <v>1022</v>
      </c>
      <c r="H109" s="70" t="s">
        <v>30</v>
      </c>
      <c r="I109" s="72">
        <v>113</v>
      </c>
      <c r="J109" s="71" t="s">
        <v>911</v>
      </c>
      <c r="K109" s="66" t="s">
        <v>1616</v>
      </c>
      <c r="L109" s="75" t="s">
        <v>1628</v>
      </c>
      <c r="M109" s="59" t="s">
        <v>1462</v>
      </c>
      <c r="N109" s="61" t="s">
        <v>1463</v>
      </c>
      <c r="O109" s="54"/>
      <c r="P109" s="21">
        <v>135</v>
      </c>
      <c r="Q109" s="21">
        <v>109</v>
      </c>
      <c r="R109" s="74" t="str">
        <f>VLOOKUP(B109,DS_ĐKMH_P.ĐT_24102025!$B$4:$J$220,2,0)</f>
        <v>Nguyễn Duy</v>
      </c>
      <c r="S109" s="74" t="str">
        <f>VLOOKUP(B109,DS_ĐKMH_P.ĐT_24102025!$B$4:$J$220,3,0)</f>
        <v>Bản</v>
      </c>
      <c r="T109" s="74" t="str">
        <f>VLOOKUP(B109,DS_ĐKMH_P.ĐT_24102025!$B$4:$J$220,4,0)</f>
        <v>D21_TH03</v>
      </c>
    </row>
    <row r="110" spans="1:16344" ht="30.5" customHeight="1" x14ac:dyDescent="0.25">
      <c r="A110" s="66">
        <v>103</v>
      </c>
      <c r="B110" s="67" t="s">
        <v>445</v>
      </c>
      <c r="C110" s="59" t="s">
        <v>801</v>
      </c>
      <c r="D110" s="59" t="s">
        <v>802</v>
      </c>
      <c r="E110" s="68" t="s">
        <v>350</v>
      </c>
      <c r="F110" s="68" t="s">
        <v>1027</v>
      </c>
      <c r="G110" s="68" t="s">
        <v>1028</v>
      </c>
      <c r="H110" s="70" t="s">
        <v>30</v>
      </c>
      <c r="I110" s="72">
        <v>113</v>
      </c>
      <c r="J110" s="71" t="s">
        <v>911</v>
      </c>
      <c r="K110" s="66" t="s">
        <v>1616</v>
      </c>
      <c r="L110" s="75" t="s">
        <v>1628</v>
      </c>
      <c r="M110" s="59" t="s">
        <v>1462</v>
      </c>
      <c r="N110" s="61" t="s">
        <v>1463</v>
      </c>
      <c r="O110" s="54"/>
      <c r="P110" s="21">
        <v>136</v>
      </c>
      <c r="Q110" s="21">
        <v>110</v>
      </c>
      <c r="R110" s="74" t="str">
        <f>VLOOKUP(B110,DS_ĐKMH_P.ĐT_24102025!$B$4:$J$220,2,0)</f>
        <v>Ngô Duy</v>
      </c>
      <c r="S110" s="74" t="str">
        <f>VLOOKUP(B110,DS_ĐKMH_P.ĐT_24102025!$B$4:$J$220,3,0)</f>
        <v>Tùng</v>
      </c>
      <c r="T110" s="74" t="str">
        <f>VLOOKUP(B110,DS_ĐKMH_P.ĐT_24102025!$B$4:$J$220,4,0)</f>
        <v>D21_TH03</v>
      </c>
    </row>
    <row r="111" spans="1:16344" s="49" customFormat="1" ht="44" customHeight="1" x14ac:dyDescent="0.25">
      <c r="A111" s="66">
        <v>104</v>
      </c>
      <c r="B111" s="67" t="s">
        <v>448</v>
      </c>
      <c r="C111" s="59" t="s">
        <v>606</v>
      </c>
      <c r="D111" s="59" t="s">
        <v>608</v>
      </c>
      <c r="E111" s="68" t="s">
        <v>24</v>
      </c>
      <c r="F111" s="68" t="s">
        <v>981</v>
      </c>
      <c r="G111" s="68" t="s">
        <v>982</v>
      </c>
      <c r="H111" s="68" t="s">
        <v>30</v>
      </c>
      <c r="I111" s="68">
        <v>114</v>
      </c>
      <c r="J111" s="69" t="s">
        <v>912</v>
      </c>
      <c r="K111" s="89" t="s">
        <v>1616</v>
      </c>
      <c r="L111" s="47" t="s">
        <v>1629</v>
      </c>
      <c r="M111" s="108" t="s">
        <v>1464</v>
      </c>
      <c r="N111" s="109" t="s">
        <v>1465</v>
      </c>
      <c r="O111" s="52"/>
      <c r="P111" s="49">
        <v>137</v>
      </c>
      <c r="Q111" s="21">
        <v>111</v>
      </c>
      <c r="R111" s="74" t="str">
        <f>VLOOKUP(B111,DS_ĐKMH_P.ĐT_24102025!$B$4:$J$220,2,0)</f>
        <v>Lâm Tuấn</v>
      </c>
      <c r="S111" s="74" t="str">
        <f>VLOOKUP(B111,DS_ĐKMH_P.ĐT_24102025!$B$4:$J$220,3,0)</f>
        <v>Khoa</v>
      </c>
      <c r="T111" s="74" t="str">
        <f>VLOOKUP(B111,DS_ĐKMH_P.ĐT_24102025!$B$4:$J$220,4,0)</f>
        <v>D20_TH09</v>
      </c>
      <c r="U111" s="112"/>
    </row>
    <row r="112" spans="1:16344" s="49" customFormat="1" ht="44" customHeight="1" x14ac:dyDescent="0.25">
      <c r="A112" s="66">
        <v>105</v>
      </c>
      <c r="B112" s="67" t="s">
        <v>450</v>
      </c>
      <c r="C112" s="59" t="s">
        <v>803</v>
      </c>
      <c r="D112" s="59" t="s">
        <v>804</v>
      </c>
      <c r="E112" s="68" t="s">
        <v>24</v>
      </c>
      <c r="F112" s="68" t="s">
        <v>983</v>
      </c>
      <c r="G112" s="68" t="s">
        <v>984</v>
      </c>
      <c r="H112" s="68" t="s">
        <v>30</v>
      </c>
      <c r="I112" s="70">
        <v>114</v>
      </c>
      <c r="J112" s="69" t="s">
        <v>912</v>
      </c>
      <c r="K112" s="89" t="s">
        <v>1616</v>
      </c>
      <c r="L112" s="47" t="s">
        <v>1629</v>
      </c>
      <c r="M112" s="108"/>
      <c r="N112" s="109"/>
      <c r="O112" s="52"/>
      <c r="P112" s="49">
        <v>138</v>
      </c>
      <c r="Q112" s="21">
        <v>112</v>
      </c>
      <c r="R112" s="74" t="str">
        <f>VLOOKUP(B112,DS_ĐKMH_P.ĐT_24102025!$B$4:$J$220,2,0)</f>
        <v>Nguyễn Trần Vân</v>
      </c>
      <c r="S112" s="74" t="str">
        <f>VLOOKUP(B112,DS_ĐKMH_P.ĐT_24102025!$B$4:$J$220,3,0)</f>
        <v>Uyển</v>
      </c>
      <c r="T112" s="74" t="str">
        <f>VLOOKUP(B112,DS_ĐKMH_P.ĐT_24102025!$B$4:$J$220,4,0)</f>
        <v>D20_TH09</v>
      </c>
      <c r="U112" s="112"/>
    </row>
    <row r="113" spans="1:21" s="49" customFormat="1" ht="44" customHeight="1" x14ac:dyDescent="0.25">
      <c r="A113" s="66">
        <v>106</v>
      </c>
      <c r="B113" s="67" t="s">
        <v>455</v>
      </c>
      <c r="C113" s="59" t="s">
        <v>807</v>
      </c>
      <c r="D113" s="59" t="s">
        <v>632</v>
      </c>
      <c r="E113" s="68" t="s">
        <v>178</v>
      </c>
      <c r="F113" s="68" t="s">
        <v>1038</v>
      </c>
      <c r="G113" s="68" t="s">
        <v>1039</v>
      </c>
      <c r="H113" s="68" t="s">
        <v>30</v>
      </c>
      <c r="I113" s="70">
        <v>116</v>
      </c>
      <c r="J113" s="69" t="s">
        <v>912</v>
      </c>
      <c r="K113" s="89" t="s">
        <v>1616</v>
      </c>
      <c r="L113" s="47" t="s">
        <v>1629</v>
      </c>
      <c r="M113" s="59" t="s">
        <v>1466</v>
      </c>
      <c r="N113" s="61" t="s">
        <v>1467</v>
      </c>
      <c r="O113" s="52"/>
      <c r="P113" s="49">
        <v>140</v>
      </c>
      <c r="Q113" s="21">
        <v>113</v>
      </c>
      <c r="R113" s="74" t="str">
        <f>VLOOKUP(B113,DS_ĐKMH_P.ĐT_24102025!$B$4:$J$220,2,0)</f>
        <v>Nhữ Quốc</v>
      </c>
      <c r="S113" s="74" t="str">
        <f>VLOOKUP(B113,DS_ĐKMH_P.ĐT_24102025!$B$4:$J$220,3,0)</f>
        <v>Anh</v>
      </c>
      <c r="T113" s="74" t="str">
        <f>VLOOKUP(B113,DS_ĐKMH_P.ĐT_24102025!$B$4:$J$220,4,0)</f>
        <v>D21_TH05</v>
      </c>
      <c r="U113" s="112"/>
    </row>
    <row r="114" spans="1:21" s="49" customFormat="1" ht="44" customHeight="1" x14ac:dyDescent="0.25">
      <c r="A114" s="66">
        <v>107</v>
      </c>
      <c r="B114" s="67" t="s">
        <v>459</v>
      </c>
      <c r="C114" s="59" t="s">
        <v>808</v>
      </c>
      <c r="D114" s="59" t="s">
        <v>645</v>
      </c>
      <c r="E114" s="70" t="s">
        <v>458</v>
      </c>
      <c r="F114" s="68" t="s">
        <v>967</v>
      </c>
      <c r="G114" s="68" t="s">
        <v>968</v>
      </c>
      <c r="H114" s="70" t="s">
        <v>30</v>
      </c>
      <c r="I114" s="68">
        <v>117</v>
      </c>
      <c r="J114" s="69" t="s">
        <v>912</v>
      </c>
      <c r="K114" s="89" t="s">
        <v>1616</v>
      </c>
      <c r="L114" s="47" t="s">
        <v>1629</v>
      </c>
      <c r="M114" s="59" t="s">
        <v>1468</v>
      </c>
      <c r="N114" s="61" t="s">
        <v>1469</v>
      </c>
      <c r="O114" s="52"/>
      <c r="P114" s="49">
        <v>141</v>
      </c>
      <c r="Q114" s="21">
        <v>114</v>
      </c>
      <c r="R114" s="74" t="str">
        <f>VLOOKUP(B114,DS_ĐKMH_P.ĐT_24102025!$B$4:$J$220,2,0)</f>
        <v>Phạm Nguyễn Hoàng</v>
      </c>
      <c r="S114" s="74" t="str">
        <f>VLOOKUP(B114,DS_ĐKMH_P.ĐT_24102025!$B$4:$J$220,3,0)</f>
        <v>Khang</v>
      </c>
      <c r="T114" s="74" t="str">
        <f>VLOOKUP(B114,DS_ĐKMH_P.ĐT_24102025!$B$4:$J$220,4,0)</f>
        <v>D20_TH07</v>
      </c>
      <c r="U114" s="112"/>
    </row>
    <row r="115" spans="1:21" s="49" customFormat="1" ht="44" customHeight="1" x14ac:dyDescent="0.25">
      <c r="A115" s="66">
        <v>108</v>
      </c>
      <c r="B115" s="67" t="s">
        <v>505</v>
      </c>
      <c r="C115" s="59" t="s">
        <v>821</v>
      </c>
      <c r="D115" s="59" t="s">
        <v>645</v>
      </c>
      <c r="E115" s="68" t="s">
        <v>178</v>
      </c>
      <c r="F115" s="68" t="s">
        <v>1048</v>
      </c>
      <c r="G115" s="68" t="s">
        <v>1049</v>
      </c>
      <c r="H115" s="68" t="s">
        <v>30</v>
      </c>
      <c r="I115" s="70">
        <v>130</v>
      </c>
      <c r="J115" s="69" t="s">
        <v>912</v>
      </c>
      <c r="K115" s="89" t="s">
        <v>1616</v>
      </c>
      <c r="L115" s="47" t="s">
        <v>1629</v>
      </c>
      <c r="M115" s="59" t="s">
        <v>1470</v>
      </c>
      <c r="N115" s="61" t="s">
        <v>1471</v>
      </c>
      <c r="O115" s="52"/>
      <c r="P115" s="49">
        <v>156</v>
      </c>
      <c r="Q115" s="21">
        <v>115</v>
      </c>
      <c r="R115" s="74" t="str">
        <f>VLOOKUP(B115,DS_ĐKMH_P.ĐT_24102025!$B$4:$J$220,2,0)</f>
        <v>Đinh Phạm Phú</v>
      </c>
      <c r="S115" s="74" t="str">
        <f>VLOOKUP(B115,DS_ĐKMH_P.ĐT_24102025!$B$4:$J$220,3,0)</f>
        <v>Khang</v>
      </c>
      <c r="T115" s="74" t="str">
        <f>VLOOKUP(B115,DS_ĐKMH_P.ĐT_24102025!$B$4:$J$220,4,0)</f>
        <v>D21_TH05</v>
      </c>
      <c r="U115" s="112"/>
    </row>
    <row r="116" spans="1:21" s="49" customFormat="1" ht="44" customHeight="1" x14ac:dyDescent="0.25">
      <c r="A116" s="66">
        <v>109</v>
      </c>
      <c r="B116" s="67" t="s">
        <v>530</v>
      </c>
      <c r="C116" s="59" t="s">
        <v>830</v>
      </c>
      <c r="D116" s="59" t="s">
        <v>673</v>
      </c>
      <c r="E116" s="70" t="s">
        <v>28</v>
      </c>
      <c r="F116" s="68" t="e">
        <v>#N/A</v>
      </c>
      <c r="G116" s="68" t="e">
        <v>#N/A</v>
      </c>
      <c r="H116" s="70" t="s">
        <v>30</v>
      </c>
      <c r="I116" s="68">
        <v>137</v>
      </c>
      <c r="J116" s="69" t="s">
        <v>912</v>
      </c>
      <c r="K116" s="89" t="s">
        <v>1616</v>
      </c>
      <c r="L116" s="47" t="s">
        <v>1629</v>
      </c>
      <c r="M116" s="59" t="s">
        <v>1472</v>
      </c>
      <c r="N116" s="61" t="s">
        <v>1473</v>
      </c>
      <c r="O116" s="53"/>
      <c r="P116" s="49">
        <v>165</v>
      </c>
      <c r="Q116" s="21">
        <v>116</v>
      </c>
      <c r="R116" s="74" t="str">
        <f>VLOOKUP(B116,DS_ĐKMH_P.ĐT_24102025!$B$4:$J$220,2,0)</f>
        <v>Huỳnh Trần Anh</v>
      </c>
      <c r="S116" s="74" t="str">
        <f>VLOOKUP(B116,DS_ĐKMH_P.ĐT_24102025!$B$4:$J$220,3,0)</f>
        <v>Quốc</v>
      </c>
      <c r="T116" s="74" t="str">
        <f>VLOOKUP(B116,DS_ĐKMH_P.ĐT_24102025!$B$4:$J$220,4,0)</f>
        <v>D20_TH01</v>
      </c>
      <c r="U116" s="112"/>
    </row>
    <row r="117" spans="1:21" s="49" customFormat="1" ht="44" customHeight="1" x14ac:dyDescent="0.25">
      <c r="A117" s="66">
        <v>110</v>
      </c>
      <c r="B117" s="67" t="s">
        <v>533</v>
      </c>
      <c r="C117" s="59" t="s">
        <v>831</v>
      </c>
      <c r="D117" s="59" t="s">
        <v>832</v>
      </c>
      <c r="E117" s="68" t="s">
        <v>92</v>
      </c>
      <c r="F117" s="68" t="s">
        <v>1210</v>
      </c>
      <c r="G117" s="68" t="s">
        <v>1211</v>
      </c>
      <c r="H117" s="68" t="s">
        <v>30</v>
      </c>
      <c r="I117" s="70">
        <v>138</v>
      </c>
      <c r="J117" s="69" t="s">
        <v>912</v>
      </c>
      <c r="K117" s="89" t="s">
        <v>1616</v>
      </c>
      <c r="L117" s="47" t="s">
        <v>1629</v>
      </c>
      <c r="M117" s="59" t="s">
        <v>1474</v>
      </c>
      <c r="N117" s="61" t="s">
        <v>1475</v>
      </c>
      <c r="O117" s="52"/>
      <c r="P117" s="49">
        <v>166</v>
      </c>
      <c r="Q117" s="21">
        <v>117</v>
      </c>
      <c r="R117" s="74" t="str">
        <f>VLOOKUP(B117,DS_ĐKMH_P.ĐT_24102025!$B$4:$J$220,2,0)</f>
        <v>Nguyễn Quốc</v>
      </c>
      <c r="S117" s="74" t="str">
        <f>VLOOKUP(B117,DS_ĐKMH_P.ĐT_24102025!$B$4:$J$220,3,0)</f>
        <v>Đại</v>
      </c>
      <c r="T117" s="74" t="str">
        <f>VLOOKUP(B117,DS_ĐKMH_P.ĐT_24102025!$B$4:$J$220,4,0)</f>
        <v>D21_TH14</v>
      </c>
      <c r="U117" s="112"/>
    </row>
    <row r="118" spans="1:21" s="49" customFormat="1" ht="44" customHeight="1" x14ac:dyDescent="0.25">
      <c r="A118" s="66">
        <v>111</v>
      </c>
      <c r="B118" s="67" t="s">
        <v>567</v>
      </c>
      <c r="C118" s="59" t="s">
        <v>839</v>
      </c>
      <c r="D118" s="59" t="s">
        <v>684</v>
      </c>
      <c r="E118" s="68" t="s">
        <v>19</v>
      </c>
      <c r="F118" s="68" t="s">
        <v>963</v>
      </c>
      <c r="G118" s="68" t="s">
        <v>964</v>
      </c>
      <c r="H118" s="68" t="s">
        <v>30</v>
      </c>
      <c r="I118" s="70">
        <v>148</v>
      </c>
      <c r="J118" s="69" t="s">
        <v>912</v>
      </c>
      <c r="K118" s="89" t="s">
        <v>1616</v>
      </c>
      <c r="L118" s="47" t="s">
        <v>1629</v>
      </c>
      <c r="M118" s="59" t="s">
        <v>1474</v>
      </c>
      <c r="N118" s="61" t="s">
        <v>1475</v>
      </c>
      <c r="O118" s="52"/>
      <c r="P118" s="49">
        <v>179</v>
      </c>
      <c r="Q118" s="21">
        <v>118</v>
      </c>
      <c r="R118" s="74" t="str">
        <f>VLOOKUP(B118,DS_ĐKMH_P.ĐT_24102025!$B$4:$J$220,2,0)</f>
        <v>Đào Thành</v>
      </c>
      <c r="S118" s="74" t="str">
        <f>VLOOKUP(B118,DS_ĐKMH_P.ĐT_24102025!$B$4:$J$220,3,0)</f>
        <v>Đạt</v>
      </c>
      <c r="T118" s="74" t="str">
        <f>VLOOKUP(B118,DS_ĐKMH_P.ĐT_24102025!$B$4:$J$220,4,0)</f>
        <v>D20_TH06</v>
      </c>
      <c r="U118" s="112"/>
    </row>
    <row r="119" spans="1:21" s="49" customFormat="1" ht="44" customHeight="1" x14ac:dyDescent="0.25">
      <c r="A119" s="66">
        <v>112</v>
      </c>
      <c r="B119" s="67" t="s">
        <v>1308</v>
      </c>
      <c r="C119" s="59" t="s">
        <v>1309</v>
      </c>
      <c r="D119" s="59" t="s">
        <v>708</v>
      </c>
      <c r="E119" s="68" t="s">
        <v>1310</v>
      </c>
      <c r="F119" s="68"/>
      <c r="G119" s="68"/>
      <c r="H119" s="68"/>
      <c r="I119" s="70"/>
      <c r="J119" s="69" t="s">
        <v>912</v>
      </c>
      <c r="K119" s="89" t="s">
        <v>1616</v>
      </c>
      <c r="L119" s="47" t="s">
        <v>1629</v>
      </c>
      <c r="M119" s="59" t="s">
        <v>1476</v>
      </c>
      <c r="N119" s="61" t="s">
        <v>1477</v>
      </c>
      <c r="O119" s="53"/>
      <c r="Q119" s="21">
        <v>119</v>
      </c>
      <c r="R119" s="74" t="str">
        <f>VLOOKUP(B119,DS_ĐKMH_P.ĐT_24102025!$B$4:$J$220,2,0)</f>
        <v>Trần Xuân</v>
      </c>
      <c r="S119" s="74" t="str">
        <f>VLOOKUP(B119,DS_ĐKMH_P.ĐT_24102025!$B$4:$J$220,3,0)</f>
        <v>Trí</v>
      </c>
      <c r="T119" s="74" t="str">
        <f>VLOOKUP(B119,DS_ĐKMH_P.ĐT_24102025!$B$4:$J$220,4,0)</f>
        <v>D19_TH08</v>
      </c>
      <c r="U119" s="112"/>
    </row>
    <row r="120" spans="1:21" ht="30.5" customHeight="1" x14ac:dyDescent="0.25">
      <c r="A120" s="66">
        <v>113</v>
      </c>
      <c r="B120" s="67" t="s">
        <v>179</v>
      </c>
      <c r="C120" s="59" t="s">
        <v>674</v>
      </c>
      <c r="D120" s="59" t="s">
        <v>626</v>
      </c>
      <c r="E120" s="68" t="s">
        <v>178</v>
      </c>
      <c r="F120" s="68" t="e">
        <v>#N/A</v>
      </c>
      <c r="G120" s="68" t="e">
        <v>#N/A</v>
      </c>
      <c r="H120" s="68" t="s">
        <v>30</v>
      </c>
      <c r="I120" s="68">
        <v>36</v>
      </c>
      <c r="J120" s="71" t="s">
        <v>901</v>
      </c>
      <c r="K120" s="66" t="s">
        <v>1616</v>
      </c>
      <c r="L120" s="75" t="s">
        <v>1630</v>
      </c>
      <c r="M120" s="59" t="s">
        <v>1478</v>
      </c>
      <c r="N120" s="61" t="s">
        <v>1479</v>
      </c>
      <c r="O120" s="56"/>
      <c r="P120" s="21">
        <v>43</v>
      </c>
      <c r="Q120" s="21">
        <v>121</v>
      </c>
      <c r="R120" s="74" t="str">
        <f>VLOOKUP(B120,DS_ĐKMH_P.ĐT_24102025!$B$4:$J$220,2,0)</f>
        <v>Nguyễn Văn</v>
      </c>
      <c r="S120" s="74" t="str">
        <f>VLOOKUP(B120,DS_ĐKMH_P.ĐT_24102025!$B$4:$J$220,3,0)</f>
        <v>Huy</v>
      </c>
      <c r="T120" s="74" t="str">
        <f>VLOOKUP(B120,DS_ĐKMH_P.ĐT_24102025!$B$4:$J$220,4,0)</f>
        <v>D21_TH05</v>
      </c>
      <c r="U120" s="112"/>
    </row>
    <row r="121" spans="1:21" ht="30.5" customHeight="1" x14ac:dyDescent="0.25">
      <c r="A121" s="66">
        <v>114</v>
      </c>
      <c r="B121" s="67" t="s">
        <v>182</v>
      </c>
      <c r="C121" s="59" t="s">
        <v>675</v>
      </c>
      <c r="D121" s="59" t="s">
        <v>852</v>
      </c>
      <c r="E121" s="70" t="s">
        <v>50</v>
      </c>
      <c r="F121" s="68" t="s">
        <v>1135</v>
      </c>
      <c r="G121" s="68" t="s">
        <v>1136</v>
      </c>
      <c r="H121" s="70" t="s">
        <v>30</v>
      </c>
      <c r="I121" s="70">
        <v>37</v>
      </c>
      <c r="J121" s="71" t="s">
        <v>901</v>
      </c>
      <c r="K121" s="66" t="s">
        <v>1616</v>
      </c>
      <c r="L121" s="75" t="s">
        <v>1630</v>
      </c>
      <c r="M121" s="115" t="s">
        <v>1647</v>
      </c>
      <c r="N121" s="61" t="s">
        <v>1480</v>
      </c>
      <c r="O121" s="54"/>
      <c r="P121" s="21">
        <v>44</v>
      </c>
      <c r="Q121" s="21">
        <v>122</v>
      </c>
      <c r="R121" s="74" t="str">
        <f>VLOOKUP(B121,DS_ĐKMH_P.ĐT_24102025!$B$4:$J$220,2,0)</f>
        <v>Nguyễn Thành Tỷ</v>
      </c>
      <c r="S121" s="74" t="str">
        <f>VLOOKUP(B121,DS_ĐKMH_P.ĐT_24102025!$B$4:$J$220,3,0)</f>
        <v>Phú</v>
      </c>
      <c r="T121" s="74" t="str">
        <f>VLOOKUP(B121,DS_ĐKMH_P.ĐT_24102025!$B$4:$J$220,4,0)</f>
        <v>D21_TH10</v>
      </c>
      <c r="U121" s="116" t="s">
        <v>1648</v>
      </c>
    </row>
    <row r="122" spans="1:21" ht="30.5" customHeight="1" x14ac:dyDescent="0.25">
      <c r="A122" s="66">
        <v>115</v>
      </c>
      <c r="B122" s="67" t="s">
        <v>188</v>
      </c>
      <c r="C122" s="59" t="s">
        <v>678</v>
      </c>
      <c r="D122" s="59" t="s">
        <v>679</v>
      </c>
      <c r="E122" s="70" t="s">
        <v>187</v>
      </c>
      <c r="F122" s="68" t="e">
        <v>#N/A</v>
      </c>
      <c r="G122" s="68" t="e">
        <v>#N/A</v>
      </c>
      <c r="H122" s="70" t="s">
        <v>30</v>
      </c>
      <c r="I122" s="70">
        <v>39</v>
      </c>
      <c r="J122" s="71" t="s">
        <v>901</v>
      </c>
      <c r="K122" s="66" t="s">
        <v>1616</v>
      </c>
      <c r="L122" s="75" t="s">
        <v>1630</v>
      </c>
      <c r="M122" s="59" t="s">
        <v>1481</v>
      </c>
      <c r="N122" s="61" t="s">
        <v>1482</v>
      </c>
      <c r="O122" s="53"/>
      <c r="P122" s="21">
        <v>46</v>
      </c>
      <c r="Q122" s="21">
        <v>124</v>
      </c>
      <c r="R122" s="74" t="str">
        <f>VLOOKUP(B122,DS_ĐKMH_P.ĐT_24102025!$B$4:$J$220,2,0)</f>
        <v>Hình Tân</v>
      </c>
      <c r="S122" s="74" t="str">
        <f>VLOOKUP(B122,DS_ĐKMH_P.ĐT_24102025!$B$4:$J$220,3,0)</f>
        <v>Hiệp</v>
      </c>
      <c r="T122" s="74" t="str">
        <f>VLOOKUP(B122,DS_ĐKMH_P.ĐT_24102025!$B$4:$J$220,4,0)</f>
        <v>D19_TH05</v>
      </c>
      <c r="U122" s="112"/>
    </row>
    <row r="123" spans="1:21" ht="30.5" customHeight="1" x14ac:dyDescent="0.25">
      <c r="A123" s="66">
        <v>116</v>
      </c>
      <c r="B123" s="67" t="s">
        <v>191</v>
      </c>
      <c r="C123" s="59" t="s">
        <v>680</v>
      </c>
      <c r="D123" s="59" t="s">
        <v>681</v>
      </c>
      <c r="E123" s="68" t="s">
        <v>81</v>
      </c>
      <c r="F123" s="68" t="s">
        <v>1182</v>
      </c>
      <c r="G123" s="68" t="s">
        <v>1183</v>
      </c>
      <c r="H123" s="68" t="s">
        <v>30</v>
      </c>
      <c r="I123" s="72">
        <v>40</v>
      </c>
      <c r="J123" s="71" t="s">
        <v>901</v>
      </c>
      <c r="K123" s="66" t="s">
        <v>1616</v>
      </c>
      <c r="L123" s="75" t="s">
        <v>1630</v>
      </c>
      <c r="M123" s="108" t="s">
        <v>1483</v>
      </c>
      <c r="N123" s="109" t="s">
        <v>1484</v>
      </c>
      <c r="O123" s="54"/>
      <c r="P123" s="21">
        <v>47</v>
      </c>
      <c r="Q123" s="21">
        <v>125</v>
      </c>
      <c r="R123" s="74" t="str">
        <f>VLOOKUP(B123,DS_ĐKMH_P.ĐT_24102025!$B$4:$J$220,2,0)</f>
        <v>Lê Tôn</v>
      </c>
      <c r="S123" s="74" t="str">
        <f>VLOOKUP(B123,DS_ĐKMH_P.ĐT_24102025!$B$4:$J$220,3,0)</f>
        <v>Bảo</v>
      </c>
      <c r="T123" s="74" t="str">
        <f>VLOOKUP(B123,DS_ĐKMH_P.ĐT_24102025!$B$4:$J$220,4,0)</f>
        <v>D21_TH13</v>
      </c>
      <c r="U123" s="112"/>
    </row>
    <row r="124" spans="1:21" ht="30.5" customHeight="1" x14ac:dyDescent="0.25">
      <c r="A124" s="66">
        <v>117</v>
      </c>
      <c r="B124" s="67" t="s">
        <v>193</v>
      </c>
      <c r="C124" s="59" t="s">
        <v>682</v>
      </c>
      <c r="D124" s="59" t="s">
        <v>632</v>
      </c>
      <c r="E124" s="68" t="s">
        <v>81</v>
      </c>
      <c r="F124" s="68" t="s">
        <v>1180</v>
      </c>
      <c r="G124" s="68" t="s">
        <v>1181</v>
      </c>
      <c r="H124" s="68" t="s">
        <v>30</v>
      </c>
      <c r="I124" s="72">
        <v>40</v>
      </c>
      <c r="J124" s="71" t="s">
        <v>901</v>
      </c>
      <c r="K124" s="66" t="s">
        <v>1616</v>
      </c>
      <c r="L124" s="75" t="s">
        <v>1630</v>
      </c>
      <c r="M124" s="108"/>
      <c r="N124" s="109"/>
      <c r="O124" s="54"/>
      <c r="P124" s="21">
        <v>48</v>
      </c>
      <c r="Q124" s="21">
        <v>126</v>
      </c>
      <c r="R124" s="74" t="str">
        <f>VLOOKUP(B124,DS_ĐKMH_P.ĐT_24102025!$B$4:$J$220,2,0)</f>
        <v>Mai Trần Duy</v>
      </c>
      <c r="S124" s="74" t="str">
        <f>VLOOKUP(B124,DS_ĐKMH_P.ĐT_24102025!$B$4:$J$220,3,0)</f>
        <v>Anh</v>
      </c>
      <c r="T124" s="74" t="str">
        <f>VLOOKUP(B124,DS_ĐKMH_P.ĐT_24102025!$B$4:$J$220,4,0)</f>
        <v>D21_TH13</v>
      </c>
      <c r="U124" s="112"/>
    </row>
    <row r="125" spans="1:21" ht="30.5" customHeight="1" x14ac:dyDescent="0.25">
      <c r="A125" s="66">
        <v>118</v>
      </c>
      <c r="B125" s="67" t="s">
        <v>196</v>
      </c>
      <c r="C125" s="59" t="s">
        <v>683</v>
      </c>
      <c r="D125" s="59" t="s">
        <v>684</v>
      </c>
      <c r="E125" s="70" t="s">
        <v>122</v>
      </c>
      <c r="F125" s="68" t="s">
        <v>1066</v>
      </c>
      <c r="G125" s="68" t="s">
        <v>1067</v>
      </c>
      <c r="H125" s="70" t="s">
        <v>30</v>
      </c>
      <c r="I125" s="70">
        <v>41</v>
      </c>
      <c r="J125" s="71" t="s">
        <v>901</v>
      </c>
      <c r="K125" s="66" t="s">
        <v>1616</v>
      </c>
      <c r="L125" s="75" t="s">
        <v>1630</v>
      </c>
      <c r="M125" s="59" t="s">
        <v>1485</v>
      </c>
      <c r="N125" s="61" t="s">
        <v>1486</v>
      </c>
      <c r="O125" s="54"/>
      <c r="P125" s="21">
        <v>49</v>
      </c>
      <c r="Q125" s="21">
        <v>127</v>
      </c>
      <c r="R125" s="74" t="str">
        <f>VLOOKUP(B125,DS_ĐKMH_P.ĐT_24102025!$B$4:$J$220,2,0)</f>
        <v>Trịnh Phát</v>
      </c>
      <c r="S125" s="74" t="str">
        <f>VLOOKUP(B125,DS_ĐKMH_P.ĐT_24102025!$B$4:$J$220,3,0)</f>
        <v>Đạt</v>
      </c>
      <c r="T125" s="74" t="str">
        <f>VLOOKUP(B125,DS_ĐKMH_P.ĐT_24102025!$B$4:$J$220,4,0)</f>
        <v>D21_TH08</v>
      </c>
      <c r="U125" s="112"/>
    </row>
    <row r="126" spans="1:21" ht="30.5" customHeight="1" x14ac:dyDescent="0.25">
      <c r="A126" s="66">
        <v>119</v>
      </c>
      <c r="B126" s="67" t="s">
        <v>199</v>
      </c>
      <c r="C126" s="59" t="s">
        <v>685</v>
      </c>
      <c r="D126" s="59" t="s">
        <v>851</v>
      </c>
      <c r="E126" s="68" t="s">
        <v>81</v>
      </c>
      <c r="F126" s="68" t="s">
        <v>1188</v>
      </c>
      <c r="G126" s="68" t="s">
        <v>1189</v>
      </c>
      <c r="H126" s="68" t="s">
        <v>30</v>
      </c>
      <c r="I126" s="68">
        <v>42</v>
      </c>
      <c r="J126" s="71" t="s">
        <v>901</v>
      </c>
      <c r="K126" s="66" t="s">
        <v>1616</v>
      </c>
      <c r="L126" s="75" t="s">
        <v>1630</v>
      </c>
      <c r="M126" s="108" t="s">
        <v>1487</v>
      </c>
      <c r="N126" s="109" t="s">
        <v>1488</v>
      </c>
      <c r="O126" s="53"/>
      <c r="P126" s="21">
        <v>50</v>
      </c>
      <c r="Q126" s="21">
        <v>128</v>
      </c>
      <c r="R126" s="74" t="str">
        <f>VLOOKUP(B126,DS_ĐKMH_P.ĐT_24102025!$B$4:$J$220,2,0)</f>
        <v>Nguyễn Đình</v>
      </c>
      <c r="S126" s="74" t="str">
        <f>VLOOKUP(B126,DS_ĐKMH_P.ĐT_24102025!$B$4:$J$220,3,0)</f>
        <v>Hòa</v>
      </c>
      <c r="T126" s="74" t="str">
        <f>VLOOKUP(B126,DS_ĐKMH_P.ĐT_24102025!$B$4:$J$220,4,0)</f>
        <v>D21_TH13</v>
      </c>
    </row>
    <row r="127" spans="1:21" ht="30.5" customHeight="1" x14ac:dyDescent="0.25">
      <c r="A127" s="66">
        <v>120</v>
      </c>
      <c r="B127" s="67" t="s">
        <v>202</v>
      </c>
      <c r="C127" s="59" t="s">
        <v>686</v>
      </c>
      <c r="D127" s="59" t="s">
        <v>687</v>
      </c>
      <c r="E127" s="70" t="s">
        <v>50</v>
      </c>
      <c r="F127" s="68" t="s">
        <v>1141</v>
      </c>
      <c r="G127" s="68" t="s">
        <v>1142</v>
      </c>
      <c r="H127" s="70" t="s">
        <v>30</v>
      </c>
      <c r="I127" s="70">
        <v>43</v>
      </c>
      <c r="J127" s="71" t="s">
        <v>901</v>
      </c>
      <c r="K127" s="66" t="s">
        <v>1616</v>
      </c>
      <c r="L127" s="75" t="s">
        <v>1630</v>
      </c>
      <c r="M127" s="108"/>
      <c r="N127" s="109"/>
      <c r="O127" s="53"/>
      <c r="P127" s="21">
        <v>51</v>
      </c>
      <c r="Q127" s="21">
        <v>129</v>
      </c>
      <c r="R127" s="74" t="str">
        <f>VLOOKUP(B127,DS_ĐKMH_P.ĐT_24102025!$B$4:$J$220,2,0)</f>
        <v>Nguyễn Đăng</v>
      </c>
      <c r="S127" s="74" t="str">
        <f>VLOOKUP(B127,DS_ĐKMH_P.ĐT_24102025!$B$4:$J$220,3,0)</f>
        <v>Quyền</v>
      </c>
      <c r="T127" s="74" t="str">
        <f>VLOOKUP(B127,DS_ĐKMH_P.ĐT_24102025!$B$4:$J$220,4,0)</f>
        <v>D21_TH10</v>
      </c>
    </row>
    <row r="128" spans="1:21" s="49" customFormat="1" ht="30.5" customHeight="1" x14ac:dyDescent="0.25">
      <c r="A128" s="66">
        <v>121</v>
      </c>
      <c r="B128" s="67" t="s">
        <v>225</v>
      </c>
      <c r="C128" s="59" t="s">
        <v>686</v>
      </c>
      <c r="D128" s="59" t="s">
        <v>699</v>
      </c>
      <c r="E128" s="68" t="s">
        <v>122</v>
      </c>
      <c r="F128" s="68" t="s">
        <v>1068</v>
      </c>
      <c r="G128" s="68" t="s">
        <v>1069</v>
      </c>
      <c r="H128" s="68" t="s">
        <v>32</v>
      </c>
      <c r="I128" s="68">
        <v>50</v>
      </c>
      <c r="J128" s="69" t="s">
        <v>907</v>
      </c>
      <c r="K128" s="89" t="s">
        <v>1619</v>
      </c>
      <c r="L128" s="47" t="s">
        <v>1631</v>
      </c>
      <c r="M128" s="59" t="s">
        <v>1489</v>
      </c>
      <c r="N128" s="61" t="s">
        <v>1490</v>
      </c>
      <c r="O128" s="47"/>
      <c r="P128" s="49">
        <v>59</v>
      </c>
      <c r="Q128" s="21">
        <v>130</v>
      </c>
      <c r="R128" s="74" t="str">
        <f>VLOOKUP(B128,DS_ĐKMH_P.ĐT_24102025!$B$4:$J$220,2,0)</f>
        <v>Nguyễn Đăng</v>
      </c>
      <c r="S128" s="74" t="str">
        <f>VLOOKUP(B128,DS_ĐKMH_P.ĐT_24102025!$B$4:$J$220,3,0)</f>
        <v>Hải</v>
      </c>
      <c r="T128" s="74" t="str">
        <f>VLOOKUP(B128,DS_ĐKMH_P.ĐT_24102025!$B$4:$J$220,4,0)</f>
        <v>D21_TH08</v>
      </c>
      <c r="U128" s="112"/>
    </row>
    <row r="129" spans="1:21" s="49" customFormat="1" ht="30.5" customHeight="1" x14ac:dyDescent="0.25">
      <c r="A129" s="66">
        <v>122</v>
      </c>
      <c r="B129" s="67" t="s">
        <v>239</v>
      </c>
      <c r="C129" s="59" t="s">
        <v>706</v>
      </c>
      <c r="D129" s="59" t="s">
        <v>637</v>
      </c>
      <c r="E129" s="68" t="s">
        <v>233</v>
      </c>
      <c r="F129" s="68" t="e">
        <v>#N/A</v>
      </c>
      <c r="G129" s="68" t="e">
        <v>#N/A</v>
      </c>
      <c r="H129" s="68" t="s">
        <v>31</v>
      </c>
      <c r="I129" s="72">
        <v>54</v>
      </c>
      <c r="J129" s="69" t="s">
        <v>907</v>
      </c>
      <c r="K129" s="89" t="s">
        <v>1619</v>
      </c>
      <c r="L129" s="47" t="s">
        <v>1631</v>
      </c>
      <c r="M129" s="108" t="s">
        <v>1491</v>
      </c>
      <c r="N129" s="109" t="s">
        <v>1492</v>
      </c>
      <c r="O129" s="50"/>
      <c r="P129" s="49">
        <v>64</v>
      </c>
      <c r="Q129" s="21">
        <v>131</v>
      </c>
      <c r="R129" s="74" t="str">
        <f>VLOOKUP(B129,DS_ĐKMH_P.ĐT_24102025!$B$4:$J$220,2,0)</f>
        <v>Bùi Hữu</v>
      </c>
      <c r="S129" s="74" t="str">
        <f>VLOOKUP(B129,DS_ĐKMH_P.ĐT_24102025!$B$4:$J$220,3,0)</f>
        <v>Thuận</v>
      </c>
      <c r="T129" s="74" t="str">
        <f>VLOOKUP(B129,DS_ĐKMH_P.ĐT_24102025!$B$4:$J$220,4,0)</f>
        <v>D21_TH07</v>
      </c>
      <c r="U129" s="112"/>
    </row>
    <row r="130" spans="1:21" s="49" customFormat="1" ht="30.5" customHeight="1" x14ac:dyDescent="0.25">
      <c r="A130" s="66">
        <v>123</v>
      </c>
      <c r="B130" s="67" t="s">
        <v>234</v>
      </c>
      <c r="C130" s="59" t="s">
        <v>703</v>
      </c>
      <c r="D130" s="59" t="s">
        <v>704</v>
      </c>
      <c r="E130" s="70" t="s">
        <v>233</v>
      </c>
      <c r="F130" s="68" t="e">
        <v>#N/A</v>
      </c>
      <c r="G130" s="68" t="e">
        <v>#N/A</v>
      </c>
      <c r="H130" s="70" t="s">
        <v>30</v>
      </c>
      <c r="I130" s="72">
        <v>54</v>
      </c>
      <c r="J130" s="69" t="s">
        <v>907</v>
      </c>
      <c r="K130" s="89" t="s">
        <v>1619</v>
      </c>
      <c r="L130" s="47" t="s">
        <v>1631</v>
      </c>
      <c r="M130" s="108"/>
      <c r="N130" s="109"/>
      <c r="O130" s="50"/>
      <c r="P130" s="49">
        <v>62</v>
      </c>
      <c r="Q130" s="21">
        <v>132</v>
      </c>
      <c r="R130" s="74" t="str">
        <f>VLOOKUP(B130,DS_ĐKMH_P.ĐT_24102025!$B$4:$J$220,2,0)</f>
        <v>Trần Hoàng</v>
      </c>
      <c r="S130" s="74" t="str">
        <f>VLOOKUP(B130,DS_ĐKMH_P.ĐT_24102025!$B$4:$J$220,3,0)</f>
        <v>Minh</v>
      </c>
      <c r="T130" s="74" t="str">
        <f>VLOOKUP(B130,DS_ĐKMH_P.ĐT_24102025!$B$4:$J$220,4,0)</f>
        <v>D21_TH07</v>
      </c>
      <c r="U130" s="112"/>
    </row>
    <row r="131" spans="1:21" s="49" customFormat="1" ht="30.5" customHeight="1" x14ac:dyDescent="0.25">
      <c r="A131" s="66">
        <v>124</v>
      </c>
      <c r="B131" s="67" t="s">
        <v>347</v>
      </c>
      <c r="C131" s="59" t="s">
        <v>760</v>
      </c>
      <c r="D131" s="59" t="s">
        <v>761</v>
      </c>
      <c r="E131" s="68" t="s">
        <v>11</v>
      </c>
      <c r="F131" s="68" t="e">
        <v>#N/A</v>
      </c>
      <c r="G131" s="68" t="e">
        <v>#N/A</v>
      </c>
      <c r="H131" s="68" t="s">
        <v>32</v>
      </c>
      <c r="I131" s="70">
        <v>84</v>
      </c>
      <c r="J131" s="69" t="s">
        <v>907</v>
      </c>
      <c r="K131" s="89" t="s">
        <v>1619</v>
      </c>
      <c r="L131" s="47" t="s">
        <v>1631</v>
      </c>
      <c r="M131" s="59" t="s">
        <v>1493</v>
      </c>
      <c r="N131" s="61" t="s">
        <v>1494</v>
      </c>
      <c r="O131" s="50"/>
      <c r="P131" s="49">
        <v>102</v>
      </c>
      <c r="Q131" s="21">
        <v>133</v>
      </c>
      <c r="R131" s="74" t="str">
        <f>VLOOKUP(B131,DS_ĐKMH_P.ĐT_24102025!$B$4:$J$220,2,0)</f>
        <v>Trần Đông</v>
      </c>
      <c r="S131" s="74" t="str">
        <f>VLOOKUP(B131,DS_ĐKMH_P.ĐT_24102025!$B$4:$J$220,3,0)</f>
        <v>Vi</v>
      </c>
      <c r="T131" s="74" t="str">
        <f>VLOOKUP(B131,DS_ĐKMH_P.ĐT_24102025!$B$4:$J$220,4,0)</f>
        <v>D19_TH02</v>
      </c>
      <c r="U131" s="112"/>
    </row>
    <row r="132" spans="1:21" s="49" customFormat="1" ht="30.5" customHeight="1" x14ac:dyDescent="0.25">
      <c r="A132" s="66">
        <v>125</v>
      </c>
      <c r="B132" s="67" t="s">
        <v>351</v>
      </c>
      <c r="C132" s="59" t="s">
        <v>762</v>
      </c>
      <c r="D132" s="59" t="s">
        <v>721</v>
      </c>
      <c r="E132" s="70" t="s">
        <v>350</v>
      </c>
      <c r="F132" s="68" t="s">
        <v>1025</v>
      </c>
      <c r="G132" s="68" t="s">
        <v>1026</v>
      </c>
      <c r="H132" s="70" t="s">
        <v>32</v>
      </c>
      <c r="I132" s="68">
        <v>85</v>
      </c>
      <c r="J132" s="69" t="s">
        <v>907</v>
      </c>
      <c r="K132" s="89" t="s">
        <v>1619</v>
      </c>
      <c r="L132" s="47" t="s">
        <v>1631</v>
      </c>
      <c r="M132" s="59" t="s">
        <v>1495</v>
      </c>
      <c r="N132" s="61" t="s">
        <v>1496</v>
      </c>
      <c r="O132" s="52"/>
      <c r="P132" s="49">
        <v>103</v>
      </c>
      <c r="Q132" s="21">
        <v>134</v>
      </c>
      <c r="R132" s="74" t="str">
        <f>VLOOKUP(B132,DS_ĐKMH_P.ĐT_24102025!$B$4:$J$220,2,0)</f>
        <v>Đinh Nguyễn</v>
      </c>
      <c r="S132" s="74" t="str">
        <f>VLOOKUP(B132,DS_ĐKMH_P.ĐT_24102025!$B$4:$J$220,3,0)</f>
        <v>Tuấn</v>
      </c>
      <c r="T132" s="74" t="str">
        <f>VLOOKUP(B132,DS_ĐKMH_P.ĐT_24102025!$B$4:$J$220,4,0)</f>
        <v>D21_TH03</v>
      </c>
      <c r="U132" s="112"/>
    </row>
    <row r="133" spans="1:21" s="49" customFormat="1" ht="30.5" customHeight="1" x14ac:dyDescent="0.25">
      <c r="A133" s="66">
        <v>126</v>
      </c>
      <c r="B133" s="67" t="s">
        <v>323</v>
      </c>
      <c r="C133" s="59" t="s">
        <v>749</v>
      </c>
      <c r="D133" s="59" t="s">
        <v>750</v>
      </c>
      <c r="E133" s="70" t="s">
        <v>13</v>
      </c>
      <c r="F133" s="68" t="e">
        <v>#N/A</v>
      </c>
      <c r="G133" s="68" t="e">
        <v>#N/A</v>
      </c>
      <c r="H133" s="70" t="s">
        <v>30</v>
      </c>
      <c r="I133" s="68">
        <v>77</v>
      </c>
      <c r="J133" s="69" t="s">
        <v>907</v>
      </c>
      <c r="K133" s="89" t="s">
        <v>1619</v>
      </c>
      <c r="L133" s="47" t="s">
        <v>1631</v>
      </c>
      <c r="M133" s="59" t="s">
        <v>1497</v>
      </c>
      <c r="N133" s="61" t="s">
        <v>1498</v>
      </c>
      <c r="O133" s="50"/>
      <c r="P133" s="49">
        <v>94</v>
      </c>
      <c r="Q133" s="21">
        <v>135</v>
      </c>
      <c r="R133" s="74" t="str">
        <f>VLOOKUP(B133,DS_ĐKMH_P.ĐT_24102025!$B$4:$J$220,2,0)</f>
        <v>Ngô Định</v>
      </c>
      <c r="S133" s="74" t="str">
        <f>VLOOKUP(B133,DS_ĐKMH_P.ĐT_24102025!$B$4:$J$220,3,0)</f>
        <v>Thế</v>
      </c>
      <c r="T133" s="74" t="str">
        <f>VLOOKUP(B133,DS_ĐKMH_P.ĐT_24102025!$B$4:$J$220,4,0)</f>
        <v>D19_TH05</v>
      </c>
      <c r="U133" s="112"/>
    </row>
    <row r="134" spans="1:21" s="49" customFormat="1" ht="30.5" customHeight="1" x14ac:dyDescent="0.25">
      <c r="A134" s="66">
        <v>127</v>
      </c>
      <c r="B134" s="67" t="s">
        <v>385</v>
      </c>
      <c r="C134" s="59" t="s">
        <v>777</v>
      </c>
      <c r="D134" s="59" t="s">
        <v>637</v>
      </c>
      <c r="E134" s="70" t="s">
        <v>122</v>
      </c>
      <c r="F134" s="68" t="s">
        <v>1094</v>
      </c>
      <c r="G134" s="68" t="s">
        <v>1095</v>
      </c>
      <c r="H134" s="70" t="s">
        <v>30</v>
      </c>
      <c r="I134" s="68">
        <v>95</v>
      </c>
      <c r="J134" s="69" t="s">
        <v>907</v>
      </c>
      <c r="K134" s="89" t="s">
        <v>1619</v>
      </c>
      <c r="L134" s="47" t="s">
        <v>1631</v>
      </c>
      <c r="M134" s="59" t="s">
        <v>1499</v>
      </c>
      <c r="N134" s="61" t="s">
        <v>1500</v>
      </c>
      <c r="O134" s="52"/>
      <c r="P134" s="49">
        <v>115</v>
      </c>
      <c r="Q134" s="21">
        <v>136</v>
      </c>
      <c r="R134" s="74" t="str">
        <f>VLOOKUP(B134,DS_ĐKMH_P.ĐT_24102025!$B$4:$J$220,2,0)</f>
        <v>Lương Hiếu</v>
      </c>
      <c r="S134" s="74" t="str">
        <f>VLOOKUP(B134,DS_ĐKMH_P.ĐT_24102025!$B$4:$J$220,3,0)</f>
        <v>Thuận</v>
      </c>
      <c r="T134" s="74" t="str">
        <f>VLOOKUP(B134,DS_ĐKMH_P.ĐT_24102025!$B$4:$J$220,4,0)</f>
        <v>D21_TH08</v>
      </c>
      <c r="U134" s="112"/>
    </row>
    <row r="135" spans="1:21" s="49" customFormat="1" ht="30.5" customHeight="1" x14ac:dyDescent="0.25">
      <c r="A135" s="66">
        <v>128</v>
      </c>
      <c r="B135" s="67" t="s">
        <v>399</v>
      </c>
      <c r="C135" s="59" t="s">
        <v>782</v>
      </c>
      <c r="D135" s="59" t="s">
        <v>783</v>
      </c>
      <c r="E135" s="70" t="s">
        <v>178</v>
      </c>
      <c r="F135" s="68" t="s">
        <v>1044</v>
      </c>
      <c r="G135" s="68" t="s">
        <v>1045</v>
      </c>
      <c r="H135" s="70" t="s">
        <v>30</v>
      </c>
      <c r="I135" s="68">
        <v>99</v>
      </c>
      <c r="J135" s="69" t="s">
        <v>907</v>
      </c>
      <c r="K135" s="89" t="s">
        <v>1619</v>
      </c>
      <c r="L135" s="47" t="s">
        <v>1631</v>
      </c>
      <c r="M135" s="59" t="s">
        <v>1501</v>
      </c>
      <c r="N135" s="61" t="s">
        <v>1502</v>
      </c>
      <c r="O135" s="52"/>
      <c r="P135" s="49">
        <v>120</v>
      </c>
      <c r="Q135" s="21">
        <v>137</v>
      </c>
      <c r="R135" s="74" t="str">
        <f>VLOOKUP(B135,DS_ĐKMH_P.ĐT_24102025!$B$4:$J$220,2,0)</f>
        <v>Hoàng Hữu Lê</v>
      </c>
      <c r="S135" s="74" t="str">
        <f>VLOOKUP(B135,DS_ĐKMH_P.ĐT_24102025!$B$4:$J$220,3,0)</f>
        <v>Chinh</v>
      </c>
      <c r="T135" s="74" t="str">
        <f>VLOOKUP(B135,DS_ĐKMH_P.ĐT_24102025!$B$4:$J$220,4,0)</f>
        <v>D21_TH05</v>
      </c>
      <c r="U135" s="112"/>
    </row>
    <row r="136" spans="1:21" s="49" customFormat="1" ht="30.5" customHeight="1" x14ac:dyDescent="0.25">
      <c r="A136" s="66">
        <v>129</v>
      </c>
      <c r="B136" s="67" t="s">
        <v>402</v>
      </c>
      <c r="C136" s="59" t="s">
        <v>784</v>
      </c>
      <c r="D136" s="59" t="s">
        <v>734</v>
      </c>
      <c r="E136" s="68" t="s">
        <v>50</v>
      </c>
      <c r="F136" s="68" t="s">
        <v>1131</v>
      </c>
      <c r="G136" s="68" t="s">
        <v>1132</v>
      </c>
      <c r="H136" s="68" t="s">
        <v>30</v>
      </c>
      <c r="I136" s="70">
        <v>100</v>
      </c>
      <c r="J136" s="69" t="s">
        <v>907</v>
      </c>
      <c r="K136" s="89" t="s">
        <v>1619</v>
      </c>
      <c r="L136" s="47" t="s">
        <v>1631</v>
      </c>
      <c r="M136" s="59" t="s">
        <v>1503</v>
      </c>
      <c r="N136" s="61" t="s">
        <v>1504</v>
      </c>
      <c r="O136" s="52"/>
      <c r="P136" s="49">
        <v>121</v>
      </c>
      <c r="Q136" s="21">
        <v>138</v>
      </c>
      <c r="R136" s="74" t="str">
        <f>VLOOKUP(B136,DS_ĐKMH_P.ĐT_24102025!$B$4:$J$220,2,0)</f>
        <v>Võ Thành</v>
      </c>
      <c r="S136" s="74" t="str">
        <f>VLOOKUP(B136,DS_ĐKMH_P.ĐT_24102025!$B$4:$J$220,3,0)</f>
        <v>Long</v>
      </c>
      <c r="T136" s="74" t="str">
        <f>VLOOKUP(B136,DS_ĐKMH_P.ĐT_24102025!$B$4:$J$220,4,0)</f>
        <v>D21_TH10</v>
      </c>
      <c r="U136" s="112"/>
    </row>
    <row r="137" spans="1:21" s="49" customFormat="1" ht="30.5" customHeight="1" x14ac:dyDescent="0.25">
      <c r="A137" s="66">
        <v>130</v>
      </c>
      <c r="B137" s="67" t="s">
        <v>414</v>
      </c>
      <c r="C137" s="59" t="s">
        <v>788</v>
      </c>
      <c r="D137" s="59" t="s">
        <v>616</v>
      </c>
      <c r="E137" s="75" t="s">
        <v>92</v>
      </c>
      <c r="F137" s="75" t="e">
        <v>#N/A</v>
      </c>
      <c r="G137" s="75" t="e">
        <v>#N/A</v>
      </c>
      <c r="H137" s="75" t="s">
        <v>30</v>
      </c>
      <c r="I137" s="75">
        <v>104</v>
      </c>
      <c r="J137" s="69" t="s">
        <v>907</v>
      </c>
      <c r="K137" s="89" t="s">
        <v>1619</v>
      </c>
      <c r="L137" s="47" t="s">
        <v>1631</v>
      </c>
      <c r="M137" s="59" t="s">
        <v>1505</v>
      </c>
      <c r="N137" s="61" t="s">
        <v>1506</v>
      </c>
      <c r="O137" s="86"/>
      <c r="P137" s="49">
        <v>125</v>
      </c>
      <c r="Q137" s="21">
        <v>139</v>
      </c>
      <c r="R137" s="74" t="e">
        <f>VLOOKUP(B137,DS_ĐKMH_P.ĐT_24102025!$B$4:$J$220,2,0)</f>
        <v>#N/A</v>
      </c>
      <c r="S137" s="74" t="e">
        <f>VLOOKUP(B137,DS_ĐKMH_P.ĐT_24102025!$B$4:$J$220,3,0)</f>
        <v>#N/A</v>
      </c>
      <c r="T137" s="74" t="e">
        <f>VLOOKUP(B137,DS_ĐKMH_P.ĐT_24102025!$B$4:$J$220,4,0)</f>
        <v>#N/A</v>
      </c>
      <c r="U137" s="112"/>
    </row>
    <row r="138" spans="1:21" ht="30.5" customHeight="1" x14ac:dyDescent="0.25">
      <c r="A138" s="66">
        <v>131</v>
      </c>
      <c r="B138" s="67" t="s">
        <v>68</v>
      </c>
      <c r="C138" s="59" t="s">
        <v>615</v>
      </c>
      <c r="D138" s="59" t="s">
        <v>616</v>
      </c>
      <c r="E138" s="70" t="s">
        <v>46</v>
      </c>
      <c r="F138" s="68" t="s">
        <v>1120</v>
      </c>
      <c r="G138" s="68" t="s">
        <v>1121</v>
      </c>
      <c r="H138" s="70" t="s">
        <v>30</v>
      </c>
      <c r="I138" s="72">
        <v>7</v>
      </c>
      <c r="J138" s="71" t="s">
        <v>895</v>
      </c>
      <c r="K138" s="66" t="s">
        <v>1616</v>
      </c>
      <c r="L138" s="75" t="s">
        <v>1618</v>
      </c>
      <c r="M138" s="108" t="s">
        <v>1507</v>
      </c>
      <c r="N138" s="109" t="s">
        <v>1508</v>
      </c>
      <c r="O138" s="54"/>
      <c r="P138" s="21">
        <v>8</v>
      </c>
      <c r="Q138" s="21">
        <v>140</v>
      </c>
      <c r="R138" s="74" t="str">
        <f>VLOOKUP(B138,DS_ĐKMH_P.ĐT_24102025!$B$4:$J$220,2,0)</f>
        <v>Thái Tấn</v>
      </c>
      <c r="S138" s="74" t="str">
        <f>VLOOKUP(B138,DS_ĐKMH_P.ĐT_24102025!$B$4:$J$220,3,0)</f>
        <v>Tài</v>
      </c>
      <c r="T138" s="74" t="str">
        <f>VLOOKUP(B138,DS_ĐKMH_P.ĐT_24102025!$B$4:$J$220,4,0)</f>
        <v>D21_TH09</v>
      </c>
    </row>
    <row r="139" spans="1:21" ht="30.5" customHeight="1" x14ac:dyDescent="0.25">
      <c r="A139" s="66">
        <v>132</v>
      </c>
      <c r="B139" s="67" t="s">
        <v>70</v>
      </c>
      <c r="C139" s="59" t="s">
        <v>617</v>
      </c>
      <c r="D139" s="59" t="s">
        <v>618</v>
      </c>
      <c r="E139" s="68" t="s">
        <v>50</v>
      </c>
      <c r="F139" s="68" t="s">
        <v>1150</v>
      </c>
      <c r="G139" s="68" t="s">
        <v>1151</v>
      </c>
      <c r="H139" s="70" t="s">
        <v>30</v>
      </c>
      <c r="I139" s="72">
        <v>7</v>
      </c>
      <c r="J139" s="71" t="s">
        <v>895</v>
      </c>
      <c r="K139" s="66" t="s">
        <v>1616</v>
      </c>
      <c r="L139" s="75" t="s">
        <v>1618</v>
      </c>
      <c r="M139" s="108"/>
      <c r="N139" s="109"/>
      <c r="O139" s="54"/>
      <c r="P139" s="21">
        <v>9</v>
      </c>
      <c r="Q139" s="21">
        <v>141</v>
      </c>
      <c r="R139" s="74" t="str">
        <f>VLOOKUP(B139,DS_ĐKMH_P.ĐT_24102025!$B$4:$J$220,2,0)</f>
        <v>Nguyễn Thị Minh</v>
      </c>
      <c r="S139" s="74" t="str">
        <f>VLOOKUP(B139,DS_ĐKMH_P.ĐT_24102025!$B$4:$J$220,3,0)</f>
        <v>Thư</v>
      </c>
      <c r="T139" s="74" t="str">
        <f>VLOOKUP(B139,DS_ĐKMH_P.ĐT_24102025!$B$4:$J$220,4,0)</f>
        <v>D21_TH10</v>
      </c>
    </row>
    <row r="140" spans="1:21" ht="30.5" customHeight="1" x14ac:dyDescent="0.25">
      <c r="A140" s="66">
        <v>133</v>
      </c>
      <c r="B140" s="67" t="s">
        <v>108</v>
      </c>
      <c r="C140" s="59" t="s">
        <v>671</v>
      </c>
      <c r="D140" s="59" t="s">
        <v>672</v>
      </c>
      <c r="E140" s="70" t="s">
        <v>46</v>
      </c>
      <c r="F140" s="68" t="s">
        <v>1112</v>
      </c>
      <c r="G140" s="68" t="s">
        <v>1113</v>
      </c>
      <c r="H140" s="70" t="s">
        <v>30</v>
      </c>
      <c r="I140" s="72">
        <v>35</v>
      </c>
      <c r="J140" s="71" t="s">
        <v>895</v>
      </c>
      <c r="K140" s="66" t="s">
        <v>1616</v>
      </c>
      <c r="L140" s="75" t="s">
        <v>1618</v>
      </c>
      <c r="M140" s="59" t="s">
        <v>1509</v>
      </c>
      <c r="N140" s="61" t="s">
        <v>1510</v>
      </c>
      <c r="O140" s="54"/>
      <c r="P140" s="21">
        <v>41</v>
      </c>
      <c r="Q140" s="21">
        <v>142</v>
      </c>
      <c r="R140" s="74" t="str">
        <f>VLOOKUP(B140,DS_ĐKMH_P.ĐT_24102025!$B$4:$J$220,2,0)</f>
        <v>Nguyễn Thị</v>
      </c>
      <c r="S140" s="74" t="str">
        <f>VLOOKUP(B140,DS_ĐKMH_P.ĐT_24102025!$B$4:$J$220,3,0)</f>
        <v>Nhung</v>
      </c>
      <c r="T140" s="74" t="str">
        <f>VLOOKUP(B140,DS_ĐKMH_P.ĐT_24102025!$B$4:$J$220,4,0)</f>
        <v>D21_TH09</v>
      </c>
    </row>
    <row r="141" spans="1:21" ht="30.5" customHeight="1" x14ac:dyDescent="0.25">
      <c r="A141" s="66">
        <v>134</v>
      </c>
      <c r="B141" s="67" t="s">
        <v>553</v>
      </c>
      <c r="C141" s="59" t="s">
        <v>640</v>
      </c>
      <c r="D141" s="59" t="s">
        <v>810</v>
      </c>
      <c r="E141" s="68" t="s">
        <v>111</v>
      </c>
      <c r="F141" s="68" t="s">
        <v>1017</v>
      </c>
      <c r="G141" s="68" t="s">
        <v>1018</v>
      </c>
      <c r="H141" s="68" t="s">
        <v>30</v>
      </c>
      <c r="I141" s="72">
        <v>144</v>
      </c>
      <c r="J141" s="71" t="s">
        <v>895</v>
      </c>
      <c r="K141" s="66" t="s">
        <v>1616</v>
      </c>
      <c r="L141" s="75" t="s">
        <v>1618</v>
      </c>
      <c r="M141" s="108" t="s">
        <v>1511</v>
      </c>
      <c r="N141" s="109" t="s">
        <v>1512</v>
      </c>
      <c r="O141" s="54"/>
      <c r="P141" s="21">
        <v>174</v>
      </c>
      <c r="Q141" s="21">
        <v>144</v>
      </c>
      <c r="R141" s="74" t="str">
        <f>VLOOKUP(B141,DS_ĐKMH_P.ĐT_24102025!$B$4:$J$220,2,0)</f>
        <v>Trần Minh</v>
      </c>
      <c r="S141" s="74" t="str">
        <f>VLOOKUP(B141,DS_ĐKMH_P.ĐT_24102025!$B$4:$J$220,3,0)</f>
        <v>Tú</v>
      </c>
      <c r="T141" s="74" t="str">
        <f>VLOOKUP(B141,DS_ĐKMH_P.ĐT_24102025!$B$4:$J$220,4,0)</f>
        <v>D21_TH02</v>
      </c>
    </row>
    <row r="142" spans="1:21" ht="30.5" customHeight="1" x14ac:dyDescent="0.25">
      <c r="A142" s="66">
        <v>135</v>
      </c>
      <c r="B142" s="67" t="s">
        <v>555</v>
      </c>
      <c r="C142" s="59" t="s">
        <v>834</v>
      </c>
      <c r="D142" s="59" t="s">
        <v>771</v>
      </c>
      <c r="E142" s="68" t="s">
        <v>111</v>
      </c>
      <c r="F142" s="68" t="s">
        <v>1007</v>
      </c>
      <c r="G142" s="68" t="s">
        <v>1008</v>
      </c>
      <c r="H142" s="68" t="s">
        <v>30</v>
      </c>
      <c r="I142" s="72">
        <v>144</v>
      </c>
      <c r="J142" s="71" t="s">
        <v>895</v>
      </c>
      <c r="K142" s="66" t="s">
        <v>1616</v>
      </c>
      <c r="L142" s="75" t="s">
        <v>1618</v>
      </c>
      <c r="M142" s="108"/>
      <c r="N142" s="109"/>
      <c r="O142" s="54"/>
      <c r="P142" s="21">
        <v>175</v>
      </c>
      <c r="Q142" s="21">
        <v>145</v>
      </c>
      <c r="R142" s="74" t="str">
        <f>VLOOKUP(B142,DS_ĐKMH_P.ĐT_24102025!$B$4:$J$220,2,0)</f>
        <v>Quách Thái</v>
      </c>
      <c r="S142" s="74" t="str">
        <f>VLOOKUP(B142,DS_ĐKMH_P.ĐT_24102025!$B$4:$J$220,3,0)</f>
        <v>Hùng</v>
      </c>
      <c r="T142" s="74" t="str">
        <f>VLOOKUP(B142,DS_ĐKMH_P.ĐT_24102025!$B$4:$J$220,4,0)</f>
        <v>D21_TH02</v>
      </c>
    </row>
    <row r="143" spans="1:21" ht="30.5" customHeight="1" x14ac:dyDescent="0.25">
      <c r="A143" s="66">
        <v>136</v>
      </c>
      <c r="B143" s="67" t="s">
        <v>558</v>
      </c>
      <c r="C143" s="59" t="s">
        <v>835</v>
      </c>
      <c r="D143" s="59" t="s">
        <v>836</v>
      </c>
      <c r="E143" s="70" t="s">
        <v>111</v>
      </c>
      <c r="F143" s="68" t="s">
        <v>1005</v>
      </c>
      <c r="G143" s="68" t="s">
        <v>1006</v>
      </c>
      <c r="H143" s="70" t="s">
        <v>30</v>
      </c>
      <c r="I143" s="68">
        <v>145</v>
      </c>
      <c r="J143" s="71" t="s">
        <v>895</v>
      </c>
      <c r="K143" s="66" t="s">
        <v>1616</v>
      </c>
      <c r="L143" s="75" t="s">
        <v>1618</v>
      </c>
      <c r="M143" s="59" t="s">
        <v>1513</v>
      </c>
      <c r="N143" s="61" t="s">
        <v>1514</v>
      </c>
      <c r="O143" s="57"/>
      <c r="P143" s="21">
        <v>176</v>
      </c>
      <c r="Q143" s="21">
        <v>146</v>
      </c>
      <c r="R143" s="74" t="str">
        <f>VLOOKUP(B143,DS_ĐKMH_P.ĐT_24102025!$B$4:$J$220,2,0)</f>
        <v>Phạm Thị ánh</v>
      </c>
      <c r="S143" s="74" t="str">
        <f>VLOOKUP(B143,DS_ĐKMH_P.ĐT_24102025!$B$4:$J$220,3,0)</f>
        <v>Hồng</v>
      </c>
      <c r="T143" s="74" t="str">
        <f>VLOOKUP(B143,DS_ĐKMH_P.ĐT_24102025!$B$4:$J$220,4,0)</f>
        <v>D21_TH02</v>
      </c>
    </row>
    <row r="144" spans="1:21" ht="30.5" customHeight="1" x14ac:dyDescent="0.25">
      <c r="A144" s="66">
        <v>137</v>
      </c>
      <c r="B144" s="66" t="s">
        <v>890</v>
      </c>
      <c r="C144" s="76" t="s">
        <v>685</v>
      </c>
      <c r="D144" s="76" t="s">
        <v>759</v>
      </c>
      <c r="E144" s="66" t="s">
        <v>92</v>
      </c>
      <c r="F144" s="68" t="s">
        <v>1222</v>
      </c>
      <c r="G144" s="68" t="s">
        <v>1223</v>
      </c>
      <c r="H144" s="66" t="s">
        <v>915</v>
      </c>
      <c r="I144" s="70">
        <v>168</v>
      </c>
      <c r="J144" s="71" t="s">
        <v>895</v>
      </c>
      <c r="K144" s="66" t="s">
        <v>1616</v>
      </c>
      <c r="L144" s="75" t="s">
        <v>1618</v>
      </c>
      <c r="M144" s="59" t="s">
        <v>1515</v>
      </c>
      <c r="N144" s="61" t="s">
        <v>1516</v>
      </c>
      <c r="O144" s="55"/>
      <c r="P144" s="21">
        <v>200</v>
      </c>
      <c r="Q144" s="21">
        <v>147</v>
      </c>
      <c r="R144" s="74" t="str">
        <f>VLOOKUP(B144,DS_ĐKMH_P.ĐT_24102025!$B$4:$J$220,2,0)</f>
        <v>Nguyễn Đình</v>
      </c>
      <c r="S144" s="74" t="str">
        <f>VLOOKUP(B144,DS_ĐKMH_P.ĐT_24102025!$B$4:$J$220,3,0)</f>
        <v>Vinh</v>
      </c>
      <c r="T144" s="74" t="str">
        <f>VLOOKUP(B144,DS_ĐKMH_P.ĐT_24102025!$B$4:$J$220,4,0)</f>
        <v>D21_TH14</v>
      </c>
    </row>
    <row r="145" spans="1:21" s="49" customFormat="1" ht="30.5" customHeight="1" x14ac:dyDescent="0.25">
      <c r="A145" s="66">
        <v>138</v>
      </c>
      <c r="B145" s="67" t="s">
        <v>82</v>
      </c>
      <c r="C145" s="59" t="s">
        <v>623</v>
      </c>
      <c r="D145" s="59" t="s">
        <v>624</v>
      </c>
      <c r="E145" s="68" t="s">
        <v>81</v>
      </c>
      <c r="F145" s="68" t="s">
        <v>1178</v>
      </c>
      <c r="G145" s="68" t="s">
        <v>1179</v>
      </c>
      <c r="H145" s="68" t="s">
        <v>30</v>
      </c>
      <c r="I145" s="68">
        <v>10</v>
      </c>
      <c r="J145" s="69" t="s">
        <v>902</v>
      </c>
      <c r="K145" s="89" t="s">
        <v>1616</v>
      </c>
      <c r="L145" s="47" t="s">
        <v>1630</v>
      </c>
      <c r="M145" s="108" t="s">
        <v>1621</v>
      </c>
      <c r="N145" s="109" t="s">
        <v>1517</v>
      </c>
      <c r="O145" s="53"/>
      <c r="P145" s="49">
        <v>12</v>
      </c>
      <c r="Q145" s="21">
        <v>148</v>
      </c>
      <c r="R145" s="74" t="str">
        <f>VLOOKUP(B145,DS_ĐKMH_P.ĐT_24102025!$B$4:$J$220,2,0)</f>
        <v>Nguyễn Ngọc</v>
      </c>
      <c r="S145" s="74" t="str">
        <f>VLOOKUP(B145,DS_ĐKMH_P.ĐT_24102025!$B$4:$J$220,3,0)</f>
        <v>Ân</v>
      </c>
      <c r="T145" s="74" t="str">
        <f>VLOOKUP(B145,DS_ĐKMH_P.ĐT_24102025!$B$4:$J$220,4,0)</f>
        <v>D21_TH13</v>
      </c>
      <c r="U145" s="112"/>
    </row>
    <row r="146" spans="1:21" s="49" customFormat="1" ht="30.5" customHeight="1" x14ac:dyDescent="0.25">
      <c r="A146" s="66">
        <v>139</v>
      </c>
      <c r="B146" s="67" t="s">
        <v>237</v>
      </c>
      <c r="C146" s="59" t="s">
        <v>705</v>
      </c>
      <c r="D146" s="59" t="s">
        <v>632</v>
      </c>
      <c r="E146" s="68" t="s">
        <v>178</v>
      </c>
      <c r="F146" s="68" t="s">
        <v>1040</v>
      </c>
      <c r="G146" s="68" t="s">
        <v>1041</v>
      </c>
      <c r="H146" s="68" t="s">
        <v>31</v>
      </c>
      <c r="I146" s="70">
        <v>53</v>
      </c>
      <c r="J146" s="69" t="s">
        <v>902</v>
      </c>
      <c r="K146" s="89" t="s">
        <v>1616</v>
      </c>
      <c r="L146" s="47" t="s">
        <v>1630</v>
      </c>
      <c r="M146" s="108"/>
      <c r="N146" s="109"/>
      <c r="O146" s="53"/>
      <c r="P146" s="49">
        <v>63</v>
      </c>
      <c r="Q146" s="21">
        <v>152</v>
      </c>
      <c r="R146" s="74" t="str">
        <f>VLOOKUP(B146,DS_ĐKMH_P.ĐT_24102025!$B$4:$J$220,2,0)</f>
        <v>Phạm Minh</v>
      </c>
      <c r="S146" s="74" t="str">
        <f>VLOOKUP(B146,DS_ĐKMH_P.ĐT_24102025!$B$4:$J$220,3,0)</f>
        <v>Anh</v>
      </c>
      <c r="T146" s="74" t="str">
        <f>VLOOKUP(B146,DS_ĐKMH_P.ĐT_24102025!$B$4:$J$220,4,0)</f>
        <v>D21_TH05</v>
      </c>
      <c r="U146" s="112"/>
    </row>
    <row r="147" spans="1:21" s="49" customFormat="1" ht="30.5" customHeight="1" x14ac:dyDescent="0.25">
      <c r="A147" s="66">
        <v>140</v>
      </c>
      <c r="B147" s="67" t="s">
        <v>242</v>
      </c>
      <c r="C147" s="59" t="s">
        <v>707</v>
      </c>
      <c r="D147" s="59" t="s">
        <v>708</v>
      </c>
      <c r="E147" s="70" t="s">
        <v>50</v>
      </c>
      <c r="F147" s="68" t="s">
        <v>1152</v>
      </c>
      <c r="G147" s="68" t="s">
        <v>1153</v>
      </c>
      <c r="H147" s="70" t="s">
        <v>30</v>
      </c>
      <c r="I147" s="70">
        <v>55</v>
      </c>
      <c r="J147" s="69" t="s">
        <v>902</v>
      </c>
      <c r="K147" s="89" t="s">
        <v>1616</v>
      </c>
      <c r="L147" s="47" t="s">
        <v>1630</v>
      </c>
      <c r="M147" s="108" t="s">
        <v>1518</v>
      </c>
      <c r="N147" s="109" t="s">
        <v>1519</v>
      </c>
      <c r="O147" s="53"/>
      <c r="P147" s="49">
        <v>65</v>
      </c>
      <c r="Q147" s="21">
        <v>153</v>
      </c>
      <c r="R147" s="74" t="str">
        <f>VLOOKUP(B147,DS_ĐKMH_P.ĐT_24102025!$B$4:$J$220,2,0)</f>
        <v>Đỗ Minh</v>
      </c>
      <c r="S147" s="74" t="str">
        <f>VLOOKUP(B147,DS_ĐKMH_P.ĐT_24102025!$B$4:$J$220,3,0)</f>
        <v>Trí</v>
      </c>
      <c r="T147" s="74" t="str">
        <f>VLOOKUP(B147,DS_ĐKMH_P.ĐT_24102025!$B$4:$J$220,4,0)</f>
        <v>D21_TH10</v>
      </c>
      <c r="U147" s="112"/>
    </row>
    <row r="148" spans="1:21" s="49" customFormat="1" ht="30.5" customHeight="1" x14ac:dyDescent="0.25">
      <c r="A148" s="66">
        <v>141</v>
      </c>
      <c r="B148" s="67" t="s">
        <v>216</v>
      </c>
      <c r="C148" s="59" t="s">
        <v>695</v>
      </c>
      <c r="D148" s="59" t="s">
        <v>696</v>
      </c>
      <c r="E148" s="70" t="s">
        <v>50</v>
      </c>
      <c r="F148" s="68" t="s">
        <v>1122</v>
      </c>
      <c r="G148" s="68" t="s">
        <v>1123</v>
      </c>
      <c r="H148" s="70" t="s">
        <v>30</v>
      </c>
      <c r="I148" s="70">
        <v>47</v>
      </c>
      <c r="J148" s="69" t="s">
        <v>902</v>
      </c>
      <c r="K148" s="89" t="s">
        <v>1616</v>
      </c>
      <c r="L148" s="47" t="s">
        <v>1630</v>
      </c>
      <c r="M148" s="108"/>
      <c r="N148" s="109"/>
      <c r="O148" s="53"/>
      <c r="P148" s="49">
        <v>56</v>
      </c>
      <c r="Q148" s="21">
        <v>150</v>
      </c>
      <c r="R148" s="74" t="str">
        <f>VLOOKUP(B148,DS_ĐKMH_P.ĐT_24102025!$B$4:$J$220,2,0)</f>
        <v>Trần Đức</v>
      </c>
      <c r="S148" s="74" t="str">
        <f>VLOOKUP(B148,DS_ĐKMH_P.ĐT_24102025!$B$4:$J$220,3,0)</f>
        <v>Huynh</v>
      </c>
      <c r="T148" s="74" t="str">
        <f>VLOOKUP(B148,DS_ĐKMH_P.ĐT_24102025!$B$4:$J$220,4,0)</f>
        <v>D21_TH10</v>
      </c>
      <c r="U148" s="112"/>
    </row>
    <row r="149" spans="1:21" s="49" customFormat="1" ht="30.5" customHeight="1" x14ac:dyDescent="0.25">
      <c r="A149" s="66">
        <v>142</v>
      </c>
      <c r="B149" s="67" t="s">
        <v>14</v>
      </c>
      <c r="C149" s="59" t="s">
        <v>700</v>
      </c>
      <c r="D149" s="59" t="s">
        <v>651</v>
      </c>
      <c r="E149" s="70" t="s">
        <v>21</v>
      </c>
      <c r="F149" s="68" t="s">
        <v>937</v>
      </c>
      <c r="G149" s="68" t="s">
        <v>938</v>
      </c>
      <c r="H149" s="70" t="s">
        <v>30</v>
      </c>
      <c r="I149" s="70">
        <v>51</v>
      </c>
      <c r="J149" s="69" t="s">
        <v>902</v>
      </c>
      <c r="K149" s="89" t="s">
        <v>1616</v>
      </c>
      <c r="L149" s="47" t="s">
        <v>1630</v>
      </c>
      <c r="M149" s="108" t="s">
        <v>1609</v>
      </c>
      <c r="N149" s="109" t="s">
        <v>1520</v>
      </c>
      <c r="O149" s="53"/>
      <c r="P149" s="49">
        <v>60</v>
      </c>
      <c r="Q149" s="21">
        <v>151</v>
      </c>
      <c r="R149" s="74" t="str">
        <f>VLOOKUP(B149,DS_ĐKMH_P.ĐT_24102025!$B$4:$J$220,2,0)</f>
        <v>Phạm Nhựt</v>
      </c>
      <c r="S149" s="74" t="str">
        <f>VLOOKUP(B149,DS_ĐKMH_P.ĐT_24102025!$B$4:$J$220,3,0)</f>
        <v>Linh</v>
      </c>
      <c r="T149" s="74" t="str">
        <f>VLOOKUP(B149,DS_ĐKMH_P.ĐT_24102025!$B$4:$J$220,4,0)</f>
        <v>D20_TH02</v>
      </c>
      <c r="U149" s="112"/>
    </row>
    <row r="150" spans="1:21" s="49" customFormat="1" ht="30.5" customHeight="1" x14ac:dyDescent="0.25">
      <c r="A150" s="66">
        <v>143</v>
      </c>
      <c r="B150" s="67" t="s">
        <v>213</v>
      </c>
      <c r="C150" s="59" t="s">
        <v>693</v>
      </c>
      <c r="D150" s="59" t="s">
        <v>694</v>
      </c>
      <c r="E150" s="68" t="s">
        <v>73</v>
      </c>
      <c r="F150" s="68" t="s">
        <v>1172</v>
      </c>
      <c r="G150" s="68" t="s">
        <v>1173</v>
      </c>
      <c r="H150" s="68" t="s">
        <v>30</v>
      </c>
      <c r="I150" s="68">
        <v>46</v>
      </c>
      <c r="J150" s="69" t="s">
        <v>902</v>
      </c>
      <c r="K150" s="89" t="s">
        <v>1616</v>
      </c>
      <c r="L150" s="47" t="s">
        <v>1630</v>
      </c>
      <c r="M150" s="108"/>
      <c r="N150" s="109"/>
      <c r="O150" s="53"/>
      <c r="P150" s="49">
        <v>55</v>
      </c>
      <c r="Q150" s="21">
        <v>149</v>
      </c>
      <c r="R150" s="74" t="str">
        <f>VLOOKUP(B150,DS_ĐKMH_P.ĐT_24102025!$B$4:$J$220,2,0)</f>
        <v>Ong Văn</v>
      </c>
      <c r="S150" s="74" t="str">
        <f>VLOOKUP(B150,DS_ĐKMH_P.ĐT_24102025!$B$4:$J$220,3,0)</f>
        <v>Mến</v>
      </c>
      <c r="T150" s="74" t="str">
        <f>VLOOKUP(B150,DS_ĐKMH_P.ĐT_24102025!$B$4:$J$220,4,0)</f>
        <v>D21_TH12</v>
      </c>
      <c r="U150" s="112"/>
    </row>
    <row r="151" spans="1:21" ht="30.5" customHeight="1" x14ac:dyDescent="0.25">
      <c r="A151" s="66">
        <v>144</v>
      </c>
      <c r="B151" s="67" t="s">
        <v>545</v>
      </c>
      <c r="C151" s="59" t="s">
        <v>831</v>
      </c>
      <c r="D151" s="59" t="s">
        <v>626</v>
      </c>
      <c r="E151" s="68" t="s">
        <v>46</v>
      </c>
      <c r="F151" s="68" t="s">
        <v>1106</v>
      </c>
      <c r="G151" s="68" t="s">
        <v>1107</v>
      </c>
      <c r="H151" s="70" t="s">
        <v>30</v>
      </c>
      <c r="I151" s="72">
        <v>141</v>
      </c>
      <c r="J151" s="71" t="s">
        <v>913</v>
      </c>
      <c r="K151" s="66" t="s">
        <v>1616</v>
      </c>
      <c r="L151" s="75" t="s">
        <v>1618</v>
      </c>
      <c r="M151" s="59" t="s">
        <v>1644</v>
      </c>
      <c r="N151" s="61" t="s">
        <v>1521</v>
      </c>
      <c r="O151" s="54"/>
      <c r="P151" s="21">
        <v>171</v>
      </c>
      <c r="Q151" s="21">
        <v>155</v>
      </c>
      <c r="R151" s="74" t="str">
        <f>VLOOKUP(B151,DS_ĐKMH_P.ĐT_24102025!$B$4:$J$220,2,0)</f>
        <v>Nguyễn Quốc</v>
      </c>
      <c r="S151" s="74" t="str">
        <f>VLOOKUP(B151,DS_ĐKMH_P.ĐT_24102025!$B$4:$J$220,3,0)</f>
        <v>Huy</v>
      </c>
      <c r="T151" s="74" t="str">
        <f>VLOOKUP(B151,DS_ĐKMH_P.ĐT_24102025!$B$4:$J$220,4,0)</f>
        <v>D21_TH09</v>
      </c>
    </row>
    <row r="152" spans="1:21" ht="42" customHeight="1" x14ac:dyDescent="0.25">
      <c r="A152" s="66">
        <v>145</v>
      </c>
      <c r="B152" s="67" t="s">
        <v>548</v>
      </c>
      <c r="C152" s="59" t="s">
        <v>831</v>
      </c>
      <c r="D152" s="59" t="s">
        <v>813</v>
      </c>
      <c r="E152" s="70" t="s">
        <v>178</v>
      </c>
      <c r="F152" s="68" t="s">
        <v>1052</v>
      </c>
      <c r="G152" s="68" t="s">
        <v>1053</v>
      </c>
      <c r="H152" s="70" t="s">
        <v>30</v>
      </c>
      <c r="I152" s="72">
        <v>143</v>
      </c>
      <c r="J152" s="71" t="s">
        <v>913</v>
      </c>
      <c r="K152" s="66" t="s">
        <v>1616</v>
      </c>
      <c r="L152" s="75" t="s">
        <v>1618</v>
      </c>
      <c r="M152" s="59" t="s">
        <v>1645</v>
      </c>
      <c r="N152" s="61" t="s">
        <v>1522</v>
      </c>
      <c r="O152" s="54"/>
      <c r="P152" s="21">
        <v>172</v>
      </c>
      <c r="Q152" s="21">
        <v>156</v>
      </c>
      <c r="R152" s="74" t="str">
        <f>VLOOKUP(B152,DS_ĐKMH_P.ĐT_24102025!$B$4:$J$220,2,0)</f>
        <v>Nguyễn Quốc</v>
      </c>
      <c r="S152" s="74" t="str">
        <f>VLOOKUP(B152,DS_ĐKMH_P.ĐT_24102025!$B$4:$J$220,3,0)</f>
        <v>Thắng</v>
      </c>
      <c r="T152" s="74" t="str">
        <f>VLOOKUP(B152,DS_ĐKMH_P.ĐT_24102025!$B$4:$J$220,4,0)</f>
        <v>D21_TH05</v>
      </c>
    </row>
    <row r="153" spans="1:21" ht="30.5" customHeight="1" x14ac:dyDescent="0.25">
      <c r="A153" s="66">
        <v>146</v>
      </c>
      <c r="B153" s="66" t="s">
        <v>862</v>
      </c>
      <c r="C153" s="76" t="s">
        <v>863</v>
      </c>
      <c r="D153" s="76" t="s">
        <v>864</v>
      </c>
      <c r="E153" s="66" t="s">
        <v>350</v>
      </c>
      <c r="F153" s="68" t="s">
        <v>1023</v>
      </c>
      <c r="G153" s="68" t="s">
        <v>1024</v>
      </c>
      <c r="H153" s="66" t="s">
        <v>915</v>
      </c>
      <c r="I153" s="70">
        <v>176</v>
      </c>
      <c r="J153" s="71" t="s">
        <v>913</v>
      </c>
      <c r="K153" s="66" t="s">
        <v>1616</v>
      </c>
      <c r="L153" s="75" t="s">
        <v>1618</v>
      </c>
      <c r="M153" s="108" t="s">
        <v>1622</v>
      </c>
      <c r="N153" s="109" t="s">
        <v>1523</v>
      </c>
      <c r="O153" s="53"/>
      <c r="Q153" s="21">
        <v>159</v>
      </c>
      <c r="R153" s="74" t="str">
        <f>VLOOKUP(B153,DS_ĐKMH_P.ĐT_24102025!$B$4:$J$220,2,0)</f>
        <v>Bạch Đức</v>
      </c>
      <c r="S153" s="74" t="str">
        <f>VLOOKUP(B153,DS_ĐKMH_P.ĐT_24102025!$B$4:$J$220,3,0)</f>
        <v>Phước</v>
      </c>
      <c r="T153" s="74" t="str">
        <f>VLOOKUP(B153,DS_ĐKMH_P.ĐT_24102025!$B$4:$J$220,4,0)</f>
        <v>D21_TH03</v>
      </c>
    </row>
    <row r="154" spans="1:21" ht="30.5" customHeight="1" x14ac:dyDescent="0.25">
      <c r="A154" s="66">
        <v>147</v>
      </c>
      <c r="B154" s="66" t="s">
        <v>865</v>
      </c>
      <c r="C154" s="76" t="s">
        <v>866</v>
      </c>
      <c r="D154" s="76" t="s">
        <v>748</v>
      </c>
      <c r="E154" s="66" t="s">
        <v>350</v>
      </c>
      <c r="F154" s="68" t="s">
        <v>1031</v>
      </c>
      <c r="G154" s="68" t="s">
        <v>1032</v>
      </c>
      <c r="H154" s="66" t="s">
        <v>915</v>
      </c>
      <c r="I154" s="70">
        <v>177</v>
      </c>
      <c r="J154" s="71" t="s">
        <v>913</v>
      </c>
      <c r="K154" s="66" t="s">
        <v>1616</v>
      </c>
      <c r="L154" s="75" t="s">
        <v>1618</v>
      </c>
      <c r="M154" s="108"/>
      <c r="N154" s="109"/>
      <c r="O154" s="53"/>
      <c r="Q154" s="21">
        <v>160</v>
      </c>
      <c r="R154" s="74" t="str">
        <f>VLOOKUP(B154,DS_ĐKMH_P.ĐT_24102025!$B$4:$J$220,2,0)</f>
        <v>Đào Duy Hoàng</v>
      </c>
      <c r="S154" s="74" t="str">
        <f>VLOOKUP(B154,DS_ĐKMH_P.ĐT_24102025!$B$4:$J$220,3,0)</f>
        <v>Vương</v>
      </c>
      <c r="T154" s="74" t="str">
        <f>VLOOKUP(B154,DS_ĐKMH_P.ĐT_24102025!$B$4:$J$220,4,0)</f>
        <v>D21_TH03</v>
      </c>
    </row>
    <row r="155" spans="1:21" ht="30.5" customHeight="1" x14ac:dyDescent="0.25">
      <c r="A155" s="66">
        <v>148</v>
      </c>
      <c r="B155" s="66" t="s">
        <v>867</v>
      </c>
      <c r="C155" s="76" t="s">
        <v>868</v>
      </c>
      <c r="D155" s="76" t="s">
        <v>869</v>
      </c>
      <c r="E155" s="66" t="s">
        <v>178</v>
      </c>
      <c r="F155" s="68" t="s">
        <v>1042</v>
      </c>
      <c r="G155" s="68" t="s">
        <v>1043</v>
      </c>
      <c r="H155" s="66" t="s">
        <v>915</v>
      </c>
      <c r="I155" s="70">
        <v>178</v>
      </c>
      <c r="J155" s="71" t="s">
        <v>913</v>
      </c>
      <c r="K155" s="66" t="s">
        <v>1616</v>
      </c>
      <c r="L155" s="75" t="s">
        <v>1618</v>
      </c>
      <c r="M155" s="59" t="s">
        <v>1646</v>
      </c>
      <c r="N155" s="61" t="s">
        <v>1524</v>
      </c>
      <c r="O155" s="55"/>
      <c r="Q155" s="21">
        <v>161</v>
      </c>
      <c r="R155" s="74" t="str">
        <f>VLOOKUP(B155,DS_ĐKMH_P.ĐT_24102025!$B$4:$J$220,2,0)</f>
        <v>Hà Thị Mỹ</v>
      </c>
      <c r="S155" s="74" t="str">
        <f>VLOOKUP(B155,DS_ĐKMH_P.ĐT_24102025!$B$4:$J$220,3,0)</f>
        <v>Châu</v>
      </c>
      <c r="T155" s="74" t="str">
        <f>VLOOKUP(B155,DS_ĐKMH_P.ĐT_24102025!$B$4:$J$220,4,0)</f>
        <v>D21_TH05</v>
      </c>
    </row>
    <row r="156" spans="1:21" s="35" customFormat="1" ht="30.5" customHeight="1" x14ac:dyDescent="0.25">
      <c r="A156" s="66">
        <v>149</v>
      </c>
      <c r="B156" s="66" t="s">
        <v>1233</v>
      </c>
      <c r="C156" s="76" t="s">
        <v>1245</v>
      </c>
      <c r="D156" s="76" t="s">
        <v>860</v>
      </c>
      <c r="E156" s="66" t="s">
        <v>28</v>
      </c>
      <c r="F156" s="68" t="s">
        <v>1246</v>
      </c>
      <c r="G156" s="68" t="s">
        <v>1247</v>
      </c>
      <c r="H156" s="66"/>
      <c r="I156" s="70"/>
      <c r="J156" s="71" t="s">
        <v>913</v>
      </c>
      <c r="K156" s="66" t="s">
        <v>1616</v>
      </c>
      <c r="L156" s="75" t="s">
        <v>1618</v>
      </c>
      <c r="M156" s="59" t="s">
        <v>1525</v>
      </c>
      <c r="N156" s="61" t="s">
        <v>1526</v>
      </c>
      <c r="O156" s="53"/>
      <c r="Q156" s="21">
        <v>162</v>
      </c>
      <c r="R156" s="74" t="str">
        <f>VLOOKUP(B156,DS_ĐKMH_P.ĐT_24102025!$B$4:$J$220,2,0)</f>
        <v>Đỗ Hoàng</v>
      </c>
      <c r="S156" s="74" t="str">
        <f>VLOOKUP(B156,DS_ĐKMH_P.ĐT_24102025!$B$4:$J$220,3,0)</f>
        <v>Dũng</v>
      </c>
      <c r="T156" s="74" t="str">
        <f>VLOOKUP(B156,DS_ĐKMH_P.ĐT_24102025!$B$4:$J$220,4,0)</f>
        <v>D20_TH01</v>
      </c>
      <c r="U156" s="114"/>
    </row>
    <row r="157" spans="1:21" s="35" customFormat="1" ht="54" customHeight="1" x14ac:dyDescent="0.25">
      <c r="A157" s="66">
        <v>150</v>
      </c>
      <c r="B157" s="66" t="s">
        <v>1239</v>
      </c>
      <c r="C157" s="76" t="s">
        <v>1261</v>
      </c>
      <c r="D157" s="76" t="s">
        <v>1262</v>
      </c>
      <c r="E157" s="66" t="s">
        <v>111</v>
      </c>
      <c r="F157" s="68" t="s">
        <v>1263</v>
      </c>
      <c r="G157" s="68" t="s">
        <v>1264</v>
      </c>
      <c r="H157" s="66"/>
      <c r="I157" s="70"/>
      <c r="J157" s="71" t="s">
        <v>913</v>
      </c>
      <c r="K157" s="66" t="s">
        <v>1616</v>
      </c>
      <c r="L157" s="75" t="s">
        <v>1618</v>
      </c>
      <c r="M157" s="59" t="s">
        <v>1623</v>
      </c>
      <c r="N157" s="61" t="s">
        <v>1527</v>
      </c>
      <c r="O157" s="53"/>
      <c r="Q157" s="21">
        <v>163</v>
      </c>
      <c r="R157" s="74" t="str">
        <f>VLOOKUP(B157,DS_ĐKMH_P.ĐT_24102025!$B$4:$J$220,2,0)</f>
        <v>Mô Ham Mách A Ra</v>
      </c>
      <c r="S157" s="74" t="str">
        <f>VLOOKUP(B157,DS_ĐKMH_P.ĐT_24102025!$B$4:$J$220,3,0)</f>
        <v>Pát</v>
      </c>
      <c r="T157" s="74" t="str">
        <f>VLOOKUP(B157,DS_ĐKMH_P.ĐT_24102025!$B$4:$J$220,4,0)</f>
        <v>D21_TH02</v>
      </c>
      <c r="U157" s="114"/>
    </row>
    <row r="158" spans="1:21" s="49" customFormat="1" ht="30.5" customHeight="1" x14ac:dyDescent="0.25">
      <c r="A158" s="66">
        <v>151</v>
      </c>
      <c r="B158" s="67" t="s">
        <v>411</v>
      </c>
      <c r="C158" s="59" t="s">
        <v>787</v>
      </c>
      <c r="D158" s="59" t="s">
        <v>721</v>
      </c>
      <c r="E158" s="70" t="s">
        <v>77</v>
      </c>
      <c r="F158" s="68" t="s">
        <v>1036</v>
      </c>
      <c r="G158" s="68" t="s">
        <v>1037</v>
      </c>
      <c r="H158" s="70" t="s">
        <v>33</v>
      </c>
      <c r="I158" s="68">
        <v>103</v>
      </c>
      <c r="J158" s="69" t="s">
        <v>892</v>
      </c>
      <c r="K158" s="89" t="s">
        <v>1616</v>
      </c>
      <c r="L158" s="47" t="s">
        <v>1618</v>
      </c>
      <c r="M158" s="59" t="s">
        <v>1528</v>
      </c>
      <c r="N158" s="61" t="s">
        <v>1529</v>
      </c>
      <c r="O158" s="52"/>
      <c r="P158" s="49">
        <v>124</v>
      </c>
      <c r="Q158" s="21">
        <v>164</v>
      </c>
      <c r="R158" s="74" t="str">
        <f>VLOOKUP(B158,DS_ĐKMH_P.ĐT_24102025!$B$4:$J$220,2,0)</f>
        <v>Phan Duy</v>
      </c>
      <c r="S158" s="74" t="str">
        <f>VLOOKUP(B158,DS_ĐKMH_P.ĐT_24102025!$B$4:$J$220,3,0)</f>
        <v>Tuấn</v>
      </c>
      <c r="T158" s="74" t="str">
        <f>VLOOKUP(B158,DS_ĐKMH_P.ĐT_24102025!$B$4:$J$220,4,0)</f>
        <v>D21_TH04</v>
      </c>
      <c r="U158" s="112"/>
    </row>
    <row r="159" spans="1:21" s="49" customFormat="1" ht="30.5" customHeight="1" x14ac:dyDescent="0.25">
      <c r="A159" s="66">
        <v>152</v>
      </c>
      <c r="B159" s="67" t="s">
        <v>428</v>
      </c>
      <c r="C159" s="59" t="s">
        <v>764</v>
      </c>
      <c r="D159" s="59" t="s">
        <v>608</v>
      </c>
      <c r="E159" s="68" t="s">
        <v>25</v>
      </c>
      <c r="F159" s="68" t="s">
        <v>959</v>
      </c>
      <c r="G159" s="68" t="s">
        <v>960</v>
      </c>
      <c r="H159" s="68" t="s">
        <v>30</v>
      </c>
      <c r="I159" s="70">
        <v>108</v>
      </c>
      <c r="J159" s="69" t="s">
        <v>892</v>
      </c>
      <c r="K159" s="89" t="s">
        <v>1616</v>
      </c>
      <c r="L159" s="47" t="s">
        <v>1618</v>
      </c>
      <c r="M159" s="59" t="s">
        <v>1530</v>
      </c>
      <c r="N159" s="61" t="s">
        <v>1531</v>
      </c>
      <c r="O159" s="52"/>
      <c r="P159" s="49">
        <v>130</v>
      </c>
      <c r="Q159" s="21">
        <v>165</v>
      </c>
      <c r="R159" s="74" t="str">
        <f>VLOOKUP(B159,DS_ĐKMH_P.ĐT_24102025!$B$4:$J$220,2,0)</f>
        <v>Trần Đình</v>
      </c>
      <c r="S159" s="74" t="str">
        <f>VLOOKUP(B159,DS_ĐKMH_P.ĐT_24102025!$B$4:$J$220,3,0)</f>
        <v>Khoa</v>
      </c>
      <c r="T159" s="74" t="str">
        <f>VLOOKUP(B159,DS_ĐKMH_P.ĐT_24102025!$B$4:$J$220,4,0)</f>
        <v>D20_TH05</v>
      </c>
      <c r="U159" s="112"/>
    </row>
    <row r="160" spans="1:21" s="49" customFormat="1" ht="30.5" customHeight="1" x14ac:dyDescent="0.25">
      <c r="A160" s="66">
        <v>153</v>
      </c>
      <c r="B160" s="67" t="s">
        <v>18</v>
      </c>
      <c r="C160" s="59" t="s">
        <v>805</v>
      </c>
      <c r="D160" s="59" t="s">
        <v>806</v>
      </c>
      <c r="E160" s="70" t="s">
        <v>10</v>
      </c>
      <c r="F160" s="68" t="e">
        <v>#N/A</v>
      </c>
      <c r="G160" s="68" t="e">
        <v>#N/A</v>
      </c>
      <c r="H160" s="70" t="s">
        <v>30</v>
      </c>
      <c r="I160" s="68">
        <v>115</v>
      </c>
      <c r="J160" s="69" t="s">
        <v>892</v>
      </c>
      <c r="K160" s="89" t="s">
        <v>1616</v>
      </c>
      <c r="L160" s="47" t="s">
        <v>1618</v>
      </c>
      <c r="M160" s="59" t="s">
        <v>1532</v>
      </c>
      <c r="N160" s="61" t="s">
        <v>1533</v>
      </c>
      <c r="O160" s="50"/>
      <c r="P160" s="49">
        <v>139</v>
      </c>
      <c r="Q160" s="21">
        <v>166</v>
      </c>
      <c r="R160" s="74" t="str">
        <f>VLOOKUP(B160,DS_ĐKMH_P.ĐT_24102025!$B$4:$J$220,2,0)</f>
        <v>Nguyễn Thị Hồng</v>
      </c>
      <c r="S160" s="74" t="str">
        <f>VLOOKUP(B160,DS_ĐKMH_P.ĐT_24102025!$B$4:$J$220,3,0)</f>
        <v>Oanh</v>
      </c>
      <c r="T160" s="74" t="str">
        <f>VLOOKUP(B160,DS_ĐKMH_P.ĐT_24102025!$B$4:$J$220,4,0)</f>
        <v>D19_TH04</v>
      </c>
      <c r="U160" s="112"/>
    </row>
    <row r="161" spans="1:16344" s="49" customFormat="1" ht="30.5" customHeight="1" x14ac:dyDescent="0.25">
      <c r="A161" s="66">
        <v>154</v>
      </c>
      <c r="B161" s="67" t="s">
        <v>470</v>
      </c>
      <c r="C161" s="59" t="s">
        <v>811</v>
      </c>
      <c r="D161" s="59" t="s">
        <v>729</v>
      </c>
      <c r="E161" s="68" t="s">
        <v>10</v>
      </c>
      <c r="F161" s="68" t="e">
        <v>#N/A</v>
      </c>
      <c r="G161" s="68" t="e">
        <v>#N/A</v>
      </c>
      <c r="H161" s="68" t="s">
        <v>30</v>
      </c>
      <c r="I161" s="70">
        <v>120</v>
      </c>
      <c r="J161" s="69" t="s">
        <v>892</v>
      </c>
      <c r="K161" s="89" t="s">
        <v>1616</v>
      </c>
      <c r="L161" s="47" t="s">
        <v>1618</v>
      </c>
      <c r="M161" s="59" t="s">
        <v>1534</v>
      </c>
      <c r="N161" s="61" t="s">
        <v>1535</v>
      </c>
      <c r="O161" s="50"/>
      <c r="P161" s="49">
        <v>145</v>
      </c>
      <c r="Q161" s="21">
        <v>167</v>
      </c>
      <c r="R161" s="74" t="str">
        <f>VLOOKUP(B161,DS_ĐKMH_P.ĐT_24102025!$B$4:$J$220,2,0)</f>
        <v>Lương Ngọc Hải</v>
      </c>
      <c r="S161" s="74" t="str">
        <f>VLOOKUP(B161,DS_ĐKMH_P.ĐT_24102025!$B$4:$J$220,3,0)</f>
        <v>Đăng</v>
      </c>
      <c r="T161" s="74" t="str">
        <f>VLOOKUP(B161,DS_ĐKMH_P.ĐT_24102025!$B$4:$J$220,4,0)</f>
        <v>D19_TH04</v>
      </c>
      <c r="U161" s="112"/>
    </row>
    <row r="162" spans="1:16344" s="49" customFormat="1" ht="30.5" customHeight="1" x14ac:dyDescent="0.25">
      <c r="A162" s="66">
        <v>155</v>
      </c>
      <c r="B162" s="67" t="s">
        <v>489</v>
      </c>
      <c r="C162" s="59" t="s">
        <v>818</v>
      </c>
      <c r="D162" s="59" t="s">
        <v>767</v>
      </c>
      <c r="E162" s="68" t="s">
        <v>77</v>
      </c>
      <c r="F162" s="68" t="e">
        <v>#N/A</v>
      </c>
      <c r="G162" s="68" t="e">
        <v>#N/A</v>
      </c>
      <c r="H162" s="68" t="s">
        <v>30</v>
      </c>
      <c r="I162" s="72">
        <v>126</v>
      </c>
      <c r="J162" s="69" t="s">
        <v>892</v>
      </c>
      <c r="K162" s="89" t="s">
        <v>1616</v>
      </c>
      <c r="L162" s="47" t="s">
        <v>1618</v>
      </c>
      <c r="M162" s="59" t="s">
        <v>1536</v>
      </c>
      <c r="N162" s="61" t="s">
        <v>1535</v>
      </c>
      <c r="O162" s="53"/>
      <c r="P162" s="49">
        <v>151</v>
      </c>
      <c r="Q162" s="21">
        <v>169</v>
      </c>
      <c r="R162" s="74" t="str">
        <f>VLOOKUP(B162,DS_ĐKMH_P.ĐT_24102025!$B$4:$J$220,2,0)</f>
        <v>Tạ Tương</v>
      </c>
      <c r="S162" s="74" t="str">
        <f>VLOOKUP(B162,DS_ĐKMH_P.ĐT_24102025!$B$4:$J$220,3,0)</f>
        <v>Hiếu</v>
      </c>
      <c r="T162" s="74" t="str">
        <f>VLOOKUP(B162,DS_ĐKMH_P.ĐT_24102025!$B$4:$J$220,4,0)</f>
        <v>D21_TH04</v>
      </c>
      <c r="U162" s="112"/>
    </row>
    <row r="163" spans="1:16344" s="49" customFormat="1" ht="30.5" customHeight="1" x14ac:dyDescent="0.25">
      <c r="A163" s="66">
        <v>156</v>
      </c>
      <c r="B163" s="67" t="s">
        <v>491</v>
      </c>
      <c r="C163" s="59" t="s">
        <v>621</v>
      </c>
      <c r="D163" s="59" t="s">
        <v>626</v>
      </c>
      <c r="E163" s="68" t="s">
        <v>77</v>
      </c>
      <c r="F163" s="68" t="e">
        <v>#N/A</v>
      </c>
      <c r="G163" s="68" t="e">
        <v>#N/A</v>
      </c>
      <c r="H163" s="68" t="s">
        <v>30</v>
      </c>
      <c r="I163" s="72">
        <v>126</v>
      </c>
      <c r="J163" s="69" t="s">
        <v>892</v>
      </c>
      <c r="K163" s="89" t="s">
        <v>1616</v>
      </c>
      <c r="L163" s="47" t="s">
        <v>1618</v>
      </c>
      <c r="M163" s="59" t="s">
        <v>1530</v>
      </c>
      <c r="N163" s="61" t="s">
        <v>1537</v>
      </c>
      <c r="O163" s="53"/>
      <c r="P163" s="49">
        <v>152</v>
      </c>
      <c r="Q163" s="21">
        <v>170</v>
      </c>
      <c r="R163" s="74" t="str">
        <f>VLOOKUP(B163,DS_ĐKMH_P.ĐT_24102025!$B$4:$J$220,2,0)</f>
        <v>Nguyễn Hoàng</v>
      </c>
      <c r="S163" s="74" t="str">
        <f>VLOOKUP(B163,DS_ĐKMH_P.ĐT_24102025!$B$4:$J$220,3,0)</f>
        <v>Huy</v>
      </c>
      <c r="T163" s="74" t="str">
        <f>VLOOKUP(B163,DS_ĐKMH_P.ĐT_24102025!$B$4:$J$220,4,0)</f>
        <v>D21_TH04</v>
      </c>
      <c r="U163" s="112"/>
    </row>
    <row r="164" spans="1:16344" s="49" customFormat="1" ht="30.5" customHeight="1" x14ac:dyDescent="0.25">
      <c r="A164" s="66">
        <v>157</v>
      </c>
      <c r="B164" s="67" t="s">
        <v>495</v>
      </c>
      <c r="C164" s="59" t="s">
        <v>819</v>
      </c>
      <c r="D164" s="59" t="s">
        <v>704</v>
      </c>
      <c r="E164" s="70" t="s">
        <v>494</v>
      </c>
      <c r="F164" s="68" t="e">
        <v>#N/A</v>
      </c>
      <c r="G164" s="68" t="e">
        <v>#N/A</v>
      </c>
      <c r="H164" s="70" t="s">
        <v>30</v>
      </c>
      <c r="I164" s="68">
        <v>127</v>
      </c>
      <c r="J164" s="69" t="s">
        <v>892</v>
      </c>
      <c r="K164" s="89" t="s">
        <v>1616</v>
      </c>
      <c r="L164" s="47" t="s">
        <v>1618</v>
      </c>
      <c r="M164" s="59" t="s">
        <v>1538</v>
      </c>
      <c r="N164" s="61" t="s">
        <v>1539</v>
      </c>
      <c r="O164" s="50"/>
      <c r="P164" s="49">
        <v>153</v>
      </c>
      <c r="Q164" s="21">
        <v>171</v>
      </c>
      <c r="R164" s="74" t="str">
        <f>VLOOKUP(B164,DS_ĐKMH_P.ĐT_24102025!$B$4:$J$220,2,0)</f>
        <v>Nguyễn Khải</v>
      </c>
      <c r="S164" s="74" t="str">
        <f>VLOOKUP(B164,DS_ĐKMH_P.ĐT_24102025!$B$4:$J$220,3,0)</f>
        <v>Minh</v>
      </c>
      <c r="T164" s="74" t="str">
        <f>VLOOKUP(B164,DS_ĐKMH_P.ĐT_24102025!$B$4:$J$220,4,0)</f>
        <v>D20_TH02</v>
      </c>
      <c r="U164" s="112"/>
    </row>
    <row r="165" spans="1:16344" s="49" customFormat="1" ht="30.5" customHeight="1" x14ac:dyDescent="0.25">
      <c r="A165" s="66">
        <v>158</v>
      </c>
      <c r="B165" s="67" t="s">
        <v>518</v>
      </c>
      <c r="C165" s="59" t="s">
        <v>825</v>
      </c>
      <c r="D165" s="59" t="s">
        <v>826</v>
      </c>
      <c r="E165" s="68" t="s">
        <v>77</v>
      </c>
      <c r="F165" s="68" t="s">
        <v>1033</v>
      </c>
      <c r="G165" s="68" t="s">
        <v>1034</v>
      </c>
      <c r="H165" s="68" t="s">
        <v>30</v>
      </c>
      <c r="I165" s="70">
        <v>134</v>
      </c>
      <c r="J165" s="69" t="s">
        <v>892</v>
      </c>
      <c r="K165" s="89" t="s">
        <v>1616</v>
      </c>
      <c r="L165" s="47" t="s">
        <v>1618</v>
      </c>
      <c r="M165" s="59" t="s">
        <v>1540</v>
      </c>
      <c r="N165" s="61" t="s">
        <v>1541</v>
      </c>
      <c r="O165" s="52"/>
      <c r="P165" s="49">
        <v>161</v>
      </c>
      <c r="Q165" s="21">
        <v>172</v>
      </c>
      <c r="R165" s="74" t="str">
        <f>VLOOKUP(B165,DS_ĐKMH_P.ĐT_24102025!$B$4:$J$220,2,0)</f>
        <v>Lê Thị Đa</v>
      </c>
      <c r="S165" s="74" t="str">
        <f>VLOOKUP(B165,DS_ĐKMH_P.ĐT_24102025!$B$4:$J$220,3,0)</f>
        <v>Lin</v>
      </c>
      <c r="T165" s="74" t="str">
        <f>VLOOKUP(B165,DS_ĐKMH_P.ĐT_24102025!$B$4:$J$220,4,0)</f>
        <v>D21_TH04</v>
      </c>
      <c r="U165" s="112"/>
    </row>
    <row r="166" spans="1:16344" s="49" customFormat="1" ht="30.5" customHeight="1" x14ac:dyDescent="0.25">
      <c r="A166" s="66">
        <v>159</v>
      </c>
      <c r="B166" s="67" t="s">
        <v>581</v>
      </c>
      <c r="C166" s="59" t="s">
        <v>843</v>
      </c>
      <c r="D166" s="59" t="s">
        <v>844</v>
      </c>
      <c r="E166" s="68" t="s">
        <v>142</v>
      </c>
      <c r="F166" s="68" t="s">
        <v>1058</v>
      </c>
      <c r="G166" s="68" t="s">
        <v>1059</v>
      </c>
      <c r="H166" s="68" t="s">
        <v>30</v>
      </c>
      <c r="I166" s="70">
        <v>152</v>
      </c>
      <c r="J166" s="69" t="s">
        <v>892</v>
      </c>
      <c r="K166" s="89" t="s">
        <v>1616</v>
      </c>
      <c r="L166" s="47" t="s">
        <v>1618</v>
      </c>
      <c r="M166" s="59" t="s">
        <v>1542</v>
      </c>
      <c r="N166" s="61" t="s">
        <v>1543</v>
      </c>
      <c r="O166" s="52"/>
      <c r="P166" s="49">
        <v>184</v>
      </c>
      <c r="Q166" s="21">
        <v>173</v>
      </c>
      <c r="R166" s="74" t="str">
        <f>VLOOKUP(B166,DS_ĐKMH_P.ĐT_24102025!$B$4:$J$220,2,0)</f>
        <v>Nguyễn Hồng</v>
      </c>
      <c r="S166" s="74" t="str">
        <f>VLOOKUP(B166,DS_ĐKMH_P.ĐT_24102025!$B$4:$J$220,3,0)</f>
        <v>Gấm</v>
      </c>
      <c r="T166" s="74" t="str">
        <f>VLOOKUP(B166,DS_ĐKMH_P.ĐT_24102025!$B$4:$J$220,4,0)</f>
        <v>D21_TH06</v>
      </c>
      <c r="U166" s="112"/>
    </row>
    <row r="167" spans="1:16344" ht="30.5" customHeight="1" x14ac:dyDescent="0.25">
      <c r="A167" s="66">
        <v>160</v>
      </c>
      <c r="B167" s="67" t="s">
        <v>230</v>
      </c>
      <c r="C167" s="59" t="s">
        <v>701</v>
      </c>
      <c r="D167" s="59" t="s">
        <v>702</v>
      </c>
      <c r="E167" s="68" t="s">
        <v>73</v>
      </c>
      <c r="F167" s="68" t="s">
        <v>1100</v>
      </c>
      <c r="G167" s="68" t="s">
        <v>1175</v>
      </c>
      <c r="H167" s="68" t="s">
        <v>33</v>
      </c>
      <c r="I167" s="68">
        <v>52</v>
      </c>
      <c r="J167" s="71" t="s">
        <v>898</v>
      </c>
      <c r="K167" s="66" t="s">
        <v>1616</v>
      </c>
      <c r="L167" s="75" t="s">
        <v>1618</v>
      </c>
      <c r="M167" s="59" t="s">
        <v>1544</v>
      </c>
      <c r="N167" s="61" t="s">
        <v>1545</v>
      </c>
      <c r="O167" s="54"/>
      <c r="P167" s="21">
        <v>61</v>
      </c>
      <c r="Q167" s="21">
        <v>174</v>
      </c>
      <c r="R167" s="74" t="str">
        <f>VLOOKUP(B167,DS_ĐKMH_P.ĐT_24102025!$B$4:$J$220,2,0)</f>
        <v>Huỳnh Xuân</v>
      </c>
      <c r="S167" s="74" t="str">
        <f>VLOOKUP(B167,DS_ĐKMH_P.ĐT_24102025!$B$4:$J$220,3,0)</f>
        <v>Thọ</v>
      </c>
      <c r="T167" s="74" t="str">
        <f>VLOOKUP(B167,DS_ĐKMH_P.ĐT_24102025!$B$4:$J$220,4,0)</f>
        <v>D21_TH12</v>
      </c>
    </row>
    <row r="168" spans="1:16344" ht="30.5" customHeight="1" x14ac:dyDescent="0.25">
      <c r="A168" s="66">
        <v>161</v>
      </c>
      <c r="B168" s="67" t="s">
        <v>112</v>
      </c>
      <c r="C168" s="59" t="s">
        <v>638</v>
      </c>
      <c r="D168" s="59" t="s">
        <v>639</v>
      </c>
      <c r="E168" s="70" t="s">
        <v>111</v>
      </c>
      <c r="F168" s="68" t="s">
        <v>1019</v>
      </c>
      <c r="G168" s="68" t="s">
        <v>1020</v>
      </c>
      <c r="H168" s="70" t="s">
        <v>33</v>
      </c>
      <c r="I168" s="68">
        <v>19</v>
      </c>
      <c r="J168" s="71" t="s">
        <v>898</v>
      </c>
      <c r="K168" s="66" t="s">
        <v>1616</v>
      </c>
      <c r="L168" s="75" t="s">
        <v>1618</v>
      </c>
      <c r="M168" s="59" t="s">
        <v>1546</v>
      </c>
      <c r="N168" s="61" t="s">
        <v>1545</v>
      </c>
      <c r="O168" s="57"/>
      <c r="P168" s="21">
        <v>20</v>
      </c>
      <c r="Q168" s="21">
        <v>175</v>
      </c>
      <c r="R168" s="74" t="str">
        <f>VLOOKUP(B168,DS_ĐKMH_P.ĐT_24102025!$B$4:$J$220,2,0)</f>
        <v>Lê Nguyễn Thành</v>
      </c>
      <c r="S168" s="74" t="str">
        <f>VLOOKUP(B168,DS_ĐKMH_P.ĐT_24102025!$B$4:$J$220,3,0)</f>
        <v>Vũ</v>
      </c>
      <c r="T168" s="74" t="str">
        <f>VLOOKUP(B168,DS_ĐKMH_P.ĐT_24102025!$B$4:$J$220,4,0)</f>
        <v>D21_TH02</v>
      </c>
    </row>
    <row r="169" spans="1:16344" ht="30.5" customHeight="1" x14ac:dyDescent="0.25">
      <c r="A169" s="66">
        <v>162</v>
      </c>
      <c r="B169" s="67" t="s">
        <v>269</v>
      </c>
      <c r="C169" s="59" t="s">
        <v>723</v>
      </c>
      <c r="D169" s="59" t="s">
        <v>661</v>
      </c>
      <c r="E169" s="68" t="s">
        <v>77</v>
      </c>
      <c r="F169" s="73" t="s">
        <v>1229</v>
      </c>
      <c r="G169" s="68" t="s">
        <v>1035</v>
      </c>
      <c r="H169" s="68" t="s">
        <v>33</v>
      </c>
      <c r="I169" s="68">
        <v>62</v>
      </c>
      <c r="J169" s="71" t="s">
        <v>898</v>
      </c>
      <c r="K169" s="66" t="s">
        <v>1616</v>
      </c>
      <c r="L169" s="75" t="s">
        <v>1618</v>
      </c>
      <c r="M169" s="59" t="s">
        <v>1547</v>
      </c>
      <c r="N169" s="61" t="s">
        <v>1545</v>
      </c>
      <c r="O169" s="54"/>
      <c r="P169" s="21">
        <v>75</v>
      </c>
      <c r="Q169" s="21">
        <v>176</v>
      </c>
      <c r="R169" s="74" t="str">
        <f>VLOOKUP(B169,DS_ĐKMH_P.ĐT_24102025!$B$4:$J$220,2,0)</f>
        <v>Trần Quốc</v>
      </c>
      <c r="S169" s="74" t="str">
        <f>VLOOKUP(B169,DS_ĐKMH_P.ĐT_24102025!$B$4:$J$220,3,0)</f>
        <v>Nam</v>
      </c>
      <c r="T169" s="74" t="str">
        <f>VLOOKUP(B169,DS_ĐKMH_P.ĐT_24102025!$B$4:$J$220,4,0)</f>
        <v>D21_TH04</v>
      </c>
    </row>
    <row r="170" spans="1:16344" ht="30.5" customHeight="1" x14ac:dyDescent="0.25">
      <c r="A170" s="66">
        <v>163</v>
      </c>
      <c r="B170" s="67" t="s">
        <v>281</v>
      </c>
      <c r="C170" s="59" t="s">
        <v>728</v>
      </c>
      <c r="D170" s="59" t="s">
        <v>729</v>
      </c>
      <c r="E170" s="68" t="s">
        <v>92</v>
      </c>
      <c r="F170" s="68" t="s">
        <v>1212</v>
      </c>
      <c r="G170" s="68" t="s">
        <v>1213</v>
      </c>
      <c r="H170" s="68" t="s">
        <v>33</v>
      </c>
      <c r="I170" s="68">
        <v>66</v>
      </c>
      <c r="J170" s="71" t="s">
        <v>898</v>
      </c>
      <c r="K170" s="66" t="s">
        <v>1616</v>
      </c>
      <c r="L170" s="75" t="s">
        <v>1618</v>
      </c>
      <c r="M170" s="59" t="s">
        <v>1548</v>
      </c>
      <c r="N170" s="61" t="s">
        <v>1545</v>
      </c>
      <c r="O170" s="57"/>
      <c r="P170" s="21">
        <v>79</v>
      </c>
      <c r="Q170" s="21">
        <v>177</v>
      </c>
      <c r="R170" s="74" t="str">
        <f>VLOOKUP(B170,DS_ĐKMH_P.ĐT_24102025!$B$4:$J$220,2,0)</f>
        <v>Nguyễn Võ Hoàng Hải</v>
      </c>
      <c r="S170" s="74" t="str">
        <f>VLOOKUP(B170,DS_ĐKMH_P.ĐT_24102025!$B$4:$J$220,3,0)</f>
        <v>Đăng</v>
      </c>
      <c r="T170" s="74" t="str">
        <f>VLOOKUP(B170,DS_ĐKMH_P.ĐT_24102025!$B$4:$J$220,4,0)</f>
        <v>D21_TH14</v>
      </c>
      <c r="U170" s="113"/>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c r="BX170" s="19"/>
      <c r="BY170" s="19"/>
      <c r="BZ170" s="19"/>
      <c r="CA170" s="19"/>
      <c r="CB170" s="19"/>
      <c r="CC170" s="19"/>
      <c r="CD170" s="19"/>
      <c r="CE170" s="19"/>
      <c r="CF170" s="19"/>
      <c r="CG170" s="19"/>
      <c r="CH170" s="19"/>
      <c r="CI170" s="19"/>
      <c r="CJ170" s="19"/>
      <c r="CK170" s="19"/>
      <c r="CL170" s="19"/>
      <c r="CM170" s="19"/>
      <c r="CN170" s="19"/>
      <c r="CO170" s="19"/>
      <c r="CP170" s="19"/>
      <c r="CQ170" s="19"/>
      <c r="CR170" s="19"/>
      <c r="CS170" s="19"/>
      <c r="CT170" s="19"/>
      <c r="CU170" s="19"/>
      <c r="CV170" s="19"/>
      <c r="CW170" s="19"/>
      <c r="CX170" s="19"/>
      <c r="CY170" s="19"/>
      <c r="CZ170" s="19"/>
      <c r="DA170" s="19"/>
      <c r="DB170" s="19"/>
      <c r="DC170" s="19"/>
      <c r="DD170" s="19"/>
      <c r="DE170" s="19"/>
      <c r="DF170" s="19"/>
      <c r="DG170" s="19"/>
      <c r="DH170" s="19"/>
      <c r="DI170" s="19"/>
      <c r="DJ170" s="19"/>
      <c r="DK170" s="19"/>
      <c r="DL170" s="19"/>
      <c r="DM170" s="19"/>
      <c r="DN170" s="19"/>
      <c r="DO170" s="19"/>
      <c r="DP170" s="19"/>
      <c r="DQ170" s="19"/>
      <c r="DR170" s="19"/>
      <c r="DS170" s="19"/>
      <c r="DT170" s="19"/>
      <c r="DU170" s="19"/>
      <c r="DV170" s="19"/>
      <c r="DW170" s="19"/>
      <c r="DX170" s="19"/>
      <c r="DY170" s="19"/>
      <c r="DZ170" s="19"/>
      <c r="EA170" s="19"/>
      <c r="EB170" s="19"/>
      <c r="EC170" s="19"/>
      <c r="ED170" s="19"/>
      <c r="EE170" s="19"/>
      <c r="EF170" s="19"/>
      <c r="EG170" s="19"/>
      <c r="EH170" s="19"/>
      <c r="EI170" s="19"/>
      <c r="EJ170" s="19"/>
      <c r="EK170" s="19"/>
      <c r="EL170" s="19"/>
      <c r="EM170" s="19"/>
      <c r="EN170" s="19"/>
      <c r="EO170" s="19"/>
      <c r="EP170" s="19"/>
      <c r="EQ170" s="19"/>
      <c r="ER170" s="19"/>
      <c r="ES170" s="19"/>
      <c r="ET170" s="19"/>
      <c r="EU170" s="19"/>
      <c r="EV170" s="19"/>
      <c r="EW170" s="19"/>
      <c r="EX170" s="19"/>
      <c r="EY170" s="19"/>
      <c r="EZ170" s="19"/>
      <c r="FA170" s="19"/>
      <c r="FB170" s="19"/>
      <c r="FC170" s="19"/>
      <c r="FD170" s="19"/>
      <c r="FE170" s="19"/>
      <c r="FF170" s="19"/>
      <c r="FG170" s="19"/>
      <c r="FH170" s="19"/>
      <c r="FI170" s="19"/>
      <c r="FJ170" s="19"/>
      <c r="FK170" s="19"/>
      <c r="FL170" s="19"/>
      <c r="FM170" s="19"/>
      <c r="FN170" s="19"/>
      <c r="FO170" s="19"/>
      <c r="FP170" s="19"/>
      <c r="FQ170" s="19"/>
      <c r="FR170" s="19"/>
      <c r="FS170" s="19"/>
      <c r="FT170" s="19"/>
      <c r="FU170" s="19"/>
      <c r="FV170" s="19"/>
      <c r="FW170" s="19"/>
      <c r="FX170" s="19"/>
      <c r="FY170" s="19"/>
      <c r="FZ170" s="19"/>
      <c r="GA170" s="19"/>
      <c r="GB170" s="19"/>
      <c r="GC170" s="19"/>
      <c r="GD170" s="19"/>
      <c r="GE170" s="19"/>
      <c r="GF170" s="19"/>
      <c r="GG170" s="19"/>
      <c r="GH170" s="19"/>
      <c r="GI170" s="19"/>
      <c r="GJ170" s="19"/>
      <c r="GK170" s="19"/>
      <c r="GL170" s="19"/>
      <c r="GM170" s="19"/>
      <c r="GN170" s="19"/>
      <c r="GO170" s="19"/>
      <c r="GP170" s="19"/>
      <c r="GQ170" s="19"/>
      <c r="GR170" s="19"/>
      <c r="GS170" s="19"/>
      <c r="GT170" s="19"/>
      <c r="GU170" s="19"/>
      <c r="GV170" s="19"/>
      <c r="GW170" s="19"/>
      <c r="GX170" s="19"/>
      <c r="GY170" s="19"/>
      <c r="GZ170" s="19"/>
      <c r="HA170" s="19"/>
      <c r="HB170" s="19"/>
      <c r="HC170" s="19"/>
      <c r="HD170" s="19"/>
      <c r="HE170" s="19"/>
      <c r="HF170" s="19"/>
      <c r="HG170" s="19"/>
      <c r="HH170" s="19"/>
      <c r="HI170" s="19"/>
      <c r="HJ170" s="19"/>
      <c r="HK170" s="19"/>
      <c r="HL170" s="19"/>
      <c r="HM170" s="19"/>
      <c r="HN170" s="19"/>
      <c r="HO170" s="19"/>
      <c r="HP170" s="19"/>
      <c r="HQ170" s="19"/>
      <c r="HR170" s="19"/>
      <c r="HS170" s="19"/>
      <c r="HT170" s="19"/>
      <c r="HU170" s="19"/>
      <c r="HV170" s="19"/>
      <c r="HW170" s="19"/>
      <c r="HX170" s="19"/>
      <c r="HY170" s="19"/>
      <c r="HZ170" s="19"/>
      <c r="IA170" s="19"/>
      <c r="IB170" s="19"/>
      <c r="IC170" s="19"/>
      <c r="ID170" s="19"/>
      <c r="IE170" s="19"/>
      <c r="IF170" s="19"/>
      <c r="IG170" s="19"/>
      <c r="IH170" s="19"/>
      <c r="II170" s="19"/>
      <c r="IJ170" s="19"/>
      <c r="IK170" s="19"/>
      <c r="IL170" s="19"/>
      <c r="IM170" s="19"/>
      <c r="IN170" s="19"/>
      <c r="IO170" s="19"/>
      <c r="IP170" s="19"/>
      <c r="IQ170" s="19"/>
      <c r="IR170" s="19"/>
      <c r="IS170" s="19"/>
      <c r="IT170" s="19"/>
      <c r="IU170" s="19"/>
      <c r="IV170" s="19"/>
      <c r="IW170" s="19"/>
      <c r="IX170" s="19"/>
      <c r="IY170" s="19"/>
      <c r="IZ170" s="19"/>
      <c r="JA170" s="19"/>
      <c r="JB170" s="19"/>
      <c r="JC170" s="19"/>
      <c r="JD170" s="19"/>
      <c r="JE170" s="19"/>
      <c r="JF170" s="19"/>
      <c r="JG170" s="19"/>
      <c r="JH170" s="19"/>
      <c r="JI170" s="19"/>
      <c r="JJ170" s="19"/>
      <c r="JK170" s="19"/>
      <c r="JL170" s="19"/>
      <c r="JM170" s="19"/>
      <c r="JN170" s="19"/>
      <c r="JO170" s="19"/>
      <c r="JP170" s="19"/>
      <c r="JQ170" s="19"/>
      <c r="JR170" s="19"/>
      <c r="JS170" s="19"/>
      <c r="JT170" s="19"/>
      <c r="JU170" s="19"/>
      <c r="JV170" s="19"/>
      <c r="JW170" s="19"/>
      <c r="JX170" s="19"/>
      <c r="JY170" s="19"/>
      <c r="JZ170" s="19"/>
      <c r="KA170" s="19"/>
      <c r="KB170" s="19"/>
      <c r="KC170" s="19"/>
      <c r="KD170" s="19"/>
      <c r="KE170" s="19"/>
      <c r="KF170" s="19"/>
      <c r="KG170" s="19"/>
      <c r="KH170" s="19"/>
      <c r="KI170" s="19"/>
      <c r="KJ170" s="19"/>
      <c r="KK170" s="19"/>
      <c r="KL170" s="19"/>
      <c r="KM170" s="19"/>
      <c r="KN170" s="19"/>
      <c r="KO170" s="19"/>
      <c r="KP170" s="19"/>
      <c r="KQ170" s="19"/>
      <c r="KR170" s="19"/>
      <c r="KS170" s="19"/>
      <c r="KT170" s="19"/>
      <c r="KU170" s="19"/>
      <c r="KV170" s="19"/>
      <c r="KW170" s="19"/>
      <c r="KX170" s="19"/>
      <c r="KY170" s="19"/>
      <c r="KZ170" s="19"/>
      <c r="LA170" s="19"/>
      <c r="LB170" s="19"/>
      <c r="LC170" s="19"/>
      <c r="LD170" s="19"/>
      <c r="LE170" s="19"/>
      <c r="LF170" s="19"/>
      <c r="LG170" s="19"/>
      <c r="LH170" s="19"/>
      <c r="LI170" s="19"/>
      <c r="LJ170" s="19"/>
      <c r="LK170" s="19"/>
      <c r="LL170" s="19"/>
      <c r="LM170" s="19"/>
      <c r="LN170" s="19"/>
      <c r="LO170" s="19"/>
      <c r="LP170" s="19"/>
      <c r="LQ170" s="19"/>
      <c r="LR170" s="19"/>
      <c r="LS170" s="19"/>
      <c r="LT170" s="19"/>
      <c r="LU170" s="19"/>
      <c r="LV170" s="19"/>
      <c r="LW170" s="19"/>
      <c r="LX170" s="19"/>
      <c r="LY170" s="19"/>
      <c r="LZ170" s="19"/>
      <c r="MA170" s="19"/>
      <c r="MB170" s="19"/>
      <c r="MC170" s="19"/>
      <c r="MD170" s="19"/>
      <c r="ME170" s="19"/>
      <c r="MF170" s="19"/>
      <c r="MG170" s="19"/>
      <c r="MH170" s="19"/>
      <c r="MI170" s="19"/>
      <c r="MJ170" s="19"/>
      <c r="MK170" s="19"/>
      <c r="ML170" s="19"/>
      <c r="MM170" s="19"/>
      <c r="MN170" s="19"/>
      <c r="MO170" s="19"/>
      <c r="MP170" s="19"/>
      <c r="MQ170" s="19"/>
      <c r="MR170" s="19"/>
      <c r="MS170" s="19"/>
      <c r="MT170" s="19"/>
      <c r="MU170" s="19"/>
      <c r="MV170" s="19"/>
      <c r="MW170" s="19"/>
      <c r="MX170" s="19"/>
      <c r="MY170" s="19"/>
      <c r="MZ170" s="19"/>
      <c r="NA170" s="19"/>
      <c r="NB170" s="19"/>
      <c r="NC170" s="19"/>
      <c r="ND170" s="19"/>
      <c r="NE170" s="19"/>
      <c r="NF170" s="19"/>
      <c r="NG170" s="19"/>
      <c r="NH170" s="19"/>
      <c r="NI170" s="19"/>
      <c r="NJ170" s="19"/>
      <c r="NK170" s="19"/>
      <c r="NL170" s="19"/>
      <c r="NM170" s="19"/>
      <c r="NN170" s="19"/>
      <c r="NO170" s="19"/>
      <c r="NP170" s="19"/>
      <c r="NQ170" s="19"/>
      <c r="NR170" s="19"/>
      <c r="NS170" s="19"/>
      <c r="NT170" s="19"/>
      <c r="NU170" s="19"/>
      <c r="NV170" s="19"/>
      <c r="NW170" s="19"/>
      <c r="NX170" s="19"/>
      <c r="NY170" s="19"/>
      <c r="NZ170" s="19"/>
      <c r="OA170" s="19"/>
      <c r="OB170" s="19"/>
      <c r="OC170" s="19"/>
      <c r="OD170" s="19"/>
      <c r="OE170" s="19"/>
      <c r="OF170" s="19"/>
      <c r="OG170" s="19"/>
      <c r="OH170" s="19"/>
      <c r="OI170" s="19"/>
      <c r="OJ170" s="19"/>
      <c r="OK170" s="19"/>
      <c r="OL170" s="19"/>
      <c r="OM170" s="19"/>
      <c r="ON170" s="19"/>
      <c r="OO170" s="19"/>
      <c r="OP170" s="19"/>
      <c r="OQ170" s="19"/>
      <c r="OR170" s="19"/>
      <c r="OS170" s="19"/>
      <c r="OT170" s="19"/>
      <c r="OU170" s="19"/>
      <c r="OV170" s="19"/>
      <c r="OW170" s="19"/>
      <c r="OX170" s="19"/>
      <c r="OY170" s="19"/>
      <c r="OZ170" s="19"/>
      <c r="PA170" s="19"/>
      <c r="PB170" s="19"/>
      <c r="PC170" s="19"/>
      <c r="PD170" s="19"/>
      <c r="PE170" s="19"/>
      <c r="PF170" s="19"/>
      <c r="PG170" s="19"/>
      <c r="PH170" s="19"/>
      <c r="PI170" s="19"/>
      <c r="PJ170" s="19"/>
      <c r="PK170" s="19"/>
      <c r="PL170" s="19"/>
      <c r="PM170" s="19"/>
      <c r="PN170" s="19"/>
      <c r="PO170" s="19"/>
      <c r="PP170" s="19"/>
      <c r="PQ170" s="19"/>
      <c r="PR170" s="19"/>
      <c r="PS170" s="19"/>
      <c r="PT170" s="19"/>
      <c r="PU170" s="19"/>
      <c r="PV170" s="19"/>
      <c r="PW170" s="19"/>
      <c r="PX170" s="19"/>
      <c r="PY170" s="19"/>
      <c r="PZ170" s="19"/>
      <c r="QA170" s="19"/>
      <c r="QB170" s="19"/>
      <c r="QC170" s="19"/>
      <c r="QD170" s="19"/>
      <c r="QE170" s="19"/>
      <c r="QF170" s="19"/>
      <c r="QG170" s="19"/>
      <c r="QH170" s="19"/>
      <c r="QI170" s="19"/>
      <c r="QJ170" s="19"/>
      <c r="QK170" s="19"/>
      <c r="QL170" s="19"/>
      <c r="QM170" s="19"/>
      <c r="QN170" s="19"/>
      <c r="QO170" s="19"/>
      <c r="QP170" s="19"/>
      <c r="QQ170" s="19"/>
      <c r="QR170" s="19"/>
      <c r="QS170" s="19"/>
      <c r="QT170" s="19"/>
      <c r="QU170" s="19"/>
      <c r="QV170" s="19"/>
      <c r="QW170" s="19"/>
      <c r="QX170" s="19"/>
      <c r="QY170" s="19"/>
      <c r="QZ170" s="19"/>
      <c r="RA170" s="19"/>
      <c r="RB170" s="19"/>
      <c r="RC170" s="19"/>
      <c r="RD170" s="19"/>
      <c r="RE170" s="19"/>
      <c r="RF170" s="19"/>
      <c r="RG170" s="19"/>
      <c r="RH170" s="19"/>
      <c r="RI170" s="19"/>
      <c r="RJ170" s="19"/>
      <c r="RK170" s="19"/>
      <c r="RL170" s="19"/>
      <c r="RM170" s="19"/>
      <c r="RN170" s="19"/>
      <c r="RO170" s="19"/>
      <c r="RP170" s="19"/>
      <c r="RQ170" s="19"/>
      <c r="RR170" s="19"/>
      <c r="RS170" s="19"/>
      <c r="RT170" s="19"/>
      <c r="RU170" s="19"/>
      <c r="RV170" s="19"/>
      <c r="RW170" s="19"/>
      <c r="RX170" s="19"/>
      <c r="RY170" s="19"/>
      <c r="RZ170" s="19"/>
      <c r="SA170" s="19"/>
      <c r="SB170" s="19"/>
      <c r="SC170" s="19"/>
      <c r="SD170" s="19"/>
      <c r="SE170" s="19"/>
      <c r="SF170" s="19"/>
      <c r="SG170" s="19"/>
      <c r="SH170" s="19"/>
      <c r="SI170" s="19"/>
      <c r="SJ170" s="19"/>
      <c r="SK170" s="19"/>
      <c r="SL170" s="19"/>
      <c r="SM170" s="19"/>
      <c r="SN170" s="19"/>
      <c r="SO170" s="19"/>
      <c r="SP170" s="19"/>
      <c r="SQ170" s="19"/>
      <c r="SR170" s="19"/>
      <c r="SS170" s="19"/>
      <c r="ST170" s="19"/>
      <c r="SU170" s="19"/>
      <c r="SV170" s="19"/>
      <c r="SW170" s="19"/>
      <c r="SX170" s="19"/>
      <c r="SY170" s="19"/>
      <c r="SZ170" s="19"/>
      <c r="TA170" s="19"/>
      <c r="TB170" s="19"/>
      <c r="TC170" s="19"/>
      <c r="TD170" s="19"/>
      <c r="TE170" s="19"/>
      <c r="TF170" s="19"/>
      <c r="TG170" s="19"/>
      <c r="TH170" s="19"/>
      <c r="TI170" s="19"/>
      <c r="TJ170" s="19"/>
      <c r="TK170" s="19"/>
      <c r="TL170" s="19"/>
      <c r="TM170" s="19"/>
      <c r="TN170" s="19"/>
      <c r="TO170" s="19"/>
      <c r="TP170" s="19"/>
      <c r="TQ170" s="19"/>
      <c r="TR170" s="19"/>
      <c r="TS170" s="19"/>
      <c r="TT170" s="19"/>
      <c r="TU170" s="19"/>
      <c r="TV170" s="19"/>
      <c r="TW170" s="19"/>
      <c r="TX170" s="19"/>
      <c r="TY170" s="19"/>
      <c r="TZ170" s="19"/>
      <c r="UA170" s="19"/>
      <c r="UB170" s="19"/>
      <c r="UC170" s="19"/>
      <c r="UD170" s="19"/>
      <c r="UE170" s="19"/>
      <c r="UF170" s="19"/>
      <c r="UG170" s="19"/>
      <c r="UH170" s="19"/>
      <c r="UI170" s="19"/>
      <c r="UJ170" s="19"/>
      <c r="UK170" s="19"/>
      <c r="UL170" s="19"/>
      <c r="UM170" s="19"/>
      <c r="UN170" s="19"/>
      <c r="UO170" s="19"/>
      <c r="UP170" s="19"/>
      <c r="UQ170" s="19"/>
      <c r="UR170" s="19"/>
      <c r="US170" s="19"/>
      <c r="UT170" s="19"/>
      <c r="UU170" s="19"/>
      <c r="UV170" s="19"/>
      <c r="UW170" s="19"/>
      <c r="UX170" s="19"/>
      <c r="UY170" s="19"/>
      <c r="UZ170" s="19"/>
      <c r="VA170" s="19"/>
      <c r="VB170" s="19"/>
      <c r="VC170" s="19"/>
      <c r="VD170" s="19"/>
      <c r="VE170" s="19"/>
      <c r="VF170" s="19"/>
      <c r="VG170" s="19"/>
      <c r="VH170" s="19"/>
      <c r="VI170" s="19"/>
      <c r="VJ170" s="19"/>
      <c r="VK170" s="19"/>
      <c r="VL170" s="19"/>
      <c r="VM170" s="19"/>
      <c r="VN170" s="19"/>
      <c r="VO170" s="19"/>
      <c r="VP170" s="19"/>
      <c r="VQ170" s="19"/>
      <c r="VR170" s="19"/>
      <c r="VS170" s="19"/>
      <c r="VT170" s="19"/>
      <c r="VU170" s="19"/>
      <c r="VV170" s="19"/>
      <c r="VW170" s="19"/>
      <c r="VX170" s="19"/>
      <c r="VY170" s="19"/>
      <c r="VZ170" s="19"/>
      <c r="WA170" s="19"/>
      <c r="WB170" s="19"/>
      <c r="WC170" s="19"/>
      <c r="WD170" s="19"/>
      <c r="WE170" s="19"/>
      <c r="WF170" s="19"/>
      <c r="WG170" s="19"/>
      <c r="WH170" s="19"/>
      <c r="WI170" s="19"/>
      <c r="WJ170" s="19"/>
      <c r="WK170" s="19"/>
      <c r="WL170" s="19"/>
      <c r="WM170" s="19"/>
      <c r="WN170" s="19"/>
      <c r="WO170" s="19"/>
      <c r="WP170" s="19"/>
      <c r="WQ170" s="19"/>
      <c r="WR170" s="19"/>
      <c r="WS170" s="19"/>
      <c r="WT170" s="19"/>
      <c r="WU170" s="19"/>
      <c r="WV170" s="19"/>
      <c r="WW170" s="19"/>
      <c r="WX170" s="19"/>
      <c r="WY170" s="19"/>
      <c r="WZ170" s="19"/>
      <c r="XA170" s="19"/>
      <c r="XB170" s="19"/>
      <c r="XC170" s="19"/>
      <c r="XD170" s="19"/>
      <c r="XE170" s="19"/>
      <c r="XF170" s="19"/>
      <c r="XG170" s="19"/>
      <c r="XH170" s="19"/>
      <c r="XI170" s="19"/>
      <c r="XJ170" s="19"/>
      <c r="XK170" s="19"/>
      <c r="XL170" s="19"/>
      <c r="XM170" s="19"/>
      <c r="XN170" s="19"/>
      <c r="XO170" s="19"/>
      <c r="XP170" s="19"/>
      <c r="XQ170" s="19"/>
      <c r="XR170" s="19"/>
      <c r="XS170" s="19"/>
      <c r="XT170" s="19"/>
      <c r="XU170" s="19"/>
      <c r="XV170" s="19"/>
      <c r="XW170" s="19"/>
      <c r="XX170" s="19"/>
      <c r="XY170" s="19"/>
      <c r="XZ170" s="19"/>
      <c r="YA170" s="19"/>
      <c r="YB170" s="19"/>
      <c r="YC170" s="19"/>
      <c r="YD170" s="19"/>
      <c r="YE170" s="19"/>
      <c r="YF170" s="19"/>
      <c r="YG170" s="19"/>
      <c r="YH170" s="19"/>
      <c r="YI170" s="19"/>
      <c r="YJ170" s="19"/>
      <c r="YK170" s="19"/>
      <c r="YL170" s="19"/>
      <c r="YM170" s="19"/>
      <c r="YN170" s="19"/>
      <c r="YO170" s="19"/>
      <c r="YP170" s="19"/>
      <c r="YQ170" s="19"/>
      <c r="YR170" s="19"/>
      <c r="YS170" s="19"/>
      <c r="YT170" s="19"/>
      <c r="YU170" s="19"/>
      <c r="YV170" s="19"/>
      <c r="YW170" s="19"/>
      <c r="YX170" s="19"/>
      <c r="YY170" s="19"/>
      <c r="YZ170" s="19"/>
      <c r="ZA170" s="19"/>
      <c r="ZB170" s="19"/>
      <c r="ZC170" s="19"/>
      <c r="ZD170" s="19"/>
      <c r="ZE170" s="19"/>
      <c r="ZF170" s="19"/>
      <c r="ZG170" s="19"/>
      <c r="ZH170" s="19"/>
      <c r="ZI170" s="19"/>
      <c r="ZJ170" s="19"/>
      <c r="ZK170" s="19"/>
      <c r="ZL170" s="19"/>
      <c r="ZM170" s="19"/>
      <c r="ZN170" s="19"/>
      <c r="ZO170" s="19"/>
      <c r="ZP170" s="19"/>
      <c r="ZQ170" s="19"/>
      <c r="ZR170" s="19"/>
      <c r="ZS170" s="19"/>
      <c r="ZT170" s="19"/>
      <c r="ZU170" s="19"/>
      <c r="ZV170" s="19"/>
      <c r="ZW170" s="19"/>
      <c r="ZX170" s="19"/>
      <c r="ZY170" s="19"/>
      <c r="ZZ170" s="19"/>
      <c r="AAA170" s="19"/>
      <c r="AAB170" s="19"/>
      <c r="AAC170" s="19"/>
      <c r="AAD170" s="19"/>
      <c r="AAE170" s="19"/>
      <c r="AAF170" s="19"/>
      <c r="AAG170" s="19"/>
      <c r="AAH170" s="19"/>
      <c r="AAI170" s="19"/>
      <c r="AAJ170" s="19"/>
      <c r="AAK170" s="19"/>
      <c r="AAL170" s="19"/>
      <c r="AAM170" s="19"/>
      <c r="AAN170" s="19"/>
      <c r="AAO170" s="19"/>
      <c r="AAP170" s="19"/>
      <c r="AAQ170" s="19"/>
      <c r="AAR170" s="19"/>
      <c r="AAS170" s="19"/>
      <c r="AAT170" s="19"/>
      <c r="AAU170" s="19"/>
      <c r="AAV170" s="19"/>
      <c r="AAW170" s="19"/>
      <c r="AAX170" s="19"/>
      <c r="AAY170" s="19"/>
      <c r="AAZ170" s="19"/>
      <c r="ABA170" s="19"/>
      <c r="ABB170" s="19"/>
      <c r="ABC170" s="19"/>
      <c r="ABD170" s="19"/>
      <c r="ABE170" s="19"/>
      <c r="ABF170" s="19"/>
      <c r="ABG170" s="19"/>
      <c r="ABH170" s="19"/>
      <c r="ABI170" s="19"/>
      <c r="ABJ170" s="19"/>
      <c r="ABK170" s="19"/>
      <c r="ABL170" s="19"/>
      <c r="ABM170" s="19"/>
      <c r="ABN170" s="19"/>
      <c r="ABO170" s="19"/>
      <c r="ABP170" s="19"/>
      <c r="ABQ170" s="19"/>
      <c r="ABR170" s="19"/>
      <c r="ABS170" s="19"/>
      <c r="ABT170" s="19"/>
      <c r="ABU170" s="19"/>
      <c r="ABV170" s="19"/>
      <c r="ABW170" s="19"/>
      <c r="ABX170" s="19"/>
      <c r="ABY170" s="19"/>
      <c r="ABZ170" s="19"/>
      <c r="ACA170" s="19"/>
      <c r="ACB170" s="19"/>
      <c r="ACC170" s="19"/>
      <c r="ACD170" s="19"/>
      <c r="ACE170" s="19"/>
      <c r="ACF170" s="19"/>
      <c r="ACG170" s="19"/>
      <c r="ACH170" s="19"/>
      <c r="ACI170" s="19"/>
      <c r="ACJ170" s="19"/>
      <c r="ACK170" s="19"/>
      <c r="ACL170" s="19"/>
      <c r="ACM170" s="19"/>
      <c r="ACN170" s="19"/>
      <c r="ACO170" s="19"/>
      <c r="ACP170" s="19"/>
      <c r="ACQ170" s="19"/>
      <c r="ACR170" s="19"/>
      <c r="ACS170" s="19"/>
      <c r="ACT170" s="19"/>
      <c r="ACU170" s="19"/>
      <c r="ACV170" s="19"/>
      <c r="ACW170" s="19"/>
      <c r="ACX170" s="19"/>
      <c r="ACY170" s="19"/>
      <c r="ACZ170" s="19"/>
      <c r="ADA170" s="19"/>
      <c r="ADB170" s="19"/>
      <c r="ADC170" s="19"/>
      <c r="ADD170" s="19"/>
      <c r="ADE170" s="19"/>
      <c r="ADF170" s="19"/>
      <c r="ADG170" s="19"/>
      <c r="ADH170" s="19"/>
      <c r="ADI170" s="19"/>
      <c r="ADJ170" s="19"/>
      <c r="ADK170" s="19"/>
      <c r="ADL170" s="19"/>
      <c r="ADM170" s="19"/>
      <c r="ADN170" s="19"/>
      <c r="ADO170" s="19"/>
      <c r="ADP170" s="19"/>
      <c r="ADQ170" s="19"/>
      <c r="ADR170" s="19"/>
      <c r="ADS170" s="19"/>
      <c r="ADT170" s="19"/>
      <c r="ADU170" s="19"/>
      <c r="ADV170" s="19"/>
      <c r="ADW170" s="19"/>
      <c r="ADX170" s="19"/>
      <c r="ADY170" s="19"/>
      <c r="ADZ170" s="19"/>
      <c r="AEA170" s="19"/>
      <c r="AEB170" s="19"/>
      <c r="AEC170" s="19"/>
      <c r="AED170" s="19"/>
      <c r="AEE170" s="19"/>
      <c r="AEF170" s="19"/>
      <c r="AEG170" s="19"/>
      <c r="AEH170" s="19"/>
      <c r="AEI170" s="19"/>
      <c r="AEJ170" s="19"/>
      <c r="AEK170" s="19"/>
      <c r="AEL170" s="19"/>
      <c r="AEM170" s="19"/>
      <c r="AEN170" s="19"/>
      <c r="AEO170" s="19"/>
      <c r="AEP170" s="19"/>
      <c r="AEQ170" s="19"/>
      <c r="AER170" s="19"/>
      <c r="AES170" s="19"/>
      <c r="AET170" s="19"/>
      <c r="AEU170" s="19"/>
      <c r="AEV170" s="19"/>
      <c r="AEW170" s="19"/>
      <c r="AEX170" s="19"/>
      <c r="AEY170" s="19"/>
      <c r="AEZ170" s="19"/>
      <c r="AFA170" s="19"/>
      <c r="AFB170" s="19"/>
      <c r="AFC170" s="19"/>
      <c r="AFD170" s="19"/>
      <c r="AFE170" s="19"/>
      <c r="AFF170" s="19"/>
      <c r="AFG170" s="19"/>
      <c r="AFH170" s="19"/>
      <c r="AFI170" s="19"/>
      <c r="AFJ170" s="19"/>
      <c r="AFK170" s="19"/>
      <c r="AFL170" s="19"/>
      <c r="AFM170" s="19"/>
      <c r="AFN170" s="19"/>
      <c r="AFO170" s="19"/>
      <c r="AFP170" s="19"/>
      <c r="AFQ170" s="19"/>
      <c r="AFR170" s="19"/>
      <c r="AFS170" s="19"/>
      <c r="AFT170" s="19"/>
      <c r="AFU170" s="19"/>
      <c r="AFV170" s="19"/>
      <c r="AFW170" s="19"/>
      <c r="AFX170" s="19"/>
      <c r="AFY170" s="19"/>
      <c r="AFZ170" s="19"/>
      <c r="AGA170" s="19"/>
      <c r="AGB170" s="19"/>
      <c r="AGC170" s="19"/>
      <c r="AGD170" s="19"/>
      <c r="AGE170" s="19"/>
      <c r="AGF170" s="19"/>
      <c r="AGG170" s="19"/>
      <c r="AGH170" s="19"/>
      <c r="AGI170" s="19"/>
      <c r="AGJ170" s="19"/>
      <c r="AGK170" s="19"/>
      <c r="AGL170" s="19"/>
      <c r="AGM170" s="19"/>
      <c r="AGN170" s="19"/>
      <c r="AGO170" s="19"/>
      <c r="AGP170" s="19"/>
      <c r="AGQ170" s="19"/>
      <c r="AGR170" s="19"/>
      <c r="AGS170" s="19"/>
      <c r="AGT170" s="19"/>
      <c r="AGU170" s="19"/>
      <c r="AGV170" s="19"/>
      <c r="AGW170" s="19"/>
      <c r="AGX170" s="19"/>
      <c r="AGY170" s="19"/>
      <c r="AGZ170" s="19"/>
      <c r="AHA170" s="19"/>
      <c r="AHB170" s="19"/>
      <c r="AHC170" s="19"/>
      <c r="AHD170" s="19"/>
      <c r="AHE170" s="19"/>
      <c r="AHF170" s="19"/>
      <c r="AHG170" s="19"/>
      <c r="AHH170" s="19"/>
      <c r="AHI170" s="19"/>
      <c r="AHJ170" s="19"/>
      <c r="AHK170" s="19"/>
      <c r="AHL170" s="19"/>
      <c r="AHM170" s="19"/>
      <c r="AHN170" s="19"/>
      <c r="AHO170" s="19"/>
      <c r="AHP170" s="19"/>
      <c r="AHQ170" s="19"/>
      <c r="AHR170" s="19"/>
      <c r="AHS170" s="19"/>
      <c r="AHT170" s="19"/>
      <c r="AHU170" s="19"/>
      <c r="AHV170" s="19"/>
      <c r="AHW170" s="19"/>
      <c r="AHX170" s="19"/>
      <c r="AHY170" s="19"/>
      <c r="AHZ170" s="19"/>
      <c r="AIA170" s="19"/>
      <c r="AIB170" s="19"/>
      <c r="AIC170" s="19"/>
      <c r="AID170" s="19"/>
      <c r="AIE170" s="19"/>
      <c r="AIF170" s="19"/>
      <c r="AIG170" s="19"/>
      <c r="AIH170" s="19"/>
      <c r="AII170" s="19"/>
      <c r="AIJ170" s="19"/>
      <c r="AIK170" s="19"/>
      <c r="AIL170" s="19"/>
      <c r="AIM170" s="19"/>
      <c r="AIN170" s="19"/>
      <c r="AIO170" s="19"/>
      <c r="AIP170" s="19"/>
      <c r="AIQ170" s="19"/>
      <c r="AIR170" s="19"/>
      <c r="AIS170" s="19"/>
      <c r="AIT170" s="19"/>
      <c r="AIU170" s="19"/>
      <c r="AIV170" s="19"/>
      <c r="AIW170" s="19"/>
      <c r="AIX170" s="19"/>
      <c r="AIY170" s="19"/>
      <c r="AIZ170" s="19"/>
      <c r="AJA170" s="19"/>
      <c r="AJB170" s="19"/>
      <c r="AJC170" s="19"/>
      <c r="AJD170" s="19"/>
      <c r="AJE170" s="19"/>
      <c r="AJF170" s="19"/>
      <c r="AJG170" s="19"/>
      <c r="AJH170" s="19"/>
      <c r="AJI170" s="19"/>
      <c r="AJJ170" s="19"/>
      <c r="AJK170" s="19"/>
      <c r="AJL170" s="19"/>
      <c r="AJM170" s="19"/>
      <c r="AJN170" s="19"/>
      <c r="AJO170" s="19"/>
      <c r="AJP170" s="19"/>
      <c r="AJQ170" s="19"/>
      <c r="AJR170" s="19"/>
      <c r="AJS170" s="19"/>
      <c r="AJT170" s="19"/>
      <c r="AJU170" s="19"/>
      <c r="AJV170" s="19"/>
      <c r="AJW170" s="19"/>
      <c r="AJX170" s="19"/>
      <c r="AJY170" s="19"/>
      <c r="AJZ170" s="19"/>
      <c r="AKA170" s="19"/>
      <c r="AKB170" s="19"/>
      <c r="AKC170" s="19"/>
      <c r="AKD170" s="19"/>
      <c r="AKE170" s="19"/>
      <c r="AKF170" s="19"/>
      <c r="AKG170" s="19"/>
      <c r="AKH170" s="19"/>
      <c r="AKI170" s="19"/>
      <c r="AKJ170" s="19"/>
      <c r="AKK170" s="19"/>
      <c r="AKL170" s="19"/>
      <c r="AKM170" s="19"/>
      <c r="AKN170" s="19"/>
      <c r="AKO170" s="19"/>
      <c r="AKP170" s="19"/>
      <c r="AKQ170" s="19"/>
      <c r="AKR170" s="19"/>
      <c r="AKS170" s="19"/>
      <c r="AKT170" s="19"/>
      <c r="AKU170" s="19"/>
      <c r="AKV170" s="19"/>
      <c r="AKW170" s="19"/>
      <c r="AKX170" s="19"/>
      <c r="AKY170" s="19"/>
      <c r="AKZ170" s="19"/>
      <c r="ALA170" s="19"/>
      <c r="ALB170" s="19"/>
      <c r="ALC170" s="19"/>
      <c r="ALD170" s="19"/>
      <c r="ALE170" s="19"/>
      <c r="ALF170" s="19"/>
      <c r="ALG170" s="19"/>
      <c r="ALH170" s="19"/>
      <c r="ALI170" s="19"/>
      <c r="ALJ170" s="19"/>
      <c r="ALK170" s="19"/>
      <c r="ALL170" s="19"/>
      <c r="ALM170" s="19"/>
      <c r="ALN170" s="19"/>
      <c r="ALO170" s="19"/>
      <c r="ALP170" s="19"/>
      <c r="ALQ170" s="19"/>
      <c r="ALR170" s="19"/>
      <c r="ALS170" s="19"/>
      <c r="ALT170" s="19"/>
      <c r="ALU170" s="19"/>
      <c r="ALV170" s="19"/>
      <c r="ALW170" s="19"/>
      <c r="ALX170" s="19"/>
      <c r="ALY170" s="19"/>
      <c r="ALZ170" s="19"/>
      <c r="AMA170" s="19"/>
      <c r="AMB170" s="19"/>
      <c r="AMC170" s="19"/>
      <c r="AMD170" s="19"/>
      <c r="AME170" s="19"/>
      <c r="AMF170" s="19"/>
      <c r="AMG170" s="19"/>
      <c r="AMH170" s="19"/>
      <c r="AMI170" s="19"/>
      <c r="AMJ170" s="19"/>
      <c r="AMK170" s="19"/>
      <c r="AML170" s="19"/>
      <c r="AMM170" s="19"/>
      <c r="AMN170" s="19"/>
      <c r="AMO170" s="19"/>
      <c r="AMP170" s="19"/>
      <c r="AMQ170" s="19"/>
      <c r="AMR170" s="19"/>
      <c r="AMS170" s="19"/>
      <c r="AMT170" s="19"/>
      <c r="AMU170" s="19"/>
      <c r="AMV170" s="19"/>
      <c r="AMW170" s="19"/>
      <c r="AMX170" s="19"/>
      <c r="AMY170" s="19"/>
      <c r="AMZ170" s="19"/>
      <c r="ANA170" s="19"/>
      <c r="ANB170" s="19"/>
      <c r="ANC170" s="19"/>
      <c r="AND170" s="19"/>
      <c r="ANE170" s="19"/>
      <c r="ANF170" s="19"/>
      <c r="ANG170" s="19"/>
      <c r="ANH170" s="19"/>
      <c r="ANI170" s="19"/>
      <c r="ANJ170" s="19"/>
      <c r="ANK170" s="19"/>
      <c r="ANL170" s="19"/>
      <c r="ANM170" s="19"/>
      <c r="ANN170" s="19"/>
      <c r="ANO170" s="19"/>
      <c r="ANP170" s="19"/>
      <c r="ANQ170" s="19"/>
      <c r="ANR170" s="19"/>
      <c r="ANS170" s="19"/>
      <c r="ANT170" s="19"/>
      <c r="ANU170" s="19"/>
      <c r="ANV170" s="19"/>
      <c r="ANW170" s="19"/>
      <c r="ANX170" s="19"/>
      <c r="ANY170" s="19"/>
      <c r="ANZ170" s="19"/>
      <c r="AOA170" s="19"/>
      <c r="AOB170" s="19"/>
      <c r="AOC170" s="19"/>
      <c r="AOD170" s="19"/>
      <c r="AOE170" s="19"/>
      <c r="AOF170" s="19"/>
      <c r="AOG170" s="19"/>
      <c r="AOH170" s="19"/>
      <c r="AOI170" s="19"/>
      <c r="AOJ170" s="19"/>
      <c r="AOK170" s="19"/>
      <c r="AOL170" s="19"/>
      <c r="AOM170" s="19"/>
      <c r="AON170" s="19"/>
      <c r="AOO170" s="19"/>
      <c r="AOP170" s="19"/>
      <c r="AOQ170" s="19"/>
      <c r="AOR170" s="19"/>
      <c r="AOS170" s="19"/>
      <c r="AOT170" s="19"/>
      <c r="AOU170" s="19"/>
      <c r="AOV170" s="19"/>
      <c r="AOW170" s="19"/>
      <c r="AOX170" s="19"/>
      <c r="AOY170" s="19"/>
      <c r="AOZ170" s="19"/>
      <c r="APA170" s="19"/>
      <c r="APB170" s="19"/>
      <c r="APC170" s="19"/>
      <c r="APD170" s="19"/>
      <c r="APE170" s="19"/>
      <c r="APF170" s="19"/>
      <c r="APG170" s="19"/>
      <c r="APH170" s="19"/>
      <c r="API170" s="19"/>
      <c r="APJ170" s="19"/>
      <c r="APK170" s="19"/>
      <c r="APL170" s="19"/>
      <c r="APM170" s="19"/>
      <c r="APN170" s="19"/>
      <c r="APO170" s="19"/>
      <c r="APP170" s="19"/>
      <c r="APQ170" s="19"/>
      <c r="APR170" s="19"/>
      <c r="APS170" s="19"/>
      <c r="APT170" s="19"/>
      <c r="APU170" s="19"/>
      <c r="APV170" s="19"/>
      <c r="APW170" s="19"/>
      <c r="APX170" s="19"/>
      <c r="APY170" s="19"/>
      <c r="APZ170" s="19"/>
      <c r="AQA170" s="19"/>
      <c r="AQB170" s="19"/>
      <c r="AQC170" s="19"/>
      <c r="AQD170" s="19"/>
      <c r="AQE170" s="19"/>
      <c r="AQF170" s="19"/>
      <c r="AQG170" s="19"/>
      <c r="AQH170" s="19"/>
      <c r="AQI170" s="19"/>
      <c r="AQJ170" s="19"/>
      <c r="AQK170" s="19"/>
      <c r="AQL170" s="19"/>
      <c r="AQM170" s="19"/>
      <c r="AQN170" s="19"/>
      <c r="AQO170" s="19"/>
      <c r="AQP170" s="19"/>
      <c r="AQQ170" s="19"/>
      <c r="AQR170" s="19"/>
      <c r="AQS170" s="19"/>
      <c r="AQT170" s="19"/>
      <c r="AQU170" s="19"/>
      <c r="AQV170" s="19"/>
      <c r="AQW170" s="19"/>
      <c r="AQX170" s="19"/>
      <c r="AQY170" s="19"/>
      <c r="AQZ170" s="19"/>
      <c r="ARA170" s="19"/>
      <c r="ARB170" s="19"/>
      <c r="ARC170" s="19"/>
      <c r="ARD170" s="19"/>
      <c r="ARE170" s="19"/>
      <c r="ARF170" s="19"/>
      <c r="ARG170" s="19"/>
      <c r="ARH170" s="19"/>
      <c r="ARI170" s="19"/>
      <c r="ARJ170" s="19"/>
      <c r="ARK170" s="19"/>
      <c r="ARL170" s="19"/>
      <c r="ARM170" s="19"/>
      <c r="ARN170" s="19"/>
      <c r="ARO170" s="19"/>
      <c r="ARP170" s="19"/>
      <c r="ARQ170" s="19"/>
      <c r="ARR170" s="19"/>
      <c r="ARS170" s="19"/>
      <c r="ART170" s="19"/>
      <c r="ARU170" s="19"/>
      <c r="ARV170" s="19"/>
      <c r="ARW170" s="19"/>
      <c r="ARX170" s="19"/>
      <c r="ARY170" s="19"/>
      <c r="ARZ170" s="19"/>
      <c r="ASA170" s="19"/>
      <c r="ASB170" s="19"/>
      <c r="ASC170" s="19"/>
      <c r="ASD170" s="19"/>
      <c r="ASE170" s="19"/>
      <c r="ASF170" s="19"/>
      <c r="ASG170" s="19"/>
      <c r="ASH170" s="19"/>
      <c r="ASI170" s="19"/>
      <c r="ASJ170" s="19"/>
      <c r="ASK170" s="19"/>
      <c r="ASL170" s="19"/>
      <c r="ASM170" s="19"/>
      <c r="ASN170" s="19"/>
      <c r="ASO170" s="19"/>
      <c r="ASP170" s="19"/>
      <c r="ASQ170" s="19"/>
      <c r="ASR170" s="19"/>
      <c r="ASS170" s="19"/>
      <c r="AST170" s="19"/>
      <c r="ASU170" s="19"/>
      <c r="ASV170" s="19"/>
      <c r="ASW170" s="19"/>
      <c r="ASX170" s="19"/>
      <c r="ASY170" s="19"/>
      <c r="ASZ170" s="19"/>
      <c r="ATA170" s="19"/>
      <c r="ATB170" s="19"/>
      <c r="ATC170" s="19"/>
      <c r="ATD170" s="19"/>
      <c r="ATE170" s="19"/>
      <c r="ATF170" s="19"/>
      <c r="ATG170" s="19"/>
      <c r="ATH170" s="19"/>
      <c r="ATI170" s="19"/>
      <c r="ATJ170" s="19"/>
      <c r="ATK170" s="19"/>
      <c r="ATL170" s="19"/>
      <c r="ATM170" s="19"/>
      <c r="ATN170" s="19"/>
      <c r="ATO170" s="19"/>
      <c r="ATP170" s="19"/>
      <c r="ATQ170" s="19"/>
      <c r="ATR170" s="19"/>
      <c r="ATS170" s="19"/>
      <c r="ATT170" s="19"/>
      <c r="ATU170" s="19"/>
      <c r="ATV170" s="19"/>
      <c r="ATW170" s="19"/>
      <c r="ATX170" s="19"/>
      <c r="ATY170" s="19"/>
      <c r="ATZ170" s="19"/>
      <c r="AUA170" s="19"/>
      <c r="AUB170" s="19"/>
      <c r="AUC170" s="19"/>
      <c r="AUD170" s="19"/>
      <c r="AUE170" s="19"/>
      <c r="AUF170" s="19"/>
      <c r="AUG170" s="19"/>
      <c r="AUH170" s="19"/>
      <c r="AUI170" s="19"/>
      <c r="AUJ170" s="19"/>
      <c r="AUK170" s="19"/>
      <c r="AUL170" s="19"/>
      <c r="AUM170" s="19"/>
      <c r="AUN170" s="19"/>
      <c r="AUO170" s="19"/>
      <c r="AUP170" s="19"/>
      <c r="AUQ170" s="19"/>
      <c r="AUR170" s="19"/>
      <c r="AUS170" s="19"/>
      <c r="AUT170" s="19"/>
      <c r="AUU170" s="19"/>
      <c r="AUV170" s="19"/>
      <c r="AUW170" s="19"/>
      <c r="AUX170" s="19"/>
      <c r="AUY170" s="19"/>
      <c r="AUZ170" s="19"/>
      <c r="AVA170" s="19"/>
      <c r="AVB170" s="19"/>
      <c r="AVC170" s="19"/>
      <c r="AVD170" s="19"/>
      <c r="AVE170" s="19"/>
      <c r="AVF170" s="19"/>
      <c r="AVG170" s="19"/>
      <c r="AVH170" s="19"/>
      <c r="AVI170" s="19"/>
      <c r="AVJ170" s="19"/>
      <c r="AVK170" s="19"/>
      <c r="AVL170" s="19"/>
      <c r="AVM170" s="19"/>
      <c r="AVN170" s="19"/>
      <c r="AVO170" s="19"/>
      <c r="AVP170" s="19"/>
      <c r="AVQ170" s="19"/>
      <c r="AVR170" s="19"/>
      <c r="AVS170" s="19"/>
      <c r="AVT170" s="19"/>
      <c r="AVU170" s="19"/>
      <c r="AVV170" s="19"/>
      <c r="AVW170" s="19"/>
      <c r="AVX170" s="19"/>
      <c r="AVY170" s="19"/>
      <c r="AVZ170" s="19"/>
      <c r="AWA170" s="19"/>
      <c r="AWB170" s="19"/>
      <c r="AWC170" s="19"/>
      <c r="AWD170" s="19"/>
      <c r="AWE170" s="19"/>
      <c r="AWF170" s="19"/>
      <c r="AWG170" s="19"/>
      <c r="AWH170" s="19"/>
      <c r="AWI170" s="19"/>
      <c r="AWJ170" s="19"/>
      <c r="AWK170" s="19"/>
      <c r="AWL170" s="19"/>
      <c r="AWM170" s="19"/>
      <c r="AWN170" s="19"/>
      <c r="AWO170" s="19"/>
      <c r="AWP170" s="19"/>
      <c r="AWQ170" s="19"/>
      <c r="AWR170" s="19"/>
      <c r="AWS170" s="19"/>
      <c r="AWT170" s="19"/>
      <c r="AWU170" s="19"/>
      <c r="AWV170" s="19"/>
      <c r="AWW170" s="19"/>
      <c r="AWX170" s="19"/>
      <c r="AWY170" s="19"/>
      <c r="AWZ170" s="19"/>
      <c r="AXA170" s="19"/>
      <c r="AXB170" s="19"/>
      <c r="AXC170" s="19"/>
      <c r="AXD170" s="19"/>
      <c r="AXE170" s="19"/>
      <c r="AXF170" s="19"/>
      <c r="AXG170" s="19"/>
      <c r="AXH170" s="19"/>
      <c r="AXI170" s="19"/>
      <c r="AXJ170" s="19"/>
      <c r="AXK170" s="19"/>
      <c r="AXL170" s="19"/>
      <c r="AXM170" s="19"/>
      <c r="AXN170" s="19"/>
      <c r="AXO170" s="19"/>
      <c r="AXP170" s="19"/>
      <c r="AXQ170" s="19"/>
      <c r="AXR170" s="19"/>
      <c r="AXS170" s="19"/>
      <c r="AXT170" s="19"/>
      <c r="AXU170" s="19"/>
      <c r="AXV170" s="19"/>
      <c r="AXW170" s="19"/>
      <c r="AXX170" s="19"/>
      <c r="AXY170" s="19"/>
      <c r="AXZ170" s="19"/>
      <c r="AYA170" s="19"/>
      <c r="AYB170" s="19"/>
      <c r="AYC170" s="19"/>
      <c r="AYD170" s="19"/>
      <c r="AYE170" s="19"/>
      <c r="AYF170" s="19"/>
      <c r="AYG170" s="19"/>
      <c r="AYH170" s="19"/>
      <c r="AYI170" s="19"/>
      <c r="AYJ170" s="19"/>
      <c r="AYK170" s="19"/>
      <c r="AYL170" s="19"/>
      <c r="AYM170" s="19"/>
      <c r="AYN170" s="19"/>
      <c r="AYO170" s="19"/>
      <c r="AYP170" s="19"/>
      <c r="AYQ170" s="19"/>
      <c r="AYR170" s="19"/>
      <c r="AYS170" s="19"/>
      <c r="AYT170" s="19"/>
      <c r="AYU170" s="19"/>
      <c r="AYV170" s="19"/>
      <c r="AYW170" s="19"/>
      <c r="AYX170" s="19"/>
      <c r="AYY170" s="19"/>
      <c r="AYZ170" s="19"/>
      <c r="AZA170" s="19"/>
      <c r="AZB170" s="19"/>
      <c r="AZC170" s="19"/>
      <c r="AZD170" s="19"/>
      <c r="AZE170" s="19"/>
      <c r="AZF170" s="19"/>
      <c r="AZG170" s="19"/>
      <c r="AZH170" s="19"/>
      <c r="AZI170" s="19"/>
      <c r="AZJ170" s="19"/>
      <c r="AZK170" s="19"/>
      <c r="AZL170" s="19"/>
      <c r="AZM170" s="19"/>
      <c r="AZN170" s="19"/>
      <c r="AZO170" s="19"/>
      <c r="AZP170" s="19"/>
      <c r="AZQ170" s="19"/>
      <c r="AZR170" s="19"/>
      <c r="AZS170" s="19"/>
      <c r="AZT170" s="19"/>
      <c r="AZU170" s="19"/>
      <c r="AZV170" s="19"/>
      <c r="AZW170" s="19"/>
      <c r="AZX170" s="19"/>
      <c r="AZY170" s="19"/>
      <c r="AZZ170" s="19"/>
      <c r="BAA170" s="19"/>
      <c r="BAB170" s="19"/>
      <c r="BAC170" s="19"/>
      <c r="BAD170" s="19"/>
      <c r="BAE170" s="19"/>
      <c r="BAF170" s="19"/>
      <c r="BAG170" s="19"/>
      <c r="BAH170" s="19"/>
      <c r="BAI170" s="19"/>
      <c r="BAJ170" s="19"/>
      <c r="BAK170" s="19"/>
      <c r="BAL170" s="19"/>
      <c r="BAM170" s="19"/>
      <c r="BAN170" s="19"/>
      <c r="BAO170" s="19"/>
      <c r="BAP170" s="19"/>
      <c r="BAQ170" s="19"/>
      <c r="BAR170" s="19"/>
      <c r="BAS170" s="19"/>
      <c r="BAT170" s="19"/>
      <c r="BAU170" s="19"/>
      <c r="BAV170" s="19"/>
      <c r="BAW170" s="19"/>
      <c r="BAX170" s="19"/>
      <c r="BAY170" s="19"/>
      <c r="BAZ170" s="19"/>
      <c r="BBA170" s="19"/>
      <c r="BBB170" s="19"/>
      <c r="BBC170" s="19"/>
      <c r="BBD170" s="19"/>
      <c r="BBE170" s="19"/>
      <c r="BBF170" s="19"/>
      <c r="BBG170" s="19"/>
      <c r="BBH170" s="19"/>
      <c r="BBI170" s="19"/>
      <c r="BBJ170" s="19"/>
      <c r="BBK170" s="19"/>
      <c r="BBL170" s="19"/>
      <c r="BBM170" s="19"/>
      <c r="BBN170" s="19"/>
      <c r="BBO170" s="19"/>
      <c r="BBP170" s="19"/>
      <c r="BBQ170" s="19"/>
      <c r="BBR170" s="19"/>
      <c r="BBS170" s="19"/>
      <c r="BBT170" s="19"/>
      <c r="BBU170" s="19"/>
      <c r="BBV170" s="19"/>
      <c r="BBW170" s="19"/>
      <c r="BBX170" s="19"/>
      <c r="BBY170" s="19"/>
      <c r="BBZ170" s="19"/>
      <c r="BCA170" s="19"/>
      <c r="BCB170" s="19"/>
      <c r="BCC170" s="19"/>
      <c r="BCD170" s="19"/>
      <c r="BCE170" s="19"/>
      <c r="BCF170" s="19"/>
      <c r="BCG170" s="19"/>
      <c r="BCH170" s="19"/>
      <c r="BCI170" s="19"/>
      <c r="BCJ170" s="19"/>
      <c r="BCK170" s="19"/>
      <c r="BCL170" s="19"/>
      <c r="BCM170" s="19"/>
      <c r="BCN170" s="19"/>
      <c r="BCO170" s="19"/>
      <c r="BCP170" s="19"/>
      <c r="BCQ170" s="19"/>
      <c r="BCR170" s="19"/>
      <c r="BCS170" s="19"/>
      <c r="BCT170" s="19"/>
      <c r="BCU170" s="19"/>
      <c r="BCV170" s="19"/>
      <c r="BCW170" s="19"/>
      <c r="BCX170" s="19"/>
      <c r="BCY170" s="19"/>
      <c r="BCZ170" s="19"/>
      <c r="BDA170" s="19"/>
      <c r="BDB170" s="19"/>
      <c r="BDC170" s="19"/>
      <c r="BDD170" s="19"/>
      <c r="BDE170" s="19"/>
      <c r="BDF170" s="19"/>
      <c r="BDG170" s="19"/>
      <c r="BDH170" s="19"/>
      <c r="BDI170" s="19"/>
      <c r="BDJ170" s="19"/>
      <c r="BDK170" s="19"/>
      <c r="BDL170" s="19"/>
      <c r="BDM170" s="19"/>
      <c r="BDN170" s="19"/>
      <c r="BDO170" s="19"/>
      <c r="BDP170" s="19"/>
      <c r="BDQ170" s="19"/>
      <c r="BDR170" s="19"/>
      <c r="BDS170" s="19"/>
      <c r="BDT170" s="19"/>
      <c r="BDU170" s="19"/>
      <c r="BDV170" s="19"/>
      <c r="BDW170" s="19"/>
      <c r="BDX170" s="19"/>
      <c r="BDY170" s="19"/>
      <c r="BDZ170" s="19"/>
      <c r="BEA170" s="19"/>
      <c r="BEB170" s="19"/>
      <c r="BEC170" s="19"/>
      <c r="BED170" s="19"/>
      <c r="BEE170" s="19"/>
      <c r="BEF170" s="19"/>
      <c r="BEG170" s="19"/>
      <c r="BEH170" s="19"/>
      <c r="BEI170" s="19"/>
      <c r="BEJ170" s="19"/>
      <c r="BEK170" s="19"/>
      <c r="BEL170" s="19"/>
      <c r="BEM170" s="19"/>
      <c r="BEN170" s="19"/>
      <c r="BEO170" s="19"/>
      <c r="BEP170" s="19"/>
      <c r="BEQ170" s="19"/>
      <c r="BER170" s="19"/>
      <c r="BES170" s="19"/>
      <c r="BET170" s="19"/>
      <c r="BEU170" s="19"/>
      <c r="BEV170" s="19"/>
      <c r="BEW170" s="19"/>
      <c r="BEX170" s="19"/>
      <c r="BEY170" s="19"/>
      <c r="BEZ170" s="19"/>
      <c r="BFA170" s="19"/>
      <c r="BFB170" s="19"/>
      <c r="BFC170" s="19"/>
      <c r="BFD170" s="19"/>
      <c r="BFE170" s="19"/>
      <c r="BFF170" s="19"/>
      <c r="BFG170" s="19"/>
      <c r="BFH170" s="19"/>
      <c r="BFI170" s="19"/>
      <c r="BFJ170" s="19"/>
      <c r="BFK170" s="19"/>
      <c r="BFL170" s="19"/>
      <c r="BFM170" s="19"/>
      <c r="BFN170" s="19"/>
      <c r="BFO170" s="19"/>
      <c r="BFP170" s="19"/>
      <c r="BFQ170" s="19"/>
      <c r="BFR170" s="19"/>
      <c r="BFS170" s="19"/>
      <c r="BFT170" s="19"/>
      <c r="BFU170" s="19"/>
      <c r="BFV170" s="19"/>
      <c r="BFW170" s="19"/>
      <c r="BFX170" s="19"/>
      <c r="BFY170" s="19"/>
      <c r="BFZ170" s="19"/>
      <c r="BGA170" s="19"/>
      <c r="BGB170" s="19"/>
      <c r="BGC170" s="19"/>
      <c r="BGD170" s="19"/>
      <c r="BGE170" s="19"/>
      <c r="BGF170" s="19"/>
      <c r="BGG170" s="19"/>
      <c r="BGH170" s="19"/>
      <c r="BGI170" s="19"/>
      <c r="BGJ170" s="19"/>
      <c r="BGK170" s="19"/>
      <c r="BGL170" s="19"/>
      <c r="BGM170" s="19"/>
      <c r="BGN170" s="19"/>
      <c r="BGO170" s="19"/>
      <c r="BGP170" s="19"/>
      <c r="BGQ170" s="19"/>
      <c r="BGR170" s="19"/>
      <c r="BGS170" s="19"/>
      <c r="BGT170" s="19"/>
      <c r="BGU170" s="19"/>
      <c r="BGV170" s="19"/>
      <c r="BGW170" s="19"/>
      <c r="BGX170" s="19"/>
      <c r="BGY170" s="19"/>
      <c r="BGZ170" s="19"/>
      <c r="BHA170" s="19"/>
      <c r="BHB170" s="19"/>
      <c r="BHC170" s="19"/>
      <c r="BHD170" s="19"/>
      <c r="BHE170" s="19"/>
      <c r="BHF170" s="19"/>
      <c r="BHG170" s="19"/>
      <c r="BHH170" s="19"/>
      <c r="BHI170" s="19"/>
      <c r="BHJ170" s="19"/>
      <c r="BHK170" s="19"/>
      <c r="BHL170" s="19"/>
      <c r="BHM170" s="19"/>
      <c r="BHN170" s="19"/>
      <c r="BHO170" s="19"/>
      <c r="BHP170" s="19"/>
      <c r="BHQ170" s="19"/>
      <c r="BHR170" s="19"/>
      <c r="BHS170" s="19"/>
      <c r="BHT170" s="19"/>
      <c r="BHU170" s="19"/>
      <c r="BHV170" s="19"/>
      <c r="BHW170" s="19"/>
      <c r="BHX170" s="19"/>
      <c r="BHY170" s="19"/>
      <c r="BHZ170" s="19"/>
      <c r="BIA170" s="19"/>
      <c r="BIB170" s="19"/>
      <c r="BIC170" s="19"/>
      <c r="BID170" s="19"/>
      <c r="BIE170" s="19"/>
      <c r="BIF170" s="19"/>
      <c r="BIG170" s="19"/>
      <c r="BIH170" s="19"/>
      <c r="BII170" s="19"/>
      <c r="BIJ170" s="19"/>
      <c r="BIK170" s="19"/>
      <c r="BIL170" s="19"/>
      <c r="BIM170" s="19"/>
      <c r="BIN170" s="19"/>
      <c r="BIO170" s="19"/>
      <c r="BIP170" s="19"/>
      <c r="BIQ170" s="19"/>
      <c r="BIR170" s="19"/>
      <c r="BIS170" s="19"/>
      <c r="BIT170" s="19"/>
      <c r="BIU170" s="19"/>
      <c r="BIV170" s="19"/>
      <c r="BIW170" s="19"/>
      <c r="BIX170" s="19"/>
      <c r="BIY170" s="19"/>
      <c r="BIZ170" s="19"/>
      <c r="BJA170" s="19"/>
      <c r="BJB170" s="19"/>
      <c r="BJC170" s="19"/>
      <c r="BJD170" s="19"/>
      <c r="BJE170" s="19"/>
      <c r="BJF170" s="19"/>
      <c r="BJG170" s="19"/>
      <c r="BJH170" s="19"/>
      <c r="BJI170" s="19"/>
      <c r="BJJ170" s="19"/>
      <c r="BJK170" s="19"/>
      <c r="BJL170" s="19"/>
      <c r="BJM170" s="19"/>
      <c r="BJN170" s="19"/>
      <c r="BJO170" s="19"/>
      <c r="BJP170" s="19"/>
      <c r="BJQ170" s="19"/>
      <c r="BJR170" s="19"/>
      <c r="BJS170" s="19"/>
      <c r="BJT170" s="19"/>
      <c r="BJU170" s="19"/>
      <c r="BJV170" s="19"/>
      <c r="BJW170" s="19"/>
      <c r="BJX170" s="19"/>
      <c r="BJY170" s="19"/>
      <c r="BJZ170" s="19"/>
      <c r="BKA170" s="19"/>
      <c r="BKB170" s="19"/>
      <c r="BKC170" s="19"/>
      <c r="BKD170" s="19"/>
      <c r="BKE170" s="19"/>
      <c r="BKF170" s="19"/>
      <c r="BKG170" s="19"/>
      <c r="BKH170" s="19"/>
      <c r="BKI170" s="19"/>
      <c r="BKJ170" s="19"/>
      <c r="BKK170" s="19"/>
      <c r="BKL170" s="19"/>
      <c r="BKM170" s="19"/>
      <c r="BKN170" s="19"/>
      <c r="BKO170" s="19"/>
      <c r="BKP170" s="19"/>
      <c r="BKQ170" s="19"/>
      <c r="BKR170" s="19"/>
      <c r="BKS170" s="19"/>
      <c r="BKT170" s="19"/>
      <c r="BKU170" s="19"/>
      <c r="BKV170" s="19"/>
      <c r="BKW170" s="19"/>
      <c r="BKX170" s="19"/>
      <c r="BKY170" s="19"/>
      <c r="BKZ170" s="19"/>
      <c r="BLA170" s="19"/>
      <c r="BLB170" s="19"/>
      <c r="BLC170" s="19"/>
      <c r="BLD170" s="19"/>
      <c r="BLE170" s="19"/>
      <c r="BLF170" s="19"/>
      <c r="BLG170" s="19"/>
      <c r="BLH170" s="19"/>
      <c r="BLI170" s="19"/>
      <c r="BLJ170" s="19"/>
      <c r="BLK170" s="19"/>
      <c r="BLL170" s="19"/>
      <c r="BLM170" s="19"/>
      <c r="BLN170" s="19"/>
      <c r="BLO170" s="19"/>
      <c r="BLP170" s="19"/>
      <c r="BLQ170" s="19"/>
      <c r="BLR170" s="19"/>
      <c r="BLS170" s="19"/>
      <c r="BLT170" s="19"/>
      <c r="BLU170" s="19"/>
      <c r="BLV170" s="19"/>
      <c r="BLW170" s="19"/>
      <c r="BLX170" s="19"/>
      <c r="BLY170" s="19"/>
      <c r="BLZ170" s="19"/>
      <c r="BMA170" s="19"/>
      <c r="BMB170" s="19"/>
      <c r="BMC170" s="19"/>
      <c r="BMD170" s="19"/>
      <c r="BME170" s="19"/>
      <c r="BMF170" s="19"/>
      <c r="BMG170" s="19"/>
      <c r="BMH170" s="19"/>
      <c r="BMI170" s="19"/>
      <c r="BMJ170" s="19"/>
      <c r="BMK170" s="19"/>
      <c r="BML170" s="19"/>
      <c r="BMM170" s="19"/>
      <c r="BMN170" s="19"/>
      <c r="BMO170" s="19"/>
      <c r="BMP170" s="19"/>
      <c r="BMQ170" s="19"/>
      <c r="BMR170" s="19"/>
      <c r="BMS170" s="19"/>
      <c r="BMT170" s="19"/>
      <c r="BMU170" s="19"/>
      <c r="BMV170" s="19"/>
      <c r="BMW170" s="19"/>
      <c r="BMX170" s="19"/>
      <c r="BMY170" s="19"/>
      <c r="BMZ170" s="19"/>
      <c r="BNA170" s="19"/>
      <c r="BNB170" s="19"/>
      <c r="BNC170" s="19"/>
      <c r="BND170" s="19"/>
      <c r="BNE170" s="19"/>
      <c r="BNF170" s="19"/>
      <c r="BNG170" s="19"/>
      <c r="BNH170" s="19"/>
      <c r="BNI170" s="19"/>
      <c r="BNJ170" s="19"/>
      <c r="BNK170" s="19"/>
      <c r="BNL170" s="19"/>
      <c r="BNM170" s="19"/>
      <c r="BNN170" s="19"/>
      <c r="BNO170" s="19"/>
      <c r="BNP170" s="19"/>
      <c r="BNQ170" s="19"/>
      <c r="BNR170" s="19"/>
      <c r="BNS170" s="19"/>
      <c r="BNT170" s="19"/>
      <c r="BNU170" s="19"/>
      <c r="BNV170" s="19"/>
      <c r="BNW170" s="19"/>
      <c r="BNX170" s="19"/>
      <c r="BNY170" s="19"/>
      <c r="BNZ170" s="19"/>
      <c r="BOA170" s="19"/>
      <c r="BOB170" s="19"/>
      <c r="BOC170" s="19"/>
      <c r="BOD170" s="19"/>
      <c r="BOE170" s="19"/>
      <c r="BOF170" s="19"/>
      <c r="BOG170" s="19"/>
      <c r="BOH170" s="19"/>
      <c r="BOI170" s="19"/>
      <c r="BOJ170" s="19"/>
      <c r="BOK170" s="19"/>
      <c r="BOL170" s="19"/>
      <c r="BOM170" s="19"/>
      <c r="BON170" s="19"/>
      <c r="BOO170" s="19"/>
      <c r="BOP170" s="19"/>
      <c r="BOQ170" s="19"/>
      <c r="BOR170" s="19"/>
      <c r="BOS170" s="19"/>
      <c r="BOT170" s="19"/>
      <c r="BOU170" s="19"/>
      <c r="BOV170" s="19"/>
      <c r="BOW170" s="19"/>
      <c r="BOX170" s="19"/>
      <c r="BOY170" s="19"/>
      <c r="BOZ170" s="19"/>
      <c r="BPA170" s="19"/>
      <c r="BPB170" s="19"/>
      <c r="BPC170" s="19"/>
      <c r="BPD170" s="19"/>
      <c r="BPE170" s="19"/>
      <c r="BPF170" s="19"/>
      <c r="BPG170" s="19"/>
      <c r="BPH170" s="19"/>
      <c r="BPI170" s="19"/>
      <c r="BPJ170" s="19"/>
      <c r="BPK170" s="19"/>
      <c r="BPL170" s="19"/>
      <c r="BPM170" s="19"/>
      <c r="BPN170" s="19"/>
      <c r="BPO170" s="19"/>
      <c r="BPP170" s="19"/>
      <c r="BPQ170" s="19"/>
      <c r="BPR170" s="19"/>
      <c r="BPS170" s="19"/>
      <c r="BPT170" s="19"/>
      <c r="BPU170" s="19"/>
      <c r="BPV170" s="19"/>
      <c r="BPW170" s="19"/>
      <c r="BPX170" s="19"/>
      <c r="BPY170" s="19"/>
      <c r="BPZ170" s="19"/>
      <c r="BQA170" s="19"/>
      <c r="BQB170" s="19"/>
      <c r="BQC170" s="19"/>
      <c r="BQD170" s="19"/>
      <c r="BQE170" s="19"/>
      <c r="BQF170" s="19"/>
      <c r="BQG170" s="19"/>
      <c r="BQH170" s="19"/>
      <c r="BQI170" s="19"/>
      <c r="BQJ170" s="19"/>
      <c r="BQK170" s="19"/>
      <c r="BQL170" s="19"/>
      <c r="BQM170" s="19"/>
      <c r="BQN170" s="19"/>
      <c r="BQO170" s="19"/>
      <c r="BQP170" s="19"/>
      <c r="BQQ170" s="19"/>
      <c r="BQR170" s="19"/>
      <c r="BQS170" s="19"/>
      <c r="BQT170" s="19"/>
      <c r="BQU170" s="19"/>
      <c r="BQV170" s="19"/>
      <c r="BQW170" s="19"/>
      <c r="BQX170" s="19"/>
      <c r="BQY170" s="19"/>
      <c r="BQZ170" s="19"/>
      <c r="BRA170" s="19"/>
      <c r="BRB170" s="19"/>
      <c r="BRC170" s="19"/>
      <c r="BRD170" s="19"/>
      <c r="BRE170" s="19"/>
      <c r="BRF170" s="19"/>
      <c r="BRG170" s="19"/>
      <c r="BRH170" s="19"/>
      <c r="BRI170" s="19"/>
      <c r="BRJ170" s="19"/>
      <c r="BRK170" s="19"/>
      <c r="BRL170" s="19"/>
      <c r="BRM170" s="19"/>
      <c r="BRN170" s="19"/>
      <c r="BRO170" s="19"/>
      <c r="BRP170" s="19"/>
      <c r="BRQ170" s="19"/>
      <c r="BRR170" s="19"/>
      <c r="BRS170" s="19"/>
      <c r="BRT170" s="19"/>
      <c r="BRU170" s="19"/>
      <c r="BRV170" s="19"/>
      <c r="BRW170" s="19"/>
      <c r="BRX170" s="19"/>
      <c r="BRY170" s="19"/>
      <c r="BRZ170" s="19"/>
      <c r="BSA170" s="19"/>
      <c r="BSB170" s="19"/>
      <c r="BSC170" s="19"/>
      <c r="BSD170" s="19"/>
      <c r="BSE170" s="19"/>
      <c r="BSF170" s="19"/>
      <c r="BSG170" s="19"/>
      <c r="BSH170" s="19"/>
      <c r="BSI170" s="19"/>
      <c r="BSJ170" s="19"/>
      <c r="BSK170" s="19"/>
      <c r="BSL170" s="19"/>
      <c r="BSM170" s="19"/>
      <c r="BSN170" s="19"/>
      <c r="BSO170" s="19"/>
      <c r="BSP170" s="19"/>
      <c r="BSQ170" s="19"/>
      <c r="BSR170" s="19"/>
      <c r="BSS170" s="19"/>
      <c r="BST170" s="19"/>
      <c r="BSU170" s="19"/>
      <c r="BSV170" s="19"/>
      <c r="BSW170" s="19"/>
      <c r="BSX170" s="19"/>
      <c r="BSY170" s="19"/>
      <c r="BSZ170" s="19"/>
      <c r="BTA170" s="19"/>
      <c r="BTB170" s="19"/>
      <c r="BTC170" s="19"/>
      <c r="BTD170" s="19"/>
      <c r="BTE170" s="19"/>
      <c r="BTF170" s="19"/>
      <c r="BTG170" s="19"/>
      <c r="BTH170" s="19"/>
      <c r="BTI170" s="19"/>
      <c r="BTJ170" s="19"/>
      <c r="BTK170" s="19"/>
      <c r="BTL170" s="19"/>
      <c r="BTM170" s="19"/>
      <c r="BTN170" s="19"/>
      <c r="BTO170" s="19"/>
      <c r="BTP170" s="19"/>
      <c r="BTQ170" s="19"/>
      <c r="BTR170" s="19"/>
      <c r="BTS170" s="19"/>
      <c r="BTT170" s="19"/>
      <c r="BTU170" s="19"/>
      <c r="BTV170" s="19"/>
      <c r="BTW170" s="19"/>
      <c r="BTX170" s="19"/>
      <c r="BTY170" s="19"/>
      <c r="BTZ170" s="19"/>
      <c r="BUA170" s="19"/>
      <c r="BUB170" s="19"/>
      <c r="BUC170" s="19"/>
      <c r="BUD170" s="19"/>
      <c r="BUE170" s="19"/>
      <c r="BUF170" s="19"/>
      <c r="BUG170" s="19"/>
      <c r="BUH170" s="19"/>
      <c r="BUI170" s="19"/>
      <c r="BUJ170" s="19"/>
      <c r="BUK170" s="19"/>
      <c r="BUL170" s="19"/>
      <c r="BUM170" s="19"/>
      <c r="BUN170" s="19"/>
      <c r="BUO170" s="19"/>
      <c r="BUP170" s="19"/>
      <c r="BUQ170" s="19"/>
      <c r="BUR170" s="19"/>
      <c r="BUS170" s="19"/>
      <c r="BUT170" s="19"/>
      <c r="BUU170" s="19"/>
      <c r="BUV170" s="19"/>
      <c r="BUW170" s="19"/>
      <c r="BUX170" s="19"/>
      <c r="BUY170" s="19"/>
      <c r="BUZ170" s="19"/>
      <c r="BVA170" s="19"/>
      <c r="BVB170" s="19"/>
      <c r="BVC170" s="19"/>
      <c r="BVD170" s="19"/>
      <c r="BVE170" s="19"/>
      <c r="BVF170" s="19"/>
      <c r="BVG170" s="19"/>
      <c r="BVH170" s="19"/>
      <c r="BVI170" s="19"/>
      <c r="BVJ170" s="19"/>
      <c r="BVK170" s="19"/>
      <c r="BVL170" s="19"/>
      <c r="BVM170" s="19"/>
      <c r="BVN170" s="19"/>
      <c r="BVO170" s="19"/>
      <c r="BVP170" s="19"/>
      <c r="BVQ170" s="19"/>
      <c r="BVR170" s="19"/>
      <c r="BVS170" s="19"/>
      <c r="BVT170" s="19"/>
      <c r="BVU170" s="19"/>
      <c r="BVV170" s="19"/>
      <c r="BVW170" s="19"/>
      <c r="BVX170" s="19"/>
      <c r="BVY170" s="19"/>
      <c r="BVZ170" s="19"/>
      <c r="BWA170" s="19"/>
      <c r="BWB170" s="19"/>
      <c r="BWC170" s="19"/>
      <c r="BWD170" s="19"/>
      <c r="BWE170" s="19"/>
      <c r="BWF170" s="19"/>
      <c r="BWG170" s="19"/>
      <c r="BWH170" s="19"/>
      <c r="BWI170" s="19"/>
      <c r="BWJ170" s="19"/>
      <c r="BWK170" s="19"/>
      <c r="BWL170" s="19"/>
      <c r="BWM170" s="19"/>
      <c r="BWN170" s="19"/>
      <c r="BWO170" s="19"/>
      <c r="BWP170" s="19"/>
      <c r="BWQ170" s="19"/>
      <c r="BWR170" s="19"/>
      <c r="BWS170" s="19"/>
      <c r="BWT170" s="19"/>
      <c r="BWU170" s="19"/>
      <c r="BWV170" s="19"/>
      <c r="BWW170" s="19"/>
      <c r="BWX170" s="19"/>
      <c r="BWY170" s="19"/>
      <c r="BWZ170" s="19"/>
      <c r="BXA170" s="19"/>
      <c r="BXB170" s="19"/>
      <c r="BXC170" s="19"/>
      <c r="BXD170" s="19"/>
      <c r="BXE170" s="19"/>
      <c r="BXF170" s="19"/>
      <c r="BXG170" s="19"/>
      <c r="BXH170" s="19"/>
      <c r="BXI170" s="19"/>
      <c r="BXJ170" s="19"/>
      <c r="BXK170" s="19"/>
      <c r="BXL170" s="19"/>
      <c r="BXM170" s="19"/>
      <c r="BXN170" s="19"/>
      <c r="BXO170" s="19"/>
      <c r="BXP170" s="19"/>
      <c r="BXQ170" s="19"/>
      <c r="BXR170" s="19"/>
      <c r="BXS170" s="19"/>
      <c r="BXT170" s="19"/>
      <c r="BXU170" s="19"/>
      <c r="BXV170" s="19"/>
      <c r="BXW170" s="19"/>
      <c r="BXX170" s="19"/>
      <c r="BXY170" s="19"/>
      <c r="BXZ170" s="19"/>
      <c r="BYA170" s="19"/>
      <c r="BYB170" s="19"/>
      <c r="BYC170" s="19"/>
      <c r="BYD170" s="19"/>
      <c r="BYE170" s="19"/>
      <c r="BYF170" s="19"/>
      <c r="BYG170" s="19"/>
      <c r="BYH170" s="19"/>
      <c r="BYI170" s="19"/>
      <c r="BYJ170" s="19"/>
      <c r="BYK170" s="19"/>
      <c r="BYL170" s="19"/>
      <c r="BYM170" s="19"/>
      <c r="BYN170" s="19"/>
      <c r="BYO170" s="19"/>
      <c r="BYP170" s="19"/>
      <c r="BYQ170" s="19"/>
      <c r="BYR170" s="19"/>
      <c r="BYS170" s="19"/>
      <c r="BYT170" s="19"/>
      <c r="BYU170" s="19"/>
      <c r="BYV170" s="19"/>
      <c r="BYW170" s="19"/>
      <c r="BYX170" s="19"/>
      <c r="BYY170" s="19"/>
      <c r="BYZ170" s="19"/>
      <c r="BZA170" s="19"/>
      <c r="BZB170" s="19"/>
      <c r="BZC170" s="19"/>
      <c r="BZD170" s="19"/>
      <c r="BZE170" s="19"/>
      <c r="BZF170" s="19"/>
      <c r="BZG170" s="19"/>
      <c r="BZH170" s="19"/>
      <c r="BZI170" s="19"/>
      <c r="BZJ170" s="19"/>
      <c r="BZK170" s="19"/>
      <c r="BZL170" s="19"/>
      <c r="BZM170" s="19"/>
      <c r="BZN170" s="19"/>
      <c r="BZO170" s="19"/>
      <c r="BZP170" s="19"/>
      <c r="BZQ170" s="19"/>
      <c r="BZR170" s="19"/>
      <c r="BZS170" s="19"/>
      <c r="BZT170" s="19"/>
      <c r="BZU170" s="19"/>
      <c r="BZV170" s="19"/>
      <c r="BZW170" s="19"/>
      <c r="BZX170" s="19"/>
      <c r="BZY170" s="19"/>
      <c r="BZZ170" s="19"/>
      <c r="CAA170" s="19"/>
      <c r="CAB170" s="19"/>
      <c r="CAC170" s="19"/>
      <c r="CAD170" s="19"/>
      <c r="CAE170" s="19"/>
      <c r="CAF170" s="19"/>
      <c r="CAG170" s="19"/>
      <c r="CAH170" s="19"/>
      <c r="CAI170" s="19"/>
      <c r="CAJ170" s="19"/>
      <c r="CAK170" s="19"/>
      <c r="CAL170" s="19"/>
      <c r="CAM170" s="19"/>
      <c r="CAN170" s="19"/>
      <c r="CAO170" s="19"/>
      <c r="CAP170" s="19"/>
      <c r="CAQ170" s="19"/>
      <c r="CAR170" s="19"/>
      <c r="CAS170" s="19"/>
      <c r="CAT170" s="19"/>
      <c r="CAU170" s="19"/>
      <c r="CAV170" s="19"/>
      <c r="CAW170" s="19"/>
      <c r="CAX170" s="19"/>
      <c r="CAY170" s="19"/>
      <c r="CAZ170" s="19"/>
      <c r="CBA170" s="19"/>
      <c r="CBB170" s="19"/>
      <c r="CBC170" s="19"/>
      <c r="CBD170" s="19"/>
      <c r="CBE170" s="19"/>
      <c r="CBF170" s="19"/>
      <c r="CBG170" s="19"/>
      <c r="CBH170" s="19"/>
      <c r="CBI170" s="19"/>
      <c r="CBJ170" s="19"/>
      <c r="CBK170" s="19"/>
      <c r="CBL170" s="19"/>
      <c r="CBM170" s="19"/>
      <c r="CBN170" s="19"/>
      <c r="CBO170" s="19"/>
      <c r="CBP170" s="19"/>
      <c r="CBQ170" s="19"/>
      <c r="CBR170" s="19"/>
      <c r="CBS170" s="19"/>
      <c r="CBT170" s="19"/>
      <c r="CBU170" s="19"/>
      <c r="CBV170" s="19"/>
      <c r="CBW170" s="19"/>
      <c r="CBX170" s="19"/>
      <c r="CBY170" s="19"/>
      <c r="CBZ170" s="19"/>
      <c r="CCA170" s="19"/>
      <c r="CCB170" s="19"/>
      <c r="CCC170" s="19"/>
      <c r="CCD170" s="19"/>
      <c r="CCE170" s="19"/>
      <c r="CCF170" s="19"/>
      <c r="CCG170" s="19"/>
      <c r="CCH170" s="19"/>
      <c r="CCI170" s="19"/>
      <c r="CCJ170" s="19"/>
      <c r="CCK170" s="19"/>
      <c r="CCL170" s="19"/>
      <c r="CCM170" s="19"/>
      <c r="CCN170" s="19"/>
      <c r="CCO170" s="19"/>
      <c r="CCP170" s="19"/>
      <c r="CCQ170" s="19"/>
      <c r="CCR170" s="19"/>
      <c r="CCS170" s="19"/>
      <c r="CCT170" s="19"/>
      <c r="CCU170" s="19"/>
      <c r="CCV170" s="19"/>
      <c r="CCW170" s="19"/>
      <c r="CCX170" s="19"/>
      <c r="CCY170" s="19"/>
      <c r="CCZ170" s="19"/>
      <c r="CDA170" s="19"/>
      <c r="CDB170" s="19"/>
      <c r="CDC170" s="19"/>
      <c r="CDD170" s="19"/>
      <c r="CDE170" s="19"/>
      <c r="CDF170" s="19"/>
      <c r="CDG170" s="19"/>
      <c r="CDH170" s="19"/>
      <c r="CDI170" s="19"/>
      <c r="CDJ170" s="19"/>
      <c r="CDK170" s="19"/>
      <c r="CDL170" s="19"/>
      <c r="CDM170" s="19"/>
      <c r="CDN170" s="19"/>
      <c r="CDO170" s="19"/>
      <c r="CDP170" s="19"/>
      <c r="CDQ170" s="19"/>
      <c r="CDR170" s="19"/>
      <c r="CDS170" s="19"/>
      <c r="CDT170" s="19"/>
      <c r="CDU170" s="19"/>
      <c r="CDV170" s="19"/>
      <c r="CDW170" s="19"/>
      <c r="CDX170" s="19"/>
      <c r="CDY170" s="19"/>
      <c r="CDZ170" s="19"/>
      <c r="CEA170" s="19"/>
      <c r="CEB170" s="19"/>
      <c r="CEC170" s="19"/>
      <c r="CED170" s="19"/>
      <c r="CEE170" s="19"/>
      <c r="CEF170" s="19"/>
      <c r="CEG170" s="19"/>
      <c r="CEH170" s="19"/>
      <c r="CEI170" s="19"/>
      <c r="CEJ170" s="19"/>
      <c r="CEK170" s="19"/>
      <c r="CEL170" s="19"/>
      <c r="CEM170" s="19"/>
      <c r="CEN170" s="19"/>
      <c r="CEO170" s="19"/>
      <c r="CEP170" s="19"/>
      <c r="CEQ170" s="19"/>
      <c r="CER170" s="19"/>
      <c r="CES170" s="19"/>
      <c r="CET170" s="19"/>
      <c r="CEU170" s="19"/>
      <c r="CEV170" s="19"/>
      <c r="CEW170" s="19"/>
      <c r="CEX170" s="19"/>
      <c r="CEY170" s="19"/>
      <c r="CEZ170" s="19"/>
      <c r="CFA170" s="19"/>
      <c r="CFB170" s="19"/>
      <c r="CFC170" s="19"/>
      <c r="CFD170" s="19"/>
      <c r="CFE170" s="19"/>
      <c r="CFF170" s="19"/>
      <c r="CFG170" s="19"/>
      <c r="CFH170" s="19"/>
      <c r="CFI170" s="19"/>
      <c r="CFJ170" s="19"/>
      <c r="CFK170" s="19"/>
      <c r="CFL170" s="19"/>
      <c r="CFM170" s="19"/>
      <c r="CFN170" s="19"/>
      <c r="CFO170" s="19"/>
      <c r="CFP170" s="19"/>
      <c r="CFQ170" s="19"/>
      <c r="CFR170" s="19"/>
      <c r="CFS170" s="19"/>
      <c r="CFT170" s="19"/>
      <c r="CFU170" s="19"/>
      <c r="CFV170" s="19"/>
      <c r="CFW170" s="19"/>
      <c r="CFX170" s="19"/>
      <c r="CFY170" s="19"/>
      <c r="CFZ170" s="19"/>
      <c r="CGA170" s="19"/>
      <c r="CGB170" s="19"/>
      <c r="CGC170" s="19"/>
      <c r="CGD170" s="19"/>
      <c r="CGE170" s="19"/>
      <c r="CGF170" s="19"/>
      <c r="CGG170" s="19"/>
      <c r="CGH170" s="19"/>
      <c r="CGI170" s="19"/>
      <c r="CGJ170" s="19"/>
      <c r="CGK170" s="19"/>
      <c r="CGL170" s="19"/>
      <c r="CGM170" s="19"/>
      <c r="CGN170" s="19"/>
      <c r="CGO170" s="19"/>
      <c r="CGP170" s="19"/>
      <c r="CGQ170" s="19"/>
      <c r="CGR170" s="19"/>
      <c r="CGS170" s="19"/>
      <c r="CGT170" s="19"/>
      <c r="CGU170" s="19"/>
      <c r="CGV170" s="19"/>
      <c r="CGW170" s="19"/>
      <c r="CGX170" s="19"/>
      <c r="CGY170" s="19"/>
      <c r="CGZ170" s="19"/>
      <c r="CHA170" s="19"/>
      <c r="CHB170" s="19"/>
      <c r="CHC170" s="19"/>
      <c r="CHD170" s="19"/>
      <c r="CHE170" s="19"/>
      <c r="CHF170" s="19"/>
      <c r="CHG170" s="19"/>
      <c r="CHH170" s="19"/>
      <c r="CHI170" s="19"/>
      <c r="CHJ170" s="19"/>
      <c r="CHK170" s="19"/>
      <c r="CHL170" s="19"/>
      <c r="CHM170" s="19"/>
      <c r="CHN170" s="19"/>
      <c r="CHO170" s="19"/>
      <c r="CHP170" s="19"/>
      <c r="CHQ170" s="19"/>
      <c r="CHR170" s="19"/>
      <c r="CHS170" s="19"/>
      <c r="CHT170" s="19"/>
      <c r="CHU170" s="19"/>
      <c r="CHV170" s="19"/>
      <c r="CHW170" s="19"/>
      <c r="CHX170" s="19"/>
      <c r="CHY170" s="19"/>
      <c r="CHZ170" s="19"/>
      <c r="CIA170" s="19"/>
      <c r="CIB170" s="19"/>
      <c r="CIC170" s="19"/>
      <c r="CID170" s="19"/>
      <c r="CIE170" s="19"/>
      <c r="CIF170" s="19"/>
      <c r="CIG170" s="19"/>
      <c r="CIH170" s="19"/>
      <c r="CII170" s="19"/>
      <c r="CIJ170" s="19"/>
      <c r="CIK170" s="19"/>
      <c r="CIL170" s="19"/>
      <c r="CIM170" s="19"/>
      <c r="CIN170" s="19"/>
      <c r="CIO170" s="19"/>
      <c r="CIP170" s="19"/>
      <c r="CIQ170" s="19"/>
      <c r="CIR170" s="19"/>
      <c r="CIS170" s="19"/>
      <c r="CIT170" s="19"/>
      <c r="CIU170" s="19"/>
      <c r="CIV170" s="19"/>
      <c r="CIW170" s="19"/>
      <c r="CIX170" s="19"/>
      <c r="CIY170" s="19"/>
      <c r="CIZ170" s="19"/>
      <c r="CJA170" s="19"/>
      <c r="CJB170" s="19"/>
      <c r="CJC170" s="19"/>
      <c r="CJD170" s="19"/>
      <c r="CJE170" s="19"/>
      <c r="CJF170" s="19"/>
      <c r="CJG170" s="19"/>
      <c r="CJH170" s="19"/>
      <c r="CJI170" s="19"/>
      <c r="CJJ170" s="19"/>
      <c r="CJK170" s="19"/>
      <c r="CJL170" s="19"/>
      <c r="CJM170" s="19"/>
      <c r="CJN170" s="19"/>
      <c r="CJO170" s="19"/>
      <c r="CJP170" s="19"/>
      <c r="CJQ170" s="19"/>
      <c r="CJR170" s="19"/>
      <c r="CJS170" s="19"/>
      <c r="CJT170" s="19"/>
      <c r="CJU170" s="19"/>
      <c r="CJV170" s="19"/>
      <c r="CJW170" s="19"/>
      <c r="CJX170" s="19"/>
      <c r="CJY170" s="19"/>
      <c r="CJZ170" s="19"/>
      <c r="CKA170" s="19"/>
      <c r="CKB170" s="19"/>
      <c r="CKC170" s="19"/>
      <c r="CKD170" s="19"/>
      <c r="CKE170" s="19"/>
      <c r="CKF170" s="19"/>
      <c r="CKG170" s="19"/>
      <c r="CKH170" s="19"/>
      <c r="CKI170" s="19"/>
      <c r="CKJ170" s="19"/>
      <c r="CKK170" s="19"/>
      <c r="CKL170" s="19"/>
      <c r="CKM170" s="19"/>
      <c r="CKN170" s="19"/>
      <c r="CKO170" s="19"/>
      <c r="CKP170" s="19"/>
      <c r="CKQ170" s="19"/>
      <c r="CKR170" s="19"/>
      <c r="CKS170" s="19"/>
      <c r="CKT170" s="19"/>
      <c r="CKU170" s="19"/>
      <c r="CKV170" s="19"/>
      <c r="CKW170" s="19"/>
      <c r="CKX170" s="19"/>
      <c r="CKY170" s="19"/>
      <c r="CKZ170" s="19"/>
      <c r="CLA170" s="19"/>
      <c r="CLB170" s="19"/>
      <c r="CLC170" s="19"/>
      <c r="CLD170" s="19"/>
      <c r="CLE170" s="19"/>
      <c r="CLF170" s="19"/>
      <c r="CLG170" s="19"/>
      <c r="CLH170" s="19"/>
      <c r="CLI170" s="19"/>
      <c r="CLJ170" s="19"/>
      <c r="CLK170" s="19"/>
      <c r="CLL170" s="19"/>
      <c r="CLM170" s="19"/>
      <c r="CLN170" s="19"/>
      <c r="CLO170" s="19"/>
      <c r="CLP170" s="19"/>
      <c r="CLQ170" s="19"/>
      <c r="CLR170" s="19"/>
      <c r="CLS170" s="19"/>
      <c r="CLT170" s="19"/>
      <c r="CLU170" s="19"/>
      <c r="CLV170" s="19"/>
      <c r="CLW170" s="19"/>
      <c r="CLX170" s="19"/>
      <c r="CLY170" s="19"/>
      <c r="CLZ170" s="19"/>
      <c r="CMA170" s="19"/>
      <c r="CMB170" s="19"/>
      <c r="CMC170" s="19"/>
      <c r="CMD170" s="19"/>
      <c r="CME170" s="19"/>
      <c r="CMF170" s="19"/>
      <c r="CMG170" s="19"/>
      <c r="CMH170" s="19"/>
      <c r="CMI170" s="19"/>
      <c r="CMJ170" s="19"/>
      <c r="CMK170" s="19"/>
      <c r="CML170" s="19"/>
      <c r="CMM170" s="19"/>
      <c r="CMN170" s="19"/>
      <c r="CMO170" s="19"/>
      <c r="CMP170" s="19"/>
      <c r="CMQ170" s="19"/>
      <c r="CMR170" s="19"/>
      <c r="CMS170" s="19"/>
      <c r="CMT170" s="19"/>
      <c r="CMU170" s="19"/>
      <c r="CMV170" s="19"/>
      <c r="CMW170" s="19"/>
      <c r="CMX170" s="19"/>
      <c r="CMY170" s="19"/>
      <c r="CMZ170" s="19"/>
      <c r="CNA170" s="19"/>
      <c r="CNB170" s="19"/>
      <c r="CNC170" s="19"/>
      <c r="CND170" s="19"/>
      <c r="CNE170" s="19"/>
      <c r="CNF170" s="19"/>
      <c r="CNG170" s="19"/>
      <c r="CNH170" s="19"/>
      <c r="CNI170" s="19"/>
      <c r="CNJ170" s="19"/>
      <c r="CNK170" s="19"/>
      <c r="CNL170" s="19"/>
      <c r="CNM170" s="19"/>
      <c r="CNN170" s="19"/>
      <c r="CNO170" s="19"/>
      <c r="CNP170" s="19"/>
      <c r="CNQ170" s="19"/>
      <c r="CNR170" s="19"/>
      <c r="CNS170" s="19"/>
      <c r="CNT170" s="19"/>
      <c r="CNU170" s="19"/>
      <c r="CNV170" s="19"/>
      <c r="CNW170" s="19"/>
      <c r="CNX170" s="19"/>
      <c r="CNY170" s="19"/>
      <c r="CNZ170" s="19"/>
      <c r="COA170" s="19"/>
      <c r="COB170" s="19"/>
      <c r="COC170" s="19"/>
      <c r="COD170" s="19"/>
      <c r="COE170" s="19"/>
      <c r="COF170" s="19"/>
      <c r="COG170" s="19"/>
      <c r="COH170" s="19"/>
      <c r="COI170" s="19"/>
      <c r="COJ170" s="19"/>
      <c r="COK170" s="19"/>
      <c r="COL170" s="19"/>
      <c r="COM170" s="19"/>
      <c r="CON170" s="19"/>
      <c r="COO170" s="19"/>
      <c r="COP170" s="19"/>
      <c r="COQ170" s="19"/>
      <c r="COR170" s="19"/>
      <c r="COS170" s="19"/>
      <c r="COT170" s="19"/>
      <c r="COU170" s="19"/>
      <c r="COV170" s="19"/>
      <c r="COW170" s="19"/>
      <c r="COX170" s="19"/>
      <c r="COY170" s="19"/>
      <c r="COZ170" s="19"/>
      <c r="CPA170" s="19"/>
      <c r="CPB170" s="19"/>
      <c r="CPC170" s="19"/>
      <c r="CPD170" s="19"/>
      <c r="CPE170" s="19"/>
      <c r="CPF170" s="19"/>
      <c r="CPG170" s="19"/>
      <c r="CPH170" s="19"/>
      <c r="CPI170" s="19"/>
      <c r="CPJ170" s="19"/>
      <c r="CPK170" s="19"/>
      <c r="CPL170" s="19"/>
      <c r="CPM170" s="19"/>
      <c r="CPN170" s="19"/>
      <c r="CPO170" s="19"/>
      <c r="CPP170" s="19"/>
      <c r="CPQ170" s="19"/>
      <c r="CPR170" s="19"/>
      <c r="CPS170" s="19"/>
      <c r="CPT170" s="19"/>
      <c r="CPU170" s="19"/>
      <c r="CPV170" s="19"/>
      <c r="CPW170" s="19"/>
      <c r="CPX170" s="19"/>
      <c r="CPY170" s="19"/>
      <c r="CPZ170" s="19"/>
      <c r="CQA170" s="19"/>
      <c r="CQB170" s="19"/>
      <c r="CQC170" s="19"/>
      <c r="CQD170" s="19"/>
      <c r="CQE170" s="19"/>
      <c r="CQF170" s="19"/>
      <c r="CQG170" s="19"/>
      <c r="CQH170" s="19"/>
      <c r="CQI170" s="19"/>
      <c r="CQJ170" s="19"/>
      <c r="CQK170" s="19"/>
      <c r="CQL170" s="19"/>
      <c r="CQM170" s="19"/>
      <c r="CQN170" s="19"/>
      <c r="CQO170" s="19"/>
      <c r="CQP170" s="19"/>
      <c r="CQQ170" s="19"/>
      <c r="CQR170" s="19"/>
      <c r="CQS170" s="19"/>
      <c r="CQT170" s="19"/>
      <c r="CQU170" s="19"/>
      <c r="CQV170" s="19"/>
      <c r="CQW170" s="19"/>
      <c r="CQX170" s="19"/>
      <c r="CQY170" s="19"/>
      <c r="CQZ170" s="19"/>
      <c r="CRA170" s="19"/>
      <c r="CRB170" s="19"/>
      <c r="CRC170" s="19"/>
      <c r="CRD170" s="19"/>
      <c r="CRE170" s="19"/>
      <c r="CRF170" s="19"/>
      <c r="CRG170" s="19"/>
      <c r="CRH170" s="19"/>
      <c r="CRI170" s="19"/>
      <c r="CRJ170" s="19"/>
      <c r="CRK170" s="19"/>
      <c r="CRL170" s="19"/>
      <c r="CRM170" s="19"/>
      <c r="CRN170" s="19"/>
      <c r="CRO170" s="19"/>
      <c r="CRP170" s="19"/>
      <c r="CRQ170" s="19"/>
      <c r="CRR170" s="19"/>
      <c r="CRS170" s="19"/>
      <c r="CRT170" s="19"/>
      <c r="CRU170" s="19"/>
      <c r="CRV170" s="19"/>
      <c r="CRW170" s="19"/>
      <c r="CRX170" s="19"/>
      <c r="CRY170" s="19"/>
      <c r="CRZ170" s="19"/>
      <c r="CSA170" s="19"/>
      <c r="CSB170" s="19"/>
      <c r="CSC170" s="19"/>
      <c r="CSD170" s="19"/>
      <c r="CSE170" s="19"/>
      <c r="CSF170" s="19"/>
      <c r="CSG170" s="19"/>
      <c r="CSH170" s="19"/>
      <c r="CSI170" s="19"/>
      <c r="CSJ170" s="19"/>
      <c r="CSK170" s="19"/>
      <c r="CSL170" s="19"/>
      <c r="CSM170" s="19"/>
      <c r="CSN170" s="19"/>
      <c r="CSO170" s="19"/>
      <c r="CSP170" s="19"/>
      <c r="CSQ170" s="19"/>
      <c r="CSR170" s="19"/>
      <c r="CSS170" s="19"/>
      <c r="CST170" s="19"/>
      <c r="CSU170" s="19"/>
      <c r="CSV170" s="19"/>
      <c r="CSW170" s="19"/>
      <c r="CSX170" s="19"/>
      <c r="CSY170" s="19"/>
      <c r="CSZ170" s="19"/>
      <c r="CTA170" s="19"/>
      <c r="CTB170" s="19"/>
      <c r="CTC170" s="19"/>
      <c r="CTD170" s="19"/>
      <c r="CTE170" s="19"/>
      <c r="CTF170" s="19"/>
      <c r="CTG170" s="19"/>
      <c r="CTH170" s="19"/>
      <c r="CTI170" s="19"/>
      <c r="CTJ170" s="19"/>
      <c r="CTK170" s="19"/>
      <c r="CTL170" s="19"/>
      <c r="CTM170" s="19"/>
      <c r="CTN170" s="19"/>
      <c r="CTO170" s="19"/>
      <c r="CTP170" s="19"/>
      <c r="CTQ170" s="19"/>
      <c r="CTR170" s="19"/>
      <c r="CTS170" s="19"/>
      <c r="CTT170" s="19"/>
      <c r="CTU170" s="19"/>
      <c r="CTV170" s="19"/>
      <c r="CTW170" s="19"/>
      <c r="CTX170" s="19"/>
      <c r="CTY170" s="19"/>
      <c r="CTZ170" s="19"/>
      <c r="CUA170" s="19"/>
      <c r="CUB170" s="19"/>
      <c r="CUC170" s="19"/>
      <c r="CUD170" s="19"/>
      <c r="CUE170" s="19"/>
      <c r="CUF170" s="19"/>
      <c r="CUG170" s="19"/>
      <c r="CUH170" s="19"/>
      <c r="CUI170" s="19"/>
      <c r="CUJ170" s="19"/>
      <c r="CUK170" s="19"/>
      <c r="CUL170" s="19"/>
      <c r="CUM170" s="19"/>
      <c r="CUN170" s="19"/>
      <c r="CUO170" s="19"/>
      <c r="CUP170" s="19"/>
      <c r="CUQ170" s="19"/>
      <c r="CUR170" s="19"/>
      <c r="CUS170" s="19"/>
      <c r="CUT170" s="19"/>
      <c r="CUU170" s="19"/>
      <c r="CUV170" s="19"/>
      <c r="CUW170" s="19"/>
      <c r="CUX170" s="19"/>
      <c r="CUY170" s="19"/>
      <c r="CUZ170" s="19"/>
      <c r="CVA170" s="19"/>
      <c r="CVB170" s="19"/>
      <c r="CVC170" s="19"/>
      <c r="CVD170" s="19"/>
      <c r="CVE170" s="19"/>
      <c r="CVF170" s="19"/>
      <c r="CVG170" s="19"/>
      <c r="CVH170" s="19"/>
      <c r="CVI170" s="19"/>
      <c r="CVJ170" s="19"/>
      <c r="CVK170" s="19"/>
      <c r="CVL170" s="19"/>
      <c r="CVM170" s="19"/>
      <c r="CVN170" s="19"/>
      <c r="CVO170" s="19"/>
      <c r="CVP170" s="19"/>
      <c r="CVQ170" s="19"/>
      <c r="CVR170" s="19"/>
      <c r="CVS170" s="19"/>
      <c r="CVT170" s="19"/>
      <c r="CVU170" s="19"/>
      <c r="CVV170" s="19"/>
      <c r="CVW170" s="19"/>
      <c r="CVX170" s="19"/>
      <c r="CVY170" s="19"/>
      <c r="CVZ170" s="19"/>
      <c r="CWA170" s="19"/>
      <c r="CWB170" s="19"/>
      <c r="CWC170" s="19"/>
      <c r="CWD170" s="19"/>
      <c r="CWE170" s="19"/>
      <c r="CWF170" s="19"/>
      <c r="CWG170" s="19"/>
      <c r="CWH170" s="19"/>
      <c r="CWI170" s="19"/>
      <c r="CWJ170" s="19"/>
      <c r="CWK170" s="19"/>
      <c r="CWL170" s="19"/>
      <c r="CWM170" s="19"/>
      <c r="CWN170" s="19"/>
      <c r="CWO170" s="19"/>
      <c r="CWP170" s="19"/>
      <c r="CWQ170" s="19"/>
      <c r="CWR170" s="19"/>
      <c r="CWS170" s="19"/>
      <c r="CWT170" s="19"/>
      <c r="CWU170" s="19"/>
      <c r="CWV170" s="19"/>
      <c r="CWW170" s="19"/>
      <c r="CWX170" s="19"/>
      <c r="CWY170" s="19"/>
      <c r="CWZ170" s="19"/>
      <c r="CXA170" s="19"/>
      <c r="CXB170" s="19"/>
      <c r="CXC170" s="19"/>
      <c r="CXD170" s="19"/>
      <c r="CXE170" s="19"/>
      <c r="CXF170" s="19"/>
      <c r="CXG170" s="19"/>
      <c r="CXH170" s="19"/>
      <c r="CXI170" s="19"/>
      <c r="CXJ170" s="19"/>
      <c r="CXK170" s="19"/>
      <c r="CXL170" s="19"/>
      <c r="CXM170" s="19"/>
      <c r="CXN170" s="19"/>
      <c r="CXO170" s="19"/>
      <c r="CXP170" s="19"/>
      <c r="CXQ170" s="19"/>
      <c r="CXR170" s="19"/>
      <c r="CXS170" s="19"/>
      <c r="CXT170" s="19"/>
      <c r="CXU170" s="19"/>
      <c r="CXV170" s="19"/>
      <c r="CXW170" s="19"/>
      <c r="CXX170" s="19"/>
      <c r="CXY170" s="19"/>
      <c r="CXZ170" s="19"/>
      <c r="CYA170" s="19"/>
      <c r="CYB170" s="19"/>
      <c r="CYC170" s="19"/>
      <c r="CYD170" s="19"/>
      <c r="CYE170" s="19"/>
      <c r="CYF170" s="19"/>
      <c r="CYG170" s="19"/>
      <c r="CYH170" s="19"/>
      <c r="CYI170" s="19"/>
      <c r="CYJ170" s="19"/>
      <c r="CYK170" s="19"/>
      <c r="CYL170" s="19"/>
      <c r="CYM170" s="19"/>
      <c r="CYN170" s="19"/>
      <c r="CYO170" s="19"/>
      <c r="CYP170" s="19"/>
      <c r="CYQ170" s="19"/>
      <c r="CYR170" s="19"/>
      <c r="CYS170" s="19"/>
      <c r="CYT170" s="19"/>
      <c r="CYU170" s="19"/>
      <c r="CYV170" s="19"/>
      <c r="CYW170" s="19"/>
      <c r="CYX170" s="19"/>
      <c r="CYY170" s="19"/>
      <c r="CYZ170" s="19"/>
      <c r="CZA170" s="19"/>
      <c r="CZB170" s="19"/>
      <c r="CZC170" s="19"/>
      <c r="CZD170" s="19"/>
      <c r="CZE170" s="19"/>
      <c r="CZF170" s="19"/>
      <c r="CZG170" s="19"/>
      <c r="CZH170" s="19"/>
      <c r="CZI170" s="19"/>
      <c r="CZJ170" s="19"/>
      <c r="CZK170" s="19"/>
      <c r="CZL170" s="19"/>
      <c r="CZM170" s="19"/>
      <c r="CZN170" s="19"/>
      <c r="CZO170" s="19"/>
      <c r="CZP170" s="19"/>
      <c r="CZQ170" s="19"/>
      <c r="CZR170" s="19"/>
      <c r="CZS170" s="19"/>
      <c r="CZT170" s="19"/>
      <c r="CZU170" s="19"/>
      <c r="CZV170" s="19"/>
      <c r="CZW170" s="19"/>
      <c r="CZX170" s="19"/>
      <c r="CZY170" s="19"/>
      <c r="CZZ170" s="19"/>
      <c r="DAA170" s="19"/>
      <c r="DAB170" s="19"/>
      <c r="DAC170" s="19"/>
      <c r="DAD170" s="19"/>
      <c r="DAE170" s="19"/>
      <c r="DAF170" s="19"/>
      <c r="DAG170" s="19"/>
      <c r="DAH170" s="19"/>
      <c r="DAI170" s="19"/>
      <c r="DAJ170" s="19"/>
      <c r="DAK170" s="19"/>
      <c r="DAL170" s="19"/>
      <c r="DAM170" s="19"/>
      <c r="DAN170" s="19"/>
      <c r="DAO170" s="19"/>
      <c r="DAP170" s="19"/>
      <c r="DAQ170" s="19"/>
      <c r="DAR170" s="19"/>
      <c r="DAS170" s="19"/>
      <c r="DAT170" s="19"/>
      <c r="DAU170" s="19"/>
      <c r="DAV170" s="19"/>
      <c r="DAW170" s="19"/>
      <c r="DAX170" s="19"/>
      <c r="DAY170" s="19"/>
      <c r="DAZ170" s="19"/>
      <c r="DBA170" s="19"/>
      <c r="DBB170" s="19"/>
      <c r="DBC170" s="19"/>
      <c r="DBD170" s="19"/>
      <c r="DBE170" s="19"/>
      <c r="DBF170" s="19"/>
      <c r="DBG170" s="19"/>
      <c r="DBH170" s="19"/>
      <c r="DBI170" s="19"/>
      <c r="DBJ170" s="19"/>
      <c r="DBK170" s="19"/>
      <c r="DBL170" s="19"/>
      <c r="DBM170" s="19"/>
      <c r="DBN170" s="19"/>
      <c r="DBO170" s="19"/>
      <c r="DBP170" s="19"/>
      <c r="DBQ170" s="19"/>
      <c r="DBR170" s="19"/>
      <c r="DBS170" s="19"/>
      <c r="DBT170" s="19"/>
      <c r="DBU170" s="19"/>
      <c r="DBV170" s="19"/>
      <c r="DBW170" s="19"/>
      <c r="DBX170" s="19"/>
      <c r="DBY170" s="19"/>
      <c r="DBZ170" s="19"/>
      <c r="DCA170" s="19"/>
      <c r="DCB170" s="19"/>
      <c r="DCC170" s="19"/>
      <c r="DCD170" s="19"/>
      <c r="DCE170" s="19"/>
      <c r="DCF170" s="19"/>
      <c r="DCG170" s="19"/>
      <c r="DCH170" s="19"/>
      <c r="DCI170" s="19"/>
      <c r="DCJ170" s="19"/>
      <c r="DCK170" s="19"/>
      <c r="DCL170" s="19"/>
      <c r="DCM170" s="19"/>
      <c r="DCN170" s="19"/>
      <c r="DCO170" s="19"/>
      <c r="DCP170" s="19"/>
      <c r="DCQ170" s="19"/>
      <c r="DCR170" s="19"/>
      <c r="DCS170" s="19"/>
      <c r="DCT170" s="19"/>
      <c r="DCU170" s="19"/>
      <c r="DCV170" s="19"/>
      <c r="DCW170" s="19"/>
      <c r="DCX170" s="19"/>
      <c r="DCY170" s="19"/>
      <c r="DCZ170" s="19"/>
      <c r="DDA170" s="19"/>
      <c r="DDB170" s="19"/>
      <c r="DDC170" s="19"/>
      <c r="DDD170" s="19"/>
      <c r="DDE170" s="19"/>
      <c r="DDF170" s="19"/>
      <c r="DDG170" s="19"/>
      <c r="DDH170" s="19"/>
      <c r="DDI170" s="19"/>
      <c r="DDJ170" s="19"/>
      <c r="DDK170" s="19"/>
      <c r="DDL170" s="19"/>
      <c r="DDM170" s="19"/>
      <c r="DDN170" s="19"/>
      <c r="DDO170" s="19"/>
      <c r="DDP170" s="19"/>
      <c r="DDQ170" s="19"/>
      <c r="DDR170" s="19"/>
      <c r="DDS170" s="19"/>
      <c r="DDT170" s="19"/>
      <c r="DDU170" s="19"/>
      <c r="DDV170" s="19"/>
      <c r="DDW170" s="19"/>
      <c r="DDX170" s="19"/>
      <c r="DDY170" s="19"/>
      <c r="DDZ170" s="19"/>
      <c r="DEA170" s="19"/>
      <c r="DEB170" s="19"/>
      <c r="DEC170" s="19"/>
      <c r="DED170" s="19"/>
      <c r="DEE170" s="19"/>
      <c r="DEF170" s="19"/>
      <c r="DEG170" s="19"/>
      <c r="DEH170" s="19"/>
      <c r="DEI170" s="19"/>
      <c r="DEJ170" s="19"/>
      <c r="DEK170" s="19"/>
      <c r="DEL170" s="19"/>
      <c r="DEM170" s="19"/>
      <c r="DEN170" s="19"/>
      <c r="DEO170" s="19"/>
      <c r="DEP170" s="19"/>
      <c r="DEQ170" s="19"/>
      <c r="DER170" s="19"/>
      <c r="DES170" s="19"/>
      <c r="DET170" s="19"/>
      <c r="DEU170" s="19"/>
      <c r="DEV170" s="19"/>
      <c r="DEW170" s="19"/>
      <c r="DEX170" s="19"/>
      <c r="DEY170" s="19"/>
      <c r="DEZ170" s="19"/>
      <c r="DFA170" s="19"/>
      <c r="DFB170" s="19"/>
      <c r="DFC170" s="19"/>
      <c r="DFD170" s="19"/>
      <c r="DFE170" s="19"/>
      <c r="DFF170" s="19"/>
      <c r="DFG170" s="19"/>
      <c r="DFH170" s="19"/>
      <c r="DFI170" s="19"/>
      <c r="DFJ170" s="19"/>
      <c r="DFK170" s="19"/>
      <c r="DFL170" s="19"/>
      <c r="DFM170" s="19"/>
      <c r="DFN170" s="19"/>
      <c r="DFO170" s="19"/>
      <c r="DFP170" s="19"/>
      <c r="DFQ170" s="19"/>
      <c r="DFR170" s="19"/>
      <c r="DFS170" s="19"/>
      <c r="DFT170" s="19"/>
      <c r="DFU170" s="19"/>
      <c r="DFV170" s="19"/>
      <c r="DFW170" s="19"/>
      <c r="DFX170" s="19"/>
      <c r="DFY170" s="19"/>
      <c r="DFZ170" s="19"/>
      <c r="DGA170" s="19"/>
      <c r="DGB170" s="19"/>
      <c r="DGC170" s="19"/>
      <c r="DGD170" s="19"/>
      <c r="DGE170" s="19"/>
      <c r="DGF170" s="19"/>
      <c r="DGG170" s="19"/>
      <c r="DGH170" s="19"/>
      <c r="DGI170" s="19"/>
      <c r="DGJ170" s="19"/>
      <c r="DGK170" s="19"/>
      <c r="DGL170" s="19"/>
      <c r="DGM170" s="19"/>
      <c r="DGN170" s="19"/>
      <c r="DGO170" s="19"/>
      <c r="DGP170" s="19"/>
      <c r="DGQ170" s="19"/>
      <c r="DGR170" s="19"/>
      <c r="DGS170" s="19"/>
      <c r="DGT170" s="19"/>
      <c r="DGU170" s="19"/>
      <c r="DGV170" s="19"/>
      <c r="DGW170" s="19"/>
      <c r="DGX170" s="19"/>
      <c r="DGY170" s="19"/>
      <c r="DGZ170" s="19"/>
      <c r="DHA170" s="19"/>
      <c r="DHB170" s="19"/>
      <c r="DHC170" s="19"/>
      <c r="DHD170" s="19"/>
      <c r="DHE170" s="19"/>
      <c r="DHF170" s="19"/>
      <c r="DHG170" s="19"/>
      <c r="DHH170" s="19"/>
      <c r="DHI170" s="19"/>
      <c r="DHJ170" s="19"/>
      <c r="DHK170" s="19"/>
      <c r="DHL170" s="19"/>
      <c r="DHM170" s="19"/>
      <c r="DHN170" s="19"/>
      <c r="DHO170" s="19"/>
      <c r="DHP170" s="19"/>
      <c r="DHQ170" s="19"/>
      <c r="DHR170" s="19"/>
      <c r="DHS170" s="19"/>
      <c r="DHT170" s="19"/>
      <c r="DHU170" s="19"/>
      <c r="DHV170" s="19"/>
      <c r="DHW170" s="19"/>
      <c r="DHX170" s="19"/>
      <c r="DHY170" s="19"/>
      <c r="DHZ170" s="19"/>
      <c r="DIA170" s="19"/>
      <c r="DIB170" s="19"/>
      <c r="DIC170" s="19"/>
      <c r="DID170" s="19"/>
      <c r="DIE170" s="19"/>
      <c r="DIF170" s="19"/>
      <c r="DIG170" s="19"/>
      <c r="DIH170" s="19"/>
      <c r="DII170" s="19"/>
      <c r="DIJ170" s="19"/>
      <c r="DIK170" s="19"/>
      <c r="DIL170" s="19"/>
      <c r="DIM170" s="19"/>
      <c r="DIN170" s="19"/>
      <c r="DIO170" s="19"/>
      <c r="DIP170" s="19"/>
      <c r="DIQ170" s="19"/>
      <c r="DIR170" s="19"/>
      <c r="DIS170" s="19"/>
      <c r="DIT170" s="19"/>
      <c r="DIU170" s="19"/>
      <c r="DIV170" s="19"/>
      <c r="DIW170" s="19"/>
      <c r="DIX170" s="19"/>
      <c r="DIY170" s="19"/>
      <c r="DIZ170" s="19"/>
      <c r="DJA170" s="19"/>
      <c r="DJB170" s="19"/>
      <c r="DJC170" s="19"/>
      <c r="DJD170" s="19"/>
      <c r="DJE170" s="19"/>
      <c r="DJF170" s="19"/>
      <c r="DJG170" s="19"/>
      <c r="DJH170" s="19"/>
      <c r="DJI170" s="19"/>
      <c r="DJJ170" s="19"/>
      <c r="DJK170" s="19"/>
      <c r="DJL170" s="19"/>
      <c r="DJM170" s="19"/>
      <c r="DJN170" s="19"/>
      <c r="DJO170" s="19"/>
      <c r="DJP170" s="19"/>
      <c r="DJQ170" s="19"/>
      <c r="DJR170" s="19"/>
      <c r="DJS170" s="19"/>
      <c r="DJT170" s="19"/>
      <c r="DJU170" s="19"/>
      <c r="DJV170" s="19"/>
      <c r="DJW170" s="19"/>
      <c r="DJX170" s="19"/>
      <c r="DJY170" s="19"/>
      <c r="DJZ170" s="19"/>
      <c r="DKA170" s="19"/>
      <c r="DKB170" s="19"/>
      <c r="DKC170" s="19"/>
      <c r="DKD170" s="19"/>
      <c r="DKE170" s="19"/>
      <c r="DKF170" s="19"/>
      <c r="DKG170" s="19"/>
      <c r="DKH170" s="19"/>
      <c r="DKI170" s="19"/>
      <c r="DKJ170" s="19"/>
      <c r="DKK170" s="19"/>
      <c r="DKL170" s="19"/>
      <c r="DKM170" s="19"/>
      <c r="DKN170" s="19"/>
      <c r="DKO170" s="19"/>
      <c r="DKP170" s="19"/>
      <c r="DKQ170" s="19"/>
      <c r="DKR170" s="19"/>
      <c r="DKS170" s="19"/>
      <c r="DKT170" s="19"/>
      <c r="DKU170" s="19"/>
      <c r="DKV170" s="19"/>
      <c r="DKW170" s="19"/>
      <c r="DKX170" s="19"/>
      <c r="DKY170" s="19"/>
      <c r="DKZ170" s="19"/>
      <c r="DLA170" s="19"/>
      <c r="DLB170" s="19"/>
      <c r="DLC170" s="19"/>
      <c r="DLD170" s="19"/>
      <c r="DLE170" s="19"/>
      <c r="DLF170" s="19"/>
      <c r="DLG170" s="19"/>
      <c r="DLH170" s="19"/>
      <c r="DLI170" s="19"/>
      <c r="DLJ170" s="19"/>
      <c r="DLK170" s="19"/>
      <c r="DLL170" s="19"/>
      <c r="DLM170" s="19"/>
      <c r="DLN170" s="19"/>
      <c r="DLO170" s="19"/>
      <c r="DLP170" s="19"/>
      <c r="DLQ170" s="19"/>
      <c r="DLR170" s="19"/>
      <c r="DLS170" s="19"/>
      <c r="DLT170" s="19"/>
      <c r="DLU170" s="19"/>
      <c r="DLV170" s="19"/>
      <c r="DLW170" s="19"/>
      <c r="DLX170" s="19"/>
      <c r="DLY170" s="19"/>
      <c r="DLZ170" s="19"/>
      <c r="DMA170" s="19"/>
      <c r="DMB170" s="19"/>
      <c r="DMC170" s="19"/>
      <c r="DMD170" s="19"/>
      <c r="DME170" s="19"/>
      <c r="DMF170" s="19"/>
      <c r="DMG170" s="19"/>
      <c r="DMH170" s="19"/>
      <c r="DMI170" s="19"/>
      <c r="DMJ170" s="19"/>
      <c r="DMK170" s="19"/>
      <c r="DML170" s="19"/>
      <c r="DMM170" s="19"/>
      <c r="DMN170" s="19"/>
      <c r="DMO170" s="19"/>
      <c r="DMP170" s="19"/>
      <c r="DMQ170" s="19"/>
      <c r="DMR170" s="19"/>
      <c r="DMS170" s="19"/>
      <c r="DMT170" s="19"/>
      <c r="DMU170" s="19"/>
      <c r="DMV170" s="19"/>
      <c r="DMW170" s="19"/>
      <c r="DMX170" s="19"/>
      <c r="DMY170" s="19"/>
      <c r="DMZ170" s="19"/>
      <c r="DNA170" s="19"/>
      <c r="DNB170" s="19"/>
      <c r="DNC170" s="19"/>
      <c r="DND170" s="19"/>
      <c r="DNE170" s="19"/>
      <c r="DNF170" s="19"/>
      <c r="DNG170" s="19"/>
      <c r="DNH170" s="19"/>
      <c r="DNI170" s="19"/>
      <c r="DNJ170" s="19"/>
      <c r="DNK170" s="19"/>
      <c r="DNL170" s="19"/>
      <c r="DNM170" s="19"/>
      <c r="DNN170" s="19"/>
      <c r="DNO170" s="19"/>
      <c r="DNP170" s="19"/>
      <c r="DNQ170" s="19"/>
      <c r="DNR170" s="19"/>
      <c r="DNS170" s="19"/>
      <c r="DNT170" s="19"/>
      <c r="DNU170" s="19"/>
      <c r="DNV170" s="19"/>
      <c r="DNW170" s="19"/>
      <c r="DNX170" s="19"/>
      <c r="DNY170" s="19"/>
      <c r="DNZ170" s="19"/>
      <c r="DOA170" s="19"/>
      <c r="DOB170" s="19"/>
      <c r="DOC170" s="19"/>
      <c r="DOD170" s="19"/>
      <c r="DOE170" s="19"/>
      <c r="DOF170" s="19"/>
      <c r="DOG170" s="19"/>
      <c r="DOH170" s="19"/>
      <c r="DOI170" s="19"/>
      <c r="DOJ170" s="19"/>
      <c r="DOK170" s="19"/>
      <c r="DOL170" s="19"/>
      <c r="DOM170" s="19"/>
      <c r="DON170" s="19"/>
      <c r="DOO170" s="19"/>
      <c r="DOP170" s="19"/>
      <c r="DOQ170" s="19"/>
      <c r="DOR170" s="19"/>
      <c r="DOS170" s="19"/>
      <c r="DOT170" s="19"/>
      <c r="DOU170" s="19"/>
      <c r="DOV170" s="19"/>
      <c r="DOW170" s="19"/>
      <c r="DOX170" s="19"/>
      <c r="DOY170" s="19"/>
      <c r="DOZ170" s="19"/>
      <c r="DPA170" s="19"/>
      <c r="DPB170" s="19"/>
      <c r="DPC170" s="19"/>
      <c r="DPD170" s="19"/>
      <c r="DPE170" s="19"/>
      <c r="DPF170" s="19"/>
      <c r="DPG170" s="19"/>
      <c r="DPH170" s="19"/>
      <c r="DPI170" s="19"/>
      <c r="DPJ170" s="19"/>
      <c r="DPK170" s="19"/>
      <c r="DPL170" s="19"/>
      <c r="DPM170" s="19"/>
      <c r="DPN170" s="19"/>
      <c r="DPO170" s="19"/>
      <c r="DPP170" s="19"/>
      <c r="DPQ170" s="19"/>
      <c r="DPR170" s="19"/>
      <c r="DPS170" s="19"/>
      <c r="DPT170" s="19"/>
      <c r="DPU170" s="19"/>
      <c r="DPV170" s="19"/>
      <c r="DPW170" s="19"/>
      <c r="DPX170" s="19"/>
      <c r="DPY170" s="19"/>
      <c r="DPZ170" s="19"/>
      <c r="DQA170" s="19"/>
      <c r="DQB170" s="19"/>
      <c r="DQC170" s="19"/>
      <c r="DQD170" s="19"/>
      <c r="DQE170" s="19"/>
      <c r="DQF170" s="19"/>
      <c r="DQG170" s="19"/>
      <c r="DQH170" s="19"/>
      <c r="DQI170" s="19"/>
      <c r="DQJ170" s="19"/>
      <c r="DQK170" s="19"/>
      <c r="DQL170" s="19"/>
      <c r="DQM170" s="19"/>
      <c r="DQN170" s="19"/>
      <c r="DQO170" s="19"/>
      <c r="DQP170" s="19"/>
      <c r="DQQ170" s="19"/>
      <c r="DQR170" s="19"/>
      <c r="DQS170" s="19"/>
      <c r="DQT170" s="19"/>
      <c r="DQU170" s="19"/>
      <c r="DQV170" s="19"/>
      <c r="DQW170" s="19"/>
      <c r="DQX170" s="19"/>
      <c r="DQY170" s="19"/>
      <c r="DQZ170" s="19"/>
      <c r="DRA170" s="19"/>
      <c r="DRB170" s="19"/>
      <c r="DRC170" s="19"/>
      <c r="DRD170" s="19"/>
      <c r="DRE170" s="19"/>
      <c r="DRF170" s="19"/>
      <c r="DRG170" s="19"/>
      <c r="DRH170" s="19"/>
      <c r="DRI170" s="19"/>
      <c r="DRJ170" s="19"/>
      <c r="DRK170" s="19"/>
      <c r="DRL170" s="19"/>
      <c r="DRM170" s="19"/>
      <c r="DRN170" s="19"/>
      <c r="DRO170" s="19"/>
      <c r="DRP170" s="19"/>
      <c r="DRQ170" s="19"/>
      <c r="DRR170" s="19"/>
      <c r="DRS170" s="19"/>
      <c r="DRT170" s="19"/>
      <c r="DRU170" s="19"/>
      <c r="DRV170" s="19"/>
      <c r="DRW170" s="19"/>
      <c r="DRX170" s="19"/>
      <c r="DRY170" s="19"/>
      <c r="DRZ170" s="19"/>
      <c r="DSA170" s="19"/>
      <c r="DSB170" s="19"/>
      <c r="DSC170" s="19"/>
      <c r="DSD170" s="19"/>
      <c r="DSE170" s="19"/>
      <c r="DSF170" s="19"/>
      <c r="DSG170" s="19"/>
      <c r="DSH170" s="19"/>
      <c r="DSI170" s="19"/>
      <c r="DSJ170" s="19"/>
      <c r="DSK170" s="19"/>
      <c r="DSL170" s="19"/>
      <c r="DSM170" s="19"/>
      <c r="DSN170" s="19"/>
      <c r="DSO170" s="19"/>
      <c r="DSP170" s="19"/>
      <c r="DSQ170" s="19"/>
      <c r="DSR170" s="19"/>
      <c r="DSS170" s="19"/>
      <c r="DST170" s="19"/>
      <c r="DSU170" s="19"/>
      <c r="DSV170" s="19"/>
      <c r="DSW170" s="19"/>
      <c r="DSX170" s="19"/>
      <c r="DSY170" s="19"/>
      <c r="DSZ170" s="19"/>
      <c r="DTA170" s="19"/>
      <c r="DTB170" s="19"/>
      <c r="DTC170" s="19"/>
      <c r="DTD170" s="19"/>
      <c r="DTE170" s="19"/>
      <c r="DTF170" s="19"/>
      <c r="DTG170" s="19"/>
      <c r="DTH170" s="19"/>
      <c r="DTI170" s="19"/>
      <c r="DTJ170" s="19"/>
      <c r="DTK170" s="19"/>
      <c r="DTL170" s="19"/>
      <c r="DTM170" s="19"/>
      <c r="DTN170" s="19"/>
      <c r="DTO170" s="19"/>
      <c r="DTP170" s="19"/>
      <c r="DTQ170" s="19"/>
      <c r="DTR170" s="19"/>
      <c r="DTS170" s="19"/>
      <c r="DTT170" s="19"/>
      <c r="DTU170" s="19"/>
      <c r="DTV170" s="19"/>
      <c r="DTW170" s="19"/>
      <c r="DTX170" s="19"/>
      <c r="DTY170" s="19"/>
      <c r="DTZ170" s="19"/>
      <c r="DUA170" s="19"/>
      <c r="DUB170" s="19"/>
      <c r="DUC170" s="19"/>
      <c r="DUD170" s="19"/>
      <c r="DUE170" s="19"/>
      <c r="DUF170" s="19"/>
      <c r="DUG170" s="19"/>
      <c r="DUH170" s="19"/>
      <c r="DUI170" s="19"/>
      <c r="DUJ170" s="19"/>
      <c r="DUK170" s="19"/>
      <c r="DUL170" s="19"/>
      <c r="DUM170" s="19"/>
      <c r="DUN170" s="19"/>
      <c r="DUO170" s="19"/>
      <c r="DUP170" s="19"/>
      <c r="DUQ170" s="19"/>
      <c r="DUR170" s="19"/>
      <c r="DUS170" s="19"/>
      <c r="DUT170" s="19"/>
      <c r="DUU170" s="19"/>
      <c r="DUV170" s="19"/>
      <c r="DUW170" s="19"/>
      <c r="DUX170" s="19"/>
      <c r="DUY170" s="19"/>
      <c r="DUZ170" s="19"/>
      <c r="DVA170" s="19"/>
      <c r="DVB170" s="19"/>
      <c r="DVC170" s="19"/>
      <c r="DVD170" s="19"/>
      <c r="DVE170" s="19"/>
      <c r="DVF170" s="19"/>
      <c r="DVG170" s="19"/>
      <c r="DVH170" s="19"/>
      <c r="DVI170" s="19"/>
      <c r="DVJ170" s="19"/>
      <c r="DVK170" s="19"/>
      <c r="DVL170" s="19"/>
      <c r="DVM170" s="19"/>
      <c r="DVN170" s="19"/>
      <c r="DVO170" s="19"/>
      <c r="DVP170" s="19"/>
      <c r="DVQ170" s="19"/>
      <c r="DVR170" s="19"/>
      <c r="DVS170" s="19"/>
      <c r="DVT170" s="19"/>
      <c r="DVU170" s="19"/>
      <c r="DVV170" s="19"/>
      <c r="DVW170" s="19"/>
      <c r="DVX170" s="19"/>
      <c r="DVY170" s="19"/>
      <c r="DVZ170" s="19"/>
      <c r="DWA170" s="19"/>
      <c r="DWB170" s="19"/>
      <c r="DWC170" s="19"/>
      <c r="DWD170" s="19"/>
      <c r="DWE170" s="19"/>
      <c r="DWF170" s="19"/>
      <c r="DWG170" s="19"/>
      <c r="DWH170" s="19"/>
      <c r="DWI170" s="19"/>
      <c r="DWJ170" s="19"/>
      <c r="DWK170" s="19"/>
      <c r="DWL170" s="19"/>
      <c r="DWM170" s="19"/>
      <c r="DWN170" s="19"/>
      <c r="DWO170" s="19"/>
      <c r="DWP170" s="19"/>
      <c r="DWQ170" s="19"/>
      <c r="DWR170" s="19"/>
      <c r="DWS170" s="19"/>
      <c r="DWT170" s="19"/>
      <c r="DWU170" s="19"/>
      <c r="DWV170" s="19"/>
      <c r="DWW170" s="19"/>
      <c r="DWX170" s="19"/>
      <c r="DWY170" s="19"/>
      <c r="DWZ170" s="19"/>
      <c r="DXA170" s="19"/>
      <c r="DXB170" s="19"/>
      <c r="DXC170" s="19"/>
      <c r="DXD170" s="19"/>
      <c r="DXE170" s="19"/>
      <c r="DXF170" s="19"/>
      <c r="DXG170" s="19"/>
      <c r="DXH170" s="19"/>
      <c r="DXI170" s="19"/>
      <c r="DXJ170" s="19"/>
      <c r="DXK170" s="19"/>
      <c r="DXL170" s="19"/>
      <c r="DXM170" s="19"/>
      <c r="DXN170" s="19"/>
      <c r="DXO170" s="19"/>
      <c r="DXP170" s="19"/>
      <c r="DXQ170" s="19"/>
      <c r="DXR170" s="19"/>
      <c r="DXS170" s="19"/>
      <c r="DXT170" s="19"/>
      <c r="DXU170" s="19"/>
      <c r="DXV170" s="19"/>
      <c r="DXW170" s="19"/>
      <c r="DXX170" s="19"/>
      <c r="DXY170" s="19"/>
      <c r="DXZ170" s="19"/>
      <c r="DYA170" s="19"/>
      <c r="DYB170" s="19"/>
      <c r="DYC170" s="19"/>
      <c r="DYD170" s="19"/>
      <c r="DYE170" s="19"/>
      <c r="DYF170" s="19"/>
      <c r="DYG170" s="19"/>
      <c r="DYH170" s="19"/>
      <c r="DYI170" s="19"/>
      <c r="DYJ170" s="19"/>
      <c r="DYK170" s="19"/>
      <c r="DYL170" s="19"/>
      <c r="DYM170" s="19"/>
      <c r="DYN170" s="19"/>
      <c r="DYO170" s="19"/>
      <c r="DYP170" s="19"/>
      <c r="DYQ170" s="19"/>
      <c r="DYR170" s="19"/>
      <c r="DYS170" s="19"/>
      <c r="DYT170" s="19"/>
      <c r="DYU170" s="19"/>
      <c r="DYV170" s="19"/>
      <c r="DYW170" s="19"/>
      <c r="DYX170" s="19"/>
      <c r="DYY170" s="19"/>
      <c r="DYZ170" s="19"/>
      <c r="DZA170" s="19"/>
      <c r="DZB170" s="19"/>
      <c r="DZC170" s="19"/>
      <c r="DZD170" s="19"/>
      <c r="DZE170" s="19"/>
      <c r="DZF170" s="19"/>
      <c r="DZG170" s="19"/>
      <c r="DZH170" s="19"/>
      <c r="DZI170" s="19"/>
      <c r="DZJ170" s="19"/>
      <c r="DZK170" s="19"/>
      <c r="DZL170" s="19"/>
      <c r="DZM170" s="19"/>
      <c r="DZN170" s="19"/>
      <c r="DZO170" s="19"/>
      <c r="DZP170" s="19"/>
      <c r="DZQ170" s="19"/>
      <c r="DZR170" s="19"/>
      <c r="DZS170" s="19"/>
      <c r="DZT170" s="19"/>
      <c r="DZU170" s="19"/>
      <c r="DZV170" s="19"/>
      <c r="DZW170" s="19"/>
      <c r="DZX170" s="19"/>
      <c r="DZY170" s="19"/>
      <c r="DZZ170" s="19"/>
      <c r="EAA170" s="19"/>
      <c r="EAB170" s="19"/>
      <c r="EAC170" s="19"/>
      <c r="EAD170" s="19"/>
      <c r="EAE170" s="19"/>
      <c r="EAF170" s="19"/>
      <c r="EAG170" s="19"/>
      <c r="EAH170" s="19"/>
      <c r="EAI170" s="19"/>
      <c r="EAJ170" s="19"/>
      <c r="EAK170" s="19"/>
      <c r="EAL170" s="19"/>
      <c r="EAM170" s="19"/>
      <c r="EAN170" s="19"/>
      <c r="EAO170" s="19"/>
      <c r="EAP170" s="19"/>
      <c r="EAQ170" s="19"/>
      <c r="EAR170" s="19"/>
      <c r="EAS170" s="19"/>
      <c r="EAT170" s="19"/>
      <c r="EAU170" s="19"/>
      <c r="EAV170" s="19"/>
      <c r="EAW170" s="19"/>
      <c r="EAX170" s="19"/>
      <c r="EAY170" s="19"/>
      <c r="EAZ170" s="19"/>
      <c r="EBA170" s="19"/>
      <c r="EBB170" s="19"/>
      <c r="EBC170" s="19"/>
      <c r="EBD170" s="19"/>
      <c r="EBE170" s="19"/>
      <c r="EBF170" s="19"/>
      <c r="EBG170" s="19"/>
      <c r="EBH170" s="19"/>
      <c r="EBI170" s="19"/>
      <c r="EBJ170" s="19"/>
      <c r="EBK170" s="19"/>
      <c r="EBL170" s="19"/>
      <c r="EBM170" s="19"/>
      <c r="EBN170" s="19"/>
      <c r="EBO170" s="19"/>
      <c r="EBP170" s="19"/>
      <c r="EBQ170" s="19"/>
      <c r="EBR170" s="19"/>
      <c r="EBS170" s="19"/>
      <c r="EBT170" s="19"/>
      <c r="EBU170" s="19"/>
      <c r="EBV170" s="19"/>
      <c r="EBW170" s="19"/>
      <c r="EBX170" s="19"/>
      <c r="EBY170" s="19"/>
      <c r="EBZ170" s="19"/>
      <c r="ECA170" s="19"/>
      <c r="ECB170" s="19"/>
      <c r="ECC170" s="19"/>
      <c r="ECD170" s="19"/>
      <c r="ECE170" s="19"/>
      <c r="ECF170" s="19"/>
      <c r="ECG170" s="19"/>
      <c r="ECH170" s="19"/>
      <c r="ECI170" s="19"/>
      <c r="ECJ170" s="19"/>
      <c r="ECK170" s="19"/>
      <c r="ECL170" s="19"/>
      <c r="ECM170" s="19"/>
      <c r="ECN170" s="19"/>
      <c r="ECO170" s="19"/>
      <c r="ECP170" s="19"/>
      <c r="ECQ170" s="19"/>
      <c r="ECR170" s="19"/>
      <c r="ECS170" s="19"/>
      <c r="ECT170" s="19"/>
      <c r="ECU170" s="19"/>
      <c r="ECV170" s="19"/>
      <c r="ECW170" s="19"/>
      <c r="ECX170" s="19"/>
      <c r="ECY170" s="19"/>
      <c r="ECZ170" s="19"/>
      <c r="EDA170" s="19"/>
      <c r="EDB170" s="19"/>
      <c r="EDC170" s="19"/>
      <c r="EDD170" s="19"/>
      <c r="EDE170" s="19"/>
      <c r="EDF170" s="19"/>
      <c r="EDG170" s="19"/>
      <c r="EDH170" s="19"/>
      <c r="EDI170" s="19"/>
      <c r="EDJ170" s="19"/>
      <c r="EDK170" s="19"/>
      <c r="EDL170" s="19"/>
      <c r="EDM170" s="19"/>
      <c r="EDN170" s="19"/>
      <c r="EDO170" s="19"/>
      <c r="EDP170" s="19"/>
      <c r="EDQ170" s="19"/>
      <c r="EDR170" s="19"/>
      <c r="EDS170" s="19"/>
      <c r="EDT170" s="19"/>
      <c r="EDU170" s="19"/>
      <c r="EDV170" s="19"/>
      <c r="EDW170" s="19"/>
      <c r="EDX170" s="19"/>
      <c r="EDY170" s="19"/>
      <c r="EDZ170" s="19"/>
      <c r="EEA170" s="19"/>
      <c r="EEB170" s="19"/>
      <c r="EEC170" s="19"/>
      <c r="EED170" s="19"/>
      <c r="EEE170" s="19"/>
      <c r="EEF170" s="19"/>
      <c r="EEG170" s="19"/>
      <c r="EEH170" s="19"/>
      <c r="EEI170" s="19"/>
      <c r="EEJ170" s="19"/>
      <c r="EEK170" s="19"/>
      <c r="EEL170" s="19"/>
      <c r="EEM170" s="19"/>
      <c r="EEN170" s="19"/>
      <c r="EEO170" s="19"/>
      <c r="EEP170" s="19"/>
      <c r="EEQ170" s="19"/>
      <c r="EER170" s="19"/>
      <c r="EES170" s="19"/>
      <c r="EET170" s="19"/>
      <c r="EEU170" s="19"/>
      <c r="EEV170" s="19"/>
      <c r="EEW170" s="19"/>
      <c r="EEX170" s="19"/>
      <c r="EEY170" s="19"/>
      <c r="EEZ170" s="19"/>
      <c r="EFA170" s="19"/>
      <c r="EFB170" s="19"/>
      <c r="EFC170" s="19"/>
      <c r="EFD170" s="19"/>
      <c r="EFE170" s="19"/>
      <c r="EFF170" s="19"/>
      <c r="EFG170" s="19"/>
      <c r="EFH170" s="19"/>
      <c r="EFI170" s="19"/>
      <c r="EFJ170" s="19"/>
      <c r="EFK170" s="19"/>
      <c r="EFL170" s="19"/>
      <c r="EFM170" s="19"/>
      <c r="EFN170" s="19"/>
      <c r="EFO170" s="19"/>
      <c r="EFP170" s="19"/>
      <c r="EFQ170" s="19"/>
      <c r="EFR170" s="19"/>
      <c r="EFS170" s="19"/>
      <c r="EFT170" s="19"/>
      <c r="EFU170" s="19"/>
      <c r="EFV170" s="19"/>
      <c r="EFW170" s="19"/>
      <c r="EFX170" s="19"/>
      <c r="EFY170" s="19"/>
      <c r="EFZ170" s="19"/>
      <c r="EGA170" s="19"/>
      <c r="EGB170" s="19"/>
      <c r="EGC170" s="19"/>
      <c r="EGD170" s="19"/>
      <c r="EGE170" s="19"/>
      <c r="EGF170" s="19"/>
      <c r="EGG170" s="19"/>
      <c r="EGH170" s="19"/>
      <c r="EGI170" s="19"/>
      <c r="EGJ170" s="19"/>
      <c r="EGK170" s="19"/>
      <c r="EGL170" s="19"/>
      <c r="EGM170" s="19"/>
      <c r="EGN170" s="19"/>
      <c r="EGO170" s="19"/>
      <c r="EGP170" s="19"/>
      <c r="EGQ170" s="19"/>
      <c r="EGR170" s="19"/>
      <c r="EGS170" s="19"/>
      <c r="EGT170" s="19"/>
      <c r="EGU170" s="19"/>
      <c r="EGV170" s="19"/>
      <c r="EGW170" s="19"/>
      <c r="EGX170" s="19"/>
      <c r="EGY170" s="19"/>
      <c r="EGZ170" s="19"/>
      <c r="EHA170" s="19"/>
      <c r="EHB170" s="19"/>
      <c r="EHC170" s="19"/>
      <c r="EHD170" s="19"/>
      <c r="EHE170" s="19"/>
      <c r="EHF170" s="19"/>
      <c r="EHG170" s="19"/>
      <c r="EHH170" s="19"/>
      <c r="EHI170" s="19"/>
      <c r="EHJ170" s="19"/>
      <c r="EHK170" s="19"/>
      <c r="EHL170" s="19"/>
      <c r="EHM170" s="19"/>
      <c r="EHN170" s="19"/>
      <c r="EHO170" s="19"/>
      <c r="EHP170" s="19"/>
      <c r="EHQ170" s="19"/>
      <c r="EHR170" s="19"/>
      <c r="EHS170" s="19"/>
      <c r="EHT170" s="19"/>
      <c r="EHU170" s="19"/>
      <c r="EHV170" s="19"/>
      <c r="EHW170" s="19"/>
      <c r="EHX170" s="19"/>
      <c r="EHY170" s="19"/>
      <c r="EHZ170" s="19"/>
      <c r="EIA170" s="19"/>
      <c r="EIB170" s="19"/>
      <c r="EIC170" s="19"/>
      <c r="EID170" s="19"/>
      <c r="EIE170" s="19"/>
      <c r="EIF170" s="19"/>
      <c r="EIG170" s="19"/>
      <c r="EIH170" s="19"/>
      <c r="EII170" s="19"/>
      <c r="EIJ170" s="19"/>
      <c r="EIK170" s="19"/>
      <c r="EIL170" s="19"/>
      <c r="EIM170" s="19"/>
      <c r="EIN170" s="19"/>
      <c r="EIO170" s="19"/>
      <c r="EIP170" s="19"/>
      <c r="EIQ170" s="19"/>
      <c r="EIR170" s="19"/>
      <c r="EIS170" s="19"/>
      <c r="EIT170" s="19"/>
      <c r="EIU170" s="19"/>
      <c r="EIV170" s="19"/>
      <c r="EIW170" s="19"/>
      <c r="EIX170" s="19"/>
      <c r="EIY170" s="19"/>
      <c r="EIZ170" s="19"/>
      <c r="EJA170" s="19"/>
      <c r="EJB170" s="19"/>
      <c r="EJC170" s="19"/>
      <c r="EJD170" s="19"/>
      <c r="EJE170" s="19"/>
      <c r="EJF170" s="19"/>
      <c r="EJG170" s="19"/>
      <c r="EJH170" s="19"/>
      <c r="EJI170" s="19"/>
      <c r="EJJ170" s="19"/>
      <c r="EJK170" s="19"/>
      <c r="EJL170" s="19"/>
      <c r="EJM170" s="19"/>
      <c r="EJN170" s="19"/>
      <c r="EJO170" s="19"/>
      <c r="EJP170" s="19"/>
      <c r="EJQ170" s="19"/>
      <c r="EJR170" s="19"/>
      <c r="EJS170" s="19"/>
      <c r="EJT170" s="19"/>
      <c r="EJU170" s="19"/>
      <c r="EJV170" s="19"/>
      <c r="EJW170" s="19"/>
      <c r="EJX170" s="19"/>
      <c r="EJY170" s="19"/>
      <c r="EJZ170" s="19"/>
      <c r="EKA170" s="19"/>
      <c r="EKB170" s="19"/>
      <c r="EKC170" s="19"/>
      <c r="EKD170" s="19"/>
      <c r="EKE170" s="19"/>
      <c r="EKF170" s="19"/>
      <c r="EKG170" s="19"/>
      <c r="EKH170" s="19"/>
      <c r="EKI170" s="19"/>
      <c r="EKJ170" s="19"/>
      <c r="EKK170" s="19"/>
      <c r="EKL170" s="19"/>
      <c r="EKM170" s="19"/>
      <c r="EKN170" s="19"/>
      <c r="EKO170" s="19"/>
      <c r="EKP170" s="19"/>
      <c r="EKQ170" s="19"/>
      <c r="EKR170" s="19"/>
      <c r="EKS170" s="19"/>
      <c r="EKT170" s="19"/>
      <c r="EKU170" s="19"/>
      <c r="EKV170" s="19"/>
      <c r="EKW170" s="19"/>
      <c r="EKX170" s="19"/>
      <c r="EKY170" s="19"/>
      <c r="EKZ170" s="19"/>
      <c r="ELA170" s="19"/>
      <c r="ELB170" s="19"/>
      <c r="ELC170" s="19"/>
      <c r="ELD170" s="19"/>
      <c r="ELE170" s="19"/>
      <c r="ELF170" s="19"/>
      <c r="ELG170" s="19"/>
      <c r="ELH170" s="19"/>
      <c r="ELI170" s="19"/>
      <c r="ELJ170" s="19"/>
      <c r="ELK170" s="19"/>
      <c r="ELL170" s="19"/>
      <c r="ELM170" s="19"/>
      <c r="ELN170" s="19"/>
      <c r="ELO170" s="19"/>
      <c r="ELP170" s="19"/>
      <c r="ELQ170" s="19"/>
      <c r="ELR170" s="19"/>
      <c r="ELS170" s="19"/>
      <c r="ELT170" s="19"/>
      <c r="ELU170" s="19"/>
      <c r="ELV170" s="19"/>
      <c r="ELW170" s="19"/>
      <c r="ELX170" s="19"/>
      <c r="ELY170" s="19"/>
      <c r="ELZ170" s="19"/>
      <c r="EMA170" s="19"/>
      <c r="EMB170" s="19"/>
      <c r="EMC170" s="19"/>
      <c r="EMD170" s="19"/>
      <c r="EME170" s="19"/>
      <c r="EMF170" s="19"/>
      <c r="EMG170" s="19"/>
      <c r="EMH170" s="19"/>
      <c r="EMI170" s="19"/>
      <c r="EMJ170" s="19"/>
      <c r="EMK170" s="19"/>
      <c r="EML170" s="19"/>
      <c r="EMM170" s="19"/>
      <c r="EMN170" s="19"/>
      <c r="EMO170" s="19"/>
      <c r="EMP170" s="19"/>
      <c r="EMQ170" s="19"/>
      <c r="EMR170" s="19"/>
      <c r="EMS170" s="19"/>
      <c r="EMT170" s="19"/>
      <c r="EMU170" s="19"/>
      <c r="EMV170" s="19"/>
      <c r="EMW170" s="19"/>
      <c r="EMX170" s="19"/>
      <c r="EMY170" s="19"/>
      <c r="EMZ170" s="19"/>
      <c r="ENA170" s="19"/>
      <c r="ENB170" s="19"/>
      <c r="ENC170" s="19"/>
      <c r="END170" s="19"/>
      <c r="ENE170" s="19"/>
      <c r="ENF170" s="19"/>
      <c r="ENG170" s="19"/>
      <c r="ENH170" s="19"/>
      <c r="ENI170" s="19"/>
      <c r="ENJ170" s="19"/>
      <c r="ENK170" s="19"/>
      <c r="ENL170" s="19"/>
      <c r="ENM170" s="19"/>
      <c r="ENN170" s="19"/>
      <c r="ENO170" s="19"/>
      <c r="ENP170" s="19"/>
      <c r="ENQ170" s="19"/>
      <c r="ENR170" s="19"/>
      <c r="ENS170" s="19"/>
      <c r="ENT170" s="19"/>
      <c r="ENU170" s="19"/>
      <c r="ENV170" s="19"/>
      <c r="ENW170" s="19"/>
      <c r="ENX170" s="19"/>
      <c r="ENY170" s="19"/>
      <c r="ENZ170" s="19"/>
      <c r="EOA170" s="19"/>
      <c r="EOB170" s="19"/>
      <c r="EOC170" s="19"/>
      <c r="EOD170" s="19"/>
      <c r="EOE170" s="19"/>
      <c r="EOF170" s="19"/>
      <c r="EOG170" s="19"/>
      <c r="EOH170" s="19"/>
      <c r="EOI170" s="19"/>
      <c r="EOJ170" s="19"/>
      <c r="EOK170" s="19"/>
      <c r="EOL170" s="19"/>
      <c r="EOM170" s="19"/>
      <c r="EON170" s="19"/>
      <c r="EOO170" s="19"/>
      <c r="EOP170" s="19"/>
      <c r="EOQ170" s="19"/>
      <c r="EOR170" s="19"/>
      <c r="EOS170" s="19"/>
      <c r="EOT170" s="19"/>
      <c r="EOU170" s="19"/>
      <c r="EOV170" s="19"/>
      <c r="EOW170" s="19"/>
      <c r="EOX170" s="19"/>
      <c r="EOY170" s="19"/>
      <c r="EOZ170" s="19"/>
      <c r="EPA170" s="19"/>
      <c r="EPB170" s="19"/>
      <c r="EPC170" s="19"/>
      <c r="EPD170" s="19"/>
      <c r="EPE170" s="19"/>
      <c r="EPF170" s="19"/>
      <c r="EPG170" s="19"/>
      <c r="EPH170" s="19"/>
      <c r="EPI170" s="19"/>
      <c r="EPJ170" s="19"/>
      <c r="EPK170" s="19"/>
      <c r="EPL170" s="19"/>
      <c r="EPM170" s="19"/>
      <c r="EPN170" s="19"/>
      <c r="EPO170" s="19"/>
      <c r="EPP170" s="19"/>
      <c r="EPQ170" s="19"/>
      <c r="EPR170" s="19"/>
      <c r="EPS170" s="19"/>
      <c r="EPT170" s="19"/>
      <c r="EPU170" s="19"/>
      <c r="EPV170" s="19"/>
      <c r="EPW170" s="19"/>
      <c r="EPX170" s="19"/>
      <c r="EPY170" s="19"/>
      <c r="EPZ170" s="19"/>
      <c r="EQA170" s="19"/>
      <c r="EQB170" s="19"/>
      <c r="EQC170" s="19"/>
      <c r="EQD170" s="19"/>
      <c r="EQE170" s="19"/>
      <c r="EQF170" s="19"/>
      <c r="EQG170" s="19"/>
      <c r="EQH170" s="19"/>
      <c r="EQI170" s="19"/>
      <c r="EQJ170" s="19"/>
      <c r="EQK170" s="19"/>
      <c r="EQL170" s="19"/>
      <c r="EQM170" s="19"/>
      <c r="EQN170" s="19"/>
      <c r="EQO170" s="19"/>
      <c r="EQP170" s="19"/>
      <c r="EQQ170" s="19"/>
      <c r="EQR170" s="19"/>
      <c r="EQS170" s="19"/>
      <c r="EQT170" s="19"/>
      <c r="EQU170" s="19"/>
      <c r="EQV170" s="19"/>
      <c r="EQW170" s="19"/>
      <c r="EQX170" s="19"/>
      <c r="EQY170" s="19"/>
      <c r="EQZ170" s="19"/>
      <c r="ERA170" s="19"/>
      <c r="ERB170" s="19"/>
      <c r="ERC170" s="19"/>
      <c r="ERD170" s="19"/>
      <c r="ERE170" s="19"/>
      <c r="ERF170" s="19"/>
      <c r="ERG170" s="19"/>
      <c r="ERH170" s="19"/>
      <c r="ERI170" s="19"/>
      <c r="ERJ170" s="19"/>
      <c r="ERK170" s="19"/>
      <c r="ERL170" s="19"/>
      <c r="ERM170" s="19"/>
      <c r="ERN170" s="19"/>
      <c r="ERO170" s="19"/>
      <c r="ERP170" s="19"/>
      <c r="ERQ170" s="19"/>
      <c r="ERR170" s="19"/>
      <c r="ERS170" s="19"/>
      <c r="ERT170" s="19"/>
      <c r="ERU170" s="19"/>
      <c r="ERV170" s="19"/>
      <c r="ERW170" s="19"/>
      <c r="ERX170" s="19"/>
      <c r="ERY170" s="19"/>
      <c r="ERZ170" s="19"/>
      <c r="ESA170" s="19"/>
      <c r="ESB170" s="19"/>
      <c r="ESC170" s="19"/>
      <c r="ESD170" s="19"/>
      <c r="ESE170" s="19"/>
      <c r="ESF170" s="19"/>
      <c r="ESG170" s="19"/>
      <c r="ESH170" s="19"/>
      <c r="ESI170" s="19"/>
      <c r="ESJ170" s="19"/>
      <c r="ESK170" s="19"/>
      <c r="ESL170" s="19"/>
      <c r="ESM170" s="19"/>
      <c r="ESN170" s="19"/>
      <c r="ESO170" s="19"/>
      <c r="ESP170" s="19"/>
      <c r="ESQ170" s="19"/>
      <c r="ESR170" s="19"/>
      <c r="ESS170" s="19"/>
      <c r="EST170" s="19"/>
      <c r="ESU170" s="19"/>
      <c r="ESV170" s="19"/>
      <c r="ESW170" s="19"/>
      <c r="ESX170" s="19"/>
      <c r="ESY170" s="19"/>
      <c r="ESZ170" s="19"/>
      <c r="ETA170" s="19"/>
      <c r="ETB170" s="19"/>
      <c r="ETC170" s="19"/>
      <c r="ETD170" s="19"/>
      <c r="ETE170" s="19"/>
      <c r="ETF170" s="19"/>
      <c r="ETG170" s="19"/>
      <c r="ETH170" s="19"/>
      <c r="ETI170" s="19"/>
      <c r="ETJ170" s="19"/>
      <c r="ETK170" s="19"/>
      <c r="ETL170" s="19"/>
      <c r="ETM170" s="19"/>
      <c r="ETN170" s="19"/>
      <c r="ETO170" s="19"/>
      <c r="ETP170" s="19"/>
      <c r="ETQ170" s="19"/>
      <c r="ETR170" s="19"/>
      <c r="ETS170" s="19"/>
      <c r="ETT170" s="19"/>
      <c r="ETU170" s="19"/>
      <c r="ETV170" s="19"/>
      <c r="ETW170" s="19"/>
      <c r="ETX170" s="19"/>
      <c r="ETY170" s="19"/>
      <c r="ETZ170" s="19"/>
      <c r="EUA170" s="19"/>
      <c r="EUB170" s="19"/>
      <c r="EUC170" s="19"/>
      <c r="EUD170" s="19"/>
      <c r="EUE170" s="19"/>
      <c r="EUF170" s="19"/>
      <c r="EUG170" s="19"/>
      <c r="EUH170" s="19"/>
      <c r="EUI170" s="19"/>
      <c r="EUJ170" s="19"/>
      <c r="EUK170" s="19"/>
      <c r="EUL170" s="19"/>
      <c r="EUM170" s="19"/>
      <c r="EUN170" s="19"/>
      <c r="EUO170" s="19"/>
      <c r="EUP170" s="19"/>
      <c r="EUQ170" s="19"/>
      <c r="EUR170" s="19"/>
      <c r="EUS170" s="19"/>
      <c r="EUT170" s="19"/>
      <c r="EUU170" s="19"/>
      <c r="EUV170" s="19"/>
      <c r="EUW170" s="19"/>
      <c r="EUX170" s="19"/>
      <c r="EUY170" s="19"/>
      <c r="EUZ170" s="19"/>
      <c r="EVA170" s="19"/>
      <c r="EVB170" s="19"/>
      <c r="EVC170" s="19"/>
      <c r="EVD170" s="19"/>
      <c r="EVE170" s="19"/>
      <c r="EVF170" s="19"/>
      <c r="EVG170" s="19"/>
      <c r="EVH170" s="19"/>
      <c r="EVI170" s="19"/>
      <c r="EVJ170" s="19"/>
      <c r="EVK170" s="19"/>
      <c r="EVL170" s="19"/>
      <c r="EVM170" s="19"/>
      <c r="EVN170" s="19"/>
      <c r="EVO170" s="19"/>
      <c r="EVP170" s="19"/>
      <c r="EVQ170" s="19"/>
      <c r="EVR170" s="19"/>
      <c r="EVS170" s="19"/>
      <c r="EVT170" s="19"/>
      <c r="EVU170" s="19"/>
      <c r="EVV170" s="19"/>
      <c r="EVW170" s="19"/>
      <c r="EVX170" s="19"/>
      <c r="EVY170" s="19"/>
      <c r="EVZ170" s="19"/>
      <c r="EWA170" s="19"/>
      <c r="EWB170" s="19"/>
      <c r="EWC170" s="19"/>
      <c r="EWD170" s="19"/>
      <c r="EWE170" s="19"/>
      <c r="EWF170" s="19"/>
      <c r="EWG170" s="19"/>
      <c r="EWH170" s="19"/>
      <c r="EWI170" s="19"/>
      <c r="EWJ170" s="19"/>
      <c r="EWK170" s="19"/>
      <c r="EWL170" s="19"/>
      <c r="EWM170" s="19"/>
      <c r="EWN170" s="19"/>
      <c r="EWO170" s="19"/>
      <c r="EWP170" s="19"/>
      <c r="EWQ170" s="19"/>
      <c r="EWR170" s="19"/>
      <c r="EWS170" s="19"/>
      <c r="EWT170" s="19"/>
      <c r="EWU170" s="19"/>
      <c r="EWV170" s="19"/>
      <c r="EWW170" s="19"/>
      <c r="EWX170" s="19"/>
      <c r="EWY170" s="19"/>
      <c r="EWZ170" s="19"/>
      <c r="EXA170" s="19"/>
      <c r="EXB170" s="19"/>
      <c r="EXC170" s="19"/>
      <c r="EXD170" s="19"/>
      <c r="EXE170" s="19"/>
      <c r="EXF170" s="19"/>
      <c r="EXG170" s="19"/>
      <c r="EXH170" s="19"/>
      <c r="EXI170" s="19"/>
      <c r="EXJ170" s="19"/>
      <c r="EXK170" s="19"/>
      <c r="EXL170" s="19"/>
      <c r="EXM170" s="19"/>
      <c r="EXN170" s="19"/>
      <c r="EXO170" s="19"/>
      <c r="EXP170" s="19"/>
      <c r="EXQ170" s="19"/>
      <c r="EXR170" s="19"/>
      <c r="EXS170" s="19"/>
      <c r="EXT170" s="19"/>
      <c r="EXU170" s="19"/>
      <c r="EXV170" s="19"/>
      <c r="EXW170" s="19"/>
      <c r="EXX170" s="19"/>
      <c r="EXY170" s="19"/>
      <c r="EXZ170" s="19"/>
      <c r="EYA170" s="19"/>
      <c r="EYB170" s="19"/>
      <c r="EYC170" s="19"/>
      <c r="EYD170" s="19"/>
      <c r="EYE170" s="19"/>
      <c r="EYF170" s="19"/>
      <c r="EYG170" s="19"/>
      <c r="EYH170" s="19"/>
      <c r="EYI170" s="19"/>
      <c r="EYJ170" s="19"/>
      <c r="EYK170" s="19"/>
      <c r="EYL170" s="19"/>
      <c r="EYM170" s="19"/>
      <c r="EYN170" s="19"/>
      <c r="EYO170" s="19"/>
      <c r="EYP170" s="19"/>
      <c r="EYQ170" s="19"/>
      <c r="EYR170" s="19"/>
      <c r="EYS170" s="19"/>
      <c r="EYT170" s="19"/>
      <c r="EYU170" s="19"/>
      <c r="EYV170" s="19"/>
      <c r="EYW170" s="19"/>
      <c r="EYX170" s="19"/>
      <c r="EYY170" s="19"/>
      <c r="EYZ170" s="19"/>
      <c r="EZA170" s="19"/>
      <c r="EZB170" s="19"/>
      <c r="EZC170" s="19"/>
      <c r="EZD170" s="19"/>
      <c r="EZE170" s="19"/>
      <c r="EZF170" s="19"/>
      <c r="EZG170" s="19"/>
      <c r="EZH170" s="19"/>
      <c r="EZI170" s="19"/>
      <c r="EZJ170" s="19"/>
      <c r="EZK170" s="19"/>
      <c r="EZL170" s="19"/>
      <c r="EZM170" s="19"/>
      <c r="EZN170" s="19"/>
      <c r="EZO170" s="19"/>
      <c r="EZP170" s="19"/>
      <c r="EZQ170" s="19"/>
      <c r="EZR170" s="19"/>
      <c r="EZS170" s="19"/>
      <c r="EZT170" s="19"/>
      <c r="EZU170" s="19"/>
      <c r="EZV170" s="19"/>
      <c r="EZW170" s="19"/>
      <c r="EZX170" s="19"/>
      <c r="EZY170" s="19"/>
      <c r="EZZ170" s="19"/>
      <c r="FAA170" s="19"/>
      <c r="FAB170" s="19"/>
      <c r="FAC170" s="19"/>
      <c r="FAD170" s="19"/>
      <c r="FAE170" s="19"/>
      <c r="FAF170" s="19"/>
      <c r="FAG170" s="19"/>
      <c r="FAH170" s="19"/>
      <c r="FAI170" s="19"/>
      <c r="FAJ170" s="19"/>
      <c r="FAK170" s="19"/>
      <c r="FAL170" s="19"/>
      <c r="FAM170" s="19"/>
      <c r="FAN170" s="19"/>
      <c r="FAO170" s="19"/>
      <c r="FAP170" s="19"/>
      <c r="FAQ170" s="19"/>
      <c r="FAR170" s="19"/>
      <c r="FAS170" s="19"/>
      <c r="FAT170" s="19"/>
      <c r="FAU170" s="19"/>
      <c r="FAV170" s="19"/>
      <c r="FAW170" s="19"/>
      <c r="FAX170" s="19"/>
      <c r="FAY170" s="19"/>
      <c r="FAZ170" s="19"/>
      <c r="FBA170" s="19"/>
      <c r="FBB170" s="19"/>
      <c r="FBC170" s="19"/>
      <c r="FBD170" s="19"/>
      <c r="FBE170" s="19"/>
      <c r="FBF170" s="19"/>
      <c r="FBG170" s="19"/>
      <c r="FBH170" s="19"/>
      <c r="FBI170" s="19"/>
      <c r="FBJ170" s="19"/>
      <c r="FBK170" s="19"/>
      <c r="FBL170" s="19"/>
      <c r="FBM170" s="19"/>
      <c r="FBN170" s="19"/>
      <c r="FBO170" s="19"/>
      <c r="FBP170" s="19"/>
      <c r="FBQ170" s="19"/>
      <c r="FBR170" s="19"/>
      <c r="FBS170" s="19"/>
      <c r="FBT170" s="19"/>
      <c r="FBU170" s="19"/>
      <c r="FBV170" s="19"/>
      <c r="FBW170" s="19"/>
      <c r="FBX170" s="19"/>
      <c r="FBY170" s="19"/>
      <c r="FBZ170" s="19"/>
      <c r="FCA170" s="19"/>
      <c r="FCB170" s="19"/>
      <c r="FCC170" s="19"/>
      <c r="FCD170" s="19"/>
      <c r="FCE170" s="19"/>
      <c r="FCF170" s="19"/>
      <c r="FCG170" s="19"/>
      <c r="FCH170" s="19"/>
      <c r="FCI170" s="19"/>
      <c r="FCJ170" s="19"/>
      <c r="FCK170" s="19"/>
      <c r="FCL170" s="19"/>
      <c r="FCM170" s="19"/>
      <c r="FCN170" s="19"/>
      <c r="FCO170" s="19"/>
      <c r="FCP170" s="19"/>
      <c r="FCQ170" s="19"/>
      <c r="FCR170" s="19"/>
      <c r="FCS170" s="19"/>
      <c r="FCT170" s="19"/>
      <c r="FCU170" s="19"/>
      <c r="FCV170" s="19"/>
      <c r="FCW170" s="19"/>
      <c r="FCX170" s="19"/>
      <c r="FCY170" s="19"/>
      <c r="FCZ170" s="19"/>
      <c r="FDA170" s="19"/>
      <c r="FDB170" s="19"/>
      <c r="FDC170" s="19"/>
      <c r="FDD170" s="19"/>
      <c r="FDE170" s="19"/>
      <c r="FDF170" s="19"/>
      <c r="FDG170" s="19"/>
      <c r="FDH170" s="19"/>
      <c r="FDI170" s="19"/>
      <c r="FDJ170" s="19"/>
      <c r="FDK170" s="19"/>
      <c r="FDL170" s="19"/>
      <c r="FDM170" s="19"/>
      <c r="FDN170" s="19"/>
      <c r="FDO170" s="19"/>
      <c r="FDP170" s="19"/>
      <c r="FDQ170" s="19"/>
      <c r="FDR170" s="19"/>
      <c r="FDS170" s="19"/>
      <c r="FDT170" s="19"/>
      <c r="FDU170" s="19"/>
      <c r="FDV170" s="19"/>
      <c r="FDW170" s="19"/>
      <c r="FDX170" s="19"/>
      <c r="FDY170" s="19"/>
      <c r="FDZ170" s="19"/>
      <c r="FEA170" s="19"/>
      <c r="FEB170" s="19"/>
      <c r="FEC170" s="19"/>
      <c r="FED170" s="19"/>
      <c r="FEE170" s="19"/>
      <c r="FEF170" s="19"/>
      <c r="FEG170" s="19"/>
      <c r="FEH170" s="19"/>
      <c r="FEI170" s="19"/>
      <c r="FEJ170" s="19"/>
      <c r="FEK170" s="19"/>
      <c r="FEL170" s="19"/>
      <c r="FEM170" s="19"/>
      <c r="FEN170" s="19"/>
      <c r="FEO170" s="19"/>
      <c r="FEP170" s="19"/>
      <c r="FEQ170" s="19"/>
      <c r="FER170" s="19"/>
      <c r="FES170" s="19"/>
      <c r="FET170" s="19"/>
      <c r="FEU170" s="19"/>
      <c r="FEV170" s="19"/>
      <c r="FEW170" s="19"/>
      <c r="FEX170" s="19"/>
      <c r="FEY170" s="19"/>
      <c r="FEZ170" s="19"/>
      <c r="FFA170" s="19"/>
      <c r="FFB170" s="19"/>
      <c r="FFC170" s="19"/>
      <c r="FFD170" s="19"/>
      <c r="FFE170" s="19"/>
      <c r="FFF170" s="19"/>
      <c r="FFG170" s="19"/>
      <c r="FFH170" s="19"/>
      <c r="FFI170" s="19"/>
      <c r="FFJ170" s="19"/>
      <c r="FFK170" s="19"/>
      <c r="FFL170" s="19"/>
      <c r="FFM170" s="19"/>
      <c r="FFN170" s="19"/>
      <c r="FFO170" s="19"/>
      <c r="FFP170" s="19"/>
      <c r="FFQ170" s="19"/>
      <c r="FFR170" s="19"/>
      <c r="FFS170" s="19"/>
      <c r="FFT170" s="19"/>
      <c r="FFU170" s="19"/>
      <c r="FFV170" s="19"/>
      <c r="FFW170" s="19"/>
      <c r="FFX170" s="19"/>
      <c r="FFY170" s="19"/>
      <c r="FFZ170" s="19"/>
      <c r="FGA170" s="19"/>
      <c r="FGB170" s="19"/>
      <c r="FGC170" s="19"/>
      <c r="FGD170" s="19"/>
      <c r="FGE170" s="19"/>
      <c r="FGF170" s="19"/>
      <c r="FGG170" s="19"/>
      <c r="FGH170" s="19"/>
      <c r="FGI170" s="19"/>
      <c r="FGJ170" s="19"/>
      <c r="FGK170" s="19"/>
      <c r="FGL170" s="19"/>
      <c r="FGM170" s="19"/>
      <c r="FGN170" s="19"/>
      <c r="FGO170" s="19"/>
      <c r="FGP170" s="19"/>
      <c r="FGQ170" s="19"/>
      <c r="FGR170" s="19"/>
      <c r="FGS170" s="19"/>
      <c r="FGT170" s="19"/>
      <c r="FGU170" s="19"/>
      <c r="FGV170" s="19"/>
      <c r="FGW170" s="19"/>
      <c r="FGX170" s="19"/>
      <c r="FGY170" s="19"/>
      <c r="FGZ170" s="19"/>
      <c r="FHA170" s="19"/>
      <c r="FHB170" s="19"/>
      <c r="FHC170" s="19"/>
      <c r="FHD170" s="19"/>
      <c r="FHE170" s="19"/>
      <c r="FHF170" s="19"/>
      <c r="FHG170" s="19"/>
      <c r="FHH170" s="19"/>
      <c r="FHI170" s="19"/>
      <c r="FHJ170" s="19"/>
      <c r="FHK170" s="19"/>
      <c r="FHL170" s="19"/>
      <c r="FHM170" s="19"/>
      <c r="FHN170" s="19"/>
      <c r="FHO170" s="19"/>
      <c r="FHP170" s="19"/>
      <c r="FHQ170" s="19"/>
      <c r="FHR170" s="19"/>
      <c r="FHS170" s="19"/>
      <c r="FHT170" s="19"/>
      <c r="FHU170" s="19"/>
      <c r="FHV170" s="19"/>
      <c r="FHW170" s="19"/>
      <c r="FHX170" s="19"/>
      <c r="FHY170" s="19"/>
      <c r="FHZ170" s="19"/>
      <c r="FIA170" s="19"/>
      <c r="FIB170" s="19"/>
      <c r="FIC170" s="19"/>
      <c r="FID170" s="19"/>
      <c r="FIE170" s="19"/>
      <c r="FIF170" s="19"/>
      <c r="FIG170" s="19"/>
      <c r="FIH170" s="19"/>
      <c r="FII170" s="19"/>
      <c r="FIJ170" s="19"/>
      <c r="FIK170" s="19"/>
      <c r="FIL170" s="19"/>
      <c r="FIM170" s="19"/>
      <c r="FIN170" s="19"/>
      <c r="FIO170" s="19"/>
      <c r="FIP170" s="19"/>
      <c r="FIQ170" s="19"/>
      <c r="FIR170" s="19"/>
      <c r="FIS170" s="19"/>
      <c r="FIT170" s="19"/>
      <c r="FIU170" s="19"/>
      <c r="FIV170" s="19"/>
      <c r="FIW170" s="19"/>
      <c r="FIX170" s="19"/>
      <c r="FIY170" s="19"/>
      <c r="FIZ170" s="19"/>
      <c r="FJA170" s="19"/>
      <c r="FJB170" s="19"/>
      <c r="FJC170" s="19"/>
      <c r="FJD170" s="19"/>
      <c r="FJE170" s="19"/>
      <c r="FJF170" s="19"/>
      <c r="FJG170" s="19"/>
      <c r="FJH170" s="19"/>
      <c r="FJI170" s="19"/>
      <c r="FJJ170" s="19"/>
      <c r="FJK170" s="19"/>
      <c r="FJL170" s="19"/>
      <c r="FJM170" s="19"/>
      <c r="FJN170" s="19"/>
      <c r="FJO170" s="19"/>
      <c r="FJP170" s="19"/>
      <c r="FJQ170" s="19"/>
      <c r="FJR170" s="19"/>
      <c r="FJS170" s="19"/>
      <c r="FJT170" s="19"/>
      <c r="FJU170" s="19"/>
      <c r="FJV170" s="19"/>
      <c r="FJW170" s="19"/>
      <c r="FJX170" s="19"/>
      <c r="FJY170" s="19"/>
      <c r="FJZ170" s="19"/>
      <c r="FKA170" s="19"/>
      <c r="FKB170" s="19"/>
      <c r="FKC170" s="19"/>
      <c r="FKD170" s="19"/>
      <c r="FKE170" s="19"/>
      <c r="FKF170" s="19"/>
      <c r="FKG170" s="19"/>
      <c r="FKH170" s="19"/>
      <c r="FKI170" s="19"/>
      <c r="FKJ170" s="19"/>
      <c r="FKK170" s="19"/>
      <c r="FKL170" s="19"/>
      <c r="FKM170" s="19"/>
      <c r="FKN170" s="19"/>
      <c r="FKO170" s="19"/>
      <c r="FKP170" s="19"/>
      <c r="FKQ170" s="19"/>
      <c r="FKR170" s="19"/>
      <c r="FKS170" s="19"/>
      <c r="FKT170" s="19"/>
      <c r="FKU170" s="19"/>
      <c r="FKV170" s="19"/>
      <c r="FKW170" s="19"/>
      <c r="FKX170" s="19"/>
      <c r="FKY170" s="19"/>
      <c r="FKZ170" s="19"/>
      <c r="FLA170" s="19"/>
      <c r="FLB170" s="19"/>
      <c r="FLC170" s="19"/>
      <c r="FLD170" s="19"/>
      <c r="FLE170" s="19"/>
      <c r="FLF170" s="19"/>
      <c r="FLG170" s="19"/>
      <c r="FLH170" s="19"/>
      <c r="FLI170" s="19"/>
      <c r="FLJ170" s="19"/>
      <c r="FLK170" s="19"/>
      <c r="FLL170" s="19"/>
      <c r="FLM170" s="19"/>
      <c r="FLN170" s="19"/>
      <c r="FLO170" s="19"/>
      <c r="FLP170" s="19"/>
      <c r="FLQ170" s="19"/>
      <c r="FLR170" s="19"/>
      <c r="FLS170" s="19"/>
      <c r="FLT170" s="19"/>
      <c r="FLU170" s="19"/>
      <c r="FLV170" s="19"/>
      <c r="FLW170" s="19"/>
      <c r="FLX170" s="19"/>
      <c r="FLY170" s="19"/>
      <c r="FLZ170" s="19"/>
      <c r="FMA170" s="19"/>
      <c r="FMB170" s="19"/>
      <c r="FMC170" s="19"/>
      <c r="FMD170" s="19"/>
      <c r="FME170" s="19"/>
      <c r="FMF170" s="19"/>
      <c r="FMG170" s="19"/>
      <c r="FMH170" s="19"/>
      <c r="FMI170" s="19"/>
      <c r="FMJ170" s="19"/>
      <c r="FMK170" s="19"/>
      <c r="FML170" s="19"/>
      <c r="FMM170" s="19"/>
      <c r="FMN170" s="19"/>
      <c r="FMO170" s="19"/>
      <c r="FMP170" s="19"/>
      <c r="FMQ170" s="19"/>
      <c r="FMR170" s="19"/>
      <c r="FMS170" s="19"/>
      <c r="FMT170" s="19"/>
      <c r="FMU170" s="19"/>
      <c r="FMV170" s="19"/>
      <c r="FMW170" s="19"/>
      <c r="FMX170" s="19"/>
      <c r="FMY170" s="19"/>
      <c r="FMZ170" s="19"/>
      <c r="FNA170" s="19"/>
      <c r="FNB170" s="19"/>
      <c r="FNC170" s="19"/>
      <c r="FND170" s="19"/>
      <c r="FNE170" s="19"/>
      <c r="FNF170" s="19"/>
      <c r="FNG170" s="19"/>
      <c r="FNH170" s="19"/>
      <c r="FNI170" s="19"/>
      <c r="FNJ170" s="19"/>
      <c r="FNK170" s="19"/>
      <c r="FNL170" s="19"/>
      <c r="FNM170" s="19"/>
      <c r="FNN170" s="19"/>
      <c r="FNO170" s="19"/>
      <c r="FNP170" s="19"/>
      <c r="FNQ170" s="19"/>
      <c r="FNR170" s="19"/>
      <c r="FNS170" s="19"/>
      <c r="FNT170" s="19"/>
      <c r="FNU170" s="19"/>
      <c r="FNV170" s="19"/>
      <c r="FNW170" s="19"/>
      <c r="FNX170" s="19"/>
      <c r="FNY170" s="19"/>
      <c r="FNZ170" s="19"/>
      <c r="FOA170" s="19"/>
      <c r="FOB170" s="19"/>
      <c r="FOC170" s="19"/>
      <c r="FOD170" s="19"/>
      <c r="FOE170" s="19"/>
      <c r="FOF170" s="19"/>
      <c r="FOG170" s="19"/>
      <c r="FOH170" s="19"/>
      <c r="FOI170" s="19"/>
      <c r="FOJ170" s="19"/>
      <c r="FOK170" s="19"/>
      <c r="FOL170" s="19"/>
      <c r="FOM170" s="19"/>
      <c r="FON170" s="19"/>
      <c r="FOO170" s="19"/>
      <c r="FOP170" s="19"/>
      <c r="FOQ170" s="19"/>
      <c r="FOR170" s="19"/>
      <c r="FOS170" s="19"/>
      <c r="FOT170" s="19"/>
      <c r="FOU170" s="19"/>
      <c r="FOV170" s="19"/>
      <c r="FOW170" s="19"/>
      <c r="FOX170" s="19"/>
      <c r="FOY170" s="19"/>
      <c r="FOZ170" s="19"/>
      <c r="FPA170" s="19"/>
      <c r="FPB170" s="19"/>
      <c r="FPC170" s="19"/>
      <c r="FPD170" s="19"/>
      <c r="FPE170" s="19"/>
      <c r="FPF170" s="19"/>
      <c r="FPG170" s="19"/>
      <c r="FPH170" s="19"/>
      <c r="FPI170" s="19"/>
      <c r="FPJ170" s="19"/>
      <c r="FPK170" s="19"/>
      <c r="FPL170" s="19"/>
      <c r="FPM170" s="19"/>
      <c r="FPN170" s="19"/>
      <c r="FPO170" s="19"/>
      <c r="FPP170" s="19"/>
      <c r="FPQ170" s="19"/>
      <c r="FPR170" s="19"/>
      <c r="FPS170" s="19"/>
      <c r="FPT170" s="19"/>
      <c r="FPU170" s="19"/>
      <c r="FPV170" s="19"/>
      <c r="FPW170" s="19"/>
      <c r="FPX170" s="19"/>
      <c r="FPY170" s="19"/>
      <c r="FPZ170" s="19"/>
      <c r="FQA170" s="19"/>
      <c r="FQB170" s="19"/>
      <c r="FQC170" s="19"/>
      <c r="FQD170" s="19"/>
      <c r="FQE170" s="19"/>
      <c r="FQF170" s="19"/>
      <c r="FQG170" s="19"/>
      <c r="FQH170" s="19"/>
      <c r="FQI170" s="19"/>
      <c r="FQJ170" s="19"/>
      <c r="FQK170" s="19"/>
      <c r="FQL170" s="19"/>
      <c r="FQM170" s="19"/>
      <c r="FQN170" s="19"/>
      <c r="FQO170" s="19"/>
      <c r="FQP170" s="19"/>
      <c r="FQQ170" s="19"/>
      <c r="FQR170" s="19"/>
      <c r="FQS170" s="19"/>
      <c r="FQT170" s="19"/>
      <c r="FQU170" s="19"/>
      <c r="FQV170" s="19"/>
      <c r="FQW170" s="19"/>
      <c r="FQX170" s="19"/>
      <c r="FQY170" s="19"/>
      <c r="FQZ170" s="19"/>
      <c r="FRA170" s="19"/>
      <c r="FRB170" s="19"/>
      <c r="FRC170" s="19"/>
      <c r="FRD170" s="19"/>
      <c r="FRE170" s="19"/>
      <c r="FRF170" s="19"/>
      <c r="FRG170" s="19"/>
      <c r="FRH170" s="19"/>
      <c r="FRI170" s="19"/>
      <c r="FRJ170" s="19"/>
      <c r="FRK170" s="19"/>
      <c r="FRL170" s="19"/>
      <c r="FRM170" s="19"/>
      <c r="FRN170" s="19"/>
      <c r="FRO170" s="19"/>
      <c r="FRP170" s="19"/>
      <c r="FRQ170" s="19"/>
      <c r="FRR170" s="19"/>
      <c r="FRS170" s="19"/>
      <c r="FRT170" s="19"/>
      <c r="FRU170" s="19"/>
      <c r="FRV170" s="19"/>
      <c r="FRW170" s="19"/>
      <c r="FRX170" s="19"/>
      <c r="FRY170" s="19"/>
      <c r="FRZ170" s="19"/>
      <c r="FSA170" s="19"/>
      <c r="FSB170" s="19"/>
      <c r="FSC170" s="19"/>
      <c r="FSD170" s="19"/>
      <c r="FSE170" s="19"/>
      <c r="FSF170" s="19"/>
      <c r="FSG170" s="19"/>
      <c r="FSH170" s="19"/>
      <c r="FSI170" s="19"/>
      <c r="FSJ170" s="19"/>
      <c r="FSK170" s="19"/>
      <c r="FSL170" s="19"/>
      <c r="FSM170" s="19"/>
      <c r="FSN170" s="19"/>
      <c r="FSO170" s="19"/>
      <c r="FSP170" s="19"/>
      <c r="FSQ170" s="19"/>
      <c r="FSR170" s="19"/>
      <c r="FSS170" s="19"/>
      <c r="FST170" s="19"/>
      <c r="FSU170" s="19"/>
      <c r="FSV170" s="19"/>
      <c r="FSW170" s="19"/>
      <c r="FSX170" s="19"/>
      <c r="FSY170" s="19"/>
      <c r="FSZ170" s="19"/>
      <c r="FTA170" s="19"/>
      <c r="FTB170" s="19"/>
      <c r="FTC170" s="19"/>
      <c r="FTD170" s="19"/>
      <c r="FTE170" s="19"/>
      <c r="FTF170" s="19"/>
      <c r="FTG170" s="19"/>
      <c r="FTH170" s="19"/>
      <c r="FTI170" s="19"/>
      <c r="FTJ170" s="19"/>
      <c r="FTK170" s="19"/>
      <c r="FTL170" s="19"/>
      <c r="FTM170" s="19"/>
      <c r="FTN170" s="19"/>
      <c r="FTO170" s="19"/>
      <c r="FTP170" s="19"/>
      <c r="FTQ170" s="19"/>
      <c r="FTR170" s="19"/>
      <c r="FTS170" s="19"/>
      <c r="FTT170" s="19"/>
      <c r="FTU170" s="19"/>
      <c r="FTV170" s="19"/>
      <c r="FTW170" s="19"/>
      <c r="FTX170" s="19"/>
      <c r="FTY170" s="19"/>
      <c r="FTZ170" s="19"/>
      <c r="FUA170" s="19"/>
      <c r="FUB170" s="19"/>
      <c r="FUC170" s="19"/>
      <c r="FUD170" s="19"/>
      <c r="FUE170" s="19"/>
      <c r="FUF170" s="19"/>
      <c r="FUG170" s="19"/>
      <c r="FUH170" s="19"/>
      <c r="FUI170" s="19"/>
      <c r="FUJ170" s="19"/>
      <c r="FUK170" s="19"/>
      <c r="FUL170" s="19"/>
      <c r="FUM170" s="19"/>
      <c r="FUN170" s="19"/>
      <c r="FUO170" s="19"/>
      <c r="FUP170" s="19"/>
      <c r="FUQ170" s="19"/>
      <c r="FUR170" s="19"/>
      <c r="FUS170" s="19"/>
      <c r="FUT170" s="19"/>
      <c r="FUU170" s="19"/>
      <c r="FUV170" s="19"/>
      <c r="FUW170" s="19"/>
      <c r="FUX170" s="19"/>
      <c r="FUY170" s="19"/>
      <c r="FUZ170" s="19"/>
      <c r="FVA170" s="19"/>
      <c r="FVB170" s="19"/>
      <c r="FVC170" s="19"/>
      <c r="FVD170" s="19"/>
      <c r="FVE170" s="19"/>
      <c r="FVF170" s="19"/>
      <c r="FVG170" s="19"/>
      <c r="FVH170" s="19"/>
      <c r="FVI170" s="19"/>
      <c r="FVJ170" s="19"/>
      <c r="FVK170" s="19"/>
      <c r="FVL170" s="19"/>
      <c r="FVM170" s="19"/>
      <c r="FVN170" s="19"/>
      <c r="FVO170" s="19"/>
      <c r="FVP170" s="19"/>
      <c r="FVQ170" s="19"/>
      <c r="FVR170" s="19"/>
      <c r="FVS170" s="19"/>
      <c r="FVT170" s="19"/>
      <c r="FVU170" s="19"/>
      <c r="FVV170" s="19"/>
      <c r="FVW170" s="19"/>
      <c r="FVX170" s="19"/>
      <c r="FVY170" s="19"/>
      <c r="FVZ170" s="19"/>
      <c r="FWA170" s="19"/>
      <c r="FWB170" s="19"/>
      <c r="FWC170" s="19"/>
      <c r="FWD170" s="19"/>
      <c r="FWE170" s="19"/>
      <c r="FWF170" s="19"/>
      <c r="FWG170" s="19"/>
      <c r="FWH170" s="19"/>
      <c r="FWI170" s="19"/>
      <c r="FWJ170" s="19"/>
      <c r="FWK170" s="19"/>
      <c r="FWL170" s="19"/>
      <c r="FWM170" s="19"/>
      <c r="FWN170" s="19"/>
      <c r="FWO170" s="19"/>
      <c r="FWP170" s="19"/>
      <c r="FWQ170" s="19"/>
      <c r="FWR170" s="19"/>
      <c r="FWS170" s="19"/>
      <c r="FWT170" s="19"/>
      <c r="FWU170" s="19"/>
      <c r="FWV170" s="19"/>
      <c r="FWW170" s="19"/>
      <c r="FWX170" s="19"/>
      <c r="FWY170" s="19"/>
      <c r="FWZ170" s="19"/>
      <c r="FXA170" s="19"/>
      <c r="FXB170" s="19"/>
      <c r="FXC170" s="19"/>
      <c r="FXD170" s="19"/>
      <c r="FXE170" s="19"/>
      <c r="FXF170" s="19"/>
      <c r="FXG170" s="19"/>
      <c r="FXH170" s="19"/>
      <c r="FXI170" s="19"/>
      <c r="FXJ170" s="19"/>
      <c r="FXK170" s="19"/>
      <c r="FXL170" s="19"/>
      <c r="FXM170" s="19"/>
      <c r="FXN170" s="19"/>
      <c r="FXO170" s="19"/>
      <c r="FXP170" s="19"/>
      <c r="FXQ170" s="19"/>
      <c r="FXR170" s="19"/>
      <c r="FXS170" s="19"/>
      <c r="FXT170" s="19"/>
      <c r="FXU170" s="19"/>
      <c r="FXV170" s="19"/>
      <c r="FXW170" s="19"/>
      <c r="FXX170" s="19"/>
      <c r="FXY170" s="19"/>
      <c r="FXZ170" s="19"/>
      <c r="FYA170" s="19"/>
      <c r="FYB170" s="19"/>
      <c r="FYC170" s="19"/>
      <c r="FYD170" s="19"/>
      <c r="FYE170" s="19"/>
      <c r="FYF170" s="19"/>
      <c r="FYG170" s="19"/>
      <c r="FYH170" s="19"/>
      <c r="FYI170" s="19"/>
      <c r="FYJ170" s="19"/>
      <c r="FYK170" s="19"/>
      <c r="FYL170" s="19"/>
      <c r="FYM170" s="19"/>
      <c r="FYN170" s="19"/>
      <c r="FYO170" s="19"/>
      <c r="FYP170" s="19"/>
      <c r="FYQ170" s="19"/>
      <c r="FYR170" s="19"/>
      <c r="FYS170" s="19"/>
      <c r="FYT170" s="19"/>
      <c r="FYU170" s="19"/>
      <c r="FYV170" s="19"/>
      <c r="FYW170" s="19"/>
      <c r="FYX170" s="19"/>
      <c r="FYY170" s="19"/>
      <c r="FYZ170" s="19"/>
      <c r="FZA170" s="19"/>
      <c r="FZB170" s="19"/>
      <c r="FZC170" s="19"/>
      <c r="FZD170" s="19"/>
      <c r="FZE170" s="19"/>
      <c r="FZF170" s="19"/>
      <c r="FZG170" s="19"/>
      <c r="FZH170" s="19"/>
      <c r="FZI170" s="19"/>
      <c r="FZJ170" s="19"/>
      <c r="FZK170" s="19"/>
      <c r="FZL170" s="19"/>
      <c r="FZM170" s="19"/>
      <c r="FZN170" s="19"/>
      <c r="FZO170" s="19"/>
      <c r="FZP170" s="19"/>
      <c r="FZQ170" s="19"/>
      <c r="FZR170" s="19"/>
      <c r="FZS170" s="19"/>
      <c r="FZT170" s="19"/>
      <c r="FZU170" s="19"/>
      <c r="FZV170" s="19"/>
      <c r="FZW170" s="19"/>
      <c r="FZX170" s="19"/>
      <c r="FZY170" s="19"/>
      <c r="FZZ170" s="19"/>
      <c r="GAA170" s="19"/>
      <c r="GAB170" s="19"/>
      <c r="GAC170" s="19"/>
      <c r="GAD170" s="19"/>
      <c r="GAE170" s="19"/>
      <c r="GAF170" s="19"/>
      <c r="GAG170" s="19"/>
      <c r="GAH170" s="19"/>
      <c r="GAI170" s="19"/>
      <c r="GAJ170" s="19"/>
      <c r="GAK170" s="19"/>
      <c r="GAL170" s="19"/>
      <c r="GAM170" s="19"/>
      <c r="GAN170" s="19"/>
      <c r="GAO170" s="19"/>
      <c r="GAP170" s="19"/>
      <c r="GAQ170" s="19"/>
      <c r="GAR170" s="19"/>
      <c r="GAS170" s="19"/>
      <c r="GAT170" s="19"/>
      <c r="GAU170" s="19"/>
      <c r="GAV170" s="19"/>
      <c r="GAW170" s="19"/>
      <c r="GAX170" s="19"/>
      <c r="GAY170" s="19"/>
      <c r="GAZ170" s="19"/>
      <c r="GBA170" s="19"/>
      <c r="GBB170" s="19"/>
      <c r="GBC170" s="19"/>
      <c r="GBD170" s="19"/>
      <c r="GBE170" s="19"/>
      <c r="GBF170" s="19"/>
      <c r="GBG170" s="19"/>
      <c r="GBH170" s="19"/>
      <c r="GBI170" s="19"/>
      <c r="GBJ170" s="19"/>
      <c r="GBK170" s="19"/>
      <c r="GBL170" s="19"/>
      <c r="GBM170" s="19"/>
      <c r="GBN170" s="19"/>
      <c r="GBO170" s="19"/>
      <c r="GBP170" s="19"/>
      <c r="GBQ170" s="19"/>
      <c r="GBR170" s="19"/>
      <c r="GBS170" s="19"/>
      <c r="GBT170" s="19"/>
      <c r="GBU170" s="19"/>
      <c r="GBV170" s="19"/>
      <c r="GBW170" s="19"/>
      <c r="GBX170" s="19"/>
      <c r="GBY170" s="19"/>
      <c r="GBZ170" s="19"/>
      <c r="GCA170" s="19"/>
      <c r="GCB170" s="19"/>
      <c r="GCC170" s="19"/>
      <c r="GCD170" s="19"/>
      <c r="GCE170" s="19"/>
      <c r="GCF170" s="19"/>
      <c r="GCG170" s="19"/>
      <c r="GCH170" s="19"/>
      <c r="GCI170" s="19"/>
      <c r="GCJ170" s="19"/>
      <c r="GCK170" s="19"/>
      <c r="GCL170" s="19"/>
      <c r="GCM170" s="19"/>
      <c r="GCN170" s="19"/>
      <c r="GCO170" s="19"/>
      <c r="GCP170" s="19"/>
      <c r="GCQ170" s="19"/>
      <c r="GCR170" s="19"/>
      <c r="GCS170" s="19"/>
      <c r="GCT170" s="19"/>
      <c r="GCU170" s="19"/>
      <c r="GCV170" s="19"/>
      <c r="GCW170" s="19"/>
      <c r="GCX170" s="19"/>
      <c r="GCY170" s="19"/>
      <c r="GCZ170" s="19"/>
      <c r="GDA170" s="19"/>
      <c r="GDB170" s="19"/>
      <c r="GDC170" s="19"/>
      <c r="GDD170" s="19"/>
      <c r="GDE170" s="19"/>
      <c r="GDF170" s="19"/>
      <c r="GDG170" s="19"/>
      <c r="GDH170" s="19"/>
      <c r="GDI170" s="19"/>
      <c r="GDJ170" s="19"/>
      <c r="GDK170" s="19"/>
      <c r="GDL170" s="19"/>
      <c r="GDM170" s="19"/>
      <c r="GDN170" s="19"/>
      <c r="GDO170" s="19"/>
      <c r="GDP170" s="19"/>
      <c r="GDQ170" s="19"/>
      <c r="GDR170" s="19"/>
      <c r="GDS170" s="19"/>
      <c r="GDT170" s="19"/>
      <c r="GDU170" s="19"/>
      <c r="GDV170" s="19"/>
      <c r="GDW170" s="19"/>
      <c r="GDX170" s="19"/>
      <c r="GDY170" s="19"/>
      <c r="GDZ170" s="19"/>
      <c r="GEA170" s="19"/>
      <c r="GEB170" s="19"/>
      <c r="GEC170" s="19"/>
      <c r="GED170" s="19"/>
      <c r="GEE170" s="19"/>
      <c r="GEF170" s="19"/>
      <c r="GEG170" s="19"/>
      <c r="GEH170" s="19"/>
      <c r="GEI170" s="19"/>
      <c r="GEJ170" s="19"/>
      <c r="GEK170" s="19"/>
      <c r="GEL170" s="19"/>
      <c r="GEM170" s="19"/>
      <c r="GEN170" s="19"/>
      <c r="GEO170" s="19"/>
      <c r="GEP170" s="19"/>
      <c r="GEQ170" s="19"/>
      <c r="GER170" s="19"/>
      <c r="GES170" s="19"/>
      <c r="GET170" s="19"/>
      <c r="GEU170" s="19"/>
      <c r="GEV170" s="19"/>
      <c r="GEW170" s="19"/>
      <c r="GEX170" s="19"/>
      <c r="GEY170" s="19"/>
      <c r="GEZ170" s="19"/>
      <c r="GFA170" s="19"/>
      <c r="GFB170" s="19"/>
      <c r="GFC170" s="19"/>
      <c r="GFD170" s="19"/>
      <c r="GFE170" s="19"/>
      <c r="GFF170" s="19"/>
      <c r="GFG170" s="19"/>
      <c r="GFH170" s="19"/>
      <c r="GFI170" s="19"/>
      <c r="GFJ170" s="19"/>
      <c r="GFK170" s="19"/>
      <c r="GFL170" s="19"/>
      <c r="GFM170" s="19"/>
      <c r="GFN170" s="19"/>
      <c r="GFO170" s="19"/>
      <c r="GFP170" s="19"/>
      <c r="GFQ170" s="19"/>
      <c r="GFR170" s="19"/>
      <c r="GFS170" s="19"/>
      <c r="GFT170" s="19"/>
      <c r="GFU170" s="19"/>
      <c r="GFV170" s="19"/>
      <c r="GFW170" s="19"/>
      <c r="GFX170" s="19"/>
      <c r="GFY170" s="19"/>
      <c r="GFZ170" s="19"/>
      <c r="GGA170" s="19"/>
      <c r="GGB170" s="19"/>
      <c r="GGC170" s="19"/>
      <c r="GGD170" s="19"/>
      <c r="GGE170" s="19"/>
      <c r="GGF170" s="19"/>
      <c r="GGG170" s="19"/>
      <c r="GGH170" s="19"/>
      <c r="GGI170" s="19"/>
      <c r="GGJ170" s="19"/>
      <c r="GGK170" s="19"/>
      <c r="GGL170" s="19"/>
      <c r="GGM170" s="19"/>
      <c r="GGN170" s="19"/>
      <c r="GGO170" s="19"/>
      <c r="GGP170" s="19"/>
      <c r="GGQ170" s="19"/>
      <c r="GGR170" s="19"/>
      <c r="GGS170" s="19"/>
      <c r="GGT170" s="19"/>
      <c r="GGU170" s="19"/>
      <c r="GGV170" s="19"/>
      <c r="GGW170" s="19"/>
      <c r="GGX170" s="19"/>
      <c r="GGY170" s="19"/>
      <c r="GGZ170" s="19"/>
      <c r="GHA170" s="19"/>
      <c r="GHB170" s="19"/>
      <c r="GHC170" s="19"/>
      <c r="GHD170" s="19"/>
      <c r="GHE170" s="19"/>
      <c r="GHF170" s="19"/>
      <c r="GHG170" s="19"/>
      <c r="GHH170" s="19"/>
      <c r="GHI170" s="19"/>
      <c r="GHJ170" s="19"/>
      <c r="GHK170" s="19"/>
      <c r="GHL170" s="19"/>
      <c r="GHM170" s="19"/>
      <c r="GHN170" s="19"/>
      <c r="GHO170" s="19"/>
      <c r="GHP170" s="19"/>
      <c r="GHQ170" s="19"/>
      <c r="GHR170" s="19"/>
      <c r="GHS170" s="19"/>
      <c r="GHT170" s="19"/>
      <c r="GHU170" s="19"/>
      <c r="GHV170" s="19"/>
      <c r="GHW170" s="19"/>
      <c r="GHX170" s="19"/>
      <c r="GHY170" s="19"/>
      <c r="GHZ170" s="19"/>
      <c r="GIA170" s="19"/>
      <c r="GIB170" s="19"/>
      <c r="GIC170" s="19"/>
      <c r="GID170" s="19"/>
      <c r="GIE170" s="19"/>
      <c r="GIF170" s="19"/>
      <c r="GIG170" s="19"/>
      <c r="GIH170" s="19"/>
      <c r="GII170" s="19"/>
      <c r="GIJ170" s="19"/>
      <c r="GIK170" s="19"/>
      <c r="GIL170" s="19"/>
      <c r="GIM170" s="19"/>
      <c r="GIN170" s="19"/>
      <c r="GIO170" s="19"/>
      <c r="GIP170" s="19"/>
      <c r="GIQ170" s="19"/>
      <c r="GIR170" s="19"/>
      <c r="GIS170" s="19"/>
      <c r="GIT170" s="19"/>
      <c r="GIU170" s="19"/>
      <c r="GIV170" s="19"/>
      <c r="GIW170" s="19"/>
      <c r="GIX170" s="19"/>
      <c r="GIY170" s="19"/>
      <c r="GIZ170" s="19"/>
      <c r="GJA170" s="19"/>
      <c r="GJB170" s="19"/>
      <c r="GJC170" s="19"/>
      <c r="GJD170" s="19"/>
      <c r="GJE170" s="19"/>
      <c r="GJF170" s="19"/>
      <c r="GJG170" s="19"/>
      <c r="GJH170" s="19"/>
      <c r="GJI170" s="19"/>
      <c r="GJJ170" s="19"/>
      <c r="GJK170" s="19"/>
      <c r="GJL170" s="19"/>
      <c r="GJM170" s="19"/>
      <c r="GJN170" s="19"/>
      <c r="GJO170" s="19"/>
      <c r="GJP170" s="19"/>
      <c r="GJQ170" s="19"/>
      <c r="GJR170" s="19"/>
      <c r="GJS170" s="19"/>
      <c r="GJT170" s="19"/>
      <c r="GJU170" s="19"/>
      <c r="GJV170" s="19"/>
      <c r="GJW170" s="19"/>
      <c r="GJX170" s="19"/>
      <c r="GJY170" s="19"/>
      <c r="GJZ170" s="19"/>
      <c r="GKA170" s="19"/>
      <c r="GKB170" s="19"/>
      <c r="GKC170" s="19"/>
      <c r="GKD170" s="19"/>
      <c r="GKE170" s="19"/>
      <c r="GKF170" s="19"/>
      <c r="GKG170" s="19"/>
      <c r="GKH170" s="19"/>
      <c r="GKI170" s="19"/>
      <c r="GKJ170" s="19"/>
      <c r="GKK170" s="19"/>
      <c r="GKL170" s="19"/>
      <c r="GKM170" s="19"/>
      <c r="GKN170" s="19"/>
      <c r="GKO170" s="19"/>
      <c r="GKP170" s="19"/>
      <c r="GKQ170" s="19"/>
      <c r="GKR170" s="19"/>
      <c r="GKS170" s="19"/>
      <c r="GKT170" s="19"/>
      <c r="GKU170" s="19"/>
      <c r="GKV170" s="19"/>
      <c r="GKW170" s="19"/>
      <c r="GKX170" s="19"/>
      <c r="GKY170" s="19"/>
      <c r="GKZ170" s="19"/>
      <c r="GLA170" s="19"/>
      <c r="GLB170" s="19"/>
      <c r="GLC170" s="19"/>
      <c r="GLD170" s="19"/>
      <c r="GLE170" s="19"/>
      <c r="GLF170" s="19"/>
      <c r="GLG170" s="19"/>
      <c r="GLH170" s="19"/>
      <c r="GLI170" s="19"/>
      <c r="GLJ170" s="19"/>
      <c r="GLK170" s="19"/>
      <c r="GLL170" s="19"/>
      <c r="GLM170" s="19"/>
      <c r="GLN170" s="19"/>
      <c r="GLO170" s="19"/>
      <c r="GLP170" s="19"/>
      <c r="GLQ170" s="19"/>
      <c r="GLR170" s="19"/>
      <c r="GLS170" s="19"/>
      <c r="GLT170" s="19"/>
      <c r="GLU170" s="19"/>
      <c r="GLV170" s="19"/>
      <c r="GLW170" s="19"/>
      <c r="GLX170" s="19"/>
      <c r="GLY170" s="19"/>
      <c r="GLZ170" s="19"/>
      <c r="GMA170" s="19"/>
      <c r="GMB170" s="19"/>
      <c r="GMC170" s="19"/>
      <c r="GMD170" s="19"/>
      <c r="GME170" s="19"/>
      <c r="GMF170" s="19"/>
      <c r="GMG170" s="19"/>
      <c r="GMH170" s="19"/>
      <c r="GMI170" s="19"/>
      <c r="GMJ170" s="19"/>
      <c r="GMK170" s="19"/>
      <c r="GML170" s="19"/>
      <c r="GMM170" s="19"/>
      <c r="GMN170" s="19"/>
      <c r="GMO170" s="19"/>
      <c r="GMP170" s="19"/>
      <c r="GMQ170" s="19"/>
      <c r="GMR170" s="19"/>
      <c r="GMS170" s="19"/>
      <c r="GMT170" s="19"/>
      <c r="GMU170" s="19"/>
      <c r="GMV170" s="19"/>
      <c r="GMW170" s="19"/>
      <c r="GMX170" s="19"/>
      <c r="GMY170" s="19"/>
      <c r="GMZ170" s="19"/>
      <c r="GNA170" s="19"/>
      <c r="GNB170" s="19"/>
      <c r="GNC170" s="19"/>
      <c r="GND170" s="19"/>
      <c r="GNE170" s="19"/>
      <c r="GNF170" s="19"/>
      <c r="GNG170" s="19"/>
      <c r="GNH170" s="19"/>
      <c r="GNI170" s="19"/>
      <c r="GNJ170" s="19"/>
      <c r="GNK170" s="19"/>
      <c r="GNL170" s="19"/>
      <c r="GNM170" s="19"/>
      <c r="GNN170" s="19"/>
      <c r="GNO170" s="19"/>
      <c r="GNP170" s="19"/>
      <c r="GNQ170" s="19"/>
      <c r="GNR170" s="19"/>
      <c r="GNS170" s="19"/>
      <c r="GNT170" s="19"/>
      <c r="GNU170" s="19"/>
      <c r="GNV170" s="19"/>
      <c r="GNW170" s="19"/>
      <c r="GNX170" s="19"/>
      <c r="GNY170" s="19"/>
      <c r="GNZ170" s="19"/>
      <c r="GOA170" s="19"/>
      <c r="GOB170" s="19"/>
      <c r="GOC170" s="19"/>
      <c r="GOD170" s="19"/>
      <c r="GOE170" s="19"/>
      <c r="GOF170" s="19"/>
      <c r="GOG170" s="19"/>
      <c r="GOH170" s="19"/>
      <c r="GOI170" s="19"/>
      <c r="GOJ170" s="19"/>
      <c r="GOK170" s="19"/>
      <c r="GOL170" s="19"/>
      <c r="GOM170" s="19"/>
      <c r="GON170" s="19"/>
      <c r="GOO170" s="19"/>
      <c r="GOP170" s="19"/>
      <c r="GOQ170" s="19"/>
      <c r="GOR170" s="19"/>
      <c r="GOS170" s="19"/>
      <c r="GOT170" s="19"/>
      <c r="GOU170" s="19"/>
      <c r="GOV170" s="19"/>
      <c r="GOW170" s="19"/>
      <c r="GOX170" s="19"/>
      <c r="GOY170" s="19"/>
      <c r="GOZ170" s="19"/>
      <c r="GPA170" s="19"/>
      <c r="GPB170" s="19"/>
      <c r="GPC170" s="19"/>
      <c r="GPD170" s="19"/>
      <c r="GPE170" s="19"/>
      <c r="GPF170" s="19"/>
      <c r="GPG170" s="19"/>
      <c r="GPH170" s="19"/>
      <c r="GPI170" s="19"/>
      <c r="GPJ170" s="19"/>
      <c r="GPK170" s="19"/>
      <c r="GPL170" s="19"/>
      <c r="GPM170" s="19"/>
      <c r="GPN170" s="19"/>
      <c r="GPO170" s="19"/>
      <c r="GPP170" s="19"/>
      <c r="GPQ170" s="19"/>
      <c r="GPR170" s="19"/>
      <c r="GPS170" s="19"/>
      <c r="GPT170" s="19"/>
      <c r="GPU170" s="19"/>
      <c r="GPV170" s="19"/>
      <c r="GPW170" s="19"/>
      <c r="GPX170" s="19"/>
      <c r="GPY170" s="19"/>
      <c r="GPZ170" s="19"/>
      <c r="GQA170" s="19"/>
      <c r="GQB170" s="19"/>
      <c r="GQC170" s="19"/>
      <c r="GQD170" s="19"/>
      <c r="GQE170" s="19"/>
      <c r="GQF170" s="19"/>
      <c r="GQG170" s="19"/>
      <c r="GQH170" s="19"/>
      <c r="GQI170" s="19"/>
      <c r="GQJ170" s="19"/>
      <c r="GQK170" s="19"/>
      <c r="GQL170" s="19"/>
      <c r="GQM170" s="19"/>
      <c r="GQN170" s="19"/>
      <c r="GQO170" s="19"/>
      <c r="GQP170" s="19"/>
      <c r="GQQ170" s="19"/>
      <c r="GQR170" s="19"/>
      <c r="GQS170" s="19"/>
      <c r="GQT170" s="19"/>
      <c r="GQU170" s="19"/>
      <c r="GQV170" s="19"/>
      <c r="GQW170" s="19"/>
      <c r="GQX170" s="19"/>
      <c r="GQY170" s="19"/>
      <c r="GQZ170" s="19"/>
      <c r="GRA170" s="19"/>
      <c r="GRB170" s="19"/>
      <c r="GRC170" s="19"/>
      <c r="GRD170" s="19"/>
      <c r="GRE170" s="19"/>
      <c r="GRF170" s="19"/>
      <c r="GRG170" s="19"/>
      <c r="GRH170" s="19"/>
      <c r="GRI170" s="19"/>
      <c r="GRJ170" s="19"/>
      <c r="GRK170" s="19"/>
      <c r="GRL170" s="19"/>
      <c r="GRM170" s="19"/>
      <c r="GRN170" s="19"/>
      <c r="GRO170" s="19"/>
      <c r="GRP170" s="19"/>
      <c r="GRQ170" s="19"/>
      <c r="GRR170" s="19"/>
      <c r="GRS170" s="19"/>
      <c r="GRT170" s="19"/>
      <c r="GRU170" s="19"/>
      <c r="GRV170" s="19"/>
      <c r="GRW170" s="19"/>
      <c r="GRX170" s="19"/>
      <c r="GRY170" s="19"/>
      <c r="GRZ170" s="19"/>
      <c r="GSA170" s="19"/>
      <c r="GSB170" s="19"/>
      <c r="GSC170" s="19"/>
      <c r="GSD170" s="19"/>
      <c r="GSE170" s="19"/>
      <c r="GSF170" s="19"/>
      <c r="GSG170" s="19"/>
      <c r="GSH170" s="19"/>
      <c r="GSI170" s="19"/>
      <c r="GSJ170" s="19"/>
      <c r="GSK170" s="19"/>
      <c r="GSL170" s="19"/>
      <c r="GSM170" s="19"/>
      <c r="GSN170" s="19"/>
      <c r="GSO170" s="19"/>
      <c r="GSP170" s="19"/>
      <c r="GSQ170" s="19"/>
      <c r="GSR170" s="19"/>
      <c r="GSS170" s="19"/>
      <c r="GST170" s="19"/>
      <c r="GSU170" s="19"/>
      <c r="GSV170" s="19"/>
      <c r="GSW170" s="19"/>
      <c r="GSX170" s="19"/>
      <c r="GSY170" s="19"/>
      <c r="GSZ170" s="19"/>
      <c r="GTA170" s="19"/>
      <c r="GTB170" s="19"/>
      <c r="GTC170" s="19"/>
      <c r="GTD170" s="19"/>
      <c r="GTE170" s="19"/>
      <c r="GTF170" s="19"/>
      <c r="GTG170" s="19"/>
      <c r="GTH170" s="19"/>
      <c r="GTI170" s="19"/>
      <c r="GTJ170" s="19"/>
      <c r="GTK170" s="19"/>
      <c r="GTL170" s="19"/>
      <c r="GTM170" s="19"/>
      <c r="GTN170" s="19"/>
      <c r="GTO170" s="19"/>
      <c r="GTP170" s="19"/>
      <c r="GTQ170" s="19"/>
      <c r="GTR170" s="19"/>
      <c r="GTS170" s="19"/>
      <c r="GTT170" s="19"/>
      <c r="GTU170" s="19"/>
      <c r="GTV170" s="19"/>
      <c r="GTW170" s="19"/>
      <c r="GTX170" s="19"/>
      <c r="GTY170" s="19"/>
      <c r="GTZ170" s="19"/>
      <c r="GUA170" s="19"/>
      <c r="GUB170" s="19"/>
      <c r="GUC170" s="19"/>
      <c r="GUD170" s="19"/>
      <c r="GUE170" s="19"/>
      <c r="GUF170" s="19"/>
      <c r="GUG170" s="19"/>
      <c r="GUH170" s="19"/>
      <c r="GUI170" s="19"/>
      <c r="GUJ170" s="19"/>
      <c r="GUK170" s="19"/>
      <c r="GUL170" s="19"/>
      <c r="GUM170" s="19"/>
      <c r="GUN170" s="19"/>
      <c r="GUO170" s="19"/>
      <c r="GUP170" s="19"/>
      <c r="GUQ170" s="19"/>
      <c r="GUR170" s="19"/>
      <c r="GUS170" s="19"/>
      <c r="GUT170" s="19"/>
      <c r="GUU170" s="19"/>
      <c r="GUV170" s="19"/>
      <c r="GUW170" s="19"/>
      <c r="GUX170" s="19"/>
      <c r="GUY170" s="19"/>
      <c r="GUZ170" s="19"/>
      <c r="GVA170" s="19"/>
      <c r="GVB170" s="19"/>
      <c r="GVC170" s="19"/>
      <c r="GVD170" s="19"/>
      <c r="GVE170" s="19"/>
      <c r="GVF170" s="19"/>
      <c r="GVG170" s="19"/>
      <c r="GVH170" s="19"/>
      <c r="GVI170" s="19"/>
      <c r="GVJ170" s="19"/>
      <c r="GVK170" s="19"/>
      <c r="GVL170" s="19"/>
      <c r="GVM170" s="19"/>
      <c r="GVN170" s="19"/>
      <c r="GVO170" s="19"/>
      <c r="GVP170" s="19"/>
      <c r="GVQ170" s="19"/>
      <c r="GVR170" s="19"/>
      <c r="GVS170" s="19"/>
      <c r="GVT170" s="19"/>
      <c r="GVU170" s="19"/>
      <c r="GVV170" s="19"/>
      <c r="GVW170" s="19"/>
      <c r="GVX170" s="19"/>
      <c r="GVY170" s="19"/>
      <c r="GVZ170" s="19"/>
      <c r="GWA170" s="19"/>
      <c r="GWB170" s="19"/>
      <c r="GWC170" s="19"/>
      <c r="GWD170" s="19"/>
      <c r="GWE170" s="19"/>
      <c r="GWF170" s="19"/>
      <c r="GWG170" s="19"/>
      <c r="GWH170" s="19"/>
      <c r="GWI170" s="19"/>
      <c r="GWJ170" s="19"/>
      <c r="GWK170" s="19"/>
      <c r="GWL170" s="19"/>
      <c r="GWM170" s="19"/>
      <c r="GWN170" s="19"/>
      <c r="GWO170" s="19"/>
      <c r="GWP170" s="19"/>
      <c r="GWQ170" s="19"/>
      <c r="GWR170" s="19"/>
      <c r="GWS170" s="19"/>
      <c r="GWT170" s="19"/>
      <c r="GWU170" s="19"/>
      <c r="GWV170" s="19"/>
      <c r="GWW170" s="19"/>
      <c r="GWX170" s="19"/>
      <c r="GWY170" s="19"/>
      <c r="GWZ170" s="19"/>
      <c r="GXA170" s="19"/>
      <c r="GXB170" s="19"/>
      <c r="GXC170" s="19"/>
      <c r="GXD170" s="19"/>
      <c r="GXE170" s="19"/>
      <c r="GXF170" s="19"/>
      <c r="GXG170" s="19"/>
      <c r="GXH170" s="19"/>
      <c r="GXI170" s="19"/>
      <c r="GXJ170" s="19"/>
      <c r="GXK170" s="19"/>
      <c r="GXL170" s="19"/>
      <c r="GXM170" s="19"/>
      <c r="GXN170" s="19"/>
      <c r="GXO170" s="19"/>
      <c r="GXP170" s="19"/>
      <c r="GXQ170" s="19"/>
      <c r="GXR170" s="19"/>
      <c r="GXS170" s="19"/>
      <c r="GXT170" s="19"/>
      <c r="GXU170" s="19"/>
      <c r="GXV170" s="19"/>
      <c r="GXW170" s="19"/>
      <c r="GXX170" s="19"/>
      <c r="GXY170" s="19"/>
      <c r="GXZ170" s="19"/>
      <c r="GYA170" s="19"/>
      <c r="GYB170" s="19"/>
      <c r="GYC170" s="19"/>
      <c r="GYD170" s="19"/>
      <c r="GYE170" s="19"/>
      <c r="GYF170" s="19"/>
      <c r="GYG170" s="19"/>
      <c r="GYH170" s="19"/>
      <c r="GYI170" s="19"/>
      <c r="GYJ170" s="19"/>
      <c r="GYK170" s="19"/>
      <c r="GYL170" s="19"/>
      <c r="GYM170" s="19"/>
      <c r="GYN170" s="19"/>
      <c r="GYO170" s="19"/>
      <c r="GYP170" s="19"/>
      <c r="GYQ170" s="19"/>
      <c r="GYR170" s="19"/>
      <c r="GYS170" s="19"/>
      <c r="GYT170" s="19"/>
      <c r="GYU170" s="19"/>
      <c r="GYV170" s="19"/>
      <c r="GYW170" s="19"/>
      <c r="GYX170" s="19"/>
      <c r="GYY170" s="19"/>
      <c r="GYZ170" s="19"/>
      <c r="GZA170" s="19"/>
      <c r="GZB170" s="19"/>
      <c r="GZC170" s="19"/>
      <c r="GZD170" s="19"/>
      <c r="GZE170" s="19"/>
      <c r="GZF170" s="19"/>
      <c r="GZG170" s="19"/>
      <c r="GZH170" s="19"/>
      <c r="GZI170" s="19"/>
      <c r="GZJ170" s="19"/>
      <c r="GZK170" s="19"/>
      <c r="GZL170" s="19"/>
      <c r="GZM170" s="19"/>
      <c r="GZN170" s="19"/>
      <c r="GZO170" s="19"/>
      <c r="GZP170" s="19"/>
      <c r="GZQ170" s="19"/>
      <c r="GZR170" s="19"/>
      <c r="GZS170" s="19"/>
      <c r="GZT170" s="19"/>
      <c r="GZU170" s="19"/>
      <c r="GZV170" s="19"/>
      <c r="GZW170" s="19"/>
      <c r="GZX170" s="19"/>
      <c r="GZY170" s="19"/>
      <c r="GZZ170" s="19"/>
      <c r="HAA170" s="19"/>
      <c r="HAB170" s="19"/>
      <c r="HAC170" s="19"/>
      <c r="HAD170" s="19"/>
      <c r="HAE170" s="19"/>
      <c r="HAF170" s="19"/>
      <c r="HAG170" s="19"/>
      <c r="HAH170" s="19"/>
      <c r="HAI170" s="19"/>
      <c r="HAJ170" s="19"/>
      <c r="HAK170" s="19"/>
      <c r="HAL170" s="19"/>
      <c r="HAM170" s="19"/>
      <c r="HAN170" s="19"/>
      <c r="HAO170" s="19"/>
      <c r="HAP170" s="19"/>
      <c r="HAQ170" s="19"/>
      <c r="HAR170" s="19"/>
      <c r="HAS170" s="19"/>
      <c r="HAT170" s="19"/>
      <c r="HAU170" s="19"/>
      <c r="HAV170" s="19"/>
      <c r="HAW170" s="19"/>
      <c r="HAX170" s="19"/>
      <c r="HAY170" s="19"/>
      <c r="HAZ170" s="19"/>
      <c r="HBA170" s="19"/>
      <c r="HBB170" s="19"/>
      <c r="HBC170" s="19"/>
      <c r="HBD170" s="19"/>
      <c r="HBE170" s="19"/>
      <c r="HBF170" s="19"/>
      <c r="HBG170" s="19"/>
      <c r="HBH170" s="19"/>
      <c r="HBI170" s="19"/>
      <c r="HBJ170" s="19"/>
      <c r="HBK170" s="19"/>
      <c r="HBL170" s="19"/>
      <c r="HBM170" s="19"/>
      <c r="HBN170" s="19"/>
      <c r="HBO170" s="19"/>
      <c r="HBP170" s="19"/>
      <c r="HBQ170" s="19"/>
      <c r="HBR170" s="19"/>
      <c r="HBS170" s="19"/>
      <c r="HBT170" s="19"/>
      <c r="HBU170" s="19"/>
      <c r="HBV170" s="19"/>
      <c r="HBW170" s="19"/>
      <c r="HBX170" s="19"/>
      <c r="HBY170" s="19"/>
      <c r="HBZ170" s="19"/>
      <c r="HCA170" s="19"/>
      <c r="HCB170" s="19"/>
      <c r="HCC170" s="19"/>
      <c r="HCD170" s="19"/>
      <c r="HCE170" s="19"/>
      <c r="HCF170" s="19"/>
      <c r="HCG170" s="19"/>
      <c r="HCH170" s="19"/>
      <c r="HCI170" s="19"/>
      <c r="HCJ170" s="19"/>
      <c r="HCK170" s="19"/>
      <c r="HCL170" s="19"/>
      <c r="HCM170" s="19"/>
      <c r="HCN170" s="19"/>
      <c r="HCO170" s="19"/>
      <c r="HCP170" s="19"/>
      <c r="HCQ170" s="19"/>
      <c r="HCR170" s="19"/>
      <c r="HCS170" s="19"/>
      <c r="HCT170" s="19"/>
      <c r="HCU170" s="19"/>
      <c r="HCV170" s="19"/>
      <c r="HCW170" s="19"/>
      <c r="HCX170" s="19"/>
      <c r="HCY170" s="19"/>
      <c r="HCZ170" s="19"/>
      <c r="HDA170" s="19"/>
      <c r="HDB170" s="19"/>
      <c r="HDC170" s="19"/>
      <c r="HDD170" s="19"/>
      <c r="HDE170" s="19"/>
      <c r="HDF170" s="19"/>
      <c r="HDG170" s="19"/>
      <c r="HDH170" s="19"/>
      <c r="HDI170" s="19"/>
      <c r="HDJ170" s="19"/>
      <c r="HDK170" s="19"/>
      <c r="HDL170" s="19"/>
      <c r="HDM170" s="19"/>
      <c r="HDN170" s="19"/>
      <c r="HDO170" s="19"/>
      <c r="HDP170" s="19"/>
      <c r="HDQ170" s="19"/>
      <c r="HDR170" s="19"/>
      <c r="HDS170" s="19"/>
      <c r="HDT170" s="19"/>
      <c r="HDU170" s="19"/>
      <c r="HDV170" s="19"/>
      <c r="HDW170" s="19"/>
      <c r="HDX170" s="19"/>
      <c r="HDY170" s="19"/>
      <c r="HDZ170" s="19"/>
      <c r="HEA170" s="19"/>
      <c r="HEB170" s="19"/>
      <c r="HEC170" s="19"/>
      <c r="HED170" s="19"/>
      <c r="HEE170" s="19"/>
      <c r="HEF170" s="19"/>
      <c r="HEG170" s="19"/>
      <c r="HEH170" s="19"/>
      <c r="HEI170" s="19"/>
      <c r="HEJ170" s="19"/>
      <c r="HEK170" s="19"/>
      <c r="HEL170" s="19"/>
      <c r="HEM170" s="19"/>
      <c r="HEN170" s="19"/>
      <c r="HEO170" s="19"/>
      <c r="HEP170" s="19"/>
      <c r="HEQ170" s="19"/>
      <c r="HER170" s="19"/>
      <c r="HES170" s="19"/>
      <c r="HET170" s="19"/>
      <c r="HEU170" s="19"/>
      <c r="HEV170" s="19"/>
      <c r="HEW170" s="19"/>
      <c r="HEX170" s="19"/>
      <c r="HEY170" s="19"/>
      <c r="HEZ170" s="19"/>
      <c r="HFA170" s="19"/>
      <c r="HFB170" s="19"/>
      <c r="HFC170" s="19"/>
      <c r="HFD170" s="19"/>
      <c r="HFE170" s="19"/>
      <c r="HFF170" s="19"/>
      <c r="HFG170" s="19"/>
      <c r="HFH170" s="19"/>
      <c r="HFI170" s="19"/>
      <c r="HFJ170" s="19"/>
      <c r="HFK170" s="19"/>
      <c r="HFL170" s="19"/>
      <c r="HFM170" s="19"/>
      <c r="HFN170" s="19"/>
      <c r="HFO170" s="19"/>
      <c r="HFP170" s="19"/>
      <c r="HFQ170" s="19"/>
      <c r="HFR170" s="19"/>
      <c r="HFS170" s="19"/>
      <c r="HFT170" s="19"/>
      <c r="HFU170" s="19"/>
      <c r="HFV170" s="19"/>
      <c r="HFW170" s="19"/>
      <c r="HFX170" s="19"/>
      <c r="HFY170" s="19"/>
      <c r="HFZ170" s="19"/>
      <c r="HGA170" s="19"/>
      <c r="HGB170" s="19"/>
      <c r="HGC170" s="19"/>
      <c r="HGD170" s="19"/>
      <c r="HGE170" s="19"/>
      <c r="HGF170" s="19"/>
      <c r="HGG170" s="19"/>
      <c r="HGH170" s="19"/>
      <c r="HGI170" s="19"/>
      <c r="HGJ170" s="19"/>
      <c r="HGK170" s="19"/>
      <c r="HGL170" s="19"/>
      <c r="HGM170" s="19"/>
      <c r="HGN170" s="19"/>
      <c r="HGO170" s="19"/>
      <c r="HGP170" s="19"/>
      <c r="HGQ170" s="19"/>
      <c r="HGR170" s="19"/>
      <c r="HGS170" s="19"/>
      <c r="HGT170" s="19"/>
      <c r="HGU170" s="19"/>
      <c r="HGV170" s="19"/>
      <c r="HGW170" s="19"/>
      <c r="HGX170" s="19"/>
      <c r="HGY170" s="19"/>
      <c r="HGZ170" s="19"/>
      <c r="HHA170" s="19"/>
      <c r="HHB170" s="19"/>
      <c r="HHC170" s="19"/>
      <c r="HHD170" s="19"/>
      <c r="HHE170" s="19"/>
      <c r="HHF170" s="19"/>
      <c r="HHG170" s="19"/>
      <c r="HHH170" s="19"/>
      <c r="HHI170" s="19"/>
      <c r="HHJ170" s="19"/>
      <c r="HHK170" s="19"/>
      <c r="HHL170" s="19"/>
      <c r="HHM170" s="19"/>
      <c r="HHN170" s="19"/>
      <c r="HHO170" s="19"/>
      <c r="HHP170" s="19"/>
      <c r="HHQ170" s="19"/>
      <c r="HHR170" s="19"/>
      <c r="HHS170" s="19"/>
      <c r="HHT170" s="19"/>
      <c r="HHU170" s="19"/>
      <c r="HHV170" s="19"/>
      <c r="HHW170" s="19"/>
      <c r="HHX170" s="19"/>
      <c r="HHY170" s="19"/>
      <c r="HHZ170" s="19"/>
      <c r="HIA170" s="19"/>
      <c r="HIB170" s="19"/>
      <c r="HIC170" s="19"/>
      <c r="HID170" s="19"/>
      <c r="HIE170" s="19"/>
      <c r="HIF170" s="19"/>
      <c r="HIG170" s="19"/>
      <c r="HIH170" s="19"/>
      <c r="HII170" s="19"/>
      <c r="HIJ170" s="19"/>
      <c r="HIK170" s="19"/>
      <c r="HIL170" s="19"/>
      <c r="HIM170" s="19"/>
      <c r="HIN170" s="19"/>
      <c r="HIO170" s="19"/>
      <c r="HIP170" s="19"/>
      <c r="HIQ170" s="19"/>
      <c r="HIR170" s="19"/>
      <c r="HIS170" s="19"/>
      <c r="HIT170" s="19"/>
      <c r="HIU170" s="19"/>
      <c r="HIV170" s="19"/>
      <c r="HIW170" s="19"/>
      <c r="HIX170" s="19"/>
      <c r="HIY170" s="19"/>
      <c r="HIZ170" s="19"/>
      <c r="HJA170" s="19"/>
      <c r="HJB170" s="19"/>
      <c r="HJC170" s="19"/>
      <c r="HJD170" s="19"/>
      <c r="HJE170" s="19"/>
      <c r="HJF170" s="19"/>
      <c r="HJG170" s="19"/>
      <c r="HJH170" s="19"/>
      <c r="HJI170" s="19"/>
      <c r="HJJ170" s="19"/>
      <c r="HJK170" s="19"/>
      <c r="HJL170" s="19"/>
      <c r="HJM170" s="19"/>
      <c r="HJN170" s="19"/>
      <c r="HJO170" s="19"/>
      <c r="HJP170" s="19"/>
      <c r="HJQ170" s="19"/>
      <c r="HJR170" s="19"/>
      <c r="HJS170" s="19"/>
      <c r="HJT170" s="19"/>
      <c r="HJU170" s="19"/>
      <c r="HJV170" s="19"/>
      <c r="HJW170" s="19"/>
      <c r="HJX170" s="19"/>
      <c r="HJY170" s="19"/>
      <c r="HJZ170" s="19"/>
      <c r="HKA170" s="19"/>
      <c r="HKB170" s="19"/>
      <c r="HKC170" s="19"/>
      <c r="HKD170" s="19"/>
      <c r="HKE170" s="19"/>
      <c r="HKF170" s="19"/>
      <c r="HKG170" s="19"/>
      <c r="HKH170" s="19"/>
      <c r="HKI170" s="19"/>
      <c r="HKJ170" s="19"/>
      <c r="HKK170" s="19"/>
      <c r="HKL170" s="19"/>
      <c r="HKM170" s="19"/>
      <c r="HKN170" s="19"/>
      <c r="HKO170" s="19"/>
      <c r="HKP170" s="19"/>
      <c r="HKQ170" s="19"/>
      <c r="HKR170" s="19"/>
      <c r="HKS170" s="19"/>
      <c r="HKT170" s="19"/>
      <c r="HKU170" s="19"/>
      <c r="HKV170" s="19"/>
      <c r="HKW170" s="19"/>
      <c r="HKX170" s="19"/>
      <c r="HKY170" s="19"/>
      <c r="HKZ170" s="19"/>
      <c r="HLA170" s="19"/>
      <c r="HLB170" s="19"/>
      <c r="HLC170" s="19"/>
      <c r="HLD170" s="19"/>
      <c r="HLE170" s="19"/>
      <c r="HLF170" s="19"/>
      <c r="HLG170" s="19"/>
      <c r="HLH170" s="19"/>
      <c r="HLI170" s="19"/>
      <c r="HLJ170" s="19"/>
      <c r="HLK170" s="19"/>
      <c r="HLL170" s="19"/>
      <c r="HLM170" s="19"/>
      <c r="HLN170" s="19"/>
      <c r="HLO170" s="19"/>
      <c r="HLP170" s="19"/>
      <c r="HLQ170" s="19"/>
      <c r="HLR170" s="19"/>
      <c r="HLS170" s="19"/>
      <c r="HLT170" s="19"/>
      <c r="HLU170" s="19"/>
      <c r="HLV170" s="19"/>
      <c r="HLW170" s="19"/>
      <c r="HLX170" s="19"/>
      <c r="HLY170" s="19"/>
      <c r="HLZ170" s="19"/>
      <c r="HMA170" s="19"/>
      <c r="HMB170" s="19"/>
      <c r="HMC170" s="19"/>
      <c r="HMD170" s="19"/>
      <c r="HME170" s="19"/>
      <c r="HMF170" s="19"/>
      <c r="HMG170" s="19"/>
      <c r="HMH170" s="19"/>
      <c r="HMI170" s="19"/>
      <c r="HMJ170" s="19"/>
      <c r="HMK170" s="19"/>
      <c r="HML170" s="19"/>
      <c r="HMM170" s="19"/>
      <c r="HMN170" s="19"/>
      <c r="HMO170" s="19"/>
      <c r="HMP170" s="19"/>
      <c r="HMQ170" s="19"/>
      <c r="HMR170" s="19"/>
      <c r="HMS170" s="19"/>
      <c r="HMT170" s="19"/>
      <c r="HMU170" s="19"/>
      <c r="HMV170" s="19"/>
      <c r="HMW170" s="19"/>
      <c r="HMX170" s="19"/>
      <c r="HMY170" s="19"/>
      <c r="HMZ170" s="19"/>
      <c r="HNA170" s="19"/>
      <c r="HNB170" s="19"/>
      <c r="HNC170" s="19"/>
      <c r="HND170" s="19"/>
      <c r="HNE170" s="19"/>
      <c r="HNF170" s="19"/>
      <c r="HNG170" s="19"/>
      <c r="HNH170" s="19"/>
      <c r="HNI170" s="19"/>
      <c r="HNJ170" s="19"/>
      <c r="HNK170" s="19"/>
      <c r="HNL170" s="19"/>
      <c r="HNM170" s="19"/>
      <c r="HNN170" s="19"/>
      <c r="HNO170" s="19"/>
      <c r="HNP170" s="19"/>
      <c r="HNQ170" s="19"/>
      <c r="HNR170" s="19"/>
      <c r="HNS170" s="19"/>
      <c r="HNT170" s="19"/>
      <c r="HNU170" s="19"/>
      <c r="HNV170" s="19"/>
      <c r="HNW170" s="19"/>
      <c r="HNX170" s="19"/>
      <c r="HNY170" s="19"/>
      <c r="HNZ170" s="19"/>
      <c r="HOA170" s="19"/>
      <c r="HOB170" s="19"/>
      <c r="HOC170" s="19"/>
      <c r="HOD170" s="19"/>
      <c r="HOE170" s="19"/>
      <c r="HOF170" s="19"/>
      <c r="HOG170" s="19"/>
      <c r="HOH170" s="19"/>
      <c r="HOI170" s="19"/>
      <c r="HOJ170" s="19"/>
      <c r="HOK170" s="19"/>
      <c r="HOL170" s="19"/>
      <c r="HOM170" s="19"/>
      <c r="HON170" s="19"/>
      <c r="HOO170" s="19"/>
      <c r="HOP170" s="19"/>
      <c r="HOQ170" s="19"/>
      <c r="HOR170" s="19"/>
      <c r="HOS170" s="19"/>
      <c r="HOT170" s="19"/>
      <c r="HOU170" s="19"/>
      <c r="HOV170" s="19"/>
      <c r="HOW170" s="19"/>
      <c r="HOX170" s="19"/>
      <c r="HOY170" s="19"/>
      <c r="HOZ170" s="19"/>
      <c r="HPA170" s="19"/>
      <c r="HPB170" s="19"/>
      <c r="HPC170" s="19"/>
      <c r="HPD170" s="19"/>
      <c r="HPE170" s="19"/>
      <c r="HPF170" s="19"/>
      <c r="HPG170" s="19"/>
      <c r="HPH170" s="19"/>
      <c r="HPI170" s="19"/>
      <c r="HPJ170" s="19"/>
      <c r="HPK170" s="19"/>
      <c r="HPL170" s="19"/>
      <c r="HPM170" s="19"/>
      <c r="HPN170" s="19"/>
      <c r="HPO170" s="19"/>
      <c r="HPP170" s="19"/>
      <c r="HPQ170" s="19"/>
      <c r="HPR170" s="19"/>
      <c r="HPS170" s="19"/>
      <c r="HPT170" s="19"/>
      <c r="HPU170" s="19"/>
      <c r="HPV170" s="19"/>
      <c r="HPW170" s="19"/>
      <c r="HPX170" s="19"/>
      <c r="HPY170" s="19"/>
      <c r="HPZ170" s="19"/>
      <c r="HQA170" s="19"/>
      <c r="HQB170" s="19"/>
      <c r="HQC170" s="19"/>
      <c r="HQD170" s="19"/>
      <c r="HQE170" s="19"/>
      <c r="HQF170" s="19"/>
      <c r="HQG170" s="19"/>
      <c r="HQH170" s="19"/>
      <c r="HQI170" s="19"/>
      <c r="HQJ170" s="19"/>
      <c r="HQK170" s="19"/>
      <c r="HQL170" s="19"/>
      <c r="HQM170" s="19"/>
      <c r="HQN170" s="19"/>
      <c r="HQO170" s="19"/>
      <c r="HQP170" s="19"/>
      <c r="HQQ170" s="19"/>
      <c r="HQR170" s="19"/>
      <c r="HQS170" s="19"/>
      <c r="HQT170" s="19"/>
      <c r="HQU170" s="19"/>
      <c r="HQV170" s="19"/>
      <c r="HQW170" s="19"/>
      <c r="HQX170" s="19"/>
      <c r="HQY170" s="19"/>
      <c r="HQZ170" s="19"/>
      <c r="HRA170" s="19"/>
      <c r="HRB170" s="19"/>
      <c r="HRC170" s="19"/>
      <c r="HRD170" s="19"/>
      <c r="HRE170" s="19"/>
      <c r="HRF170" s="19"/>
      <c r="HRG170" s="19"/>
      <c r="HRH170" s="19"/>
      <c r="HRI170" s="19"/>
      <c r="HRJ170" s="19"/>
      <c r="HRK170" s="19"/>
      <c r="HRL170" s="19"/>
      <c r="HRM170" s="19"/>
      <c r="HRN170" s="19"/>
      <c r="HRO170" s="19"/>
      <c r="HRP170" s="19"/>
      <c r="HRQ170" s="19"/>
      <c r="HRR170" s="19"/>
      <c r="HRS170" s="19"/>
      <c r="HRT170" s="19"/>
      <c r="HRU170" s="19"/>
      <c r="HRV170" s="19"/>
      <c r="HRW170" s="19"/>
      <c r="HRX170" s="19"/>
      <c r="HRY170" s="19"/>
      <c r="HRZ170" s="19"/>
      <c r="HSA170" s="19"/>
      <c r="HSB170" s="19"/>
      <c r="HSC170" s="19"/>
      <c r="HSD170" s="19"/>
      <c r="HSE170" s="19"/>
      <c r="HSF170" s="19"/>
      <c r="HSG170" s="19"/>
      <c r="HSH170" s="19"/>
      <c r="HSI170" s="19"/>
      <c r="HSJ170" s="19"/>
      <c r="HSK170" s="19"/>
      <c r="HSL170" s="19"/>
      <c r="HSM170" s="19"/>
      <c r="HSN170" s="19"/>
      <c r="HSO170" s="19"/>
      <c r="HSP170" s="19"/>
      <c r="HSQ170" s="19"/>
      <c r="HSR170" s="19"/>
      <c r="HSS170" s="19"/>
      <c r="HST170" s="19"/>
      <c r="HSU170" s="19"/>
      <c r="HSV170" s="19"/>
      <c r="HSW170" s="19"/>
      <c r="HSX170" s="19"/>
      <c r="HSY170" s="19"/>
      <c r="HSZ170" s="19"/>
      <c r="HTA170" s="19"/>
      <c r="HTB170" s="19"/>
      <c r="HTC170" s="19"/>
      <c r="HTD170" s="19"/>
      <c r="HTE170" s="19"/>
      <c r="HTF170" s="19"/>
      <c r="HTG170" s="19"/>
      <c r="HTH170" s="19"/>
      <c r="HTI170" s="19"/>
      <c r="HTJ170" s="19"/>
      <c r="HTK170" s="19"/>
      <c r="HTL170" s="19"/>
      <c r="HTM170" s="19"/>
      <c r="HTN170" s="19"/>
      <c r="HTO170" s="19"/>
      <c r="HTP170" s="19"/>
      <c r="HTQ170" s="19"/>
      <c r="HTR170" s="19"/>
      <c r="HTS170" s="19"/>
      <c r="HTT170" s="19"/>
      <c r="HTU170" s="19"/>
      <c r="HTV170" s="19"/>
      <c r="HTW170" s="19"/>
      <c r="HTX170" s="19"/>
      <c r="HTY170" s="19"/>
      <c r="HTZ170" s="19"/>
      <c r="HUA170" s="19"/>
      <c r="HUB170" s="19"/>
      <c r="HUC170" s="19"/>
      <c r="HUD170" s="19"/>
      <c r="HUE170" s="19"/>
      <c r="HUF170" s="19"/>
      <c r="HUG170" s="19"/>
      <c r="HUH170" s="19"/>
      <c r="HUI170" s="19"/>
      <c r="HUJ170" s="19"/>
      <c r="HUK170" s="19"/>
      <c r="HUL170" s="19"/>
      <c r="HUM170" s="19"/>
      <c r="HUN170" s="19"/>
      <c r="HUO170" s="19"/>
      <c r="HUP170" s="19"/>
      <c r="HUQ170" s="19"/>
      <c r="HUR170" s="19"/>
      <c r="HUS170" s="19"/>
      <c r="HUT170" s="19"/>
      <c r="HUU170" s="19"/>
      <c r="HUV170" s="19"/>
      <c r="HUW170" s="19"/>
      <c r="HUX170" s="19"/>
      <c r="HUY170" s="19"/>
      <c r="HUZ170" s="19"/>
      <c r="HVA170" s="19"/>
      <c r="HVB170" s="19"/>
      <c r="HVC170" s="19"/>
      <c r="HVD170" s="19"/>
      <c r="HVE170" s="19"/>
      <c r="HVF170" s="19"/>
      <c r="HVG170" s="19"/>
      <c r="HVH170" s="19"/>
      <c r="HVI170" s="19"/>
      <c r="HVJ170" s="19"/>
      <c r="HVK170" s="19"/>
      <c r="HVL170" s="19"/>
      <c r="HVM170" s="19"/>
      <c r="HVN170" s="19"/>
      <c r="HVO170" s="19"/>
      <c r="HVP170" s="19"/>
      <c r="HVQ170" s="19"/>
      <c r="HVR170" s="19"/>
      <c r="HVS170" s="19"/>
      <c r="HVT170" s="19"/>
      <c r="HVU170" s="19"/>
      <c r="HVV170" s="19"/>
      <c r="HVW170" s="19"/>
      <c r="HVX170" s="19"/>
      <c r="HVY170" s="19"/>
      <c r="HVZ170" s="19"/>
      <c r="HWA170" s="19"/>
      <c r="HWB170" s="19"/>
      <c r="HWC170" s="19"/>
      <c r="HWD170" s="19"/>
      <c r="HWE170" s="19"/>
      <c r="HWF170" s="19"/>
      <c r="HWG170" s="19"/>
      <c r="HWH170" s="19"/>
      <c r="HWI170" s="19"/>
      <c r="HWJ170" s="19"/>
      <c r="HWK170" s="19"/>
      <c r="HWL170" s="19"/>
      <c r="HWM170" s="19"/>
      <c r="HWN170" s="19"/>
      <c r="HWO170" s="19"/>
      <c r="HWP170" s="19"/>
      <c r="HWQ170" s="19"/>
      <c r="HWR170" s="19"/>
      <c r="HWS170" s="19"/>
      <c r="HWT170" s="19"/>
      <c r="HWU170" s="19"/>
      <c r="HWV170" s="19"/>
      <c r="HWW170" s="19"/>
      <c r="HWX170" s="19"/>
      <c r="HWY170" s="19"/>
      <c r="HWZ170" s="19"/>
      <c r="HXA170" s="19"/>
      <c r="HXB170" s="19"/>
      <c r="HXC170" s="19"/>
      <c r="HXD170" s="19"/>
      <c r="HXE170" s="19"/>
      <c r="HXF170" s="19"/>
      <c r="HXG170" s="19"/>
      <c r="HXH170" s="19"/>
      <c r="HXI170" s="19"/>
      <c r="HXJ170" s="19"/>
      <c r="HXK170" s="19"/>
      <c r="HXL170" s="19"/>
      <c r="HXM170" s="19"/>
      <c r="HXN170" s="19"/>
      <c r="HXO170" s="19"/>
      <c r="HXP170" s="19"/>
      <c r="HXQ170" s="19"/>
      <c r="HXR170" s="19"/>
      <c r="HXS170" s="19"/>
      <c r="HXT170" s="19"/>
      <c r="HXU170" s="19"/>
      <c r="HXV170" s="19"/>
      <c r="HXW170" s="19"/>
      <c r="HXX170" s="19"/>
      <c r="HXY170" s="19"/>
      <c r="HXZ170" s="19"/>
      <c r="HYA170" s="19"/>
      <c r="HYB170" s="19"/>
      <c r="HYC170" s="19"/>
      <c r="HYD170" s="19"/>
      <c r="HYE170" s="19"/>
      <c r="HYF170" s="19"/>
      <c r="HYG170" s="19"/>
      <c r="HYH170" s="19"/>
      <c r="HYI170" s="19"/>
      <c r="HYJ170" s="19"/>
      <c r="HYK170" s="19"/>
      <c r="HYL170" s="19"/>
      <c r="HYM170" s="19"/>
      <c r="HYN170" s="19"/>
      <c r="HYO170" s="19"/>
      <c r="HYP170" s="19"/>
      <c r="HYQ170" s="19"/>
      <c r="HYR170" s="19"/>
      <c r="HYS170" s="19"/>
      <c r="HYT170" s="19"/>
      <c r="HYU170" s="19"/>
      <c r="HYV170" s="19"/>
      <c r="HYW170" s="19"/>
      <c r="HYX170" s="19"/>
      <c r="HYY170" s="19"/>
      <c r="HYZ170" s="19"/>
      <c r="HZA170" s="19"/>
      <c r="HZB170" s="19"/>
      <c r="HZC170" s="19"/>
      <c r="HZD170" s="19"/>
      <c r="HZE170" s="19"/>
      <c r="HZF170" s="19"/>
      <c r="HZG170" s="19"/>
      <c r="HZH170" s="19"/>
      <c r="HZI170" s="19"/>
      <c r="HZJ170" s="19"/>
      <c r="HZK170" s="19"/>
      <c r="HZL170" s="19"/>
      <c r="HZM170" s="19"/>
      <c r="HZN170" s="19"/>
      <c r="HZO170" s="19"/>
      <c r="HZP170" s="19"/>
      <c r="HZQ170" s="19"/>
      <c r="HZR170" s="19"/>
      <c r="HZS170" s="19"/>
      <c r="HZT170" s="19"/>
      <c r="HZU170" s="19"/>
      <c r="HZV170" s="19"/>
      <c r="HZW170" s="19"/>
      <c r="HZX170" s="19"/>
      <c r="HZY170" s="19"/>
      <c r="HZZ170" s="19"/>
      <c r="IAA170" s="19"/>
      <c r="IAB170" s="19"/>
      <c r="IAC170" s="19"/>
      <c r="IAD170" s="19"/>
      <c r="IAE170" s="19"/>
      <c r="IAF170" s="19"/>
      <c r="IAG170" s="19"/>
      <c r="IAH170" s="19"/>
      <c r="IAI170" s="19"/>
      <c r="IAJ170" s="19"/>
      <c r="IAK170" s="19"/>
      <c r="IAL170" s="19"/>
      <c r="IAM170" s="19"/>
      <c r="IAN170" s="19"/>
      <c r="IAO170" s="19"/>
      <c r="IAP170" s="19"/>
      <c r="IAQ170" s="19"/>
      <c r="IAR170" s="19"/>
      <c r="IAS170" s="19"/>
      <c r="IAT170" s="19"/>
      <c r="IAU170" s="19"/>
      <c r="IAV170" s="19"/>
      <c r="IAW170" s="19"/>
      <c r="IAX170" s="19"/>
      <c r="IAY170" s="19"/>
      <c r="IAZ170" s="19"/>
      <c r="IBA170" s="19"/>
      <c r="IBB170" s="19"/>
      <c r="IBC170" s="19"/>
      <c r="IBD170" s="19"/>
      <c r="IBE170" s="19"/>
      <c r="IBF170" s="19"/>
      <c r="IBG170" s="19"/>
      <c r="IBH170" s="19"/>
      <c r="IBI170" s="19"/>
      <c r="IBJ170" s="19"/>
      <c r="IBK170" s="19"/>
      <c r="IBL170" s="19"/>
      <c r="IBM170" s="19"/>
      <c r="IBN170" s="19"/>
      <c r="IBO170" s="19"/>
      <c r="IBP170" s="19"/>
      <c r="IBQ170" s="19"/>
      <c r="IBR170" s="19"/>
      <c r="IBS170" s="19"/>
      <c r="IBT170" s="19"/>
      <c r="IBU170" s="19"/>
      <c r="IBV170" s="19"/>
      <c r="IBW170" s="19"/>
      <c r="IBX170" s="19"/>
      <c r="IBY170" s="19"/>
      <c r="IBZ170" s="19"/>
      <c r="ICA170" s="19"/>
      <c r="ICB170" s="19"/>
      <c r="ICC170" s="19"/>
      <c r="ICD170" s="19"/>
      <c r="ICE170" s="19"/>
      <c r="ICF170" s="19"/>
      <c r="ICG170" s="19"/>
      <c r="ICH170" s="19"/>
      <c r="ICI170" s="19"/>
      <c r="ICJ170" s="19"/>
      <c r="ICK170" s="19"/>
      <c r="ICL170" s="19"/>
      <c r="ICM170" s="19"/>
      <c r="ICN170" s="19"/>
      <c r="ICO170" s="19"/>
      <c r="ICP170" s="19"/>
      <c r="ICQ170" s="19"/>
      <c r="ICR170" s="19"/>
      <c r="ICS170" s="19"/>
      <c r="ICT170" s="19"/>
      <c r="ICU170" s="19"/>
      <c r="ICV170" s="19"/>
      <c r="ICW170" s="19"/>
      <c r="ICX170" s="19"/>
      <c r="ICY170" s="19"/>
      <c r="ICZ170" s="19"/>
      <c r="IDA170" s="19"/>
      <c r="IDB170" s="19"/>
      <c r="IDC170" s="19"/>
      <c r="IDD170" s="19"/>
      <c r="IDE170" s="19"/>
      <c r="IDF170" s="19"/>
      <c r="IDG170" s="19"/>
      <c r="IDH170" s="19"/>
      <c r="IDI170" s="19"/>
      <c r="IDJ170" s="19"/>
      <c r="IDK170" s="19"/>
      <c r="IDL170" s="19"/>
      <c r="IDM170" s="19"/>
      <c r="IDN170" s="19"/>
      <c r="IDO170" s="19"/>
      <c r="IDP170" s="19"/>
      <c r="IDQ170" s="19"/>
      <c r="IDR170" s="19"/>
      <c r="IDS170" s="19"/>
      <c r="IDT170" s="19"/>
      <c r="IDU170" s="19"/>
      <c r="IDV170" s="19"/>
      <c r="IDW170" s="19"/>
      <c r="IDX170" s="19"/>
      <c r="IDY170" s="19"/>
      <c r="IDZ170" s="19"/>
      <c r="IEA170" s="19"/>
      <c r="IEB170" s="19"/>
      <c r="IEC170" s="19"/>
      <c r="IED170" s="19"/>
      <c r="IEE170" s="19"/>
      <c r="IEF170" s="19"/>
      <c r="IEG170" s="19"/>
      <c r="IEH170" s="19"/>
      <c r="IEI170" s="19"/>
      <c r="IEJ170" s="19"/>
      <c r="IEK170" s="19"/>
      <c r="IEL170" s="19"/>
      <c r="IEM170" s="19"/>
      <c r="IEN170" s="19"/>
      <c r="IEO170" s="19"/>
      <c r="IEP170" s="19"/>
      <c r="IEQ170" s="19"/>
      <c r="IER170" s="19"/>
      <c r="IES170" s="19"/>
      <c r="IET170" s="19"/>
      <c r="IEU170" s="19"/>
      <c r="IEV170" s="19"/>
      <c r="IEW170" s="19"/>
      <c r="IEX170" s="19"/>
      <c r="IEY170" s="19"/>
      <c r="IEZ170" s="19"/>
      <c r="IFA170" s="19"/>
      <c r="IFB170" s="19"/>
      <c r="IFC170" s="19"/>
      <c r="IFD170" s="19"/>
      <c r="IFE170" s="19"/>
      <c r="IFF170" s="19"/>
      <c r="IFG170" s="19"/>
      <c r="IFH170" s="19"/>
      <c r="IFI170" s="19"/>
      <c r="IFJ170" s="19"/>
      <c r="IFK170" s="19"/>
      <c r="IFL170" s="19"/>
      <c r="IFM170" s="19"/>
      <c r="IFN170" s="19"/>
      <c r="IFO170" s="19"/>
      <c r="IFP170" s="19"/>
      <c r="IFQ170" s="19"/>
      <c r="IFR170" s="19"/>
      <c r="IFS170" s="19"/>
      <c r="IFT170" s="19"/>
      <c r="IFU170" s="19"/>
      <c r="IFV170" s="19"/>
      <c r="IFW170" s="19"/>
      <c r="IFX170" s="19"/>
      <c r="IFY170" s="19"/>
      <c r="IFZ170" s="19"/>
      <c r="IGA170" s="19"/>
      <c r="IGB170" s="19"/>
      <c r="IGC170" s="19"/>
      <c r="IGD170" s="19"/>
      <c r="IGE170" s="19"/>
      <c r="IGF170" s="19"/>
      <c r="IGG170" s="19"/>
      <c r="IGH170" s="19"/>
      <c r="IGI170" s="19"/>
      <c r="IGJ170" s="19"/>
      <c r="IGK170" s="19"/>
      <c r="IGL170" s="19"/>
      <c r="IGM170" s="19"/>
      <c r="IGN170" s="19"/>
      <c r="IGO170" s="19"/>
      <c r="IGP170" s="19"/>
      <c r="IGQ170" s="19"/>
      <c r="IGR170" s="19"/>
      <c r="IGS170" s="19"/>
      <c r="IGT170" s="19"/>
      <c r="IGU170" s="19"/>
      <c r="IGV170" s="19"/>
      <c r="IGW170" s="19"/>
      <c r="IGX170" s="19"/>
      <c r="IGY170" s="19"/>
      <c r="IGZ170" s="19"/>
      <c r="IHA170" s="19"/>
      <c r="IHB170" s="19"/>
      <c r="IHC170" s="19"/>
      <c r="IHD170" s="19"/>
      <c r="IHE170" s="19"/>
      <c r="IHF170" s="19"/>
      <c r="IHG170" s="19"/>
      <c r="IHH170" s="19"/>
      <c r="IHI170" s="19"/>
      <c r="IHJ170" s="19"/>
      <c r="IHK170" s="19"/>
      <c r="IHL170" s="19"/>
      <c r="IHM170" s="19"/>
      <c r="IHN170" s="19"/>
      <c r="IHO170" s="19"/>
      <c r="IHP170" s="19"/>
      <c r="IHQ170" s="19"/>
      <c r="IHR170" s="19"/>
      <c r="IHS170" s="19"/>
      <c r="IHT170" s="19"/>
      <c r="IHU170" s="19"/>
      <c r="IHV170" s="19"/>
      <c r="IHW170" s="19"/>
      <c r="IHX170" s="19"/>
      <c r="IHY170" s="19"/>
      <c r="IHZ170" s="19"/>
      <c r="IIA170" s="19"/>
      <c r="IIB170" s="19"/>
      <c r="IIC170" s="19"/>
      <c r="IID170" s="19"/>
      <c r="IIE170" s="19"/>
      <c r="IIF170" s="19"/>
      <c r="IIG170" s="19"/>
      <c r="IIH170" s="19"/>
      <c r="III170" s="19"/>
      <c r="IIJ170" s="19"/>
      <c r="IIK170" s="19"/>
      <c r="IIL170" s="19"/>
      <c r="IIM170" s="19"/>
      <c r="IIN170" s="19"/>
      <c r="IIO170" s="19"/>
      <c r="IIP170" s="19"/>
      <c r="IIQ170" s="19"/>
      <c r="IIR170" s="19"/>
      <c r="IIS170" s="19"/>
      <c r="IIT170" s="19"/>
      <c r="IIU170" s="19"/>
      <c r="IIV170" s="19"/>
      <c r="IIW170" s="19"/>
      <c r="IIX170" s="19"/>
      <c r="IIY170" s="19"/>
      <c r="IIZ170" s="19"/>
      <c r="IJA170" s="19"/>
      <c r="IJB170" s="19"/>
      <c r="IJC170" s="19"/>
      <c r="IJD170" s="19"/>
      <c r="IJE170" s="19"/>
      <c r="IJF170" s="19"/>
      <c r="IJG170" s="19"/>
      <c r="IJH170" s="19"/>
      <c r="IJI170" s="19"/>
      <c r="IJJ170" s="19"/>
      <c r="IJK170" s="19"/>
      <c r="IJL170" s="19"/>
      <c r="IJM170" s="19"/>
      <c r="IJN170" s="19"/>
      <c r="IJO170" s="19"/>
      <c r="IJP170" s="19"/>
      <c r="IJQ170" s="19"/>
      <c r="IJR170" s="19"/>
      <c r="IJS170" s="19"/>
      <c r="IJT170" s="19"/>
      <c r="IJU170" s="19"/>
      <c r="IJV170" s="19"/>
      <c r="IJW170" s="19"/>
      <c r="IJX170" s="19"/>
      <c r="IJY170" s="19"/>
      <c r="IJZ170" s="19"/>
      <c r="IKA170" s="19"/>
      <c r="IKB170" s="19"/>
      <c r="IKC170" s="19"/>
      <c r="IKD170" s="19"/>
      <c r="IKE170" s="19"/>
      <c r="IKF170" s="19"/>
      <c r="IKG170" s="19"/>
      <c r="IKH170" s="19"/>
      <c r="IKI170" s="19"/>
      <c r="IKJ170" s="19"/>
      <c r="IKK170" s="19"/>
      <c r="IKL170" s="19"/>
      <c r="IKM170" s="19"/>
      <c r="IKN170" s="19"/>
      <c r="IKO170" s="19"/>
      <c r="IKP170" s="19"/>
      <c r="IKQ170" s="19"/>
      <c r="IKR170" s="19"/>
      <c r="IKS170" s="19"/>
      <c r="IKT170" s="19"/>
      <c r="IKU170" s="19"/>
      <c r="IKV170" s="19"/>
      <c r="IKW170" s="19"/>
      <c r="IKX170" s="19"/>
      <c r="IKY170" s="19"/>
      <c r="IKZ170" s="19"/>
      <c r="ILA170" s="19"/>
      <c r="ILB170" s="19"/>
      <c r="ILC170" s="19"/>
      <c r="ILD170" s="19"/>
      <c r="ILE170" s="19"/>
      <c r="ILF170" s="19"/>
      <c r="ILG170" s="19"/>
      <c r="ILH170" s="19"/>
      <c r="ILI170" s="19"/>
      <c r="ILJ170" s="19"/>
      <c r="ILK170" s="19"/>
      <c r="ILL170" s="19"/>
      <c r="ILM170" s="19"/>
      <c r="ILN170" s="19"/>
      <c r="ILO170" s="19"/>
      <c r="ILP170" s="19"/>
      <c r="ILQ170" s="19"/>
      <c r="ILR170" s="19"/>
      <c r="ILS170" s="19"/>
      <c r="ILT170" s="19"/>
      <c r="ILU170" s="19"/>
      <c r="ILV170" s="19"/>
      <c r="ILW170" s="19"/>
      <c r="ILX170" s="19"/>
      <c r="ILY170" s="19"/>
      <c r="ILZ170" s="19"/>
      <c r="IMA170" s="19"/>
      <c r="IMB170" s="19"/>
      <c r="IMC170" s="19"/>
      <c r="IMD170" s="19"/>
      <c r="IME170" s="19"/>
      <c r="IMF170" s="19"/>
      <c r="IMG170" s="19"/>
      <c r="IMH170" s="19"/>
      <c r="IMI170" s="19"/>
      <c r="IMJ170" s="19"/>
      <c r="IMK170" s="19"/>
      <c r="IML170" s="19"/>
      <c r="IMM170" s="19"/>
      <c r="IMN170" s="19"/>
      <c r="IMO170" s="19"/>
      <c r="IMP170" s="19"/>
      <c r="IMQ170" s="19"/>
      <c r="IMR170" s="19"/>
      <c r="IMS170" s="19"/>
      <c r="IMT170" s="19"/>
      <c r="IMU170" s="19"/>
      <c r="IMV170" s="19"/>
      <c r="IMW170" s="19"/>
      <c r="IMX170" s="19"/>
      <c r="IMY170" s="19"/>
      <c r="IMZ170" s="19"/>
      <c r="INA170" s="19"/>
      <c r="INB170" s="19"/>
      <c r="INC170" s="19"/>
      <c r="IND170" s="19"/>
      <c r="INE170" s="19"/>
      <c r="INF170" s="19"/>
      <c r="ING170" s="19"/>
      <c r="INH170" s="19"/>
      <c r="INI170" s="19"/>
      <c r="INJ170" s="19"/>
      <c r="INK170" s="19"/>
      <c r="INL170" s="19"/>
      <c r="INM170" s="19"/>
      <c r="INN170" s="19"/>
      <c r="INO170" s="19"/>
      <c r="INP170" s="19"/>
      <c r="INQ170" s="19"/>
      <c r="INR170" s="19"/>
      <c r="INS170" s="19"/>
      <c r="INT170" s="19"/>
      <c r="INU170" s="19"/>
      <c r="INV170" s="19"/>
      <c r="INW170" s="19"/>
      <c r="INX170" s="19"/>
      <c r="INY170" s="19"/>
      <c r="INZ170" s="19"/>
      <c r="IOA170" s="19"/>
      <c r="IOB170" s="19"/>
      <c r="IOC170" s="19"/>
      <c r="IOD170" s="19"/>
      <c r="IOE170" s="19"/>
      <c r="IOF170" s="19"/>
      <c r="IOG170" s="19"/>
      <c r="IOH170" s="19"/>
      <c r="IOI170" s="19"/>
      <c r="IOJ170" s="19"/>
      <c r="IOK170" s="19"/>
      <c r="IOL170" s="19"/>
      <c r="IOM170" s="19"/>
      <c r="ION170" s="19"/>
      <c r="IOO170" s="19"/>
      <c r="IOP170" s="19"/>
      <c r="IOQ170" s="19"/>
      <c r="IOR170" s="19"/>
      <c r="IOS170" s="19"/>
      <c r="IOT170" s="19"/>
      <c r="IOU170" s="19"/>
      <c r="IOV170" s="19"/>
      <c r="IOW170" s="19"/>
      <c r="IOX170" s="19"/>
      <c r="IOY170" s="19"/>
      <c r="IOZ170" s="19"/>
      <c r="IPA170" s="19"/>
      <c r="IPB170" s="19"/>
      <c r="IPC170" s="19"/>
      <c r="IPD170" s="19"/>
      <c r="IPE170" s="19"/>
      <c r="IPF170" s="19"/>
      <c r="IPG170" s="19"/>
      <c r="IPH170" s="19"/>
      <c r="IPI170" s="19"/>
      <c r="IPJ170" s="19"/>
      <c r="IPK170" s="19"/>
      <c r="IPL170" s="19"/>
      <c r="IPM170" s="19"/>
      <c r="IPN170" s="19"/>
      <c r="IPO170" s="19"/>
      <c r="IPP170" s="19"/>
      <c r="IPQ170" s="19"/>
      <c r="IPR170" s="19"/>
      <c r="IPS170" s="19"/>
      <c r="IPT170" s="19"/>
      <c r="IPU170" s="19"/>
      <c r="IPV170" s="19"/>
      <c r="IPW170" s="19"/>
      <c r="IPX170" s="19"/>
      <c r="IPY170" s="19"/>
      <c r="IPZ170" s="19"/>
      <c r="IQA170" s="19"/>
      <c r="IQB170" s="19"/>
      <c r="IQC170" s="19"/>
      <c r="IQD170" s="19"/>
      <c r="IQE170" s="19"/>
      <c r="IQF170" s="19"/>
      <c r="IQG170" s="19"/>
      <c r="IQH170" s="19"/>
      <c r="IQI170" s="19"/>
      <c r="IQJ170" s="19"/>
      <c r="IQK170" s="19"/>
      <c r="IQL170" s="19"/>
      <c r="IQM170" s="19"/>
      <c r="IQN170" s="19"/>
      <c r="IQO170" s="19"/>
      <c r="IQP170" s="19"/>
      <c r="IQQ170" s="19"/>
      <c r="IQR170" s="19"/>
      <c r="IQS170" s="19"/>
      <c r="IQT170" s="19"/>
      <c r="IQU170" s="19"/>
      <c r="IQV170" s="19"/>
      <c r="IQW170" s="19"/>
      <c r="IQX170" s="19"/>
      <c r="IQY170" s="19"/>
      <c r="IQZ170" s="19"/>
      <c r="IRA170" s="19"/>
      <c r="IRB170" s="19"/>
      <c r="IRC170" s="19"/>
      <c r="IRD170" s="19"/>
      <c r="IRE170" s="19"/>
      <c r="IRF170" s="19"/>
      <c r="IRG170" s="19"/>
      <c r="IRH170" s="19"/>
      <c r="IRI170" s="19"/>
      <c r="IRJ170" s="19"/>
      <c r="IRK170" s="19"/>
      <c r="IRL170" s="19"/>
      <c r="IRM170" s="19"/>
      <c r="IRN170" s="19"/>
      <c r="IRO170" s="19"/>
      <c r="IRP170" s="19"/>
      <c r="IRQ170" s="19"/>
      <c r="IRR170" s="19"/>
      <c r="IRS170" s="19"/>
      <c r="IRT170" s="19"/>
      <c r="IRU170" s="19"/>
      <c r="IRV170" s="19"/>
      <c r="IRW170" s="19"/>
      <c r="IRX170" s="19"/>
      <c r="IRY170" s="19"/>
      <c r="IRZ170" s="19"/>
      <c r="ISA170" s="19"/>
      <c r="ISB170" s="19"/>
      <c r="ISC170" s="19"/>
      <c r="ISD170" s="19"/>
      <c r="ISE170" s="19"/>
      <c r="ISF170" s="19"/>
      <c r="ISG170" s="19"/>
      <c r="ISH170" s="19"/>
      <c r="ISI170" s="19"/>
      <c r="ISJ170" s="19"/>
      <c r="ISK170" s="19"/>
      <c r="ISL170" s="19"/>
      <c r="ISM170" s="19"/>
      <c r="ISN170" s="19"/>
      <c r="ISO170" s="19"/>
      <c r="ISP170" s="19"/>
      <c r="ISQ170" s="19"/>
      <c r="ISR170" s="19"/>
      <c r="ISS170" s="19"/>
      <c r="IST170" s="19"/>
      <c r="ISU170" s="19"/>
      <c r="ISV170" s="19"/>
      <c r="ISW170" s="19"/>
      <c r="ISX170" s="19"/>
      <c r="ISY170" s="19"/>
      <c r="ISZ170" s="19"/>
      <c r="ITA170" s="19"/>
      <c r="ITB170" s="19"/>
      <c r="ITC170" s="19"/>
      <c r="ITD170" s="19"/>
      <c r="ITE170" s="19"/>
      <c r="ITF170" s="19"/>
      <c r="ITG170" s="19"/>
      <c r="ITH170" s="19"/>
      <c r="ITI170" s="19"/>
      <c r="ITJ170" s="19"/>
      <c r="ITK170" s="19"/>
      <c r="ITL170" s="19"/>
      <c r="ITM170" s="19"/>
      <c r="ITN170" s="19"/>
      <c r="ITO170" s="19"/>
      <c r="ITP170" s="19"/>
      <c r="ITQ170" s="19"/>
      <c r="ITR170" s="19"/>
      <c r="ITS170" s="19"/>
      <c r="ITT170" s="19"/>
      <c r="ITU170" s="19"/>
      <c r="ITV170" s="19"/>
      <c r="ITW170" s="19"/>
      <c r="ITX170" s="19"/>
      <c r="ITY170" s="19"/>
      <c r="ITZ170" s="19"/>
      <c r="IUA170" s="19"/>
      <c r="IUB170" s="19"/>
      <c r="IUC170" s="19"/>
      <c r="IUD170" s="19"/>
      <c r="IUE170" s="19"/>
      <c r="IUF170" s="19"/>
      <c r="IUG170" s="19"/>
      <c r="IUH170" s="19"/>
      <c r="IUI170" s="19"/>
      <c r="IUJ170" s="19"/>
      <c r="IUK170" s="19"/>
      <c r="IUL170" s="19"/>
      <c r="IUM170" s="19"/>
      <c r="IUN170" s="19"/>
      <c r="IUO170" s="19"/>
      <c r="IUP170" s="19"/>
      <c r="IUQ170" s="19"/>
      <c r="IUR170" s="19"/>
      <c r="IUS170" s="19"/>
      <c r="IUT170" s="19"/>
      <c r="IUU170" s="19"/>
      <c r="IUV170" s="19"/>
      <c r="IUW170" s="19"/>
      <c r="IUX170" s="19"/>
      <c r="IUY170" s="19"/>
      <c r="IUZ170" s="19"/>
      <c r="IVA170" s="19"/>
      <c r="IVB170" s="19"/>
      <c r="IVC170" s="19"/>
      <c r="IVD170" s="19"/>
      <c r="IVE170" s="19"/>
      <c r="IVF170" s="19"/>
      <c r="IVG170" s="19"/>
      <c r="IVH170" s="19"/>
      <c r="IVI170" s="19"/>
      <c r="IVJ170" s="19"/>
      <c r="IVK170" s="19"/>
      <c r="IVL170" s="19"/>
      <c r="IVM170" s="19"/>
      <c r="IVN170" s="19"/>
      <c r="IVO170" s="19"/>
      <c r="IVP170" s="19"/>
      <c r="IVQ170" s="19"/>
      <c r="IVR170" s="19"/>
      <c r="IVS170" s="19"/>
      <c r="IVT170" s="19"/>
      <c r="IVU170" s="19"/>
      <c r="IVV170" s="19"/>
      <c r="IVW170" s="19"/>
      <c r="IVX170" s="19"/>
      <c r="IVY170" s="19"/>
      <c r="IVZ170" s="19"/>
      <c r="IWA170" s="19"/>
      <c r="IWB170" s="19"/>
      <c r="IWC170" s="19"/>
      <c r="IWD170" s="19"/>
      <c r="IWE170" s="19"/>
      <c r="IWF170" s="19"/>
      <c r="IWG170" s="19"/>
      <c r="IWH170" s="19"/>
      <c r="IWI170" s="19"/>
      <c r="IWJ170" s="19"/>
      <c r="IWK170" s="19"/>
      <c r="IWL170" s="19"/>
      <c r="IWM170" s="19"/>
      <c r="IWN170" s="19"/>
      <c r="IWO170" s="19"/>
      <c r="IWP170" s="19"/>
      <c r="IWQ170" s="19"/>
      <c r="IWR170" s="19"/>
      <c r="IWS170" s="19"/>
      <c r="IWT170" s="19"/>
      <c r="IWU170" s="19"/>
      <c r="IWV170" s="19"/>
      <c r="IWW170" s="19"/>
      <c r="IWX170" s="19"/>
      <c r="IWY170" s="19"/>
      <c r="IWZ170" s="19"/>
      <c r="IXA170" s="19"/>
      <c r="IXB170" s="19"/>
      <c r="IXC170" s="19"/>
      <c r="IXD170" s="19"/>
      <c r="IXE170" s="19"/>
      <c r="IXF170" s="19"/>
      <c r="IXG170" s="19"/>
      <c r="IXH170" s="19"/>
      <c r="IXI170" s="19"/>
      <c r="IXJ170" s="19"/>
      <c r="IXK170" s="19"/>
      <c r="IXL170" s="19"/>
      <c r="IXM170" s="19"/>
      <c r="IXN170" s="19"/>
      <c r="IXO170" s="19"/>
      <c r="IXP170" s="19"/>
      <c r="IXQ170" s="19"/>
      <c r="IXR170" s="19"/>
      <c r="IXS170" s="19"/>
      <c r="IXT170" s="19"/>
      <c r="IXU170" s="19"/>
      <c r="IXV170" s="19"/>
      <c r="IXW170" s="19"/>
      <c r="IXX170" s="19"/>
      <c r="IXY170" s="19"/>
      <c r="IXZ170" s="19"/>
      <c r="IYA170" s="19"/>
      <c r="IYB170" s="19"/>
      <c r="IYC170" s="19"/>
      <c r="IYD170" s="19"/>
      <c r="IYE170" s="19"/>
      <c r="IYF170" s="19"/>
      <c r="IYG170" s="19"/>
      <c r="IYH170" s="19"/>
      <c r="IYI170" s="19"/>
      <c r="IYJ170" s="19"/>
      <c r="IYK170" s="19"/>
      <c r="IYL170" s="19"/>
      <c r="IYM170" s="19"/>
      <c r="IYN170" s="19"/>
      <c r="IYO170" s="19"/>
      <c r="IYP170" s="19"/>
      <c r="IYQ170" s="19"/>
      <c r="IYR170" s="19"/>
      <c r="IYS170" s="19"/>
      <c r="IYT170" s="19"/>
      <c r="IYU170" s="19"/>
      <c r="IYV170" s="19"/>
      <c r="IYW170" s="19"/>
      <c r="IYX170" s="19"/>
      <c r="IYY170" s="19"/>
      <c r="IYZ170" s="19"/>
      <c r="IZA170" s="19"/>
      <c r="IZB170" s="19"/>
      <c r="IZC170" s="19"/>
      <c r="IZD170" s="19"/>
      <c r="IZE170" s="19"/>
      <c r="IZF170" s="19"/>
      <c r="IZG170" s="19"/>
      <c r="IZH170" s="19"/>
      <c r="IZI170" s="19"/>
      <c r="IZJ170" s="19"/>
      <c r="IZK170" s="19"/>
      <c r="IZL170" s="19"/>
      <c r="IZM170" s="19"/>
      <c r="IZN170" s="19"/>
      <c r="IZO170" s="19"/>
      <c r="IZP170" s="19"/>
      <c r="IZQ170" s="19"/>
      <c r="IZR170" s="19"/>
      <c r="IZS170" s="19"/>
      <c r="IZT170" s="19"/>
      <c r="IZU170" s="19"/>
      <c r="IZV170" s="19"/>
      <c r="IZW170" s="19"/>
      <c r="IZX170" s="19"/>
      <c r="IZY170" s="19"/>
      <c r="IZZ170" s="19"/>
      <c r="JAA170" s="19"/>
      <c r="JAB170" s="19"/>
      <c r="JAC170" s="19"/>
      <c r="JAD170" s="19"/>
      <c r="JAE170" s="19"/>
      <c r="JAF170" s="19"/>
      <c r="JAG170" s="19"/>
      <c r="JAH170" s="19"/>
      <c r="JAI170" s="19"/>
      <c r="JAJ170" s="19"/>
      <c r="JAK170" s="19"/>
      <c r="JAL170" s="19"/>
      <c r="JAM170" s="19"/>
      <c r="JAN170" s="19"/>
      <c r="JAO170" s="19"/>
      <c r="JAP170" s="19"/>
      <c r="JAQ170" s="19"/>
      <c r="JAR170" s="19"/>
      <c r="JAS170" s="19"/>
      <c r="JAT170" s="19"/>
      <c r="JAU170" s="19"/>
      <c r="JAV170" s="19"/>
      <c r="JAW170" s="19"/>
      <c r="JAX170" s="19"/>
      <c r="JAY170" s="19"/>
      <c r="JAZ170" s="19"/>
      <c r="JBA170" s="19"/>
      <c r="JBB170" s="19"/>
      <c r="JBC170" s="19"/>
      <c r="JBD170" s="19"/>
      <c r="JBE170" s="19"/>
      <c r="JBF170" s="19"/>
      <c r="JBG170" s="19"/>
      <c r="JBH170" s="19"/>
      <c r="JBI170" s="19"/>
      <c r="JBJ170" s="19"/>
      <c r="JBK170" s="19"/>
      <c r="JBL170" s="19"/>
      <c r="JBM170" s="19"/>
      <c r="JBN170" s="19"/>
      <c r="JBO170" s="19"/>
      <c r="JBP170" s="19"/>
      <c r="JBQ170" s="19"/>
      <c r="JBR170" s="19"/>
      <c r="JBS170" s="19"/>
      <c r="JBT170" s="19"/>
      <c r="JBU170" s="19"/>
      <c r="JBV170" s="19"/>
      <c r="JBW170" s="19"/>
      <c r="JBX170" s="19"/>
      <c r="JBY170" s="19"/>
      <c r="JBZ170" s="19"/>
      <c r="JCA170" s="19"/>
      <c r="JCB170" s="19"/>
      <c r="JCC170" s="19"/>
      <c r="JCD170" s="19"/>
      <c r="JCE170" s="19"/>
      <c r="JCF170" s="19"/>
      <c r="JCG170" s="19"/>
      <c r="JCH170" s="19"/>
      <c r="JCI170" s="19"/>
      <c r="JCJ170" s="19"/>
      <c r="JCK170" s="19"/>
      <c r="JCL170" s="19"/>
      <c r="JCM170" s="19"/>
      <c r="JCN170" s="19"/>
      <c r="JCO170" s="19"/>
      <c r="JCP170" s="19"/>
      <c r="JCQ170" s="19"/>
      <c r="JCR170" s="19"/>
      <c r="JCS170" s="19"/>
      <c r="JCT170" s="19"/>
      <c r="JCU170" s="19"/>
      <c r="JCV170" s="19"/>
      <c r="JCW170" s="19"/>
      <c r="JCX170" s="19"/>
      <c r="JCY170" s="19"/>
      <c r="JCZ170" s="19"/>
      <c r="JDA170" s="19"/>
      <c r="JDB170" s="19"/>
      <c r="JDC170" s="19"/>
      <c r="JDD170" s="19"/>
      <c r="JDE170" s="19"/>
      <c r="JDF170" s="19"/>
      <c r="JDG170" s="19"/>
      <c r="JDH170" s="19"/>
      <c r="JDI170" s="19"/>
      <c r="JDJ170" s="19"/>
      <c r="JDK170" s="19"/>
      <c r="JDL170" s="19"/>
      <c r="JDM170" s="19"/>
      <c r="JDN170" s="19"/>
      <c r="JDO170" s="19"/>
      <c r="JDP170" s="19"/>
      <c r="JDQ170" s="19"/>
      <c r="JDR170" s="19"/>
      <c r="JDS170" s="19"/>
      <c r="JDT170" s="19"/>
      <c r="JDU170" s="19"/>
      <c r="JDV170" s="19"/>
      <c r="JDW170" s="19"/>
      <c r="JDX170" s="19"/>
      <c r="JDY170" s="19"/>
      <c r="JDZ170" s="19"/>
      <c r="JEA170" s="19"/>
      <c r="JEB170" s="19"/>
      <c r="JEC170" s="19"/>
      <c r="JED170" s="19"/>
      <c r="JEE170" s="19"/>
      <c r="JEF170" s="19"/>
      <c r="JEG170" s="19"/>
      <c r="JEH170" s="19"/>
      <c r="JEI170" s="19"/>
      <c r="JEJ170" s="19"/>
      <c r="JEK170" s="19"/>
      <c r="JEL170" s="19"/>
      <c r="JEM170" s="19"/>
      <c r="JEN170" s="19"/>
      <c r="JEO170" s="19"/>
      <c r="JEP170" s="19"/>
      <c r="JEQ170" s="19"/>
      <c r="JER170" s="19"/>
      <c r="JES170" s="19"/>
      <c r="JET170" s="19"/>
      <c r="JEU170" s="19"/>
      <c r="JEV170" s="19"/>
      <c r="JEW170" s="19"/>
      <c r="JEX170" s="19"/>
      <c r="JEY170" s="19"/>
      <c r="JEZ170" s="19"/>
      <c r="JFA170" s="19"/>
      <c r="JFB170" s="19"/>
      <c r="JFC170" s="19"/>
      <c r="JFD170" s="19"/>
      <c r="JFE170" s="19"/>
      <c r="JFF170" s="19"/>
      <c r="JFG170" s="19"/>
      <c r="JFH170" s="19"/>
      <c r="JFI170" s="19"/>
      <c r="JFJ170" s="19"/>
      <c r="JFK170" s="19"/>
      <c r="JFL170" s="19"/>
      <c r="JFM170" s="19"/>
      <c r="JFN170" s="19"/>
      <c r="JFO170" s="19"/>
      <c r="JFP170" s="19"/>
      <c r="JFQ170" s="19"/>
      <c r="JFR170" s="19"/>
      <c r="JFS170" s="19"/>
      <c r="JFT170" s="19"/>
      <c r="JFU170" s="19"/>
      <c r="JFV170" s="19"/>
      <c r="JFW170" s="19"/>
      <c r="JFX170" s="19"/>
      <c r="JFY170" s="19"/>
      <c r="JFZ170" s="19"/>
      <c r="JGA170" s="19"/>
      <c r="JGB170" s="19"/>
      <c r="JGC170" s="19"/>
      <c r="JGD170" s="19"/>
      <c r="JGE170" s="19"/>
      <c r="JGF170" s="19"/>
      <c r="JGG170" s="19"/>
      <c r="JGH170" s="19"/>
      <c r="JGI170" s="19"/>
      <c r="JGJ170" s="19"/>
      <c r="JGK170" s="19"/>
      <c r="JGL170" s="19"/>
      <c r="JGM170" s="19"/>
      <c r="JGN170" s="19"/>
      <c r="JGO170" s="19"/>
      <c r="JGP170" s="19"/>
      <c r="JGQ170" s="19"/>
      <c r="JGR170" s="19"/>
      <c r="JGS170" s="19"/>
      <c r="JGT170" s="19"/>
      <c r="JGU170" s="19"/>
      <c r="JGV170" s="19"/>
      <c r="JGW170" s="19"/>
      <c r="JGX170" s="19"/>
      <c r="JGY170" s="19"/>
      <c r="JGZ170" s="19"/>
      <c r="JHA170" s="19"/>
      <c r="JHB170" s="19"/>
      <c r="JHC170" s="19"/>
      <c r="JHD170" s="19"/>
      <c r="JHE170" s="19"/>
      <c r="JHF170" s="19"/>
      <c r="JHG170" s="19"/>
      <c r="JHH170" s="19"/>
      <c r="JHI170" s="19"/>
      <c r="JHJ170" s="19"/>
      <c r="JHK170" s="19"/>
      <c r="JHL170" s="19"/>
      <c r="JHM170" s="19"/>
      <c r="JHN170" s="19"/>
      <c r="JHO170" s="19"/>
      <c r="JHP170" s="19"/>
      <c r="JHQ170" s="19"/>
      <c r="JHR170" s="19"/>
      <c r="JHS170" s="19"/>
      <c r="JHT170" s="19"/>
      <c r="JHU170" s="19"/>
      <c r="JHV170" s="19"/>
      <c r="JHW170" s="19"/>
      <c r="JHX170" s="19"/>
      <c r="JHY170" s="19"/>
      <c r="JHZ170" s="19"/>
      <c r="JIA170" s="19"/>
      <c r="JIB170" s="19"/>
      <c r="JIC170" s="19"/>
      <c r="JID170" s="19"/>
      <c r="JIE170" s="19"/>
      <c r="JIF170" s="19"/>
      <c r="JIG170" s="19"/>
      <c r="JIH170" s="19"/>
      <c r="JII170" s="19"/>
      <c r="JIJ170" s="19"/>
      <c r="JIK170" s="19"/>
      <c r="JIL170" s="19"/>
      <c r="JIM170" s="19"/>
      <c r="JIN170" s="19"/>
      <c r="JIO170" s="19"/>
      <c r="JIP170" s="19"/>
      <c r="JIQ170" s="19"/>
      <c r="JIR170" s="19"/>
      <c r="JIS170" s="19"/>
      <c r="JIT170" s="19"/>
      <c r="JIU170" s="19"/>
      <c r="JIV170" s="19"/>
      <c r="JIW170" s="19"/>
      <c r="JIX170" s="19"/>
      <c r="JIY170" s="19"/>
      <c r="JIZ170" s="19"/>
      <c r="JJA170" s="19"/>
      <c r="JJB170" s="19"/>
      <c r="JJC170" s="19"/>
      <c r="JJD170" s="19"/>
      <c r="JJE170" s="19"/>
      <c r="JJF170" s="19"/>
      <c r="JJG170" s="19"/>
      <c r="JJH170" s="19"/>
      <c r="JJI170" s="19"/>
      <c r="JJJ170" s="19"/>
      <c r="JJK170" s="19"/>
      <c r="JJL170" s="19"/>
      <c r="JJM170" s="19"/>
      <c r="JJN170" s="19"/>
      <c r="JJO170" s="19"/>
      <c r="JJP170" s="19"/>
      <c r="JJQ170" s="19"/>
      <c r="JJR170" s="19"/>
      <c r="JJS170" s="19"/>
      <c r="JJT170" s="19"/>
      <c r="JJU170" s="19"/>
      <c r="JJV170" s="19"/>
      <c r="JJW170" s="19"/>
      <c r="JJX170" s="19"/>
      <c r="JJY170" s="19"/>
      <c r="JJZ170" s="19"/>
      <c r="JKA170" s="19"/>
      <c r="JKB170" s="19"/>
      <c r="JKC170" s="19"/>
      <c r="JKD170" s="19"/>
      <c r="JKE170" s="19"/>
      <c r="JKF170" s="19"/>
      <c r="JKG170" s="19"/>
      <c r="JKH170" s="19"/>
      <c r="JKI170" s="19"/>
      <c r="JKJ170" s="19"/>
      <c r="JKK170" s="19"/>
      <c r="JKL170" s="19"/>
      <c r="JKM170" s="19"/>
      <c r="JKN170" s="19"/>
      <c r="JKO170" s="19"/>
      <c r="JKP170" s="19"/>
      <c r="JKQ170" s="19"/>
      <c r="JKR170" s="19"/>
      <c r="JKS170" s="19"/>
      <c r="JKT170" s="19"/>
      <c r="JKU170" s="19"/>
      <c r="JKV170" s="19"/>
      <c r="JKW170" s="19"/>
      <c r="JKX170" s="19"/>
      <c r="JKY170" s="19"/>
      <c r="JKZ170" s="19"/>
      <c r="JLA170" s="19"/>
      <c r="JLB170" s="19"/>
      <c r="JLC170" s="19"/>
      <c r="JLD170" s="19"/>
      <c r="JLE170" s="19"/>
      <c r="JLF170" s="19"/>
      <c r="JLG170" s="19"/>
      <c r="JLH170" s="19"/>
      <c r="JLI170" s="19"/>
      <c r="JLJ170" s="19"/>
      <c r="JLK170" s="19"/>
      <c r="JLL170" s="19"/>
      <c r="JLM170" s="19"/>
      <c r="JLN170" s="19"/>
      <c r="JLO170" s="19"/>
      <c r="JLP170" s="19"/>
      <c r="JLQ170" s="19"/>
      <c r="JLR170" s="19"/>
      <c r="JLS170" s="19"/>
      <c r="JLT170" s="19"/>
      <c r="JLU170" s="19"/>
      <c r="JLV170" s="19"/>
      <c r="JLW170" s="19"/>
      <c r="JLX170" s="19"/>
      <c r="JLY170" s="19"/>
      <c r="JLZ170" s="19"/>
      <c r="JMA170" s="19"/>
      <c r="JMB170" s="19"/>
      <c r="JMC170" s="19"/>
      <c r="JMD170" s="19"/>
      <c r="JME170" s="19"/>
      <c r="JMF170" s="19"/>
      <c r="JMG170" s="19"/>
      <c r="JMH170" s="19"/>
      <c r="JMI170" s="19"/>
      <c r="JMJ170" s="19"/>
      <c r="JMK170" s="19"/>
      <c r="JML170" s="19"/>
      <c r="JMM170" s="19"/>
      <c r="JMN170" s="19"/>
      <c r="JMO170" s="19"/>
      <c r="JMP170" s="19"/>
      <c r="JMQ170" s="19"/>
      <c r="JMR170" s="19"/>
      <c r="JMS170" s="19"/>
      <c r="JMT170" s="19"/>
      <c r="JMU170" s="19"/>
      <c r="JMV170" s="19"/>
      <c r="JMW170" s="19"/>
      <c r="JMX170" s="19"/>
      <c r="JMY170" s="19"/>
      <c r="JMZ170" s="19"/>
      <c r="JNA170" s="19"/>
      <c r="JNB170" s="19"/>
      <c r="JNC170" s="19"/>
      <c r="JND170" s="19"/>
      <c r="JNE170" s="19"/>
      <c r="JNF170" s="19"/>
      <c r="JNG170" s="19"/>
      <c r="JNH170" s="19"/>
      <c r="JNI170" s="19"/>
      <c r="JNJ170" s="19"/>
      <c r="JNK170" s="19"/>
      <c r="JNL170" s="19"/>
      <c r="JNM170" s="19"/>
      <c r="JNN170" s="19"/>
      <c r="JNO170" s="19"/>
      <c r="JNP170" s="19"/>
      <c r="JNQ170" s="19"/>
      <c r="JNR170" s="19"/>
      <c r="JNS170" s="19"/>
      <c r="JNT170" s="19"/>
      <c r="JNU170" s="19"/>
      <c r="JNV170" s="19"/>
      <c r="JNW170" s="19"/>
      <c r="JNX170" s="19"/>
      <c r="JNY170" s="19"/>
      <c r="JNZ170" s="19"/>
      <c r="JOA170" s="19"/>
      <c r="JOB170" s="19"/>
      <c r="JOC170" s="19"/>
      <c r="JOD170" s="19"/>
      <c r="JOE170" s="19"/>
      <c r="JOF170" s="19"/>
      <c r="JOG170" s="19"/>
      <c r="JOH170" s="19"/>
      <c r="JOI170" s="19"/>
      <c r="JOJ170" s="19"/>
      <c r="JOK170" s="19"/>
      <c r="JOL170" s="19"/>
      <c r="JOM170" s="19"/>
      <c r="JON170" s="19"/>
      <c r="JOO170" s="19"/>
      <c r="JOP170" s="19"/>
      <c r="JOQ170" s="19"/>
      <c r="JOR170" s="19"/>
      <c r="JOS170" s="19"/>
      <c r="JOT170" s="19"/>
      <c r="JOU170" s="19"/>
      <c r="JOV170" s="19"/>
      <c r="JOW170" s="19"/>
      <c r="JOX170" s="19"/>
      <c r="JOY170" s="19"/>
      <c r="JOZ170" s="19"/>
      <c r="JPA170" s="19"/>
      <c r="JPB170" s="19"/>
      <c r="JPC170" s="19"/>
      <c r="JPD170" s="19"/>
      <c r="JPE170" s="19"/>
      <c r="JPF170" s="19"/>
      <c r="JPG170" s="19"/>
      <c r="JPH170" s="19"/>
      <c r="JPI170" s="19"/>
      <c r="JPJ170" s="19"/>
      <c r="JPK170" s="19"/>
      <c r="JPL170" s="19"/>
      <c r="JPM170" s="19"/>
      <c r="JPN170" s="19"/>
      <c r="JPO170" s="19"/>
      <c r="JPP170" s="19"/>
      <c r="JPQ170" s="19"/>
      <c r="JPR170" s="19"/>
      <c r="JPS170" s="19"/>
      <c r="JPT170" s="19"/>
      <c r="JPU170" s="19"/>
      <c r="JPV170" s="19"/>
      <c r="JPW170" s="19"/>
      <c r="JPX170" s="19"/>
      <c r="JPY170" s="19"/>
      <c r="JPZ170" s="19"/>
      <c r="JQA170" s="19"/>
      <c r="JQB170" s="19"/>
      <c r="JQC170" s="19"/>
      <c r="JQD170" s="19"/>
      <c r="JQE170" s="19"/>
      <c r="JQF170" s="19"/>
      <c r="JQG170" s="19"/>
      <c r="JQH170" s="19"/>
      <c r="JQI170" s="19"/>
      <c r="JQJ170" s="19"/>
      <c r="JQK170" s="19"/>
      <c r="JQL170" s="19"/>
      <c r="JQM170" s="19"/>
      <c r="JQN170" s="19"/>
      <c r="JQO170" s="19"/>
      <c r="JQP170" s="19"/>
      <c r="JQQ170" s="19"/>
      <c r="JQR170" s="19"/>
      <c r="JQS170" s="19"/>
      <c r="JQT170" s="19"/>
      <c r="JQU170" s="19"/>
      <c r="JQV170" s="19"/>
      <c r="JQW170" s="19"/>
      <c r="JQX170" s="19"/>
      <c r="JQY170" s="19"/>
      <c r="JQZ170" s="19"/>
      <c r="JRA170" s="19"/>
      <c r="JRB170" s="19"/>
      <c r="JRC170" s="19"/>
      <c r="JRD170" s="19"/>
      <c r="JRE170" s="19"/>
      <c r="JRF170" s="19"/>
      <c r="JRG170" s="19"/>
      <c r="JRH170" s="19"/>
      <c r="JRI170" s="19"/>
      <c r="JRJ170" s="19"/>
      <c r="JRK170" s="19"/>
      <c r="JRL170" s="19"/>
      <c r="JRM170" s="19"/>
      <c r="JRN170" s="19"/>
      <c r="JRO170" s="19"/>
      <c r="JRP170" s="19"/>
      <c r="JRQ170" s="19"/>
      <c r="JRR170" s="19"/>
      <c r="JRS170" s="19"/>
      <c r="JRT170" s="19"/>
      <c r="JRU170" s="19"/>
      <c r="JRV170" s="19"/>
      <c r="JRW170" s="19"/>
      <c r="JRX170" s="19"/>
      <c r="JRY170" s="19"/>
      <c r="JRZ170" s="19"/>
      <c r="JSA170" s="19"/>
      <c r="JSB170" s="19"/>
      <c r="JSC170" s="19"/>
      <c r="JSD170" s="19"/>
      <c r="JSE170" s="19"/>
      <c r="JSF170" s="19"/>
      <c r="JSG170" s="19"/>
      <c r="JSH170" s="19"/>
      <c r="JSI170" s="19"/>
      <c r="JSJ170" s="19"/>
      <c r="JSK170" s="19"/>
      <c r="JSL170" s="19"/>
      <c r="JSM170" s="19"/>
      <c r="JSN170" s="19"/>
      <c r="JSO170" s="19"/>
      <c r="JSP170" s="19"/>
      <c r="JSQ170" s="19"/>
      <c r="JSR170" s="19"/>
      <c r="JSS170" s="19"/>
      <c r="JST170" s="19"/>
      <c r="JSU170" s="19"/>
      <c r="JSV170" s="19"/>
      <c r="JSW170" s="19"/>
      <c r="JSX170" s="19"/>
      <c r="JSY170" s="19"/>
      <c r="JSZ170" s="19"/>
      <c r="JTA170" s="19"/>
      <c r="JTB170" s="19"/>
      <c r="JTC170" s="19"/>
      <c r="JTD170" s="19"/>
      <c r="JTE170" s="19"/>
      <c r="JTF170" s="19"/>
      <c r="JTG170" s="19"/>
      <c r="JTH170" s="19"/>
      <c r="JTI170" s="19"/>
      <c r="JTJ170" s="19"/>
      <c r="JTK170" s="19"/>
      <c r="JTL170" s="19"/>
      <c r="JTM170" s="19"/>
      <c r="JTN170" s="19"/>
      <c r="JTO170" s="19"/>
      <c r="JTP170" s="19"/>
      <c r="JTQ170" s="19"/>
      <c r="JTR170" s="19"/>
      <c r="JTS170" s="19"/>
      <c r="JTT170" s="19"/>
      <c r="JTU170" s="19"/>
      <c r="JTV170" s="19"/>
      <c r="JTW170" s="19"/>
      <c r="JTX170" s="19"/>
      <c r="JTY170" s="19"/>
      <c r="JTZ170" s="19"/>
      <c r="JUA170" s="19"/>
      <c r="JUB170" s="19"/>
      <c r="JUC170" s="19"/>
      <c r="JUD170" s="19"/>
      <c r="JUE170" s="19"/>
      <c r="JUF170" s="19"/>
      <c r="JUG170" s="19"/>
      <c r="JUH170" s="19"/>
      <c r="JUI170" s="19"/>
      <c r="JUJ170" s="19"/>
      <c r="JUK170" s="19"/>
      <c r="JUL170" s="19"/>
      <c r="JUM170" s="19"/>
      <c r="JUN170" s="19"/>
      <c r="JUO170" s="19"/>
      <c r="JUP170" s="19"/>
      <c r="JUQ170" s="19"/>
      <c r="JUR170" s="19"/>
      <c r="JUS170" s="19"/>
      <c r="JUT170" s="19"/>
      <c r="JUU170" s="19"/>
      <c r="JUV170" s="19"/>
      <c r="JUW170" s="19"/>
      <c r="JUX170" s="19"/>
      <c r="JUY170" s="19"/>
      <c r="JUZ170" s="19"/>
      <c r="JVA170" s="19"/>
      <c r="JVB170" s="19"/>
      <c r="JVC170" s="19"/>
      <c r="JVD170" s="19"/>
      <c r="JVE170" s="19"/>
      <c r="JVF170" s="19"/>
      <c r="JVG170" s="19"/>
      <c r="JVH170" s="19"/>
      <c r="JVI170" s="19"/>
      <c r="JVJ170" s="19"/>
      <c r="JVK170" s="19"/>
      <c r="JVL170" s="19"/>
      <c r="JVM170" s="19"/>
      <c r="JVN170" s="19"/>
      <c r="JVO170" s="19"/>
      <c r="JVP170" s="19"/>
      <c r="JVQ170" s="19"/>
      <c r="JVR170" s="19"/>
      <c r="JVS170" s="19"/>
      <c r="JVT170" s="19"/>
      <c r="JVU170" s="19"/>
      <c r="JVV170" s="19"/>
      <c r="JVW170" s="19"/>
      <c r="JVX170" s="19"/>
      <c r="JVY170" s="19"/>
      <c r="JVZ170" s="19"/>
      <c r="JWA170" s="19"/>
      <c r="JWB170" s="19"/>
      <c r="JWC170" s="19"/>
      <c r="JWD170" s="19"/>
      <c r="JWE170" s="19"/>
      <c r="JWF170" s="19"/>
      <c r="JWG170" s="19"/>
      <c r="JWH170" s="19"/>
      <c r="JWI170" s="19"/>
      <c r="JWJ170" s="19"/>
      <c r="JWK170" s="19"/>
      <c r="JWL170" s="19"/>
      <c r="JWM170" s="19"/>
      <c r="JWN170" s="19"/>
      <c r="JWO170" s="19"/>
      <c r="JWP170" s="19"/>
      <c r="JWQ170" s="19"/>
      <c r="JWR170" s="19"/>
      <c r="JWS170" s="19"/>
      <c r="JWT170" s="19"/>
      <c r="JWU170" s="19"/>
      <c r="JWV170" s="19"/>
      <c r="JWW170" s="19"/>
      <c r="JWX170" s="19"/>
      <c r="JWY170" s="19"/>
      <c r="JWZ170" s="19"/>
      <c r="JXA170" s="19"/>
      <c r="JXB170" s="19"/>
      <c r="JXC170" s="19"/>
      <c r="JXD170" s="19"/>
      <c r="JXE170" s="19"/>
      <c r="JXF170" s="19"/>
      <c r="JXG170" s="19"/>
      <c r="JXH170" s="19"/>
      <c r="JXI170" s="19"/>
      <c r="JXJ170" s="19"/>
      <c r="JXK170" s="19"/>
      <c r="JXL170" s="19"/>
      <c r="JXM170" s="19"/>
      <c r="JXN170" s="19"/>
      <c r="JXO170" s="19"/>
      <c r="JXP170" s="19"/>
      <c r="JXQ170" s="19"/>
      <c r="JXR170" s="19"/>
      <c r="JXS170" s="19"/>
      <c r="JXT170" s="19"/>
      <c r="JXU170" s="19"/>
      <c r="JXV170" s="19"/>
      <c r="JXW170" s="19"/>
      <c r="JXX170" s="19"/>
      <c r="JXY170" s="19"/>
      <c r="JXZ170" s="19"/>
      <c r="JYA170" s="19"/>
      <c r="JYB170" s="19"/>
      <c r="JYC170" s="19"/>
      <c r="JYD170" s="19"/>
      <c r="JYE170" s="19"/>
      <c r="JYF170" s="19"/>
      <c r="JYG170" s="19"/>
      <c r="JYH170" s="19"/>
      <c r="JYI170" s="19"/>
      <c r="JYJ170" s="19"/>
      <c r="JYK170" s="19"/>
      <c r="JYL170" s="19"/>
      <c r="JYM170" s="19"/>
      <c r="JYN170" s="19"/>
      <c r="JYO170" s="19"/>
      <c r="JYP170" s="19"/>
      <c r="JYQ170" s="19"/>
      <c r="JYR170" s="19"/>
      <c r="JYS170" s="19"/>
      <c r="JYT170" s="19"/>
      <c r="JYU170" s="19"/>
      <c r="JYV170" s="19"/>
      <c r="JYW170" s="19"/>
      <c r="JYX170" s="19"/>
      <c r="JYY170" s="19"/>
      <c r="JYZ170" s="19"/>
      <c r="JZA170" s="19"/>
      <c r="JZB170" s="19"/>
      <c r="JZC170" s="19"/>
      <c r="JZD170" s="19"/>
      <c r="JZE170" s="19"/>
      <c r="JZF170" s="19"/>
      <c r="JZG170" s="19"/>
      <c r="JZH170" s="19"/>
      <c r="JZI170" s="19"/>
      <c r="JZJ170" s="19"/>
      <c r="JZK170" s="19"/>
      <c r="JZL170" s="19"/>
      <c r="JZM170" s="19"/>
      <c r="JZN170" s="19"/>
      <c r="JZO170" s="19"/>
      <c r="JZP170" s="19"/>
      <c r="JZQ170" s="19"/>
      <c r="JZR170" s="19"/>
      <c r="JZS170" s="19"/>
      <c r="JZT170" s="19"/>
      <c r="JZU170" s="19"/>
      <c r="JZV170" s="19"/>
      <c r="JZW170" s="19"/>
      <c r="JZX170" s="19"/>
      <c r="JZY170" s="19"/>
      <c r="JZZ170" s="19"/>
      <c r="KAA170" s="19"/>
      <c r="KAB170" s="19"/>
      <c r="KAC170" s="19"/>
      <c r="KAD170" s="19"/>
      <c r="KAE170" s="19"/>
      <c r="KAF170" s="19"/>
      <c r="KAG170" s="19"/>
      <c r="KAH170" s="19"/>
      <c r="KAI170" s="19"/>
      <c r="KAJ170" s="19"/>
      <c r="KAK170" s="19"/>
      <c r="KAL170" s="19"/>
      <c r="KAM170" s="19"/>
      <c r="KAN170" s="19"/>
      <c r="KAO170" s="19"/>
      <c r="KAP170" s="19"/>
      <c r="KAQ170" s="19"/>
      <c r="KAR170" s="19"/>
      <c r="KAS170" s="19"/>
      <c r="KAT170" s="19"/>
      <c r="KAU170" s="19"/>
      <c r="KAV170" s="19"/>
      <c r="KAW170" s="19"/>
      <c r="KAX170" s="19"/>
      <c r="KAY170" s="19"/>
      <c r="KAZ170" s="19"/>
      <c r="KBA170" s="19"/>
      <c r="KBB170" s="19"/>
      <c r="KBC170" s="19"/>
      <c r="KBD170" s="19"/>
      <c r="KBE170" s="19"/>
      <c r="KBF170" s="19"/>
      <c r="KBG170" s="19"/>
      <c r="KBH170" s="19"/>
      <c r="KBI170" s="19"/>
      <c r="KBJ170" s="19"/>
      <c r="KBK170" s="19"/>
      <c r="KBL170" s="19"/>
      <c r="KBM170" s="19"/>
      <c r="KBN170" s="19"/>
      <c r="KBO170" s="19"/>
      <c r="KBP170" s="19"/>
      <c r="KBQ170" s="19"/>
      <c r="KBR170" s="19"/>
      <c r="KBS170" s="19"/>
      <c r="KBT170" s="19"/>
      <c r="KBU170" s="19"/>
      <c r="KBV170" s="19"/>
      <c r="KBW170" s="19"/>
      <c r="KBX170" s="19"/>
      <c r="KBY170" s="19"/>
      <c r="KBZ170" s="19"/>
      <c r="KCA170" s="19"/>
      <c r="KCB170" s="19"/>
      <c r="KCC170" s="19"/>
      <c r="KCD170" s="19"/>
      <c r="KCE170" s="19"/>
      <c r="KCF170" s="19"/>
      <c r="KCG170" s="19"/>
      <c r="KCH170" s="19"/>
      <c r="KCI170" s="19"/>
      <c r="KCJ170" s="19"/>
      <c r="KCK170" s="19"/>
      <c r="KCL170" s="19"/>
      <c r="KCM170" s="19"/>
      <c r="KCN170" s="19"/>
      <c r="KCO170" s="19"/>
      <c r="KCP170" s="19"/>
      <c r="KCQ170" s="19"/>
      <c r="KCR170" s="19"/>
      <c r="KCS170" s="19"/>
      <c r="KCT170" s="19"/>
      <c r="KCU170" s="19"/>
      <c r="KCV170" s="19"/>
      <c r="KCW170" s="19"/>
      <c r="KCX170" s="19"/>
      <c r="KCY170" s="19"/>
      <c r="KCZ170" s="19"/>
      <c r="KDA170" s="19"/>
      <c r="KDB170" s="19"/>
      <c r="KDC170" s="19"/>
      <c r="KDD170" s="19"/>
      <c r="KDE170" s="19"/>
      <c r="KDF170" s="19"/>
      <c r="KDG170" s="19"/>
      <c r="KDH170" s="19"/>
      <c r="KDI170" s="19"/>
      <c r="KDJ170" s="19"/>
      <c r="KDK170" s="19"/>
      <c r="KDL170" s="19"/>
      <c r="KDM170" s="19"/>
      <c r="KDN170" s="19"/>
      <c r="KDO170" s="19"/>
      <c r="KDP170" s="19"/>
      <c r="KDQ170" s="19"/>
      <c r="KDR170" s="19"/>
      <c r="KDS170" s="19"/>
      <c r="KDT170" s="19"/>
      <c r="KDU170" s="19"/>
      <c r="KDV170" s="19"/>
      <c r="KDW170" s="19"/>
      <c r="KDX170" s="19"/>
      <c r="KDY170" s="19"/>
      <c r="KDZ170" s="19"/>
      <c r="KEA170" s="19"/>
      <c r="KEB170" s="19"/>
      <c r="KEC170" s="19"/>
      <c r="KED170" s="19"/>
      <c r="KEE170" s="19"/>
      <c r="KEF170" s="19"/>
      <c r="KEG170" s="19"/>
      <c r="KEH170" s="19"/>
      <c r="KEI170" s="19"/>
      <c r="KEJ170" s="19"/>
      <c r="KEK170" s="19"/>
      <c r="KEL170" s="19"/>
      <c r="KEM170" s="19"/>
      <c r="KEN170" s="19"/>
      <c r="KEO170" s="19"/>
      <c r="KEP170" s="19"/>
      <c r="KEQ170" s="19"/>
      <c r="KER170" s="19"/>
      <c r="KES170" s="19"/>
      <c r="KET170" s="19"/>
      <c r="KEU170" s="19"/>
      <c r="KEV170" s="19"/>
      <c r="KEW170" s="19"/>
      <c r="KEX170" s="19"/>
      <c r="KEY170" s="19"/>
      <c r="KEZ170" s="19"/>
      <c r="KFA170" s="19"/>
      <c r="KFB170" s="19"/>
      <c r="KFC170" s="19"/>
      <c r="KFD170" s="19"/>
      <c r="KFE170" s="19"/>
      <c r="KFF170" s="19"/>
      <c r="KFG170" s="19"/>
      <c r="KFH170" s="19"/>
      <c r="KFI170" s="19"/>
      <c r="KFJ170" s="19"/>
      <c r="KFK170" s="19"/>
      <c r="KFL170" s="19"/>
      <c r="KFM170" s="19"/>
      <c r="KFN170" s="19"/>
      <c r="KFO170" s="19"/>
      <c r="KFP170" s="19"/>
      <c r="KFQ170" s="19"/>
      <c r="KFR170" s="19"/>
      <c r="KFS170" s="19"/>
      <c r="KFT170" s="19"/>
      <c r="KFU170" s="19"/>
      <c r="KFV170" s="19"/>
      <c r="KFW170" s="19"/>
      <c r="KFX170" s="19"/>
      <c r="KFY170" s="19"/>
      <c r="KFZ170" s="19"/>
      <c r="KGA170" s="19"/>
      <c r="KGB170" s="19"/>
      <c r="KGC170" s="19"/>
      <c r="KGD170" s="19"/>
      <c r="KGE170" s="19"/>
      <c r="KGF170" s="19"/>
      <c r="KGG170" s="19"/>
      <c r="KGH170" s="19"/>
      <c r="KGI170" s="19"/>
      <c r="KGJ170" s="19"/>
      <c r="KGK170" s="19"/>
      <c r="KGL170" s="19"/>
      <c r="KGM170" s="19"/>
      <c r="KGN170" s="19"/>
      <c r="KGO170" s="19"/>
      <c r="KGP170" s="19"/>
      <c r="KGQ170" s="19"/>
      <c r="KGR170" s="19"/>
      <c r="KGS170" s="19"/>
      <c r="KGT170" s="19"/>
      <c r="KGU170" s="19"/>
      <c r="KGV170" s="19"/>
      <c r="KGW170" s="19"/>
      <c r="KGX170" s="19"/>
      <c r="KGY170" s="19"/>
      <c r="KGZ170" s="19"/>
      <c r="KHA170" s="19"/>
      <c r="KHB170" s="19"/>
      <c r="KHC170" s="19"/>
      <c r="KHD170" s="19"/>
      <c r="KHE170" s="19"/>
      <c r="KHF170" s="19"/>
      <c r="KHG170" s="19"/>
      <c r="KHH170" s="19"/>
      <c r="KHI170" s="19"/>
      <c r="KHJ170" s="19"/>
      <c r="KHK170" s="19"/>
      <c r="KHL170" s="19"/>
      <c r="KHM170" s="19"/>
      <c r="KHN170" s="19"/>
      <c r="KHO170" s="19"/>
      <c r="KHP170" s="19"/>
      <c r="KHQ170" s="19"/>
      <c r="KHR170" s="19"/>
      <c r="KHS170" s="19"/>
      <c r="KHT170" s="19"/>
      <c r="KHU170" s="19"/>
      <c r="KHV170" s="19"/>
      <c r="KHW170" s="19"/>
      <c r="KHX170" s="19"/>
      <c r="KHY170" s="19"/>
      <c r="KHZ170" s="19"/>
      <c r="KIA170" s="19"/>
      <c r="KIB170" s="19"/>
      <c r="KIC170" s="19"/>
      <c r="KID170" s="19"/>
      <c r="KIE170" s="19"/>
      <c r="KIF170" s="19"/>
      <c r="KIG170" s="19"/>
      <c r="KIH170" s="19"/>
      <c r="KII170" s="19"/>
      <c r="KIJ170" s="19"/>
      <c r="KIK170" s="19"/>
      <c r="KIL170" s="19"/>
      <c r="KIM170" s="19"/>
      <c r="KIN170" s="19"/>
      <c r="KIO170" s="19"/>
      <c r="KIP170" s="19"/>
      <c r="KIQ170" s="19"/>
      <c r="KIR170" s="19"/>
      <c r="KIS170" s="19"/>
      <c r="KIT170" s="19"/>
      <c r="KIU170" s="19"/>
      <c r="KIV170" s="19"/>
      <c r="KIW170" s="19"/>
      <c r="KIX170" s="19"/>
      <c r="KIY170" s="19"/>
      <c r="KIZ170" s="19"/>
      <c r="KJA170" s="19"/>
      <c r="KJB170" s="19"/>
      <c r="KJC170" s="19"/>
      <c r="KJD170" s="19"/>
      <c r="KJE170" s="19"/>
      <c r="KJF170" s="19"/>
      <c r="KJG170" s="19"/>
      <c r="KJH170" s="19"/>
      <c r="KJI170" s="19"/>
      <c r="KJJ170" s="19"/>
      <c r="KJK170" s="19"/>
      <c r="KJL170" s="19"/>
      <c r="KJM170" s="19"/>
      <c r="KJN170" s="19"/>
      <c r="KJO170" s="19"/>
      <c r="KJP170" s="19"/>
      <c r="KJQ170" s="19"/>
      <c r="KJR170" s="19"/>
      <c r="KJS170" s="19"/>
      <c r="KJT170" s="19"/>
      <c r="KJU170" s="19"/>
      <c r="KJV170" s="19"/>
      <c r="KJW170" s="19"/>
      <c r="KJX170" s="19"/>
      <c r="KJY170" s="19"/>
      <c r="KJZ170" s="19"/>
      <c r="KKA170" s="19"/>
      <c r="KKB170" s="19"/>
      <c r="KKC170" s="19"/>
      <c r="KKD170" s="19"/>
      <c r="KKE170" s="19"/>
      <c r="KKF170" s="19"/>
      <c r="KKG170" s="19"/>
      <c r="KKH170" s="19"/>
      <c r="KKI170" s="19"/>
      <c r="KKJ170" s="19"/>
      <c r="KKK170" s="19"/>
      <c r="KKL170" s="19"/>
      <c r="KKM170" s="19"/>
      <c r="KKN170" s="19"/>
      <c r="KKO170" s="19"/>
      <c r="KKP170" s="19"/>
      <c r="KKQ170" s="19"/>
      <c r="KKR170" s="19"/>
      <c r="KKS170" s="19"/>
      <c r="KKT170" s="19"/>
      <c r="KKU170" s="19"/>
      <c r="KKV170" s="19"/>
      <c r="KKW170" s="19"/>
      <c r="KKX170" s="19"/>
      <c r="KKY170" s="19"/>
      <c r="KKZ170" s="19"/>
      <c r="KLA170" s="19"/>
      <c r="KLB170" s="19"/>
      <c r="KLC170" s="19"/>
      <c r="KLD170" s="19"/>
      <c r="KLE170" s="19"/>
      <c r="KLF170" s="19"/>
      <c r="KLG170" s="19"/>
      <c r="KLH170" s="19"/>
      <c r="KLI170" s="19"/>
      <c r="KLJ170" s="19"/>
      <c r="KLK170" s="19"/>
      <c r="KLL170" s="19"/>
      <c r="KLM170" s="19"/>
      <c r="KLN170" s="19"/>
      <c r="KLO170" s="19"/>
      <c r="KLP170" s="19"/>
      <c r="KLQ170" s="19"/>
      <c r="KLR170" s="19"/>
      <c r="KLS170" s="19"/>
      <c r="KLT170" s="19"/>
      <c r="KLU170" s="19"/>
      <c r="KLV170" s="19"/>
      <c r="KLW170" s="19"/>
      <c r="KLX170" s="19"/>
      <c r="KLY170" s="19"/>
      <c r="KLZ170" s="19"/>
      <c r="KMA170" s="19"/>
      <c r="KMB170" s="19"/>
      <c r="KMC170" s="19"/>
      <c r="KMD170" s="19"/>
      <c r="KME170" s="19"/>
      <c r="KMF170" s="19"/>
      <c r="KMG170" s="19"/>
      <c r="KMH170" s="19"/>
      <c r="KMI170" s="19"/>
      <c r="KMJ170" s="19"/>
      <c r="KMK170" s="19"/>
      <c r="KML170" s="19"/>
      <c r="KMM170" s="19"/>
      <c r="KMN170" s="19"/>
      <c r="KMO170" s="19"/>
      <c r="KMP170" s="19"/>
      <c r="KMQ170" s="19"/>
      <c r="KMR170" s="19"/>
      <c r="KMS170" s="19"/>
      <c r="KMT170" s="19"/>
      <c r="KMU170" s="19"/>
      <c r="KMV170" s="19"/>
      <c r="KMW170" s="19"/>
      <c r="KMX170" s="19"/>
      <c r="KMY170" s="19"/>
      <c r="KMZ170" s="19"/>
      <c r="KNA170" s="19"/>
      <c r="KNB170" s="19"/>
      <c r="KNC170" s="19"/>
      <c r="KND170" s="19"/>
      <c r="KNE170" s="19"/>
      <c r="KNF170" s="19"/>
      <c r="KNG170" s="19"/>
      <c r="KNH170" s="19"/>
      <c r="KNI170" s="19"/>
      <c r="KNJ170" s="19"/>
      <c r="KNK170" s="19"/>
      <c r="KNL170" s="19"/>
      <c r="KNM170" s="19"/>
      <c r="KNN170" s="19"/>
      <c r="KNO170" s="19"/>
      <c r="KNP170" s="19"/>
      <c r="KNQ170" s="19"/>
      <c r="KNR170" s="19"/>
      <c r="KNS170" s="19"/>
      <c r="KNT170" s="19"/>
      <c r="KNU170" s="19"/>
      <c r="KNV170" s="19"/>
      <c r="KNW170" s="19"/>
      <c r="KNX170" s="19"/>
      <c r="KNY170" s="19"/>
      <c r="KNZ170" s="19"/>
      <c r="KOA170" s="19"/>
      <c r="KOB170" s="19"/>
      <c r="KOC170" s="19"/>
      <c r="KOD170" s="19"/>
      <c r="KOE170" s="19"/>
      <c r="KOF170" s="19"/>
      <c r="KOG170" s="19"/>
      <c r="KOH170" s="19"/>
      <c r="KOI170" s="19"/>
      <c r="KOJ170" s="19"/>
      <c r="KOK170" s="19"/>
      <c r="KOL170" s="19"/>
      <c r="KOM170" s="19"/>
      <c r="KON170" s="19"/>
      <c r="KOO170" s="19"/>
      <c r="KOP170" s="19"/>
      <c r="KOQ170" s="19"/>
      <c r="KOR170" s="19"/>
      <c r="KOS170" s="19"/>
      <c r="KOT170" s="19"/>
      <c r="KOU170" s="19"/>
      <c r="KOV170" s="19"/>
      <c r="KOW170" s="19"/>
      <c r="KOX170" s="19"/>
      <c r="KOY170" s="19"/>
      <c r="KOZ170" s="19"/>
      <c r="KPA170" s="19"/>
      <c r="KPB170" s="19"/>
      <c r="KPC170" s="19"/>
      <c r="KPD170" s="19"/>
      <c r="KPE170" s="19"/>
      <c r="KPF170" s="19"/>
      <c r="KPG170" s="19"/>
      <c r="KPH170" s="19"/>
      <c r="KPI170" s="19"/>
      <c r="KPJ170" s="19"/>
      <c r="KPK170" s="19"/>
      <c r="KPL170" s="19"/>
      <c r="KPM170" s="19"/>
      <c r="KPN170" s="19"/>
      <c r="KPO170" s="19"/>
      <c r="KPP170" s="19"/>
      <c r="KPQ170" s="19"/>
      <c r="KPR170" s="19"/>
      <c r="KPS170" s="19"/>
      <c r="KPT170" s="19"/>
      <c r="KPU170" s="19"/>
      <c r="KPV170" s="19"/>
      <c r="KPW170" s="19"/>
      <c r="KPX170" s="19"/>
      <c r="KPY170" s="19"/>
      <c r="KPZ170" s="19"/>
      <c r="KQA170" s="19"/>
      <c r="KQB170" s="19"/>
      <c r="KQC170" s="19"/>
      <c r="KQD170" s="19"/>
      <c r="KQE170" s="19"/>
      <c r="KQF170" s="19"/>
      <c r="KQG170" s="19"/>
      <c r="KQH170" s="19"/>
      <c r="KQI170" s="19"/>
      <c r="KQJ170" s="19"/>
      <c r="KQK170" s="19"/>
      <c r="KQL170" s="19"/>
      <c r="KQM170" s="19"/>
      <c r="KQN170" s="19"/>
      <c r="KQO170" s="19"/>
      <c r="KQP170" s="19"/>
      <c r="KQQ170" s="19"/>
      <c r="KQR170" s="19"/>
      <c r="KQS170" s="19"/>
      <c r="KQT170" s="19"/>
      <c r="KQU170" s="19"/>
      <c r="KQV170" s="19"/>
      <c r="KQW170" s="19"/>
      <c r="KQX170" s="19"/>
      <c r="KQY170" s="19"/>
      <c r="KQZ170" s="19"/>
      <c r="KRA170" s="19"/>
      <c r="KRB170" s="19"/>
      <c r="KRC170" s="19"/>
      <c r="KRD170" s="19"/>
      <c r="KRE170" s="19"/>
      <c r="KRF170" s="19"/>
      <c r="KRG170" s="19"/>
      <c r="KRH170" s="19"/>
      <c r="KRI170" s="19"/>
      <c r="KRJ170" s="19"/>
      <c r="KRK170" s="19"/>
      <c r="KRL170" s="19"/>
      <c r="KRM170" s="19"/>
      <c r="KRN170" s="19"/>
      <c r="KRO170" s="19"/>
      <c r="KRP170" s="19"/>
      <c r="KRQ170" s="19"/>
      <c r="KRR170" s="19"/>
      <c r="KRS170" s="19"/>
      <c r="KRT170" s="19"/>
      <c r="KRU170" s="19"/>
      <c r="KRV170" s="19"/>
      <c r="KRW170" s="19"/>
      <c r="KRX170" s="19"/>
      <c r="KRY170" s="19"/>
      <c r="KRZ170" s="19"/>
      <c r="KSA170" s="19"/>
      <c r="KSB170" s="19"/>
      <c r="KSC170" s="19"/>
      <c r="KSD170" s="19"/>
      <c r="KSE170" s="19"/>
      <c r="KSF170" s="19"/>
      <c r="KSG170" s="19"/>
      <c r="KSH170" s="19"/>
      <c r="KSI170" s="19"/>
      <c r="KSJ170" s="19"/>
      <c r="KSK170" s="19"/>
      <c r="KSL170" s="19"/>
      <c r="KSM170" s="19"/>
      <c r="KSN170" s="19"/>
      <c r="KSO170" s="19"/>
      <c r="KSP170" s="19"/>
      <c r="KSQ170" s="19"/>
      <c r="KSR170" s="19"/>
      <c r="KSS170" s="19"/>
      <c r="KST170" s="19"/>
      <c r="KSU170" s="19"/>
      <c r="KSV170" s="19"/>
      <c r="KSW170" s="19"/>
      <c r="KSX170" s="19"/>
      <c r="KSY170" s="19"/>
      <c r="KSZ170" s="19"/>
      <c r="KTA170" s="19"/>
      <c r="KTB170" s="19"/>
      <c r="KTC170" s="19"/>
      <c r="KTD170" s="19"/>
      <c r="KTE170" s="19"/>
      <c r="KTF170" s="19"/>
      <c r="KTG170" s="19"/>
      <c r="KTH170" s="19"/>
      <c r="KTI170" s="19"/>
      <c r="KTJ170" s="19"/>
      <c r="KTK170" s="19"/>
      <c r="KTL170" s="19"/>
      <c r="KTM170" s="19"/>
      <c r="KTN170" s="19"/>
      <c r="KTO170" s="19"/>
      <c r="KTP170" s="19"/>
      <c r="KTQ170" s="19"/>
      <c r="KTR170" s="19"/>
      <c r="KTS170" s="19"/>
      <c r="KTT170" s="19"/>
      <c r="KTU170" s="19"/>
      <c r="KTV170" s="19"/>
      <c r="KTW170" s="19"/>
      <c r="KTX170" s="19"/>
      <c r="KTY170" s="19"/>
      <c r="KTZ170" s="19"/>
      <c r="KUA170" s="19"/>
      <c r="KUB170" s="19"/>
      <c r="KUC170" s="19"/>
      <c r="KUD170" s="19"/>
      <c r="KUE170" s="19"/>
      <c r="KUF170" s="19"/>
      <c r="KUG170" s="19"/>
      <c r="KUH170" s="19"/>
      <c r="KUI170" s="19"/>
      <c r="KUJ170" s="19"/>
      <c r="KUK170" s="19"/>
      <c r="KUL170" s="19"/>
      <c r="KUM170" s="19"/>
      <c r="KUN170" s="19"/>
      <c r="KUO170" s="19"/>
      <c r="KUP170" s="19"/>
      <c r="KUQ170" s="19"/>
      <c r="KUR170" s="19"/>
      <c r="KUS170" s="19"/>
      <c r="KUT170" s="19"/>
      <c r="KUU170" s="19"/>
      <c r="KUV170" s="19"/>
      <c r="KUW170" s="19"/>
      <c r="KUX170" s="19"/>
      <c r="KUY170" s="19"/>
      <c r="KUZ170" s="19"/>
      <c r="KVA170" s="19"/>
      <c r="KVB170" s="19"/>
      <c r="KVC170" s="19"/>
      <c r="KVD170" s="19"/>
      <c r="KVE170" s="19"/>
      <c r="KVF170" s="19"/>
      <c r="KVG170" s="19"/>
      <c r="KVH170" s="19"/>
      <c r="KVI170" s="19"/>
      <c r="KVJ170" s="19"/>
      <c r="KVK170" s="19"/>
      <c r="KVL170" s="19"/>
      <c r="KVM170" s="19"/>
      <c r="KVN170" s="19"/>
      <c r="KVO170" s="19"/>
      <c r="KVP170" s="19"/>
      <c r="KVQ170" s="19"/>
      <c r="KVR170" s="19"/>
      <c r="KVS170" s="19"/>
      <c r="KVT170" s="19"/>
      <c r="KVU170" s="19"/>
      <c r="KVV170" s="19"/>
      <c r="KVW170" s="19"/>
      <c r="KVX170" s="19"/>
      <c r="KVY170" s="19"/>
      <c r="KVZ170" s="19"/>
      <c r="KWA170" s="19"/>
      <c r="KWB170" s="19"/>
      <c r="KWC170" s="19"/>
      <c r="KWD170" s="19"/>
      <c r="KWE170" s="19"/>
      <c r="KWF170" s="19"/>
      <c r="KWG170" s="19"/>
      <c r="KWH170" s="19"/>
      <c r="KWI170" s="19"/>
      <c r="KWJ170" s="19"/>
      <c r="KWK170" s="19"/>
      <c r="KWL170" s="19"/>
      <c r="KWM170" s="19"/>
      <c r="KWN170" s="19"/>
      <c r="KWO170" s="19"/>
      <c r="KWP170" s="19"/>
      <c r="KWQ170" s="19"/>
      <c r="KWR170" s="19"/>
      <c r="KWS170" s="19"/>
      <c r="KWT170" s="19"/>
      <c r="KWU170" s="19"/>
      <c r="KWV170" s="19"/>
      <c r="KWW170" s="19"/>
      <c r="KWX170" s="19"/>
      <c r="KWY170" s="19"/>
      <c r="KWZ170" s="19"/>
      <c r="KXA170" s="19"/>
      <c r="KXB170" s="19"/>
      <c r="KXC170" s="19"/>
      <c r="KXD170" s="19"/>
      <c r="KXE170" s="19"/>
      <c r="KXF170" s="19"/>
      <c r="KXG170" s="19"/>
      <c r="KXH170" s="19"/>
      <c r="KXI170" s="19"/>
      <c r="KXJ170" s="19"/>
      <c r="KXK170" s="19"/>
      <c r="KXL170" s="19"/>
      <c r="KXM170" s="19"/>
      <c r="KXN170" s="19"/>
      <c r="KXO170" s="19"/>
      <c r="KXP170" s="19"/>
      <c r="KXQ170" s="19"/>
      <c r="KXR170" s="19"/>
      <c r="KXS170" s="19"/>
      <c r="KXT170" s="19"/>
      <c r="KXU170" s="19"/>
      <c r="KXV170" s="19"/>
      <c r="KXW170" s="19"/>
      <c r="KXX170" s="19"/>
      <c r="KXY170" s="19"/>
      <c r="KXZ170" s="19"/>
      <c r="KYA170" s="19"/>
      <c r="KYB170" s="19"/>
      <c r="KYC170" s="19"/>
      <c r="KYD170" s="19"/>
      <c r="KYE170" s="19"/>
      <c r="KYF170" s="19"/>
      <c r="KYG170" s="19"/>
      <c r="KYH170" s="19"/>
      <c r="KYI170" s="19"/>
      <c r="KYJ170" s="19"/>
      <c r="KYK170" s="19"/>
      <c r="KYL170" s="19"/>
      <c r="KYM170" s="19"/>
      <c r="KYN170" s="19"/>
      <c r="KYO170" s="19"/>
      <c r="KYP170" s="19"/>
      <c r="KYQ170" s="19"/>
      <c r="KYR170" s="19"/>
      <c r="KYS170" s="19"/>
      <c r="KYT170" s="19"/>
      <c r="KYU170" s="19"/>
      <c r="KYV170" s="19"/>
      <c r="KYW170" s="19"/>
      <c r="KYX170" s="19"/>
      <c r="KYY170" s="19"/>
      <c r="KYZ170" s="19"/>
      <c r="KZA170" s="19"/>
      <c r="KZB170" s="19"/>
      <c r="KZC170" s="19"/>
      <c r="KZD170" s="19"/>
      <c r="KZE170" s="19"/>
      <c r="KZF170" s="19"/>
      <c r="KZG170" s="19"/>
      <c r="KZH170" s="19"/>
      <c r="KZI170" s="19"/>
      <c r="KZJ170" s="19"/>
      <c r="KZK170" s="19"/>
      <c r="KZL170" s="19"/>
      <c r="KZM170" s="19"/>
      <c r="KZN170" s="19"/>
      <c r="KZO170" s="19"/>
      <c r="KZP170" s="19"/>
      <c r="KZQ170" s="19"/>
      <c r="KZR170" s="19"/>
      <c r="KZS170" s="19"/>
      <c r="KZT170" s="19"/>
      <c r="KZU170" s="19"/>
      <c r="KZV170" s="19"/>
      <c r="KZW170" s="19"/>
      <c r="KZX170" s="19"/>
      <c r="KZY170" s="19"/>
      <c r="KZZ170" s="19"/>
      <c r="LAA170" s="19"/>
      <c r="LAB170" s="19"/>
      <c r="LAC170" s="19"/>
      <c r="LAD170" s="19"/>
      <c r="LAE170" s="19"/>
      <c r="LAF170" s="19"/>
      <c r="LAG170" s="19"/>
      <c r="LAH170" s="19"/>
      <c r="LAI170" s="19"/>
      <c r="LAJ170" s="19"/>
      <c r="LAK170" s="19"/>
      <c r="LAL170" s="19"/>
      <c r="LAM170" s="19"/>
      <c r="LAN170" s="19"/>
      <c r="LAO170" s="19"/>
      <c r="LAP170" s="19"/>
      <c r="LAQ170" s="19"/>
      <c r="LAR170" s="19"/>
      <c r="LAS170" s="19"/>
      <c r="LAT170" s="19"/>
      <c r="LAU170" s="19"/>
      <c r="LAV170" s="19"/>
      <c r="LAW170" s="19"/>
      <c r="LAX170" s="19"/>
      <c r="LAY170" s="19"/>
      <c r="LAZ170" s="19"/>
      <c r="LBA170" s="19"/>
      <c r="LBB170" s="19"/>
      <c r="LBC170" s="19"/>
      <c r="LBD170" s="19"/>
      <c r="LBE170" s="19"/>
      <c r="LBF170" s="19"/>
      <c r="LBG170" s="19"/>
      <c r="LBH170" s="19"/>
      <c r="LBI170" s="19"/>
      <c r="LBJ170" s="19"/>
      <c r="LBK170" s="19"/>
      <c r="LBL170" s="19"/>
      <c r="LBM170" s="19"/>
      <c r="LBN170" s="19"/>
      <c r="LBO170" s="19"/>
      <c r="LBP170" s="19"/>
      <c r="LBQ170" s="19"/>
      <c r="LBR170" s="19"/>
      <c r="LBS170" s="19"/>
      <c r="LBT170" s="19"/>
      <c r="LBU170" s="19"/>
      <c r="LBV170" s="19"/>
      <c r="LBW170" s="19"/>
      <c r="LBX170" s="19"/>
      <c r="LBY170" s="19"/>
      <c r="LBZ170" s="19"/>
      <c r="LCA170" s="19"/>
      <c r="LCB170" s="19"/>
      <c r="LCC170" s="19"/>
      <c r="LCD170" s="19"/>
      <c r="LCE170" s="19"/>
      <c r="LCF170" s="19"/>
      <c r="LCG170" s="19"/>
      <c r="LCH170" s="19"/>
      <c r="LCI170" s="19"/>
      <c r="LCJ170" s="19"/>
      <c r="LCK170" s="19"/>
      <c r="LCL170" s="19"/>
      <c r="LCM170" s="19"/>
      <c r="LCN170" s="19"/>
      <c r="LCO170" s="19"/>
      <c r="LCP170" s="19"/>
      <c r="LCQ170" s="19"/>
      <c r="LCR170" s="19"/>
      <c r="LCS170" s="19"/>
      <c r="LCT170" s="19"/>
      <c r="LCU170" s="19"/>
      <c r="LCV170" s="19"/>
      <c r="LCW170" s="19"/>
      <c r="LCX170" s="19"/>
      <c r="LCY170" s="19"/>
      <c r="LCZ170" s="19"/>
      <c r="LDA170" s="19"/>
      <c r="LDB170" s="19"/>
      <c r="LDC170" s="19"/>
      <c r="LDD170" s="19"/>
      <c r="LDE170" s="19"/>
      <c r="LDF170" s="19"/>
      <c r="LDG170" s="19"/>
      <c r="LDH170" s="19"/>
      <c r="LDI170" s="19"/>
      <c r="LDJ170" s="19"/>
      <c r="LDK170" s="19"/>
      <c r="LDL170" s="19"/>
      <c r="LDM170" s="19"/>
      <c r="LDN170" s="19"/>
      <c r="LDO170" s="19"/>
      <c r="LDP170" s="19"/>
      <c r="LDQ170" s="19"/>
      <c r="LDR170" s="19"/>
      <c r="LDS170" s="19"/>
      <c r="LDT170" s="19"/>
      <c r="LDU170" s="19"/>
      <c r="LDV170" s="19"/>
      <c r="LDW170" s="19"/>
      <c r="LDX170" s="19"/>
      <c r="LDY170" s="19"/>
      <c r="LDZ170" s="19"/>
      <c r="LEA170" s="19"/>
      <c r="LEB170" s="19"/>
      <c r="LEC170" s="19"/>
      <c r="LED170" s="19"/>
      <c r="LEE170" s="19"/>
      <c r="LEF170" s="19"/>
      <c r="LEG170" s="19"/>
      <c r="LEH170" s="19"/>
      <c r="LEI170" s="19"/>
      <c r="LEJ170" s="19"/>
      <c r="LEK170" s="19"/>
      <c r="LEL170" s="19"/>
      <c r="LEM170" s="19"/>
      <c r="LEN170" s="19"/>
      <c r="LEO170" s="19"/>
      <c r="LEP170" s="19"/>
      <c r="LEQ170" s="19"/>
      <c r="LER170" s="19"/>
      <c r="LES170" s="19"/>
      <c r="LET170" s="19"/>
      <c r="LEU170" s="19"/>
      <c r="LEV170" s="19"/>
      <c r="LEW170" s="19"/>
      <c r="LEX170" s="19"/>
      <c r="LEY170" s="19"/>
      <c r="LEZ170" s="19"/>
      <c r="LFA170" s="19"/>
      <c r="LFB170" s="19"/>
      <c r="LFC170" s="19"/>
      <c r="LFD170" s="19"/>
      <c r="LFE170" s="19"/>
      <c r="LFF170" s="19"/>
      <c r="LFG170" s="19"/>
      <c r="LFH170" s="19"/>
      <c r="LFI170" s="19"/>
      <c r="LFJ170" s="19"/>
      <c r="LFK170" s="19"/>
      <c r="LFL170" s="19"/>
      <c r="LFM170" s="19"/>
      <c r="LFN170" s="19"/>
      <c r="LFO170" s="19"/>
      <c r="LFP170" s="19"/>
      <c r="LFQ170" s="19"/>
      <c r="LFR170" s="19"/>
      <c r="LFS170" s="19"/>
      <c r="LFT170" s="19"/>
      <c r="LFU170" s="19"/>
      <c r="LFV170" s="19"/>
      <c r="LFW170" s="19"/>
      <c r="LFX170" s="19"/>
      <c r="LFY170" s="19"/>
      <c r="LFZ170" s="19"/>
      <c r="LGA170" s="19"/>
      <c r="LGB170" s="19"/>
      <c r="LGC170" s="19"/>
      <c r="LGD170" s="19"/>
      <c r="LGE170" s="19"/>
      <c r="LGF170" s="19"/>
      <c r="LGG170" s="19"/>
      <c r="LGH170" s="19"/>
      <c r="LGI170" s="19"/>
      <c r="LGJ170" s="19"/>
      <c r="LGK170" s="19"/>
      <c r="LGL170" s="19"/>
      <c r="LGM170" s="19"/>
      <c r="LGN170" s="19"/>
      <c r="LGO170" s="19"/>
      <c r="LGP170" s="19"/>
      <c r="LGQ170" s="19"/>
      <c r="LGR170" s="19"/>
      <c r="LGS170" s="19"/>
      <c r="LGT170" s="19"/>
      <c r="LGU170" s="19"/>
      <c r="LGV170" s="19"/>
      <c r="LGW170" s="19"/>
      <c r="LGX170" s="19"/>
      <c r="LGY170" s="19"/>
      <c r="LGZ170" s="19"/>
      <c r="LHA170" s="19"/>
      <c r="LHB170" s="19"/>
      <c r="LHC170" s="19"/>
      <c r="LHD170" s="19"/>
      <c r="LHE170" s="19"/>
      <c r="LHF170" s="19"/>
      <c r="LHG170" s="19"/>
      <c r="LHH170" s="19"/>
      <c r="LHI170" s="19"/>
      <c r="LHJ170" s="19"/>
      <c r="LHK170" s="19"/>
      <c r="LHL170" s="19"/>
      <c r="LHM170" s="19"/>
      <c r="LHN170" s="19"/>
      <c r="LHO170" s="19"/>
      <c r="LHP170" s="19"/>
      <c r="LHQ170" s="19"/>
      <c r="LHR170" s="19"/>
      <c r="LHS170" s="19"/>
      <c r="LHT170" s="19"/>
      <c r="LHU170" s="19"/>
      <c r="LHV170" s="19"/>
      <c r="LHW170" s="19"/>
      <c r="LHX170" s="19"/>
      <c r="LHY170" s="19"/>
      <c r="LHZ170" s="19"/>
      <c r="LIA170" s="19"/>
      <c r="LIB170" s="19"/>
      <c r="LIC170" s="19"/>
      <c r="LID170" s="19"/>
      <c r="LIE170" s="19"/>
      <c r="LIF170" s="19"/>
      <c r="LIG170" s="19"/>
      <c r="LIH170" s="19"/>
      <c r="LII170" s="19"/>
      <c r="LIJ170" s="19"/>
      <c r="LIK170" s="19"/>
      <c r="LIL170" s="19"/>
      <c r="LIM170" s="19"/>
      <c r="LIN170" s="19"/>
      <c r="LIO170" s="19"/>
      <c r="LIP170" s="19"/>
      <c r="LIQ170" s="19"/>
      <c r="LIR170" s="19"/>
      <c r="LIS170" s="19"/>
      <c r="LIT170" s="19"/>
      <c r="LIU170" s="19"/>
      <c r="LIV170" s="19"/>
      <c r="LIW170" s="19"/>
      <c r="LIX170" s="19"/>
      <c r="LIY170" s="19"/>
      <c r="LIZ170" s="19"/>
      <c r="LJA170" s="19"/>
      <c r="LJB170" s="19"/>
      <c r="LJC170" s="19"/>
      <c r="LJD170" s="19"/>
      <c r="LJE170" s="19"/>
      <c r="LJF170" s="19"/>
      <c r="LJG170" s="19"/>
      <c r="LJH170" s="19"/>
      <c r="LJI170" s="19"/>
      <c r="LJJ170" s="19"/>
      <c r="LJK170" s="19"/>
      <c r="LJL170" s="19"/>
      <c r="LJM170" s="19"/>
      <c r="LJN170" s="19"/>
      <c r="LJO170" s="19"/>
      <c r="LJP170" s="19"/>
      <c r="LJQ170" s="19"/>
      <c r="LJR170" s="19"/>
      <c r="LJS170" s="19"/>
      <c r="LJT170" s="19"/>
      <c r="LJU170" s="19"/>
      <c r="LJV170" s="19"/>
      <c r="LJW170" s="19"/>
      <c r="LJX170" s="19"/>
      <c r="LJY170" s="19"/>
      <c r="LJZ170" s="19"/>
      <c r="LKA170" s="19"/>
      <c r="LKB170" s="19"/>
      <c r="LKC170" s="19"/>
      <c r="LKD170" s="19"/>
      <c r="LKE170" s="19"/>
      <c r="LKF170" s="19"/>
      <c r="LKG170" s="19"/>
      <c r="LKH170" s="19"/>
      <c r="LKI170" s="19"/>
      <c r="LKJ170" s="19"/>
      <c r="LKK170" s="19"/>
      <c r="LKL170" s="19"/>
      <c r="LKM170" s="19"/>
      <c r="LKN170" s="19"/>
      <c r="LKO170" s="19"/>
      <c r="LKP170" s="19"/>
      <c r="LKQ170" s="19"/>
      <c r="LKR170" s="19"/>
      <c r="LKS170" s="19"/>
      <c r="LKT170" s="19"/>
      <c r="LKU170" s="19"/>
      <c r="LKV170" s="19"/>
      <c r="LKW170" s="19"/>
      <c r="LKX170" s="19"/>
      <c r="LKY170" s="19"/>
      <c r="LKZ170" s="19"/>
      <c r="LLA170" s="19"/>
      <c r="LLB170" s="19"/>
      <c r="LLC170" s="19"/>
      <c r="LLD170" s="19"/>
      <c r="LLE170" s="19"/>
      <c r="LLF170" s="19"/>
      <c r="LLG170" s="19"/>
      <c r="LLH170" s="19"/>
      <c r="LLI170" s="19"/>
      <c r="LLJ170" s="19"/>
      <c r="LLK170" s="19"/>
      <c r="LLL170" s="19"/>
      <c r="LLM170" s="19"/>
      <c r="LLN170" s="19"/>
      <c r="LLO170" s="19"/>
      <c r="LLP170" s="19"/>
      <c r="LLQ170" s="19"/>
      <c r="LLR170" s="19"/>
      <c r="LLS170" s="19"/>
      <c r="LLT170" s="19"/>
      <c r="LLU170" s="19"/>
      <c r="LLV170" s="19"/>
      <c r="LLW170" s="19"/>
      <c r="LLX170" s="19"/>
      <c r="LLY170" s="19"/>
      <c r="LLZ170" s="19"/>
      <c r="LMA170" s="19"/>
      <c r="LMB170" s="19"/>
      <c r="LMC170" s="19"/>
      <c r="LMD170" s="19"/>
      <c r="LME170" s="19"/>
      <c r="LMF170" s="19"/>
      <c r="LMG170" s="19"/>
      <c r="LMH170" s="19"/>
      <c r="LMI170" s="19"/>
      <c r="LMJ170" s="19"/>
      <c r="LMK170" s="19"/>
      <c r="LML170" s="19"/>
      <c r="LMM170" s="19"/>
      <c r="LMN170" s="19"/>
      <c r="LMO170" s="19"/>
      <c r="LMP170" s="19"/>
      <c r="LMQ170" s="19"/>
      <c r="LMR170" s="19"/>
      <c r="LMS170" s="19"/>
      <c r="LMT170" s="19"/>
      <c r="LMU170" s="19"/>
      <c r="LMV170" s="19"/>
      <c r="LMW170" s="19"/>
      <c r="LMX170" s="19"/>
      <c r="LMY170" s="19"/>
      <c r="LMZ170" s="19"/>
      <c r="LNA170" s="19"/>
      <c r="LNB170" s="19"/>
      <c r="LNC170" s="19"/>
      <c r="LND170" s="19"/>
      <c r="LNE170" s="19"/>
      <c r="LNF170" s="19"/>
      <c r="LNG170" s="19"/>
      <c r="LNH170" s="19"/>
      <c r="LNI170" s="19"/>
      <c r="LNJ170" s="19"/>
      <c r="LNK170" s="19"/>
      <c r="LNL170" s="19"/>
      <c r="LNM170" s="19"/>
      <c r="LNN170" s="19"/>
      <c r="LNO170" s="19"/>
      <c r="LNP170" s="19"/>
      <c r="LNQ170" s="19"/>
      <c r="LNR170" s="19"/>
      <c r="LNS170" s="19"/>
      <c r="LNT170" s="19"/>
      <c r="LNU170" s="19"/>
      <c r="LNV170" s="19"/>
      <c r="LNW170" s="19"/>
      <c r="LNX170" s="19"/>
      <c r="LNY170" s="19"/>
      <c r="LNZ170" s="19"/>
      <c r="LOA170" s="19"/>
      <c r="LOB170" s="19"/>
      <c r="LOC170" s="19"/>
      <c r="LOD170" s="19"/>
      <c r="LOE170" s="19"/>
      <c r="LOF170" s="19"/>
      <c r="LOG170" s="19"/>
      <c r="LOH170" s="19"/>
      <c r="LOI170" s="19"/>
      <c r="LOJ170" s="19"/>
      <c r="LOK170" s="19"/>
      <c r="LOL170" s="19"/>
      <c r="LOM170" s="19"/>
      <c r="LON170" s="19"/>
      <c r="LOO170" s="19"/>
      <c r="LOP170" s="19"/>
      <c r="LOQ170" s="19"/>
      <c r="LOR170" s="19"/>
      <c r="LOS170" s="19"/>
      <c r="LOT170" s="19"/>
      <c r="LOU170" s="19"/>
      <c r="LOV170" s="19"/>
      <c r="LOW170" s="19"/>
      <c r="LOX170" s="19"/>
      <c r="LOY170" s="19"/>
      <c r="LOZ170" s="19"/>
      <c r="LPA170" s="19"/>
      <c r="LPB170" s="19"/>
      <c r="LPC170" s="19"/>
      <c r="LPD170" s="19"/>
      <c r="LPE170" s="19"/>
      <c r="LPF170" s="19"/>
      <c r="LPG170" s="19"/>
      <c r="LPH170" s="19"/>
      <c r="LPI170" s="19"/>
      <c r="LPJ170" s="19"/>
      <c r="LPK170" s="19"/>
      <c r="LPL170" s="19"/>
      <c r="LPM170" s="19"/>
      <c r="LPN170" s="19"/>
      <c r="LPO170" s="19"/>
      <c r="LPP170" s="19"/>
      <c r="LPQ170" s="19"/>
      <c r="LPR170" s="19"/>
      <c r="LPS170" s="19"/>
      <c r="LPT170" s="19"/>
      <c r="LPU170" s="19"/>
      <c r="LPV170" s="19"/>
      <c r="LPW170" s="19"/>
      <c r="LPX170" s="19"/>
      <c r="LPY170" s="19"/>
      <c r="LPZ170" s="19"/>
      <c r="LQA170" s="19"/>
      <c r="LQB170" s="19"/>
      <c r="LQC170" s="19"/>
      <c r="LQD170" s="19"/>
      <c r="LQE170" s="19"/>
      <c r="LQF170" s="19"/>
      <c r="LQG170" s="19"/>
      <c r="LQH170" s="19"/>
      <c r="LQI170" s="19"/>
      <c r="LQJ170" s="19"/>
      <c r="LQK170" s="19"/>
      <c r="LQL170" s="19"/>
      <c r="LQM170" s="19"/>
      <c r="LQN170" s="19"/>
      <c r="LQO170" s="19"/>
      <c r="LQP170" s="19"/>
      <c r="LQQ170" s="19"/>
      <c r="LQR170" s="19"/>
      <c r="LQS170" s="19"/>
      <c r="LQT170" s="19"/>
      <c r="LQU170" s="19"/>
      <c r="LQV170" s="19"/>
      <c r="LQW170" s="19"/>
      <c r="LQX170" s="19"/>
      <c r="LQY170" s="19"/>
      <c r="LQZ170" s="19"/>
      <c r="LRA170" s="19"/>
      <c r="LRB170" s="19"/>
      <c r="LRC170" s="19"/>
      <c r="LRD170" s="19"/>
      <c r="LRE170" s="19"/>
      <c r="LRF170" s="19"/>
      <c r="LRG170" s="19"/>
      <c r="LRH170" s="19"/>
      <c r="LRI170" s="19"/>
      <c r="LRJ170" s="19"/>
      <c r="LRK170" s="19"/>
      <c r="LRL170" s="19"/>
      <c r="LRM170" s="19"/>
      <c r="LRN170" s="19"/>
      <c r="LRO170" s="19"/>
      <c r="LRP170" s="19"/>
      <c r="LRQ170" s="19"/>
      <c r="LRR170" s="19"/>
      <c r="LRS170" s="19"/>
      <c r="LRT170" s="19"/>
      <c r="LRU170" s="19"/>
      <c r="LRV170" s="19"/>
      <c r="LRW170" s="19"/>
      <c r="LRX170" s="19"/>
      <c r="LRY170" s="19"/>
      <c r="LRZ170" s="19"/>
      <c r="LSA170" s="19"/>
      <c r="LSB170" s="19"/>
      <c r="LSC170" s="19"/>
      <c r="LSD170" s="19"/>
      <c r="LSE170" s="19"/>
      <c r="LSF170" s="19"/>
      <c r="LSG170" s="19"/>
      <c r="LSH170" s="19"/>
      <c r="LSI170" s="19"/>
      <c r="LSJ170" s="19"/>
      <c r="LSK170" s="19"/>
      <c r="LSL170" s="19"/>
      <c r="LSM170" s="19"/>
      <c r="LSN170" s="19"/>
      <c r="LSO170" s="19"/>
      <c r="LSP170" s="19"/>
      <c r="LSQ170" s="19"/>
      <c r="LSR170" s="19"/>
      <c r="LSS170" s="19"/>
      <c r="LST170" s="19"/>
      <c r="LSU170" s="19"/>
      <c r="LSV170" s="19"/>
      <c r="LSW170" s="19"/>
      <c r="LSX170" s="19"/>
      <c r="LSY170" s="19"/>
      <c r="LSZ170" s="19"/>
      <c r="LTA170" s="19"/>
      <c r="LTB170" s="19"/>
      <c r="LTC170" s="19"/>
      <c r="LTD170" s="19"/>
      <c r="LTE170" s="19"/>
      <c r="LTF170" s="19"/>
      <c r="LTG170" s="19"/>
      <c r="LTH170" s="19"/>
      <c r="LTI170" s="19"/>
      <c r="LTJ170" s="19"/>
      <c r="LTK170" s="19"/>
      <c r="LTL170" s="19"/>
      <c r="LTM170" s="19"/>
      <c r="LTN170" s="19"/>
      <c r="LTO170" s="19"/>
      <c r="LTP170" s="19"/>
      <c r="LTQ170" s="19"/>
      <c r="LTR170" s="19"/>
      <c r="LTS170" s="19"/>
      <c r="LTT170" s="19"/>
      <c r="LTU170" s="19"/>
      <c r="LTV170" s="19"/>
      <c r="LTW170" s="19"/>
      <c r="LTX170" s="19"/>
      <c r="LTY170" s="19"/>
      <c r="LTZ170" s="19"/>
      <c r="LUA170" s="19"/>
      <c r="LUB170" s="19"/>
      <c r="LUC170" s="19"/>
      <c r="LUD170" s="19"/>
      <c r="LUE170" s="19"/>
      <c r="LUF170" s="19"/>
      <c r="LUG170" s="19"/>
      <c r="LUH170" s="19"/>
      <c r="LUI170" s="19"/>
      <c r="LUJ170" s="19"/>
      <c r="LUK170" s="19"/>
      <c r="LUL170" s="19"/>
      <c r="LUM170" s="19"/>
      <c r="LUN170" s="19"/>
      <c r="LUO170" s="19"/>
      <c r="LUP170" s="19"/>
      <c r="LUQ170" s="19"/>
      <c r="LUR170" s="19"/>
      <c r="LUS170" s="19"/>
      <c r="LUT170" s="19"/>
      <c r="LUU170" s="19"/>
      <c r="LUV170" s="19"/>
      <c r="LUW170" s="19"/>
      <c r="LUX170" s="19"/>
      <c r="LUY170" s="19"/>
      <c r="LUZ170" s="19"/>
      <c r="LVA170" s="19"/>
      <c r="LVB170" s="19"/>
      <c r="LVC170" s="19"/>
      <c r="LVD170" s="19"/>
      <c r="LVE170" s="19"/>
      <c r="LVF170" s="19"/>
      <c r="LVG170" s="19"/>
      <c r="LVH170" s="19"/>
      <c r="LVI170" s="19"/>
      <c r="LVJ170" s="19"/>
      <c r="LVK170" s="19"/>
      <c r="LVL170" s="19"/>
      <c r="LVM170" s="19"/>
      <c r="LVN170" s="19"/>
      <c r="LVO170" s="19"/>
      <c r="LVP170" s="19"/>
      <c r="LVQ170" s="19"/>
      <c r="LVR170" s="19"/>
      <c r="LVS170" s="19"/>
      <c r="LVT170" s="19"/>
      <c r="LVU170" s="19"/>
      <c r="LVV170" s="19"/>
      <c r="LVW170" s="19"/>
      <c r="LVX170" s="19"/>
      <c r="LVY170" s="19"/>
      <c r="LVZ170" s="19"/>
      <c r="LWA170" s="19"/>
      <c r="LWB170" s="19"/>
      <c r="LWC170" s="19"/>
      <c r="LWD170" s="19"/>
      <c r="LWE170" s="19"/>
      <c r="LWF170" s="19"/>
      <c r="LWG170" s="19"/>
      <c r="LWH170" s="19"/>
      <c r="LWI170" s="19"/>
      <c r="LWJ170" s="19"/>
      <c r="LWK170" s="19"/>
      <c r="LWL170" s="19"/>
      <c r="LWM170" s="19"/>
      <c r="LWN170" s="19"/>
      <c r="LWO170" s="19"/>
      <c r="LWP170" s="19"/>
      <c r="LWQ170" s="19"/>
      <c r="LWR170" s="19"/>
      <c r="LWS170" s="19"/>
      <c r="LWT170" s="19"/>
      <c r="LWU170" s="19"/>
      <c r="LWV170" s="19"/>
      <c r="LWW170" s="19"/>
      <c r="LWX170" s="19"/>
      <c r="LWY170" s="19"/>
      <c r="LWZ170" s="19"/>
      <c r="LXA170" s="19"/>
      <c r="LXB170" s="19"/>
      <c r="LXC170" s="19"/>
      <c r="LXD170" s="19"/>
      <c r="LXE170" s="19"/>
      <c r="LXF170" s="19"/>
      <c r="LXG170" s="19"/>
      <c r="LXH170" s="19"/>
      <c r="LXI170" s="19"/>
      <c r="LXJ170" s="19"/>
      <c r="LXK170" s="19"/>
      <c r="LXL170" s="19"/>
      <c r="LXM170" s="19"/>
      <c r="LXN170" s="19"/>
      <c r="LXO170" s="19"/>
      <c r="LXP170" s="19"/>
      <c r="LXQ170" s="19"/>
      <c r="LXR170" s="19"/>
      <c r="LXS170" s="19"/>
      <c r="LXT170" s="19"/>
      <c r="LXU170" s="19"/>
      <c r="LXV170" s="19"/>
      <c r="LXW170" s="19"/>
      <c r="LXX170" s="19"/>
      <c r="LXY170" s="19"/>
      <c r="LXZ170" s="19"/>
      <c r="LYA170" s="19"/>
      <c r="LYB170" s="19"/>
      <c r="LYC170" s="19"/>
      <c r="LYD170" s="19"/>
      <c r="LYE170" s="19"/>
      <c r="LYF170" s="19"/>
      <c r="LYG170" s="19"/>
      <c r="LYH170" s="19"/>
      <c r="LYI170" s="19"/>
      <c r="LYJ170" s="19"/>
      <c r="LYK170" s="19"/>
      <c r="LYL170" s="19"/>
      <c r="LYM170" s="19"/>
      <c r="LYN170" s="19"/>
      <c r="LYO170" s="19"/>
      <c r="LYP170" s="19"/>
      <c r="LYQ170" s="19"/>
      <c r="LYR170" s="19"/>
      <c r="LYS170" s="19"/>
      <c r="LYT170" s="19"/>
      <c r="LYU170" s="19"/>
      <c r="LYV170" s="19"/>
      <c r="LYW170" s="19"/>
      <c r="LYX170" s="19"/>
      <c r="LYY170" s="19"/>
      <c r="LYZ170" s="19"/>
      <c r="LZA170" s="19"/>
      <c r="LZB170" s="19"/>
      <c r="LZC170" s="19"/>
      <c r="LZD170" s="19"/>
      <c r="LZE170" s="19"/>
      <c r="LZF170" s="19"/>
      <c r="LZG170" s="19"/>
      <c r="LZH170" s="19"/>
      <c r="LZI170" s="19"/>
      <c r="LZJ170" s="19"/>
      <c r="LZK170" s="19"/>
      <c r="LZL170" s="19"/>
      <c r="LZM170" s="19"/>
      <c r="LZN170" s="19"/>
      <c r="LZO170" s="19"/>
      <c r="LZP170" s="19"/>
      <c r="LZQ170" s="19"/>
      <c r="LZR170" s="19"/>
      <c r="LZS170" s="19"/>
      <c r="LZT170" s="19"/>
      <c r="LZU170" s="19"/>
      <c r="LZV170" s="19"/>
      <c r="LZW170" s="19"/>
      <c r="LZX170" s="19"/>
      <c r="LZY170" s="19"/>
      <c r="LZZ170" s="19"/>
      <c r="MAA170" s="19"/>
      <c r="MAB170" s="19"/>
      <c r="MAC170" s="19"/>
      <c r="MAD170" s="19"/>
      <c r="MAE170" s="19"/>
      <c r="MAF170" s="19"/>
      <c r="MAG170" s="19"/>
      <c r="MAH170" s="19"/>
      <c r="MAI170" s="19"/>
      <c r="MAJ170" s="19"/>
      <c r="MAK170" s="19"/>
      <c r="MAL170" s="19"/>
      <c r="MAM170" s="19"/>
      <c r="MAN170" s="19"/>
      <c r="MAO170" s="19"/>
      <c r="MAP170" s="19"/>
      <c r="MAQ170" s="19"/>
      <c r="MAR170" s="19"/>
      <c r="MAS170" s="19"/>
      <c r="MAT170" s="19"/>
      <c r="MAU170" s="19"/>
      <c r="MAV170" s="19"/>
      <c r="MAW170" s="19"/>
      <c r="MAX170" s="19"/>
      <c r="MAY170" s="19"/>
      <c r="MAZ170" s="19"/>
      <c r="MBA170" s="19"/>
      <c r="MBB170" s="19"/>
      <c r="MBC170" s="19"/>
      <c r="MBD170" s="19"/>
      <c r="MBE170" s="19"/>
      <c r="MBF170" s="19"/>
      <c r="MBG170" s="19"/>
      <c r="MBH170" s="19"/>
      <c r="MBI170" s="19"/>
      <c r="MBJ170" s="19"/>
      <c r="MBK170" s="19"/>
      <c r="MBL170" s="19"/>
      <c r="MBM170" s="19"/>
      <c r="MBN170" s="19"/>
      <c r="MBO170" s="19"/>
      <c r="MBP170" s="19"/>
      <c r="MBQ170" s="19"/>
      <c r="MBR170" s="19"/>
      <c r="MBS170" s="19"/>
      <c r="MBT170" s="19"/>
      <c r="MBU170" s="19"/>
      <c r="MBV170" s="19"/>
      <c r="MBW170" s="19"/>
      <c r="MBX170" s="19"/>
      <c r="MBY170" s="19"/>
      <c r="MBZ170" s="19"/>
      <c r="MCA170" s="19"/>
      <c r="MCB170" s="19"/>
      <c r="MCC170" s="19"/>
      <c r="MCD170" s="19"/>
      <c r="MCE170" s="19"/>
      <c r="MCF170" s="19"/>
      <c r="MCG170" s="19"/>
      <c r="MCH170" s="19"/>
      <c r="MCI170" s="19"/>
      <c r="MCJ170" s="19"/>
      <c r="MCK170" s="19"/>
      <c r="MCL170" s="19"/>
      <c r="MCM170" s="19"/>
      <c r="MCN170" s="19"/>
      <c r="MCO170" s="19"/>
      <c r="MCP170" s="19"/>
      <c r="MCQ170" s="19"/>
      <c r="MCR170" s="19"/>
      <c r="MCS170" s="19"/>
      <c r="MCT170" s="19"/>
      <c r="MCU170" s="19"/>
      <c r="MCV170" s="19"/>
      <c r="MCW170" s="19"/>
      <c r="MCX170" s="19"/>
      <c r="MCY170" s="19"/>
      <c r="MCZ170" s="19"/>
      <c r="MDA170" s="19"/>
      <c r="MDB170" s="19"/>
      <c r="MDC170" s="19"/>
      <c r="MDD170" s="19"/>
      <c r="MDE170" s="19"/>
      <c r="MDF170" s="19"/>
      <c r="MDG170" s="19"/>
      <c r="MDH170" s="19"/>
      <c r="MDI170" s="19"/>
      <c r="MDJ170" s="19"/>
      <c r="MDK170" s="19"/>
      <c r="MDL170" s="19"/>
      <c r="MDM170" s="19"/>
      <c r="MDN170" s="19"/>
      <c r="MDO170" s="19"/>
      <c r="MDP170" s="19"/>
      <c r="MDQ170" s="19"/>
      <c r="MDR170" s="19"/>
      <c r="MDS170" s="19"/>
      <c r="MDT170" s="19"/>
      <c r="MDU170" s="19"/>
      <c r="MDV170" s="19"/>
      <c r="MDW170" s="19"/>
      <c r="MDX170" s="19"/>
      <c r="MDY170" s="19"/>
      <c r="MDZ170" s="19"/>
      <c r="MEA170" s="19"/>
      <c r="MEB170" s="19"/>
      <c r="MEC170" s="19"/>
      <c r="MED170" s="19"/>
      <c r="MEE170" s="19"/>
      <c r="MEF170" s="19"/>
      <c r="MEG170" s="19"/>
      <c r="MEH170" s="19"/>
      <c r="MEI170" s="19"/>
      <c r="MEJ170" s="19"/>
      <c r="MEK170" s="19"/>
      <c r="MEL170" s="19"/>
      <c r="MEM170" s="19"/>
      <c r="MEN170" s="19"/>
      <c r="MEO170" s="19"/>
      <c r="MEP170" s="19"/>
      <c r="MEQ170" s="19"/>
      <c r="MER170" s="19"/>
      <c r="MES170" s="19"/>
      <c r="MET170" s="19"/>
      <c r="MEU170" s="19"/>
      <c r="MEV170" s="19"/>
      <c r="MEW170" s="19"/>
      <c r="MEX170" s="19"/>
      <c r="MEY170" s="19"/>
      <c r="MEZ170" s="19"/>
      <c r="MFA170" s="19"/>
      <c r="MFB170" s="19"/>
      <c r="MFC170" s="19"/>
      <c r="MFD170" s="19"/>
      <c r="MFE170" s="19"/>
      <c r="MFF170" s="19"/>
      <c r="MFG170" s="19"/>
      <c r="MFH170" s="19"/>
      <c r="MFI170" s="19"/>
      <c r="MFJ170" s="19"/>
      <c r="MFK170" s="19"/>
      <c r="MFL170" s="19"/>
      <c r="MFM170" s="19"/>
      <c r="MFN170" s="19"/>
      <c r="MFO170" s="19"/>
      <c r="MFP170" s="19"/>
      <c r="MFQ170" s="19"/>
      <c r="MFR170" s="19"/>
      <c r="MFS170" s="19"/>
      <c r="MFT170" s="19"/>
      <c r="MFU170" s="19"/>
      <c r="MFV170" s="19"/>
      <c r="MFW170" s="19"/>
      <c r="MFX170" s="19"/>
      <c r="MFY170" s="19"/>
      <c r="MFZ170" s="19"/>
      <c r="MGA170" s="19"/>
      <c r="MGB170" s="19"/>
      <c r="MGC170" s="19"/>
      <c r="MGD170" s="19"/>
      <c r="MGE170" s="19"/>
      <c r="MGF170" s="19"/>
      <c r="MGG170" s="19"/>
      <c r="MGH170" s="19"/>
      <c r="MGI170" s="19"/>
      <c r="MGJ170" s="19"/>
      <c r="MGK170" s="19"/>
      <c r="MGL170" s="19"/>
      <c r="MGM170" s="19"/>
      <c r="MGN170" s="19"/>
      <c r="MGO170" s="19"/>
      <c r="MGP170" s="19"/>
      <c r="MGQ170" s="19"/>
      <c r="MGR170" s="19"/>
      <c r="MGS170" s="19"/>
      <c r="MGT170" s="19"/>
      <c r="MGU170" s="19"/>
      <c r="MGV170" s="19"/>
      <c r="MGW170" s="19"/>
      <c r="MGX170" s="19"/>
      <c r="MGY170" s="19"/>
      <c r="MGZ170" s="19"/>
      <c r="MHA170" s="19"/>
      <c r="MHB170" s="19"/>
      <c r="MHC170" s="19"/>
      <c r="MHD170" s="19"/>
      <c r="MHE170" s="19"/>
      <c r="MHF170" s="19"/>
      <c r="MHG170" s="19"/>
      <c r="MHH170" s="19"/>
      <c r="MHI170" s="19"/>
      <c r="MHJ170" s="19"/>
      <c r="MHK170" s="19"/>
      <c r="MHL170" s="19"/>
      <c r="MHM170" s="19"/>
      <c r="MHN170" s="19"/>
      <c r="MHO170" s="19"/>
      <c r="MHP170" s="19"/>
      <c r="MHQ170" s="19"/>
      <c r="MHR170" s="19"/>
      <c r="MHS170" s="19"/>
      <c r="MHT170" s="19"/>
      <c r="MHU170" s="19"/>
      <c r="MHV170" s="19"/>
      <c r="MHW170" s="19"/>
      <c r="MHX170" s="19"/>
      <c r="MHY170" s="19"/>
      <c r="MHZ170" s="19"/>
      <c r="MIA170" s="19"/>
      <c r="MIB170" s="19"/>
      <c r="MIC170" s="19"/>
      <c r="MID170" s="19"/>
      <c r="MIE170" s="19"/>
      <c r="MIF170" s="19"/>
      <c r="MIG170" s="19"/>
      <c r="MIH170" s="19"/>
      <c r="MII170" s="19"/>
      <c r="MIJ170" s="19"/>
      <c r="MIK170" s="19"/>
      <c r="MIL170" s="19"/>
      <c r="MIM170" s="19"/>
      <c r="MIN170" s="19"/>
      <c r="MIO170" s="19"/>
      <c r="MIP170" s="19"/>
      <c r="MIQ170" s="19"/>
      <c r="MIR170" s="19"/>
      <c r="MIS170" s="19"/>
      <c r="MIT170" s="19"/>
      <c r="MIU170" s="19"/>
      <c r="MIV170" s="19"/>
      <c r="MIW170" s="19"/>
      <c r="MIX170" s="19"/>
      <c r="MIY170" s="19"/>
      <c r="MIZ170" s="19"/>
      <c r="MJA170" s="19"/>
      <c r="MJB170" s="19"/>
      <c r="MJC170" s="19"/>
      <c r="MJD170" s="19"/>
      <c r="MJE170" s="19"/>
      <c r="MJF170" s="19"/>
      <c r="MJG170" s="19"/>
      <c r="MJH170" s="19"/>
      <c r="MJI170" s="19"/>
      <c r="MJJ170" s="19"/>
      <c r="MJK170" s="19"/>
      <c r="MJL170" s="19"/>
      <c r="MJM170" s="19"/>
      <c r="MJN170" s="19"/>
      <c r="MJO170" s="19"/>
      <c r="MJP170" s="19"/>
      <c r="MJQ170" s="19"/>
      <c r="MJR170" s="19"/>
      <c r="MJS170" s="19"/>
      <c r="MJT170" s="19"/>
      <c r="MJU170" s="19"/>
      <c r="MJV170" s="19"/>
      <c r="MJW170" s="19"/>
      <c r="MJX170" s="19"/>
      <c r="MJY170" s="19"/>
      <c r="MJZ170" s="19"/>
      <c r="MKA170" s="19"/>
      <c r="MKB170" s="19"/>
      <c r="MKC170" s="19"/>
      <c r="MKD170" s="19"/>
      <c r="MKE170" s="19"/>
      <c r="MKF170" s="19"/>
      <c r="MKG170" s="19"/>
      <c r="MKH170" s="19"/>
      <c r="MKI170" s="19"/>
      <c r="MKJ170" s="19"/>
      <c r="MKK170" s="19"/>
      <c r="MKL170" s="19"/>
      <c r="MKM170" s="19"/>
      <c r="MKN170" s="19"/>
      <c r="MKO170" s="19"/>
      <c r="MKP170" s="19"/>
      <c r="MKQ170" s="19"/>
      <c r="MKR170" s="19"/>
      <c r="MKS170" s="19"/>
      <c r="MKT170" s="19"/>
      <c r="MKU170" s="19"/>
      <c r="MKV170" s="19"/>
      <c r="MKW170" s="19"/>
      <c r="MKX170" s="19"/>
      <c r="MKY170" s="19"/>
      <c r="MKZ170" s="19"/>
      <c r="MLA170" s="19"/>
      <c r="MLB170" s="19"/>
      <c r="MLC170" s="19"/>
      <c r="MLD170" s="19"/>
      <c r="MLE170" s="19"/>
      <c r="MLF170" s="19"/>
      <c r="MLG170" s="19"/>
      <c r="MLH170" s="19"/>
      <c r="MLI170" s="19"/>
      <c r="MLJ170" s="19"/>
      <c r="MLK170" s="19"/>
      <c r="MLL170" s="19"/>
      <c r="MLM170" s="19"/>
      <c r="MLN170" s="19"/>
      <c r="MLO170" s="19"/>
      <c r="MLP170" s="19"/>
      <c r="MLQ170" s="19"/>
      <c r="MLR170" s="19"/>
      <c r="MLS170" s="19"/>
      <c r="MLT170" s="19"/>
      <c r="MLU170" s="19"/>
      <c r="MLV170" s="19"/>
      <c r="MLW170" s="19"/>
      <c r="MLX170" s="19"/>
      <c r="MLY170" s="19"/>
      <c r="MLZ170" s="19"/>
      <c r="MMA170" s="19"/>
      <c r="MMB170" s="19"/>
      <c r="MMC170" s="19"/>
      <c r="MMD170" s="19"/>
      <c r="MME170" s="19"/>
      <c r="MMF170" s="19"/>
      <c r="MMG170" s="19"/>
      <c r="MMH170" s="19"/>
      <c r="MMI170" s="19"/>
      <c r="MMJ170" s="19"/>
      <c r="MMK170" s="19"/>
      <c r="MML170" s="19"/>
      <c r="MMM170" s="19"/>
      <c r="MMN170" s="19"/>
      <c r="MMO170" s="19"/>
      <c r="MMP170" s="19"/>
      <c r="MMQ170" s="19"/>
      <c r="MMR170" s="19"/>
      <c r="MMS170" s="19"/>
      <c r="MMT170" s="19"/>
      <c r="MMU170" s="19"/>
      <c r="MMV170" s="19"/>
      <c r="MMW170" s="19"/>
      <c r="MMX170" s="19"/>
      <c r="MMY170" s="19"/>
      <c r="MMZ170" s="19"/>
      <c r="MNA170" s="19"/>
      <c r="MNB170" s="19"/>
      <c r="MNC170" s="19"/>
      <c r="MND170" s="19"/>
      <c r="MNE170" s="19"/>
      <c r="MNF170" s="19"/>
      <c r="MNG170" s="19"/>
      <c r="MNH170" s="19"/>
      <c r="MNI170" s="19"/>
      <c r="MNJ170" s="19"/>
      <c r="MNK170" s="19"/>
      <c r="MNL170" s="19"/>
      <c r="MNM170" s="19"/>
      <c r="MNN170" s="19"/>
      <c r="MNO170" s="19"/>
      <c r="MNP170" s="19"/>
      <c r="MNQ170" s="19"/>
      <c r="MNR170" s="19"/>
      <c r="MNS170" s="19"/>
      <c r="MNT170" s="19"/>
      <c r="MNU170" s="19"/>
      <c r="MNV170" s="19"/>
      <c r="MNW170" s="19"/>
      <c r="MNX170" s="19"/>
      <c r="MNY170" s="19"/>
      <c r="MNZ170" s="19"/>
      <c r="MOA170" s="19"/>
      <c r="MOB170" s="19"/>
      <c r="MOC170" s="19"/>
      <c r="MOD170" s="19"/>
      <c r="MOE170" s="19"/>
      <c r="MOF170" s="19"/>
      <c r="MOG170" s="19"/>
      <c r="MOH170" s="19"/>
      <c r="MOI170" s="19"/>
      <c r="MOJ170" s="19"/>
      <c r="MOK170" s="19"/>
      <c r="MOL170" s="19"/>
      <c r="MOM170" s="19"/>
      <c r="MON170" s="19"/>
      <c r="MOO170" s="19"/>
      <c r="MOP170" s="19"/>
      <c r="MOQ170" s="19"/>
      <c r="MOR170" s="19"/>
      <c r="MOS170" s="19"/>
      <c r="MOT170" s="19"/>
      <c r="MOU170" s="19"/>
      <c r="MOV170" s="19"/>
      <c r="MOW170" s="19"/>
      <c r="MOX170" s="19"/>
      <c r="MOY170" s="19"/>
      <c r="MOZ170" s="19"/>
      <c r="MPA170" s="19"/>
      <c r="MPB170" s="19"/>
      <c r="MPC170" s="19"/>
      <c r="MPD170" s="19"/>
      <c r="MPE170" s="19"/>
      <c r="MPF170" s="19"/>
      <c r="MPG170" s="19"/>
      <c r="MPH170" s="19"/>
      <c r="MPI170" s="19"/>
      <c r="MPJ170" s="19"/>
      <c r="MPK170" s="19"/>
      <c r="MPL170" s="19"/>
      <c r="MPM170" s="19"/>
      <c r="MPN170" s="19"/>
      <c r="MPO170" s="19"/>
      <c r="MPP170" s="19"/>
      <c r="MPQ170" s="19"/>
      <c r="MPR170" s="19"/>
      <c r="MPS170" s="19"/>
      <c r="MPT170" s="19"/>
      <c r="MPU170" s="19"/>
      <c r="MPV170" s="19"/>
      <c r="MPW170" s="19"/>
      <c r="MPX170" s="19"/>
      <c r="MPY170" s="19"/>
      <c r="MPZ170" s="19"/>
      <c r="MQA170" s="19"/>
      <c r="MQB170" s="19"/>
      <c r="MQC170" s="19"/>
      <c r="MQD170" s="19"/>
      <c r="MQE170" s="19"/>
      <c r="MQF170" s="19"/>
      <c r="MQG170" s="19"/>
      <c r="MQH170" s="19"/>
      <c r="MQI170" s="19"/>
      <c r="MQJ170" s="19"/>
      <c r="MQK170" s="19"/>
      <c r="MQL170" s="19"/>
      <c r="MQM170" s="19"/>
      <c r="MQN170" s="19"/>
      <c r="MQO170" s="19"/>
      <c r="MQP170" s="19"/>
      <c r="MQQ170" s="19"/>
      <c r="MQR170" s="19"/>
      <c r="MQS170" s="19"/>
      <c r="MQT170" s="19"/>
      <c r="MQU170" s="19"/>
      <c r="MQV170" s="19"/>
      <c r="MQW170" s="19"/>
      <c r="MQX170" s="19"/>
      <c r="MQY170" s="19"/>
      <c r="MQZ170" s="19"/>
      <c r="MRA170" s="19"/>
      <c r="MRB170" s="19"/>
      <c r="MRC170" s="19"/>
      <c r="MRD170" s="19"/>
      <c r="MRE170" s="19"/>
      <c r="MRF170" s="19"/>
      <c r="MRG170" s="19"/>
      <c r="MRH170" s="19"/>
      <c r="MRI170" s="19"/>
      <c r="MRJ170" s="19"/>
      <c r="MRK170" s="19"/>
      <c r="MRL170" s="19"/>
      <c r="MRM170" s="19"/>
      <c r="MRN170" s="19"/>
      <c r="MRO170" s="19"/>
      <c r="MRP170" s="19"/>
      <c r="MRQ170" s="19"/>
      <c r="MRR170" s="19"/>
      <c r="MRS170" s="19"/>
      <c r="MRT170" s="19"/>
      <c r="MRU170" s="19"/>
      <c r="MRV170" s="19"/>
      <c r="MRW170" s="19"/>
      <c r="MRX170" s="19"/>
      <c r="MRY170" s="19"/>
      <c r="MRZ170" s="19"/>
      <c r="MSA170" s="19"/>
      <c r="MSB170" s="19"/>
      <c r="MSC170" s="19"/>
      <c r="MSD170" s="19"/>
      <c r="MSE170" s="19"/>
      <c r="MSF170" s="19"/>
      <c r="MSG170" s="19"/>
      <c r="MSH170" s="19"/>
      <c r="MSI170" s="19"/>
      <c r="MSJ170" s="19"/>
      <c r="MSK170" s="19"/>
      <c r="MSL170" s="19"/>
      <c r="MSM170" s="19"/>
      <c r="MSN170" s="19"/>
      <c r="MSO170" s="19"/>
      <c r="MSP170" s="19"/>
      <c r="MSQ170" s="19"/>
      <c r="MSR170" s="19"/>
      <c r="MSS170" s="19"/>
      <c r="MST170" s="19"/>
      <c r="MSU170" s="19"/>
      <c r="MSV170" s="19"/>
      <c r="MSW170" s="19"/>
      <c r="MSX170" s="19"/>
      <c r="MSY170" s="19"/>
      <c r="MSZ170" s="19"/>
      <c r="MTA170" s="19"/>
      <c r="MTB170" s="19"/>
      <c r="MTC170" s="19"/>
      <c r="MTD170" s="19"/>
      <c r="MTE170" s="19"/>
      <c r="MTF170" s="19"/>
      <c r="MTG170" s="19"/>
      <c r="MTH170" s="19"/>
      <c r="MTI170" s="19"/>
      <c r="MTJ170" s="19"/>
      <c r="MTK170" s="19"/>
      <c r="MTL170" s="19"/>
      <c r="MTM170" s="19"/>
      <c r="MTN170" s="19"/>
      <c r="MTO170" s="19"/>
      <c r="MTP170" s="19"/>
      <c r="MTQ170" s="19"/>
      <c r="MTR170" s="19"/>
      <c r="MTS170" s="19"/>
      <c r="MTT170" s="19"/>
      <c r="MTU170" s="19"/>
      <c r="MTV170" s="19"/>
      <c r="MTW170" s="19"/>
      <c r="MTX170" s="19"/>
      <c r="MTY170" s="19"/>
      <c r="MTZ170" s="19"/>
      <c r="MUA170" s="19"/>
      <c r="MUB170" s="19"/>
      <c r="MUC170" s="19"/>
      <c r="MUD170" s="19"/>
      <c r="MUE170" s="19"/>
      <c r="MUF170" s="19"/>
      <c r="MUG170" s="19"/>
      <c r="MUH170" s="19"/>
      <c r="MUI170" s="19"/>
      <c r="MUJ170" s="19"/>
      <c r="MUK170" s="19"/>
      <c r="MUL170" s="19"/>
      <c r="MUM170" s="19"/>
      <c r="MUN170" s="19"/>
      <c r="MUO170" s="19"/>
      <c r="MUP170" s="19"/>
      <c r="MUQ170" s="19"/>
      <c r="MUR170" s="19"/>
      <c r="MUS170" s="19"/>
      <c r="MUT170" s="19"/>
      <c r="MUU170" s="19"/>
      <c r="MUV170" s="19"/>
      <c r="MUW170" s="19"/>
      <c r="MUX170" s="19"/>
      <c r="MUY170" s="19"/>
      <c r="MUZ170" s="19"/>
      <c r="MVA170" s="19"/>
      <c r="MVB170" s="19"/>
      <c r="MVC170" s="19"/>
      <c r="MVD170" s="19"/>
      <c r="MVE170" s="19"/>
      <c r="MVF170" s="19"/>
      <c r="MVG170" s="19"/>
      <c r="MVH170" s="19"/>
      <c r="MVI170" s="19"/>
      <c r="MVJ170" s="19"/>
      <c r="MVK170" s="19"/>
      <c r="MVL170" s="19"/>
      <c r="MVM170" s="19"/>
      <c r="MVN170" s="19"/>
      <c r="MVO170" s="19"/>
      <c r="MVP170" s="19"/>
      <c r="MVQ170" s="19"/>
      <c r="MVR170" s="19"/>
      <c r="MVS170" s="19"/>
      <c r="MVT170" s="19"/>
      <c r="MVU170" s="19"/>
      <c r="MVV170" s="19"/>
      <c r="MVW170" s="19"/>
      <c r="MVX170" s="19"/>
      <c r="MVY170" s="19"/>
      <c r="MVZ170" s="19"/>
      <c r="MWA170" s="19"/>
      <c r="MWB170" s="19"/>
      <c r="MWC170" s="19"/>
      <c r="MWD170" s="19"/>
      <c r="MWE170" s="19"/>
      <c r="MWF170" s="19"/>
      <c r="MWG170" s="19"/>
      <c r="MWH170" s="19"/>
      <c r="MWI170" s="19"/>
      <c r="MWJ170" s="19"/>
      <c r="MWK170" s="19"/>
      <c r="MWL170" s="19"/>
      <c r="MWM170" s="19"/>
      <c r="MWN170" s="19"/>
      <c r="MWO170" s="19"/>
      <c r="MWP170" s="19"/>
      <c r="MWQ170" s="19"/>
      <c r="MWR170" s="19"/>
      <c r="MWS170" s="19"/>
      <c r="MWT170" s="19"/>
      <c r="MWU170" s="19"/>
      <c r="MWV170" s="19"/>
      <c r="MWW170" s="19"/>
      <c r="MWX170" s="19"/>
      <c r="MWY170" s="19"/>
      <c r="MWZ170" s="19"/>
      <c r="MXA170" s="19"/>
      <c r="MXB170" s="19"/>
      <c r="MXC170" s="19"/>
      <c r="MXD170" s="19"/>
      <c r="MXE170" s="19"/>
      <c r="MXF170" s="19"/>
      <c r="MXG170" s="19"/>
      <c r="MXH170" s="19"/>
      <c r="MXI170" s="19"/>
      <c r="MXJ170" s="19"/>
      <c r="MXK170" s="19"/>
      <c r="MXL170" s="19"/>
      <c r="MXM170" s="19"/>
      <c r="MXN170" s="19"/>
      <c r="MXO170" s="19"/>
      <c r="MXP170" s="19"/>
      <c r="MXQ170" s="19"/>
      <c r="MXR170" s="19"/>
      <c r="MXS170" s="19"/>
      <c r="MXT170" s="19"/>
      <c r="MXU170" s="19"/>
      <c r="MXV170" s="19"/>
      <c r="MXW170" s="19"/>
      <c r="MXX170" s="19"/>
      <c r="MXY170" s="19"/>
      <c r="MXZ170" s="19"/>
      <c r="MYA170" s="19"/>
      <c r="MYB170" s="19"/>
      <c r="MYC170" s="19"/>
      <c r="MYD170" s="19"/>
      <c r="MYE170" s="19"/>
      <c r="MYF170" s="19"/>
      <c r="MYG170" s="19"/>
      <c r="MYH170" s="19"/>
      <c r="MYI170" s="19"/>
      <c r="MYJ170" s="19"/>
      <c r="MYK170" s="19"/>
      <c r="MYL170" s="19"/>
      <c r="MYM170" s="19"/>
      <c r="MYN170" s="19"/>
      <c r="MYO170" s="19"/>
      <c r="MYP170" s="19"/>
      <c r="MYQ170" s="19"/>
      <c r="MYR170" s="19"/>
      <c r="MYS170" s="19"/>
      <c r="MYT170" s="19"/>
      <c r="MYU170" s="19"/>
      <c r="MYV170" s="19"/>
      <c r="MYW170" s="19"/>
      <c r="MYX170" s="19"/>
      <c r="MYY170" s="19"/>
      <c r="MYZ170" s="19"/>
      <c r="MZA170" s="19"/>
      <c r="MZB170" s="19"/>
      <c r="MZC170" s="19"/>
      <c r="MZD170" s="19"/>
      <c r="MZE170" s="19"/>
      <c r="MZF170" s="19"/>
      <c r="MZG170" s="19"/>
      <c r="MZH170" s="19"/>
      <c r="MZI170" s="19"/>
      <c r="MZJ170" s="19"/>
      <c r="MZK170" s="19"/>
      <c r="MZL170" s="19"/>
      <c r="MZM170" s="19"/>
      <c r="MZN170" s="19"/>
      <c r="MZO170" s="19"/>
      <c r="MZP170" s="19"/>
      <c r="MZQ170" s="19"/>
      <c r="MZR170" s="19"/>
      <c r="MZS170" s="19"/>
      <c r="MZT170" s="19"/>
      <c r="MZU170" s="19"/>
      <c r="MZV170" s="19"/>
      <c r="MZW170" s="19"/>
      <c r="MZX170" s="19"/>
      <c r="MZY170" s="19"/>
      <c r="MZZ170" s="19"/>
      <c r="NAA170" s="19"/>
      <c r="NAB170" s="19"/>
      <c r="NAC170" s="19"/>
      <c r="NAD170" s="19"/>
      <c r="NAE170" s="19"/>
      <c r="NAF170" s="19"/>
      <c r="NAG170" s="19"/>
      <c r="NAH170" s="19"/>
      <c r="NAI170" s="19"/>
      <c r="NAJ170" s="19"/>
      <c r="NAK170" s="19"/>
      <c r="NAL170" s="19"/>
      <c r="NAM170" s="19"/>
      <c r="NAN170" s="19"/>
      <c r="NAO170" s="19"/>
      <c r="NAP170" s="19"/>
      <c r="NAQ170" s="19"/>
      <c r="NAR170" s="19"/>
      <c r="NAS170" s="19"/>
      <c r="NAT170" s="19"/>
      <c r="NAU170" s="19"/>
      <c r="NAV170" s="19"/>
      <c r="NAW170" s="19"/>
      <c r="NAX170" s="19"/>
      <c r="NAY170" s="19"/>
      <c r="NAZ170" s="19"/>
      <c r="NBA170" s="19"/>
      <c r="NBB170" s="19"/>
      <c r="NBC170" s="19"/>
      <c r="NBD170" s="19"/>
      <c r="NBE170" s="19"/>
      <c r="NBF170" s="19"/>
      <c r="NBG170" s="19"/>
      <c r="NBH170" s="19"/>
      <c r="NBI170" s="19"/>
      <c r="NBJ170" s="19"/>
      <c r="NBK170" s="19"/>
      <c r="NBL170" s="19"/>
      <c r="NBM170" s="19"/>
      <c r="NBN170" s="19"/>
      <c r="NBO170" s="19"/>
      <c r="NBP170" s="19"/>
      <c r="NBQ170" s="19"/>
      <c r="NBR170" s="19"/>
      <c r="NBS170" s="19"/>
      <c r="NBT170" s="19"/>
      <c r="NBU170" s="19"/>
      <c r="NBV170" s="19"/>
      <c r="NBW170" s="19"/>
      <c r="NBX170" s="19"/>
      <c r="NBY170" s="19"/>
      <c r="NBZ170" s="19"/>
      <c r="NCA170" s="19"/>
      <c r="NCB170" s="19"/>
      <c r="NCC170" s="19"/>
      <c r="NCD170" s="19"/>
      <c r="NCE170" s="19"/>
      <c r="NCF170" s="19"/>
      <c r="NCG170" s="19"/>
      <c r="NCH170" s="19"/>
      <c r="NCI170" s="19"/>
      <c r="NCJ170" s="19"/>
      <c r="NCK170" s="19"/>
      <c r="NCL170" s="19"/>
      <c r="NCM170" s="19"/>
      <c r="NCN170" s="19"/>
      <c r="NCO170" s="19"/>
      <c r="NCP170" s="19"/>
      <c r="NCQ170" s="19"/>
      <c r="NCR170" s="19"/>
      <c r="NCS170" s="19"/>
      <c r="NCT170" s="19"/>
      <c r="NCU170" s="19"/>
      <c r="NCV170" s="19"/>
      <c r="NCW170" s="19"/>
      <c r="NCX170" s="19"/>
      <c r="NCY170" s="19"/>
      <c r="NCZ170" s="19"/>
      <c r="NDA170" s="19"/>
      <c r="NDB170" s="19"/>
      <c r="NDC170" s="19"/>
      <c r="NDD170" s="19"/>
      <c r="NDE170" s="19"/>
      <c r="NDF170" s="19"/>
      <c r="NDG170" s="19"/>
      <c r="NDH170" s="19"/>
      <c r="NDI170" s="19"/>
      <c r="NDJ170" s="19"/>
      <c r="NDK170" s="19"/>
      <c r="NDL170" s="19"/>
      <c r="NDM170" s="19"/>
      <c r="NDN170" s="19"/>
      <c r="NDO170" s="19"/>
      <c r="NDP170" s="19"/>
      <c r="NDQ170" s="19"/>
      <c r="NDR170" s="19"/>
      <c r="NDS170" s="19"/>
      <c r="NDT170" s="19"/>
      <c r="NDU170" s="19"/>
      <c r="NDV170" s="19"/>
      <c r="NDW170" s="19"/>
      <c r="NDX170" s="19"/>
      <c r="NDY170" s="19"/>
      <c r="NDZ170" s="19"/>
      <c r="NEA170" s="19"/>
      <c r="NEB170" s="19"/>
      <c r="NEC170" s="19"/>
      <c r="NED170" s="19"/>
      <c r="NEE170" s="19"/>
      <c r="NEF170" s="19"/>
      <c r="NEG170" s="19"/>
      <c r="NEH170" s="19"/>
      <c r="NEI170" s="19"/>
      <c r="NEJ170" s="19"/>
      <c r="NEK170" s="19"/>
      <c r="NEL170" s="19"/>
      <c r="NEM170" s="19"/>
      <c r="NEN170" s="19"/>
      <c r="NEO170" s="19"/>
      <c r="NEP170" s="19"/>
      <c r="NEQ170" s="19"/>
      <c r="NER170" s="19"/>
      <c r="NES170" s="19"/>
      <c r="NET170" s="19"/>
      <c r="NEU170" s="19"/>
      <c r="NEV170" s="19"/>
      <c r="NEW170" s="19"/>
      <c r="NEX170" s="19"/>
      <c r="NEY170" s="19"/>
      <c r="NEZ170" s="19"/>
      <c r="NFA170" s="19"/>
      <c r="NFB170" s="19"/>
      <c r="NFC170" s="19"/>
      <c r="NFD170" s="19"/>
      <c r="NFE170" s="19"/>
      <c r="NFF170" s="19"/>
      <c r="NFG170" s="19"/>
      <c r="NFH170" s="19"/>
      <c r="NFI170" s="19"/>
      <c r="NFJ170" s="19"/>
      <c r="NFK170" s="19"/>
      <c r="NFL170" s="19"/>
      <c r="NFM170" s="19"/>
      <c r="NFN170" s="19"/>
      <c r="NFO170" s="19"/>
      <c r="NFP170" s="19"/>
      <c r="NFQ170" s="19"/>
      <c r="NFR170" s="19"/>
      <c r="NFS170" s="19"/>
      <c r="NFT170" s="19"/>
      <c r="NFU170" s="19"/>
      <c r="NFV170" s="19"/>
      <c r="NFW170" s="19"/>
      <c r="NFX170" s="19"/>
      <c r="NFY170" s="19"/>
      <c r="NFZ170" s="19"/>
      <c r="NGA170" s="19"/>
      <c r="NGB170" s="19"/>
      <c r="NGC170" s="19"/>
      <c r="NGD170" s="19"/>
      <c r="NGE170" s="19"/>
      <c r="NGF170" s="19"/>
      <c r="NGG170" s="19"/>
      <c r="NGH170" s="19"/>
      <c r="NGI170" s="19"/>
      <c r="NGJ170" s="19"/>
      <c r="NGK170" s="19"/>
      <c r="NGL170" s="19"/>
      <c r="NGM170" s="19"/>
      <c r="NGN170" s="19"/>
      <c r="NGO170" s="19"/>
      <c r="NGP170" s="19"/>
      <c r="NGQ170" s="19"/>
      <c r="NGR170" s="19"/>
      <c r="NGS170" s="19"/>
      <c r="NGT170" s="19"/>
      <c r="NGU170" s="19"/>
      <c r="NGV170" s="19"/>
      <c r="NGW170" s="19"/>
      <c r="NGX170" s="19"/>
      <c r="NGY170" s="19"/>
      <c r="NGZ170" s="19"/>
      <c r="NHA170" s="19"/>
      <c r="NHB170" s="19"/>
      <c r="NHC170" s="19"/>
      <c r="NHD170" s="19"/>
      <c r="NHE170" s="19"/>
      <c r="NHF170" s="19"/>
      <c r="NHG170" s="19"/>
      <c r="NHH170" s="19"/>
      <c r="NHI170" s="19"/>
      <c r="NHJ170" s="19"/>
      <c r="NHK170" s="19"/>
      <c r="NHL170" s="19"/>
      <c r="NHM170" s="19"/>
      <c r="NHN170" s="19"/>
      <c r="NHO170" s="19"/>
      <c r="NHP170" s="19"/>
      <c r="NHQ170" s="19"/>
      <c r="NHR170" s="19"/>
      <c r="NHS170" s="19"/>
      <c r="NHT170" s="19"/>
      <c r="NHU170" s="19"/>
      <c r="NHV170" s="19"/>
      <c r="NHW170" s="19"/>
      <c r="NHX170" s="19"/>
      <c r="NHY170" s="19"/>
      <c r="NHZ170" s="19"/>
      <c r="NIA170" s="19"/>
      <c r="NIB170" s="19"/>
      <c r="NIC170" s="19"/>
      <c r="NID170" s="19"/>
      <c r="NIE170" s="19"/>
      <c r="NIF170" s="19"/>
      <c r="NIG170" s="19"/>
      <c r="NIH170" s="19"/>
      <c r="NII170" s="19"/>
      <c r="NIJ170" s="19"/>
      <c r="NIK170" s="19"/>
      <c r="NIL170" s="19"/>
      <c r="NIM170" s="19"/>
      <c r="NIN170" s="19"/>
      <c r="NIO170" s="19"/>
      <c r="NIP170" s="19"/>
      <c r="NIQ170" s="19"/>
      <c r="NIR170" s="19"/>
      <c r="NIS170" s="19"/>
      <c r="NIT170" s="19"/>
      <c r="NIU170" s="19"/>
      <c r="NIV170" s="19"/>
      <c r="NIW170" s="19"/>
      <c r="NIX170" s="19"/>
      <c r="NIY170" s="19"/>
      <c r="NIZ170" s="19"/>
      <c r="NJA170" s="19"/>
      <c r="NJB170" s="19"/>
      <c r="NJC170" s="19"/>
      <c r="NJD170" s="19"/>
      <c r="NJE170" s="19"/>
      <c r="NJF170" s="19"/>
      <c r="NJG170" s="19"/>
      <c r="NJH170" s="19"/>
      <c r="NJI170" s="19"/>
      <c r="NJJ170" s="19"/>
      <c r="NJK170" s="19"/>
      <c r="NJL170" s="19"/>
      <c r="NJM170" s="19"/>
      <c r="NJN170" s="19"/>
      <c r="NJO170" s="19"/>
      <c r="NJP170" s="19"/>
      <c r="NJQ170" s="19"/>
      <c r="NJR170" s="19"/>
      <c r="NJS170" s="19"/>
      <c r="NJT170" s="19"/>
      <c r="NJU170" s="19"/>
      <c r="NJV170" s="19"/>
      <c r="NJW170" s="19"/>
      <c r="NJX170" s="19"/>
      <c r="NJY170" s="19"/>
      <c r="NJZ170" s="19"/>
      <c r="NKA170" s="19"/>
      <c r="NKB170" s="19"/>
      <c r="NKC170" s="19"/>
      <c r="NKD170" s="19"/>
      <c r="NKE170" s="19"/>
      <c r="NKF170" s="19"/>
      <c r="NKG170" s="19"/>
      <c r="NKH170" s="19"/>
      <c r="NKI170" s="19"/>
      <c r="NKJ170" s="19"/>
      <c r="NKK170" s="19"/>
      <c r="NKL170" s="19"/>
      <c r="NKM170" s="19"/>
      <c r="NKN170" s="19"/>
      <c r="NKO170" s="19"/>
      <c r="NKP170" s="19"/>
      <c r="NKQ170" s="19"/>
      <c r="NKR170" s="19"/>
      <c r="NKS170" s="19"/>
      <c r="NKT170" s="19"/>
      <c r="NKU170" s="19"/>
      <c r="NKV170" s="19"/>
      <c r="NKW170" s="19"/>
      <c r="NKX170" s="19"/>
      <c r="NKY170" s="19"/>
      <c r="NKZ170" s="19"/>
      <c r="NLA170" s="19"/>
      <c r="NLB170" s="19"/>
      <c r="NLC170" s="19"/>
      <c r="NLD170" s="19"/>
      <c r="NLE170" s="19"/>
      <c r="NLF170" s="19"/>
      <c r="NLG170" s="19"/>
      <c r="NLH170" s="19"/>
      <c r="NLI170" s="19"/>
      <c r="NLJ170" s="19"/>
      <c r="NLK170" s="19"/>
      <c r="NLL170" s="19"/>
      <c r="NLM170" s="19"/>
      <c r="NLN170" s="19"/>
      <c r="NLO170" s="19"/>
      <c r="NLP170" s="19"/>
      <c r="NLQ170" s="19"/>
      <c r="NLR170" s="19"/>
      <c r="NLS170" s="19"/>
      <c r="NLT170" s="19"/>
      <c r="NLU170" s="19"/>
      <c r="NLV170" s="19"/>
      <c r="NLW170" s="19"/>
      <c r="NLX170" s="19"/>
      <c r="NLY170" s="19"/>
      <c r="NLZ170" s="19"/>
      <c r="NMA170" s="19"/>
      <c r="NMB170" s="19"/>
      <c r="NMC170" s="19"/>
      <c r="NMD170" s="19"/>
      <c r="NME170" s="19"/>
      <c r="NMF170" s="19"/>
      <c r="NMG170" s="19"/>
      <c r="NMH170" s="19"/>
      <c r="NMI170" s="19"/>
      <c r="NMJ170" s="19"/>
      <c r="NMK170" s="19"/>
      <c r="NML170" s="19"/>
      <c r="NMM170" s="19"/>
      <c r="NMN170" s="19"/>
      <c r="NMO170" s="19"/>
      <c r="NMP170" s="19"/>
      <c r="NMQ170" s="19"/>
      <c r="NMR170" s="19"/>
      <c r="NMS170" s="19"/>
      <c r="NMT170" s="19"/>
      <c r="NMU170" s="19"/>
      <c r="NMV170" s="19"/>
      <c r="NMW170" s="19"/>
      <c r="NMX170" s="19"/>
      <c r="NMY170" s="19"/>
      <c r="NMZ170" s="19"/>
      <c r="NNA170" s="19"/>
      <c r="NNB170" s="19"/>
      <c r="NNC170" s="19"/>
      <c r="NND170" s="19"/>
      <c r="NNE170" s="19"/>
      <c r="NNF170" s="19"/>
      <c r="NNG170" s="19"/>
      <c r="NNH170" s="19"/>
      <c r="NNI170" s="19"/>
      <c r="NNJ170" s="19"/>
      <c r="NNK170" s="19"/>
      <c r="NNL170" s="19"/>
      <c r="NNM170" s="19"/>
      <c r="NNN170" s="19"/>
      <c r="NNO170" s="19"/>
      <c r="NNP170" s="19"/>
      <c r="NNQ170" s="19"/>
      <c r="NNR170" s="19"/>
      <c r="NNS170" s="19"/>
      <c r="NNT170" s="19"/>
      <c r="NNU170" s="19"/>
      <c r="NNV170" s="19"/>
      <c r="NNW170" s="19"/>
      <c r="NNX170" s="19"/>
      <c r="NNY170" s="19"/>
      <c r="NNZ170" s="19"/>
      <c r="NOA170" s="19"/>
      <c r="NOB170" s="19"/>
      <c r="NOC170" s="19"/>
      <c r="NOD170" s="19"/>
      <c r="NOE170" s="19"/>
      <c r="NOF170" s="19"/>
      <c r="NOG170" s="19"/>
      <c r="NOH170" s="19"/>
      <c r="NOI170" s="19"/>
      <c r="NOJ170" s="19"/>
      <c r="NOK170" s="19"/>
      <c r="NOL170" s="19"/>
      <c r="NOM170" s="19"/>
      <c r="NON170" s="19"/>
      <c r="NOO170" s="19"/>
      <c r="NOP170" s="19"/>
      <c r="NOQ170" s="19"/>
      <c r="NOR170" s="19"/>
      <c r="NOS170" s="19"/>
      <c r="NOT170" s="19"/>
      <c r="NOU170" s="19"/>
      <c r="NOV170" s="19"/>
      <c r="NOW170" s="19"/>
      <c r="NOX170" s="19"/>
      <c r="NOY170" s="19"/>
      <c r="NOZ170" s="19"/>
      <c r="NPA170" s="19"/>
      <c r="NPB170" s="19"/>
      <c r="NPC170" s="19"/>
      <c r="NPD170" s="19"/>
      <c r="NPE170" s="19"/>
      <c r="NPF170" s="19"/>
      <c r="NPG170" s="19"/>
      <c r="NPH170" s="19"/>
      <c r="NPI170" s="19"/>
      <c r="NPJ170" s="19"/>
      <c r="NPK170" s="19"/>
      <c r="NPL170" s="19"/>
      <c r="NPM170" s="19"/>
      <c r="NPN170" s="19"/>
      <c r="NPO170" s="19"/>
      <c r="NPP170" s="19"/>
      <c r="NPQ170" s="19"/>
      <c r="NPR170" s="19"/>
      <c r="NPS170" s="19"/>
      <c r="NPT170" s="19"/>
      <c r="NPU170" s="19"/>
      <c r="NPV170" s="19"/>
      <c r="NPW170" s="19"/>
      <c r="NPX170" s="19"/>
      <c r="NPY170" s="19"/>
      <c r="NPZ170" s="19"/>
      <c r="NQA170" s="19"/>
      <c r="NQB170" s="19"/>
      <c r="NQC170" s="19"/>
      <c r="NQD170" s="19"/>
      <c r="NQE170" s="19"/>
      <c r="NQF170" s="19"/>
      <c r="NQG170" s="19"/>
      <c r="NQH170" s="19"/>
      <c r="NQI170" s="19"/>
      <c r="NQJ170" s="19"/>
      <c r="NQK170" s="19"/>
      <c r="NQL170" s="19"/>
      <c r="NQM170" s="19"/>
      <c r="NQN170" s="19"/>
      <c r="NQO170" s="19"/>
      <c r="NQP170" s="19"/>
      <c r="NQQ170" s="19"/>
      <c r="NQR170" s="19"/>
      <c r="NQS170" s="19"/>
      <c r="NQT170" s="19"/>
      <c r="NQU170" s="19"/>
      <c r="NQV170" s="19"/>
      <c r="NQW170" s="19"/>
      <c r="NQX170" s="19"/>
      <c r="NQY170" s="19"/>
      <c r="NQZ170" s="19"/>
      <c r="NRA170" s="19"/>
      <c r="NRB170" s="19"/>
      <c r="NRC170" s="19"/>
      <c r="NRD170" s="19"/>
      <c r="NRE170" s="19"/>
      <c r="NRF170" s="19"/>
      <c r="NRG170" s="19"/>
      <c r="NRH170" s="19"/>
      <c r="NRI170" s="19"/>
      <c r="NRJ170" s="19"/>
      <c r="NRK170" s="19"/>
      <c r="NRL170" s="19"/>
      <c r="NRM170" s="19"/>
      <c r="NRN170" s="19"/>
      <c r="NRO170" s="19"/>
      <c r="NRP170" s="19"/>
      <c r="NRQ170" s="19"/>
      <c r="NRR170" s="19"/>
      <c r="NRS170" s="19"/>
      <c r="NRT170" s="19"/>
      <c r="NRU170" s="19"/>
      <c r="NRV170" s="19"/>
      <c r="NRW170" s="19"/>
      <c r="NRX170" s="19"/>
      <c r="NRY170" s="19"/>
      <c r="NRZ170" s="19"/>
      <c r="NSA170" s="19"/>
      <c r="NSB170" s="19"/>
      <c r="NSC170" s="19"/>
      <c r="NSD170" s="19"/>
      <c r="NSE170" s="19"/>
      <c r="NSF170" s="19"/>
      <c r="NSG170" s="19"/>
      <c r="NSH170" s="19"/>
      <c r="NSI170" s="19"/>
      <c r="NSJ170" s="19"/>
      <c r="NSK170" s="19"/>
      <c r="NSL170" s="19"/>
      <c r="NSM170" s="19"/>
      <c r="NSN170" s="19"/>
      <c r="NSO170" s="19"/>
      <c r="NSP170" s="19"/>
      <c r="NSQ170" s="19"/>
      <c r="NSR170" s="19"/>
      <c r="NSS170" s="19"/>
      <c r="NST170" s="19"/>
      <c r="NSU170" s="19"/>
      <c r="NSV170" s="19"/>
      <c r="NSW170" s="19"/>
      <c r="NSX170" s="19"/>
      <c r="NSY170" s="19"/>
      <c r="NSZ170" s="19"/>
      <c r="NTA170" s="19"/>
      <c r="NTB170" s="19"/>
      <c r="NTC170" s="19"/>
      <c r="NTD170" s="19"/>
      <c r="NTE170" s="19"/>
      <c r="NTF170" s="19"/>
      <c r="NTG170" s="19"/>
      <c r="NTH170" s="19"/>
      <c r="NTI170" s="19"/>
      <c r="NTJ170" s="19"/>
      <c r="NTK170" s="19"/>
      <c r="NTL170" s="19"/>
      <c r="NTM170" s="19"/>
      <c r="NTN170" s="19"/>
      <c r="NTO170" s="19"/>
      <c r="NTP170" s="19"/>
      <c r="NTQ170" s="19"/>
      <c r="NTR170" s="19"/>
      <c r="NTS170" s="19"/>
      <c r="NTT170" s="19"/>
      <c r="NTU170" s="19"/>
      <c r="NTV170" s="19"/>
      <c r="NTW170" s="19"/>
      <c r="NTX170" s="19"/>
      <c r="NTY170" s="19"/>
      <c r="NTZ170" s="19"/>
      <c r="NUA170" s="19"/>
      <c r="NUB170" s="19"/>
      <c r="NUC170" s="19"/>
      <c r="NUD170" s="19"/>
      <c r="NUE170" s="19"/>
      <c r="NUF170" s="19"/>
      <c r="NUG170" s="19"/>
      <c r="NUH170" s="19"/>
      <c r="NUI170" s="19"/>
      <c r="NUJ170" s="19"/>
      <c r="NUK170" s="19"/>
      <c r="NUL170" s="19"/>
      <c r="NUM170" s="19"/>
      <c r="NUN170" s="19"/>
      <c r="NUO170" s="19"/>
      <c r="NUP170" s="19"/>
      <c r="NUQ170" s="19"/>
      <c r="NUR170" s="19"/>
      <c r="NUS170" s="19"/>
      <c r="NUT170" s="19"/>
      <c r="NUU170" s="19"/>
      <c r="NUV170" s="19"/>
      <c r="NUW170" s="19"/>
      <c r="NUX170" s="19"/>
      <c r="NUY170" s="19"/>
      <c r="NUZ170" s="19"/>
      <c r="NVA170" s="19"/>
      <c r="NVB170" s="19"/>
      <c r="NVC170" s="19"/>
      <c r="NVD170" s="19"/>
      <c r="NVE170" s="19"/>
      <c r="NVF170" s="19"/>
      <c r="NVG170" s="19"/>
      <c r="NVH170" s="19"/>
      <c r="NVI170" s="19"/>
      <c r="NVJ170" s="19"/>
      <c r="NVK170" s="19"/>
      <c r="NVL170" s="19"/>
      <c r="NVM170" s="19"/>
      <c r="NVN170" s="19"/>
      <c r="NVO170" s="19"/>
      <c r="NVP170" s="19"/>
      <c r="NVQ170" s="19"/>
      <c r="NVR170" s="19"/>
      <c r="NVS170" s="19"/>
      <c r="NVT170" s="19"/>
      <c r="NVU170" s="19"/>
      <c r="NVV170" s="19"/>
      <c r="NVW170" s="19"/>
      <c r="NVX170" s="19"/>
      <c r="NVY170" s="19"/>
      <c r="NVZ170" s="19"/>
      <c r="NWA170" s="19"/>
      <c r="NWB170" s="19"/>
      <c r="NWC170" s="19"/>
      <c r="NWD170" s="19"/>
      <c r="NWE170" s="19"/>
      <c r="NWF170" s="19"/>
      <c r="NWG170" s="19"/>
      <c r="NWH170" s="19"/>
      <c r="NWI170" s="19"/>
      <c r="NWJ170" s="19"/>
      <c r="NWK170" s="19"/>
      <c r="NWL170" s="19"/>
      <c r="NWM170" s="19"/>
      <c r="NWN170" s="19"/>
      <c r="NWO170" s="19"/>
      <c r="NWP170" s="19"/>
      <c r="NWQ170" s="19"/>
      <c r="NWR170" s="19"/>
      <c r="NWS170" s="19"/>
      <c r="NWT170" s="19"/>
      <c r="NWU170" s="19"/>
      <c r="NWV170" s="19"/>
      <c r="NWW170" s="19"/>
      <c r="NWX170" s="19"/>
      <c r="NWY170" s="19"/>
      <c r="NWZ170" s="19"/>
      <c r="NXA170" s="19"/>
      <c r="NXB170" s="19"/>
      <c r="NXC170" s="19"/>
      <c r="NXD170" s="19"/>
      <c r="NXE170" s="19"/>
      <c r="NXF170" s="19"/>
      <c r="NXG170" s="19"/>
      <c r="NXH170" s="19"/>
      <c r="NXI170" s="19"/>
      <c r="NXJ170" s="19"/>
      <c r="NXK170" s="19"/>
      <c r="NXL170" s="19"/>
      <c r="NXM170" s="19"/>
      <c r="NXN170" s="19"/>
      <c r="NXO170" s="19"/>
      <c r="NXP170" s="19"/>
      <c r="NXQ170" s="19"/>
      <c r="NXR170" s="19"/>
      <c r="NXS170" s="19"/>
      <c r="NXT170" s="19"/>
      <c r="NXU170" s="19"/>
      <c r="NXV170" s="19"/>
      <c r="NXW170" s="19"/>
      <c r="NXX170" s="19"/>
      <c r="NXY170" s="19"/>
      <c r="NXZ170" s="19"/>
      <c r="NYA170" s="19"/>
      <c r="NYB170" s="19"/>
      <c r="NYC170" s="19"/>
      <c r="NYD170" s="19"/>
      <c r="NYE170" s="19"/>
      <c r="NYF170" s="19"/>
      <c r="NYG170" s="19"/>
      <c r="NYH170" s="19"/>
      <c r="NYI170" s="19"/>
      <c r="NYJ170" s="19"/>
      <c r="NYK170" s="19"/>
      <c r="NYL170" s="19"/>
      <c r="NYM170" s="19"/>
      <c r="NYN170" s="19"/>
      <c r="NYO170" s="19"/>
      <c r="NYP170" s="19"/>
      <c r="NYQ170" s="19"/>
      <c r="NYR170" s="19"/>
      <c r="NYS170" s="19"/>
      <c r="NYT170" s="19"/>
      <c r="NYU170" s="19"/>
      <c r="NYV170" s="19"/>
      <c r="NYW170" s="19"/>
      <c r="NYX170" s="19"/>
      <c r="NYY170" s="19"/>
      <c r="NYZ170" s="19"/>
      <c r="NZA170" s="19"/>
      <c r="NZB170" s="19"/>
      <c r="NZC170" s="19"/>
      <c r="NZD170" s="19"/>
      <c r="NZE170" s="19"/>
      <c r="NZF170" s="19"/>
      <c r="NZG170" s="19"/>
      <c r="NZH170" s="19"/>
      <c r="NZI170" s="19"/>
      <c r="NZJ170" s="19"/>
      <c r="NZK170" s="19"/>
      <c r="NZL170" s="19"/>
      <c r="NZM170" s="19"/>
      <c r="NZN170" s="19"/>
      <c r="NZO170" s="19"/>
      <c r="NZP170" s="19"/>
      <c r="NZQ170" s="19"/>
      <c r="NZR170" s="19"/>
      <c r="NZS170" s="19"/>
      <c r="NZT170" s="19"/>
      <c r="NZU170" s="19"/>
      <c r="NZV170" s="19"/>
      <c r="NZW170" s="19"/>
      <c r="NZX170" s="19"/>
      <c r="NZY170" s="19"/>
      <c r="NZZ170" s="19"/>
      <c r="OAA170" s="19"/>
      <c r="OAB170" s="19"/>
      <c r="OAC170" s="19"/>
      <c r="OAD170" s="19"/>
      <c r="OAE170" s="19"/>
      <c r="OAF170" s="19"/>
      <c r="OAG170" s="19"/>
      <c r="OAH170" s="19"/>
      <c r="OAI170" s="19"/>
      <c r="OAJ170" s="19"/>
      <c r="OAK170" s="19"/>
      <c r="OAL170" s="19"/>
      <c r="OAM170" s="19"/>
      <c r="OAN170" s="19"/>
      <c r="OAO170" s="19"/>
      <c r="OAP170" s="19"/>
      <c r="OAQ170" s="19"/>
      <c r="OAR170" s="19"/>
      <c r="OAS170" s="19"/>
      <c r="OAT170" s="19"/>
      <c r="OAU170" s="19"/>
      <c r="OAV170" s="19"/>
      <c r="OAW170" s="19"/>
      <c r="OAX170" s="19"/>
      <c r="OAY170" s="19"/>
      <c r="OAZ170" s="19"/>
      <c r="OBA170" s="19"/>
      <c r="OBB170" s="19"/>
      <c r="OBC170" s="19"/>
      <c r="OBD170" s="19"/>
      <c r="OBE170" s="19"/>
      <c r="OBF170" s="19"/>
      <c r="OBG170" s="19"/>
      <c r="OBH170" s="19"/>
      <c r="OBI170" s="19"/>
      <c r="OBJ170" s="19"/>
      <c r="OBK170" s="19"/>
      <c r="OBL170" s="19"/>
      <c r="OBM170" s="19"/>
      <c r="OBN170" s="19"/>
      <c r="OBO170" s="19"/>
      <c r="OBP170" s="19"/>
      <c r="OBQ170" s="19"/>
      <c r="OBR170" s="19"/>
      <c r="OBS170" s="19"/>
      <c r="OBT170" s="19"/>
      <c r="OBU170" s="19"/>
      <c r="OBV170" s="19"/>
      <c r="OBW170" s="19"/>
      <c r="OBX170" s="19"/>
      <c r="OBY170" s="19"/>
      <c r="OBZ170" s="19"/>
      <c r="OCA170" s="19"/>
      <c r="OCB170" s="19"/>
      <c r="OCC170" s="19"/>
      <c r="OCD170" s="19"/>
      <c r="OCE170" s="19"/>
      <c r="OCF170" s="19"/>
      <c r="OCG170" s="19"/>
      <c r="OCH170" s="19"/>
      <c r="OCI170" s="19"/>
      <c r="OCJ170" s="19"/>
      <c r="OCK170" s="19"/>
      <c r="OCL170" s="19"/>
      <c r="OCM170" s="19"/>
      <c r="OCN170" s="19"/>
      <c r="OCO170" s="19"/>
      <c r="OCP170" s="19"/>
      <c r="OCQ170" s="19"/>
      <c r="OCR170" s="19"/>
      <c r="OCS170" s="19"/>
      <c r="OCT170" s="19"/>
      <c r="OCU170" s="19"/>
      <c r="OCV170" s="19"/>
      <c r="OCW170" s="19"/>
      <c r="OCX170" s="19"/>
      <c r="OCY170" s="19"/>
      <c r="OCZ170" s="19"/>
      <c r="ODA170" s="19"/>
      <c r="ODB170" s="19"/>
      <c r="ODC170" s="19"/>
      <c r="ODD170" s="19"/>
      <c r="ODE170" s="19"/>
      <c r="ODF170" s="19"/>
      <c r="ODG170" s="19"/>
      <c r="ODH170" s="19"/>
      <c r="ODI170" s="19"/>
      <c r="ODJ170" s="19"/>
      <c r="ODK170" s="19"/>
      <c r="ODL170" s="19"/>
      <c r="ODM170" s="19"/>
      <c r="ODN170" s="19"/>
      <c r="ODO170" s="19"/>
      <c r="ODP170" s="19"/>
      <c r="ODQ170" s="19"/>
      <c r="ODR170" s="19"/>
      <c r="ODS170" s="19"/>
      <c r="ODT170" s="19"/>
      <c r="ODU170" s="19"/>
      <c r="ODV170" s="19"/>
      <c r="ODW170" s="19"/>
      <c r="ODX170" s="19"/>
      <c r="ODY170" s="19"/>
      <c r="ODZ170" s="19"/>
      <c r="OEA170" s="19"/>
      <c r="OEB170" s="19"/>
      <c r="OEC170" s="19"/>
      <c r="OED170" s="19"/>
      <c r="OEE170" s="19"/>
      <c r="OEF170" s="19"/>
      <c r="OEG170" s="19"/>
      <c r="OEH170" s="19"/>
      <c r="OEI170" s="19"/>
      <c r="OEJ170" s="19"/>
      <c r="OEK170" s="19"/>
      <c r="OEL170" s="19"/>
      <c r="OEM170" s="19"/>
      <c r="OEN170" s="19"/>
      <c r="OEO170" s="19"/>
      <c r="OEP170" s="19"/>
      <c r="OEQ170" s="19"/>
      <c r="OER170" s="19"/>
      <c r="OES170" s="19"/>
      <c r="OET170" s="19"/>
      <c r="OEU170" s="19"/>
      <c r="OEV170" s="19"/>
      <c r="OEW170" s="19"/>
      <c r="OEX170" s="19"/>
      <c r="OEY170" s="19"/>
      <c r="OEZ170" s="19"/>
      <c r="OFA170" s="19"/>
      <c r="OFB170" s="19"/>
      <c r="OFC170" s="19"/>
      <c r="OFD170" s="19"/>
      <c r="OFE170" s="19"/>
      <c r="OFF170" s="19"/>
      <c r="OFG170" s="19"/>
      <c r="OFH170" s="19"/>
      <c r="OFI170" s="19"/>
      <c r="OFJ170" s="19"/>
      <c r="OFK170" s="19"/>
      <c r="OFL170" s="19"/>
      <c r="OFM170" s="19"/>
      <c r="OFN170" s="19"/>
      <c r="OFO170" s="19"/>
      <c r="OFP170" s="19"/>
      <c r="OFQ170" s="19"/>
      <c r="OFR170" s="19"/>
      <c r="OFS170" s="19"/>
      <c r="OFT170" s="19"/>
      <c r="OFU170" s="19"/>
      <c r="OFV170" s="19"/>
      <c r="OFW170" s="19"/>
      <c r="OFX170" s="19"/>
      <c r="OFY170" s="19"/>
      <c r="OFZ170" s="19"/>
      <c r="OGA170" s="19"/>
      <c r="OGB170" s="19"/>
      <c r="OGC170" s="19"/>
      <c r="OGD170" s="19"/>
      <c r="OGE170" s="19"/>
      <c r="OGF170" s="19"/>
      <c r="OGG170" s="19"/>
      <c r="OGH170" s="19"/>
      <c r="OGI170" s="19"/>
      <c r="OGJ170" s="19"/>
      <c r="OGK170" s="19"/>
      <c r="OGL170" s="19"/>
      <c r="OGM170" s="19"/>
      <c r="OGN170" s="19"/>
      <c r="OGO170" s="19"/>
      <c r="OGP170" s="19"/>
      <c r="OGQ170" s="19"/>
      <c r="OGR170" s="19"/>
      <c r="OGS170" s="19"/>
      <c r="OGT170" s="19"/>
      <c r="OGU170" s="19"/>
      <c r="OGV170" s="19"/>
      <c r="OGW170" s="19"/>
      <c r="OGX170" s="19"/>
      <c r="OGY170" s="19"/>
      <c r="OGZ170" s="19"/>
      <c r="OHA170" s="19"/>
      <c r="OHB170" s="19"/>
      <c r="OHC170" s="19"/>
      <c r="OHD170" s="19"/>
      <c r="OHE170" s="19"/>
      <c r="OHF170" s="19"/>
      <c r="OHG170" s="19"/>
      <c r="OHH170" s="19"/>
      <c r="OHI170" s="19"/>
      <c r="OHJ170" s="19"/>
      <c r="OHK170" s="19"/>
      <c r="OHL170" s="19"/>
      <c r="OHM170" s="19"/>
      <c r="OHN170" s="19"/>
      <c r="OHO170" s="19"/>
      <c r="OHP170" s="19"/>
      <c r="OHQ170" s="19"/>
      <c r="OHR170" s="19"/>
      <c r="OHS170" s="19"/>
      <c r="OHT170" s="19"/>
      <c r="OHU170" s="19"/>
      <c r="OHV170" s="19"/>
      <c r="OHW170" s="19"/>
      <c r="OHX170" s="19"/>
      <c r="OHY170" s="19"/>
      <c r="OHZ170" s="19"/>
      <c r="OIA170" s="19"/>
      <c r="OIB170" s="19"/>
      <c r="OIC170" s="19"/>
      <c r="OID170" s="19"/>
      <c r="OIE170" s="19"/>
      <c r="OIF170" s="19"/>
      <c r="OIG170" s="19"/>
      <c r="OIH170" s="19"/>
      <c r="OII170" s="19"/>
      <c r="OIJ170" s="19"/>
      <c r="OIK170" s="19"/>
      <c r="OIL170" s="19"/>
      <c r="OIM170" s="19"/>
      <c r="OIN170" s="19"/>
      <c r="OIO170" s="19"/>
      <c r="OIP170" s="19"/>
      <c r="OIQ170" s="19"/>
      <c r="OIR170" s="19"/>
      <c r="OIS170" s="19"/>
      <c r="OIT170" s="19"/>
      <c r="OIU170" s="19"/>
      <c r="OIV170" s="19"/>
      <c r="OIW170" s="19"/>
      <c r="OIX170" s="19"/>
      <c r="OIY170" s="19"/>
      <c r="OIZ170" s="19"/>
      <c r="OJA170" s="19"/>
      <c r="OJB170" s="19"/>
      <c r="OJC170" s="19"/>
      <c r="OJD170" s="19"/>
      <c r="OJE170" s="19"/>
      <c r="OJF170" s="19"/>
      <c r="OJG170" s="19"/>
      <c r="OJH170" s="19"/>
      <c r="OJI170" s="19"/>
      <c r="OJJ170" s="19"/>
      <c r="OJK170" s="19"/>
      <c r="OJL170" s="19"/>
      <c r="OJM170" s="19"/>
      <c r="OJN170" s="19"/>
      <c r="OJO170" s="19"/>
      <c r="OJP170" s="19"/>
      <c r="OJQ170" s="19"/>
      <c r="OJR170" s="19"/>
      <c r="OJS170" s="19"/>
      <c r="OJT170" s="19"/>
      <c r="OJU170" s="19"/>
      <c r="OJV170" s="19"/>
      <c r="OJW170" s="19"/>
      <c r="OJX170" s="19"/>
      <c r="OJY170" s="19"/>
      <c r="OJZ170" s="19"/>
      <c r="OKA170" s="19"/>
      <c r="OKB170" s="19"/>
      <c r="OKC170" s="19"/>
      <c r="OKD170" s="19"/>
      <c r="OKE170" s="19"/>
      <c r="OKF170" s="19"/>
      <c r="OKG170" s="19"/>
      <c r="OKH170" s="19"/>
      <c r="OKI170" s="19"/>
      <c r="OKJ170" s="19"/>
      <c r="OKK170" s="19"/>
      <c r="OKL170" s="19"/>
      <c r="OKM170" s="19"/>
      <c r="OKN170" s="19"/>
      <c r="OKO170" s="19"/>
      <c r="OKP170" s="19"/>
      <c r="OKQ170" s="19"/>
      <c r="OKR170" s="19"/>
      <c r="OKS170" s="19"/>
      <c r="OKT170" s="19"/>
      <c r="OKU170" s="19"/>
      <c r="OKV170" s="19"/>
      <c r="OKW170" s="19"/>
      <c r="OKX170" s="19"/>
      <c r="OKY170" s="19"/>
      <c r="OKZ170" s="19"/>
      <c r="OLA170" s="19"/>
      <c r="OLB170" s="19"/>
      <c r="OLC170" s="19"/>
      <c r="OLD170" s="19"/>
      <c r="OLE170" s="19"/>
      <c r="OLF170" s="19"/>
      <c r="OLG170" s="19"/>
      <c r="OLH170" s="19"/>
      <c r="OLI170" s="19"/>
      <c r="OLJ170" s="19"/>
      <c r="OLK170" s="19"/>
      <c r="OLL170" s="19"/>
      <c r="OLM170" s="19"/>
      <c r="OLN170" s="19"/>
      <c r="OLO170" s="19"/>
      <c r="OLP170" s="19"/>
      <c r="OLQ170" s="19"/>
      <c r="OLR170" s="19"/>
      <c r="OLS170" s="19"/>
      <c r="OLT170" s="19"/>
      <c r="OLU170" s="19"/>
      <c r="OLV170" s="19"/>
      <c r="OLW170" s="19"/>
      <c r="OLX170" s="19"/>
      <c r="OLY170" s="19"/>
      <c r="OLZ170" s="19"/>
      <c r="OMA170" s="19"/>
      <c r="OMB170" s="19"/>
      <c r="OMC170" s="19"/>
      <c r="OMD170" s="19"/>
      <c r="OME170" s="19"/>
      <c r="OMF170" s="19"/>
      <c r="OMG170" s="19"/>
      <c r="OMH170" s="19"/>
      <c r="OMI170" s="19"/>
      <c r="OMJ170" s="19"/>
      <c r="OMK170" s="19"/>
      <c r="OML170" s="19"/>
      <c r="OMM170" s="19"/>
      <c r="OMN170" s="19"/>
      <c r="OMO170" s="19"/>
      <c r="OMP170" s="19"/>
      <c r="OMQ170" s="19"/>
      <c r="OMR170" s="19"/>
      <c r="OMS170" s="19"/>
      <c r="OMT170" s="19"/>
      <c r="OMU170" s="19"/>
      <c r="OMV170" s="19"/>
      <c r="OMW170" s="19"/>
      <c r="OMX170" s="19"/>
      <c r="OMY170" s="19"/>
      <c r="OMZ170" s="19"/>
      <c r="ONA170" s="19"/>
      <c r="ONB170" s="19"/>
      <c r="ONC170" s="19"/>
      <c r="OND170" s="19"/>
      <c r="ONE170" s="19"/>
      <c r="ONF170" s="19"/>
      <c r="ONG170" s="19"/>
      <c r="ONH170" s="19"/>
      <c r="ONI170" s="19"/>
      <c r="ONJ170" s="19"/>
      <c r="ONK170" s="19"/>
      <c r="ONL170" s="19"/>
      <c r="ONM170" s="19"/>
      <c r="ONN170" s="19"/>
      <c r="ONO170" s="19"/>
      <c r="ONP170" s="19"/>
      <c r="ONQ170" s="19"/>
      <c r="ONR170" s="19"/>
      <c r="ONS170" s="19"/>
      <c r="ONT170" s="19"/>
      <c r="ONU170" s="19"/>
      <c r="ONV170" s="19"/>
      <c r="ONW170" s="19"/>
      <c r="ONX170" s="19"/>
      <c r="ONY170" s="19"/>
      <c r="ONZ170" s="19"/>
      <c r="OOA170" s="19"/>
      <c r="OOB170" s="19"/>
      <c r="OOC170" s="19"/>
      <c r="OOD170" s="19"/>
      <c r="OOE170" s="19"/>
      <c r="OOF170" s="19"/>
      <c r="OOG170" s="19"/>
      <c r="OOH170" s="19"/>
      <c r="OOI170" s="19"/>
      <c r="OOJ170" s="19"/>
      <c r="OOK170" s="19"/>
      <c r="OOL170" s="19"/>
      <c r="OOM170" s="19"/>
      <c r="OON170" s="19"/>
      <c r="OOO170" s="19"/>
      <c r="OOP170" s="19"/>
      <c r="OOQ170" s="19"/>
      <c r="OOR170" s="19"/>
      <c r="OOS170" s="19"/>
      <c r="OOT170" s="19"/>
      <c r="OOU170" s="19"/>
      <c r="OOV170" s="19"/>
      <c r="OOW170" s="19"/>
      <c r="OOX170" s="19"/>
      <c r="OOY170" s="19"/>
      <c r="OOZ170" s="19"/>
      <c r="OPA170" s="19"/>
      <c r="OPB170" s="19"/>
      <c r="OPC170" s="19"/>
      <c r="OPD170" s="19"/>
      <c r="OPE170" s="19"/>
      <c r="OPF170" s="19"/>
      <c r="OPG170" s="19"/>
      <c r="OPH170" s="19"/>
      <c r="OPI170" s="19"/>
      <c r="OPJ170" s="19"/>
      <c r="OPK170" s="19"/>
      <c r="OPL170" s="19"/>
      <c r="OPM170" s="19"/>
      <c r="OPN170" s="19"/>
      <c r="OPO170" s="19"/>
      <c r="OPP170" s="19"/>
      <c r="OPQ170" s="19"/>
      <c r="OPR170" s="19"/>
      <c r="OPS170" s="19"/>
      <c r="OPT170" s="19"/>
      <c r="OPU170" s="19"/>
      <c r="OPV170" s="19"/>
      <c r="OPW170" s="19"/>
      <c r="OPX170" s="19"/>
      <c r="OPY170" s="19"/>
      <c r="OPZ170" s="19"/>
      <c r="OQA170" s="19"/>
      <c r="OQB170" s="19"/>
      <c r="OQC170" s="19"/>
      <c r="OQD170" s="19"/>
      <c r="OQE170" s="19"/>
      <c r="OQF170" s="19"/>
      <c r="OQG170" s="19"/>
      <c r="OQH170" s="19"/>
      <c r="OQI170" s="19"/>
      <c r="OQJ170" s="19"/>
      <c r="OQK170" s="19"/>
      <c r="OQL170" s="19"/>
      <c r="OQM170" s="19"/>
      <c r="OQN170" s="19"/>
      <c r="OQO170" s="19"/>
      <c r="OQP170" s="19"/>
      <c r="OQQ170" s="19"/>
      <c r="OQR170" s="19"/>
      <c r="OQS170" s="19"/>
      <c r="OQT170" s="19"/>
      <c r="OQU170" s="19"/>
      <c r="OQV170" s="19"/>
      <c r="OQW170" s="19"/>
      <c r="OQX170" s="19"/>
      <c r="OQY170" s="19"/>
      <c r="OQZ170" s="19"/>
      <c r="ORA170" s="19"/>
      <c r="ORB170" s="19"/>
      <c r="ORC170" s="19"/>
      <c r="ORD170" s="19"/>
      <c r="ORE170" s="19"/>
      <c r="ORF170" s="19"/>
      <c r="ORG170" s="19"/>
      <c r="ORH170" s="19"/>
      <c r="ORI170" s="19"/>
      <c r="ORJ170" s="19"/>
      <c r="ORK170" s="19"/>
      <c r="ORL170" s="19"/>
      <c r="ORM170" s="19"/>
      <c r="ORN170" s="19"/>
      <c r="ORO170" s="19"/>
      <c r="ORP170" s="19"/>
      <c r="ORQ170" s="19"/>
      <c r="ORR170" s="19"/>
      <c r="ORS170" s="19"/>
      <c r="ORT170" s="19"/>
      <c r="ORU170" s="19"/>
      <c r="ORV170" s="19"/>
      <c r="ORW170" s="19"/>
      <c r="ORX170" s="19"/>
      <c r="ORY170" s="19"/>
      <c r="ORZ170" s="19"/>
      <c r="OSA170" s="19"/>
      <c r="OSB170" s="19"/>
      <c r="OSC170" s="19"/>
      <c r="OSD170" s="19"/>
      <c r="OSE170" s="19"/>
      <c r="OSF170" s="19"/>
      <c r="OSG170" s="19"/>
      <c r="OSH170" s="19"/>
      <c r="OSI170" s="19"/>
      <c r="OSJ170" s="19"/>
      <c r="OSK170" s="19"/>
      <c r="OSL170" s="19"/>
      <c r="OSM170" s="19"/>
      <c r="OSN170" s="19"/>
      <c r="OSO170" s="19"/>
      <c r="OSP170" s="19"/>
      <c r="OSQ170" s="19"/>
      <c r="OSR170" s="19"/>
      <c r="OSS170" s="19"/>
      <c r="OST170" s="19"/>
      <c r="OSU170" s="19"/>
      <c r="OSV170" s="19"/>
      <c r="OSW170" s="19"/>
      <c r="OSX170" s="19"/>
      <c r="OSY170" s="19"/>
      <c r="OSZ170" s="19"/>
      <c r="OTA170" s="19"/>
      <c r="OTB170" s="19"/>
      <c r="OTC170" s="19"/>
      <c r="OTD170" s="19"/>
      <c r="OTE170" s="19"/>
      <c r="OTF170" s="19"/>
      <c r="OTG170" s="19"/>
      <c r="OTH170" s="19"/>
      <c r="OTI170" s="19"/>
      <c r="OTJ170" s="19"/>
      <c r="OTK170" s="19"/>
      <c r="OTL170" s="19"/>
      <c r="OTM170" s="19"/>
      <c r="OTN170" s="19"/>
      <c r="OTO170" s="19"/>
      <c r="OTP170" s="19"/>
      <c r="OTQ170" s="19"/>
      <c r="OTR170" s="19"/>
      <c r="OTS170" s="19"/>
      <c r="OTT170" s="19"/>
      <c r="OTU170" s="19"/>
      <c r="OTV170" s="19"/>
      <c r="OTW170" s="19"/>
      <c r="OTX170" s="19"/>
      <c r="OTY170" s="19"/>
      <c r="OTZ170" s="19"/>
      <c r="OUA170" s="19"/>
      <c r="OUB170" s="19"/>
      <c r="OUC170" s="19"/>
      <c r="OUD170" s="19"/>
      <c r="OUE170" s="19"/>
      <c r="OUF170" s="19"/>
      <c r="OUG170" s="19"/>
      <c r="OUH170" s="19"/>
      <c r="OUI170" s="19"/>
      <c r="OUJ170" s="19"/>
      <c r="OUK170" s="19"/>
      <c r="OUL170" s="19"/>
      <c r="OUM170" s="19"/>
      <c r="OUN170" s="19"/>
      <c r="OUO170" s="19"/>
      <c r="OUP170" s="19"/>
      <c r="OUQ170" s="19"/>
      <c r="OUR170" s="19"/>
      <c r="OUS170" s="19"/>
      <c r="OUT170" s="19"/>
      <c r="OUU170" s="19"/>
      <c r="OUV170" s="19"/>
      <c r="OUW170" s="19"/>
      <c r="OUX170" s="19"/>
      <c r="OUY170" s="19"/>
      <c r="OUZ170" s="19"/>
      <c r="OVA170" s="19"/>
      <c r="OVB170" s="19"/>
      <c r="OVC170" s="19"/>
      <c r="OVD170" s="19"/>
      <c r="OVE170" s="19"/>
      <c r="OVF170" s="19"/>
      <c r="OVG170" s="19"/>
      <c r="OVH170" s="19"/>
      <c r="OVI170" s="19"/>
      <c r="OVJ170" s="19"/>
      <c r="OVK170" s="19"/>
      <c r="OVL170" s="19"/>
      <c r="OVM170" s="19"/>
      <c r="OVN170" s="19"/>
      <c r="OVO170" s="19"/>
      <c r="OVP170" s="19"/>
      <c r="OVQ170" s="19"/>
      <c r="OVR170" s="19"/>
      <c r="OVS170" s="19"/>
      <c r="OVT170" s="19"/>
      <c r="OVU170" s="19"/>
      <c r="OVV170" s="19"/>
      <c r="OVW170" s="19"/>
      <c r="OVX170" s="19"/>
      <c r="OVY170" s="19"/>
      <c r="OVZ170" s="19"/>
      <c r="OWA170" s="19"/>
      <c r="OWB170" s="19"/>
      <c r="OWC170" s="19"/>
      <c r="OWD170" s="19"/>
      <c r="OWE170" s="19"/>
      <c r="OWF170" s="19"/>
      <c r="OWG170" s="19"/>
      <c r="OWH170" s="19"/>
      <c r="OWI170" s="19"/>
      <c r="OWJ170" s="19"/>
      <c r="OWK170" s="19"/>
      <c r="OWL170" s="19"/>
      <c r="OWM170" s="19"/>
      <c r="OWN170" s="19"/>
      <c r="OWO170" s="19"/>
      <c r="OWP170" s="19"/>
      <c r="OWQ170" s="19"/>
      <c r="OWR170" s="19"/>
      <c r="OWS170" s="19"/>
      <c r="OWT170" s="19"/>
      <c r="OWU170" s="19"/>
      <c r="OWV170" s="19"/>
      <c r="OWW170" s="19"/>
      <c r="OWX170" s="19"/>
      <c r="OWY170" s="19"/>
      <c r="OWZ170" s="19"/>
      <c r="OXA170" s="19"/>
      <c r="OXB170" s="19"/>
      <c r="OXC170" s="19"/>
      <c r="OXD170" s="19"/>
      <c r="OXE170" s="19"/>
      <c r="OXF170" s="19"/>
      <c r="OXG170" s="19"/>
      <c r="OXH170" s="19"/>
      <c r="OXI170" s="19"/>
      <c r="OXJ170" s="19"/>
      <c r="OXK170" s="19"/>
      <c r="OXL170" s="19"/>
      <c r="OXM170" s="19"/>
      <c r="OXN170" s="19"/>
      <c r="OXO170" s="19"/>
      <c r="OXP170" s="19"/>
      <c r="OXQ170" s="19"/>
      <c r="OXR170" s="19"/>
      <c r="OXS170" s="19"/>
      <c r="OXT170" s="19"/>
      <c r="OXU170" s="19"/>
      <c r="OXV170" s="19"/>
      <c r="OXW170" s="19"/>
      <c r="OXX170" s="19"/>
      <c r="OXY170" s="19"/>
      <c r="OXZ170" s="19"/>
      <c r="OYA170" s="19"/>
      <c r="OYB170" s="19"/>
      <c r="OYC170" s="19"/>
      <c r="OYD170" s="19"/>
      <c r="OYE170" s="19"/>
      <c r="OYF170" s="19"/>
      <c r="OYG170" s="19"/>
      <c r="OYH170" s="19"/>
      <c r="OYI170" s="19"/>
      <c r="OYJ170" s="19"/>
      <c r="OYK170" s="19"/>
      <c r="OYL170" s="19"/>
      <c r="OYM170" s="19"/>
      <c r="OYN170" s="19"/>
      <c r="OYO170" s="19"/>
      <c r="OYP170" s="19"/>
      <c r="OYQ170" s="19"/>
      <c r="OYR170" s="19"/>
      <c r="OYS170" s="19"/>
      <c r="OYT170" s="19"/>
      <c r="OYU170" s="19"/>
      <c r="OYV170" s="19"/>
      <c r="OYW170" s="19"/>
      <c r="OYX170" s="19"/>
      <c r="OYY170" s="19"/>
      <c r="OYZ170" s="19"/>
      <c r="OZA170" s="19"/>
      <c r="OZB170" s="19"/>
      <c r="OZC170" s="19"/>
      <c r="OZD170" s="19"/>
      <c r="OZE170" s="19"/>
      <c r="OZF170" s="19"/>
      <c r="OZG170" s="19"/>
      <c r="OZH170" s="19"/>
      <c r="OZI170" s="19"/>
      <c r="OZJ170" s="19"/>
      <c r="OZK170" s="19"/>
      <c r="OZL170" s="19"/>
      <c r="OZM170" s="19"/>
      <c r="OZN170" s="19"/>
      <c r="OZO170" s="19"/>
      <c r="OZP170" s="19"/>
      <c r="OZQ170" s="19"/>
      <c r="OZR170" s="19"/>
      <c r="OZS170" s="19"/>
      <c r="OZT170" s="19"/>
      <c r="OZU170" s="19"/>
      <c r="OZV170" s="19"/>
      <c r="OZW170" s="19"/>
      <c r="OZX170" s="19"/>
      <c r="OZY170" s="19"/>
      <c r="OZZ170" s="19"/>
      <c r="PAA170" s="19"/>
      <c r="PAB170" s="19"/>
      <c r="PAC170" s="19"/>
      <c r="PAD170" s="19"/>
      <c r="PAE170" s="19"/>
      <c r="PAF170" s="19"/>
      <c r="PAG170" s="19"/>
      <c r="PAH170" s="19"/>
      <c r="PAI170" s="19"/>
      <c r="PAJ170" s="19"/>
      <c r="PAK170" s="19"/>
      <c r="PAL170" s="19"/>
      <c r="PAM170" s="19"/>
      <c r="PAN170" s="19"/>
      <c r="PAO170" s="19"/>
      <c r="PAP170" s="19"/>
      <c r="PAQ170" s="19"/>
      <c r="PAR170" s="19"/>
      <c r="PAS170" s="19"/>
      <c r="PAT170" s="19"/>
      <c r="PAU170" s="19"/>
      <c r="PAV170" s="19"/>
      <c r="PAW170" s="19"/>
      <c r="PAX170" s="19"/>
      <c r="PAY170" s="19"/>
      <c r="PAZ170" s="19"/>
      <c r="PBA170" s="19"/>
      <c r="PBB170" s="19"/>
      <c r="PBC170" s="19"/>
      <c r="PBD170" s="19"/>
      <c r="PBE170" s="19"/>
      <c r="PBF170" s="19"/>
      <c r="PBG170" s="19"/>
      <c r="PBH170" s="19"/>
      <c r="PBI170" s="19"/>
      <c r="PBJ170" s="19"/>
      <c r="PBK170" s="19"/>
      <c r="PBL170" s="19"/>
      <c r="PBM170" s="19"/>
      <c r="PBN170" s="19"/>
      <c r="PBO170" s="19"/>
      <c r="PBP170" s="19"/>
      <c r="PBQ170" s="19"/>
      <c r="PBR170" s="19"/>
      <c r="PBS170" s="19"/>
      <c r="PBT170" s="19"/>
      <c r="PBU170" s="19"/>
      <c r="PBV170" s="19"/>
      <c r="PBW170" s="19"/>
      <c r="PBX170" s="19"/>
      <c r="PBY170" s="19"/>
      <c r="PBZ170" s="19"/>
      <c r="PCA170" s="19"/>
      <c r="PCB170" s="19"/>
      <c r="PCC170" s="19"/>
      <c r="PCD170" s="19"/>
      <c r="PCE170" s="19"/>
      <c r="PCF170" s="19"/>
      <c r="PCG170" s="19"/>
      <c r="PCH170" s="19"/>
      <c r="PCI170" s="19"/>
      <c r="PCJ170" s="19"/>
      <c r="PCK170" s="19"/>
      <c r="PCL170" s="19"/>
      <c r="PCM170" s="19"/>
      <c r="PCN170" s="19"/>
      <c r="PCO170" s="19"/>
      <c r="PCP170" s="19"/>
      <c r="PCQ170" s="19"/>
      <c r="PCR170" s="19"/>
      <c r="PCS170" s="19"/>
      <c r="PCT170" s="19"/>
      <c r="PCU170" s="19"/>
      <c r="PCV170" s="19"/>
      <c r="PCW170" s="19"/>
      <c r="PCX170" s="19"/>
      <c r="PCY170" s="19"/>
      <c r="PCZ170" s="19"/>
      <c r="PDA170" s="19"/>
      <c r="PDB170" s="19"/>
      <c r="PDC170" s="19"/>
      <c r="PDD170" s="19"/>
      <c r="PDE170" s="19"/>
      <c r="PDF170" s="19"/>
      <c r="PDG170" s="19"/>
      <c r="PDH170" s="19"/>
      <c r="PDI170" s="19"/>
      <c r="PDJ170" s="19"/>
      <c r="PDK170" s="19"/>
      <c r="PDL170" s="19"/>
      <c r="PDM170" s="19"/>
      <c r="PDN170" s="19"/>
      <c r="PDO170" s="19"/>
      <c r="PDP170" s="19"/>
      <c r="PDQ170" s="19"/>
      <c r="PDR170" s="19"/>
      <c r="PDS170" s="19"/>
      <c r="PDT170" s="19"/>
      <c r="PDU170" s="19"/>
      <c r="PDV170" s="19"/>
      <c r="PDW170" s="19"/>
      <c r="PDX170" s="19"/>
      <c r="PDY170" s="19"/>
      <c r="PDZ170" s="19"/>
      <c r="PEA170" s="19"/>
      <c r="PEB170" s="19"/>
      <c r="PEC170" s="19"/>
      <c r="PED170" s="19"/>
      <c r="PEE170" s="19"/>
      <c r="PEF170" s="19"/>
      <c r="PEG170" s="19"/>
      <c r="PEH170" s="19"/>
      <c r="PEI170" s="19"/>
      <c r="PEJ170" s="19"/>
      <c r="PEK170" s="19"/>
      <c r="PEL170" s="19"/>
      <c r="PEM170" s="19"/>
      <c r="PEN170" s="19"/>
      <c r="PEO170" s="19"/>
      <c r="PEP170" s="19"/>
      <c r="PEQ170" s="19"/>
      <c r="PER170" s="19"/>
      <c r="PES170" s="19"/>
      <c r="PET170" s="19"/>
      <c r="PEU170" s="19"/>
      <c r="PEV170" s="19"/>
      <c r="PEW170" s="19"/>
      <c r="PEX170" s="19"/>
      <c r="PEY170" s="19"/>
      <c r="PEZ170" s="19"/>
      <c r="PFA170" s="19"/>
      <c r="PFB170" s="19"/>
      <c r="PFC170" s="19"/>
      <c r="PFD170" s="19"/>
      <c r="PFE170" s="19"/>
      <c r="PFF170" s="19"/>
      <c r="PFG170" s="19"/>
      <c r="PFH170" s="19"/>
      <c r="PFI170" s="19"/>
      <c r="PFJ170" s="19"/>
      <c r="PFK170" s="19"/>
      <c r="PFL170" s="19"/>
      <c r="PFM170" s="19"/>
      <c r="PFN170" s="19"/>
      <c r="PFO170" s="19"/>
      <c r="PFP170" s="19"/>
      <c r="PFQ170" s="19"/>
      <c r="PFR170" s="19"/>
      <c r="PFS170" s="19"/>
      <c r="PFT170" s="19"/>
      <c r="PFU170" s="19"/>
      <c r="PFV170" s="19"/>
      <c r="PFW170" s="19"/>
      <c r="PFX170" s="19"/>
      <c r="PFY170" s="19"/>
      <c r="PFZ170" s="19"/>
      <c r="PGA170" s="19"/>
      <c r="PGB170" s="19"/>
      <c r="PGC170" s="19"/>
      <c r="PGD170" s="19"/>
      <c r="PGE170" s="19"/>
      <c r="PGF170" s="19"/>
      <c r="PGG170" s="19"/>
      <c r="PGH170" s="19"/>
      <c r="PGI170" s="19"/>
      <c r="PGJ170" s="19"/>
      <c r="PGK170" s="19"/>
      <c r="PGL170" s="19"/>
      <c r="PGM170" s="19"/>
      <c r="PGN170" s="19"/>
      <c r="PGO170" s="19"/>
      <c r="PGP170" s="19"/>
      <c r="PGQ170" s="19"/>
      <c r="PGR170" s="19"/>
      <c r="PGS170" s="19"/>
      <c r="PGT170" s="19"/>
      <c r="PGU170" s="19"/>
      <c r="PGV170" s="19"/>
      <c r="PGW170" s="19"/>
      <c r="PGX170" s="19"/>
      <c r="PGY170" s="19"/>
      <c r="PGZ170" s="19"/>
      <c r="PHA170" s="19"/>
      <c r="PHB170" s="19"/>
      <c r="PHC170" s="19"/>
      <c r="PHD170" s="19"/>
      <c r="PHE170" s="19"/>
      <c r="PHF170" s="19"/>
      <c r="PHG170" s="19"/>
      <c r="PHH170" s="19"/>
      <c r="PHI170" s="19"/>
      <c r="PHJ170" s="19"/>
      <c r="PHK170" s="19"/>
      <c r="PHL170" s="19"/>
      <c r="PHM170" s="19"/>
      <c r="PHN170" s="19"/>
      <c r="PHO170" s="19"/>
      <c r="PHP170" s="19"/>
      <c r="PHQ170" s="19"/>
      <c r="PHR170" s="19"/>
      <c r="PHS170" s="19"/>
      <c r="PHT170" s="19"/>
      <c r="PHU170" s="19"/>
      <c r="PHV170" s="19"/>
      <c r="PHW170" s="19"/>
      <c r="PHX170" s="19"/>
      <c r="PHY170" s="19"/>
      <c r="PHZ170" s="19"/>
      <c r="PIA170" s="19"/>
      <c r="PIB170" s="19"/>
      <c r="PIC170" s="19"/>
      <c r="PID170" s="19"/>
      <c r="PIE170" s="19"/>
      <c r="PIF170" s="19"/>
      <c r="PIG170" s="19"/>
      <c r="PIH170" s="19"/>
      <c r="PII170" s="19"/>
      <c r="PIJ170" s="19"/>
      <c r="PIK170" s="19"/>
      <c r="PIL170" s="19"/>
      <c r="PIM170" s="19"/>
      <c r="PIN170" s="19"/>
      <c r="PIO170" s="19"/>
      <c r="PIP170" s="19"/>
      <c r="PIQ170" s="19"/>
      <c r="PIR170" s="19"/>
      <c r="PIS170" s="19"/>
      <c r="PIT170" s="19"/>
      <c r="PIU170" s="19"/>
      <c r="PIV170" s="19"/>
      <c r="PIW170" s="19"/>
      <c r="PIX170" s="19"/>
      <c r="PIY170" s="19"/>
      <c r="PIZ170" s="19"/>
      <c r="PJA170" s="19"/>
      <c r="PJB170" s="19"/>
      <c r="PJC170" s="19"/>
      <c r="PJD170" s="19"/>
      <c r="PJE170" s="19"/>
      <c r="PJF170" s="19"/>
      <c r="PJG170" s="19"/>
      <c r="PJH170" s="19"/>
      <c r="PJI170" s="19"/>
      <c r="PJJ170" s="19"/>
      <c r="PJK170" s="19"/>
      <c r="PJL170" s="19"/>
      <c r="PJM170" s="19"/>
      <c r="PJN170" s="19"/>
      <c r="PJO170" s="19"/>
      <c r="PJP170" s="19"/>
      <c r="PJQ170" s="19"/>
      <c r="PJR170" s="19"/>
      <c r="PJS170" s="19"/>
      <c r="PJT170" s="19"/>
      <c r="PJU170" s="19"/>
      <c r="PJV170" s="19"/>
      <c r="PJW170" s="19"/>
      <c r="PJX170" s="19"/>
      <c r="PJY170" s="19"/>
      <c r="PJZ170" s="19"/>
      <c r="PKA170" s="19"/>
      <c r="PKB170" s="19"/>
      <c r="PKC170" s="19"/>
      <c r="PKD170" s="19"/>
      <c r="PKE170" s="19"/>
      <c r="PKF170" s="19"/>
      <c r="PKG170" s="19"/>
      <c r="PKH170" s="19"/>
      <c r="PKI170" s="19"/>
      <c r="PKJ170" s="19"/>
      <c r="PKK170" s="19"/>
      <c r="PKL170" s="19"/>
      <c r="PKM170" s="19"/>
      <c r="PKN170" s="19"/>
      <c r="PKO170" s="19"/>
      <c r="PKP170" s="19"/>
      <c r="PKQ170" s="19"/>
      <c r="PKR170" s="19"/>
      <c r="PKS170" s="19"/>
      <c r="PKT170" s="19"/>
      <c r="PKU170" s="19"/>
      <c r="PKV170" s="19"/>
      <c r="PKW170" s="19"/>
      <c r="PKX170" s="19"/>
      <c r="PKY170" s="19"/>
      <c r="PKZ170" s="19"/>
      <c r="PLA170" s="19"/>
      <c r="PLB170" s="19"/>
      <c r="PLC170" s="19"/>
      <c r="PLD170" s="19"/>
      <c r="PLE170" s="19"/>
      <c r="PLF170" s="19"/>
      <c r="PLG170" s="19"/>
      <c r="PLH170" s="19"/>
      <c r="PLI170" s="19"/>
      <c r="PLJ170" s="19"/>
      <c r="PLK170" s="19"/>
      <c r="PLL170" s="19"/>
      <c r="PLM170" s="19"/>
      <c r="PLN170" s="19"/>
      <c r="PLO170" s="19"/>
      <c r="PLP170" s="19"/>
      <c r="PLQ170" s="19"/>
      <c r="PLR170" s="19"/>
      <c r="PLS170" s="19"/>
      <c r="PLT170" s="19"/>
      <c r="PLU170" s="19"/>
      <c r="PLV170" s="19"/>
      <c r="PLW170" s="19"/>
      <c r="PLX170" s="19"/>
      <c r="PLY170" s="19"/>
      <c r="PLZ170" s="19"/>
      <c r="PMA170" s="19"/>
      <c r="PMB170" s="19"/>
      <c r="PMC170" s="19"/>
      <c r="PMD170" s="19"/>
      <c r="PME170" s="19"/>
      <c r="PMF170" s="19"/>
      <c r="PMG170" s="19"/>
      <c r="PMH170" s="19"/>
      <c r="PMI170" s="19"/>
      <c r="PMJ170" s="19"/>
      <c r="PMK170" s="19"/>
      <c r="PML170" s="19"/>
      <c r="PMM170" s="19"/>
      <c r="PMN170" s="19"/>
      <c r="PMO170" s="19"/>
      <c r="PMP170" s="19"/>
      <c r="PMQ170" s="19"/>
      <c r="PMR170" s="19"/>
      <c r="PMS170" s="19"/>
      <c r="PMT170" s="19"/>
      <c r="PMU170" s="19"/>
      <c r="PMV170" s="19"/>
      <c r="PMW170" s="19"/>
      <c r="PMX170" s="19"/>
      <c r="PMY170" s="19"/>
      <c r="PMZ170" s="19"/>
      <c r="PNA170" s="19"/>
      <c r="PNB170" s="19"/>
      <c r="PNC170" s="19"/>
      <c r="PND170" s="19"/>
      <c r="PNE170" s="19"/>
      <c r="PNF170" s="19"/>
      <c r="PNG170" s="19"/>
      <c r="PNH170" s="19"/>
      <c r="PNI170" s="19"/>
      <c r="PNJ170" s="19"/>
      <c r="PNK170" s="19"/>
      <c r="PNL170" s="19"/>
      <c r="PNM170" s="19"/>
      <c r="PNN170" s="19"/>
      <c r="PNO170" s="19"/>
      <c r="PNP170" s="19"/>
      <c r="PNQ170" s="19"/>
      <c r="PNR170" s="19"/>
      <c r="PNS170" s="19"/>
      <c r="PNT170" s="19"/>
      <c r="PNU170" s="19"/>
      <c r="PNV170" s="19"/>
      <c r="PNW170" s="19"/>
      <c r="PNX170" s="19"/>
      <c r="PNY170" s="19"/>
      <c r="PNZ170" s="19"/>
      <c r="POA170" s="19"/>
      <c r="POB170" s="19"/>
      <c r="POC170" s="19"/>
      <c r="POD170" s="19"/>
      <c r="POE170" s="19"/>
      <c r="POF170" s="19"/>
      <c r="POG170" s="19"/>
      <c r="POH170" s="19"/>
      <c r="POI170" s="19"/>
      <c r="POJ170" s="19"/>
      <c r="POK170" s="19"/>
      <c r="POL170" s="19"/>
      <c r="POM170" s="19"/>
      <c r="PON170" s="19"/>
      <c r="POO170" s="19"/>
      <c r="POP170" s="19"/>
      <c r="POQ170" s="19"/>
      <c r="POR170" s="19"/>
      <c r="POS170" s="19"/>
      <c r="POT170" s="19"/>
      <c r="POU170" s="19"/>
      <c r="POV170" s="19"/>
      <c r="POW170" s="19"/>
      <c r="POX170" s="19"/>
      <c r="POY170" s="19"/>
      <c r="POZ170" s="19"/>
      <c r="PPA170" s="19"/>
      <c r="PPB170" s="19"/>
      <c r="PPC170" s="19"/>
      <c r="PPD170" s="19"/>
      <c r="PPE170" s="19"/>
      <c r="PPF170" s="19"/>
      <c r="PPG170" s="19"/>
      <c r="PPH170" s="19"/>
      <c r="PPI170" s="19"/>
      <c r="PPJ170" s="19"/>
      <c r="PPK170" s="19"/>
      <c r="PPL170" s="19"/>
      <c r="PPM170" s="19"/>
      <c r="PPN170" s="19"/>
      <c r="PPO170" s="19"/>
      <c r="PPP170" s="19"/>
      <c r="PPQ170" s="19"/>
      <c r="PPR170" s="19"/>
      <c r="PPS170" s="19"/>
      <c r="PPT170" s="19"/>
      <c r="PPU170" s="19"/>
      <c r="PPV170" s="19"/>
      <c r="PPW170" s="19"/>
      <c r="PPX170" s="19"/>
      <c r="PPY170" s="19"/>
      <c r="PPZ170" s="19"/>
      <c r="PQA170" s="19"/>
      <c r="PQB170" s="19"/>
      <c r="PQC170" s="19"/>
      <c r="PQD170" s="19"/>
      <c r="PQE170" s="19"/>
      <c r="PQF170" s="19"/>
      <c r="PQG170" s="19"/>
      <c r="PQH170" s="19"/>
      <c r="PQI170" s="19"/>
      <c r="PQJ170" s="19"/>
      <c r="PQK170" s="19"/>
      <c r="PQL170" s="19"/>
      <c r="PQM170" s="19"/>
      <c r="PQN170" s="19"/>
      <c r="PQO170" s="19"/>
      <c r="PQP170" s="19"/>
      <c r="PQQ170" s="19"/>
      <c r="PQR170" s="19"/>
      <c r="PQS170" s="19"/>
      <c r="PQT170" s="19"/>
      <c r="PQU170" s="19"/>
      <c r="PQV170" s="19"/>
      <c r="PQW170" s="19"/>
      <c r="PQX170" s="19"/>
      <c r="PQY170" s="19"/>
      <c r="PQZ170" s="19"/>
      <c r="PRA170" s="19"/>
      <c r="PRB170" s="19"/>
      <c r="PRC170" s="19"/>
      <c r="PRD170" s="19"/>
      <c r="PRE170" s="19"/>
      <c r="PRF170" s="19"/>
      <c r="PRG170" s="19"/>
      <c r="PRH170" s="19"/>
      <c r="PRI170" s="19"/>
      <c r="PRJ170" s="19"/>
      <c r="PRK170" s="19"/>
      <c r="PRL170" s="19"/>
      <c r="PRM170" s="19"/>
      <c r="PRN170" s="19"/>
      <c r="PRO170" s="19"/>
      <c r="PRP170" s="19"/>
      <c r="PRQ170" s="19"/>
      <c r="PRR170" s="19"/>
      <c r="PRS170" s="19"/>
      <c r="PRT170" s="19"/>
      <c r="PRU170" s="19"/>
      <c r="PRV170" s="19"/>
      <c r="PRW170" s="19"/>
      <c r="PRX170" s="19"/>
      <c r="PRY170" s="19"/>
      <c r="PRZ170" s="19"/>
      <c r="PSA170" s="19"/>
      <c r="PSB170" s="19"/>
      <c r="PSC170" s="19"/>
      <c r="PSD170" s="19"/>
      <c r="PSE170" s="19"/>
      <c r="PSF170" s="19"/>
      <c r="PSG170" s="19"/>
      <c r="PSH170" s="19"/>
      <c r="PSI170" s="19"/>
      <c r="PSJ170" s="19"/>
      <c r="PSK170" s="19"/>
      <c r="PSL170" s="19"/>
      <c r="PSM170" s="19"/>
      <c r="PSN170" s="19"/>
      <c r="PSO170" s="19"/>
      <c r="PSP170" s="19"/>
      <c r="PSQ170" s="19"/>
      <c r="PSR170" s="19"/>
      <c r="PSS170" s="19"/>
      <c r="PST170" s="19"/>
      <c r="PSU170" s="19"/>
      <c r="PSV170" s="19"/>
      <c r="PSW170" s="19"/>
      <c r="PSX170" s="19"/>
      <c r="PSY170" s="19"/>
      <c r="PSZ170" s="19"/>
      <c r="PTA170" s="19"/>
      <c r="PTB170" s="19"/>
      <c r="PTC170" s="19"/>
      <c r="PTD170" s="19"/>
      <c r="PTE170" s="19"/>
      <c r="PTF170" s="19"/>
      <c r="PTG170" s="19"/>
      <c r="PTH170" s="19"/>
      <c r="PTI170" s="19"/>
      <c r="PTJ170" s="19"/>
      <c r="PTK170" s="19"/>
      <c r="PTL170" s="19"/>
      <c r="PTM170" s="19"/>
      <c r="PTN170" s="19"/>
      <c r="PTO170" s="19"/>
      <c r="PTP170" s="19"/>
      <c r="PTQ170" s="19"/>
      <c r="PTR170" s="19"/>
      <c r="PTS170" s="19"/>
      <c r="PTT170" s="19"/>
      <c r="PTU170" s="19"/>
      <c r="PTV170" s="19"/>
      <c r="PTW170" s="19"/>
      <c r="PTX170" s="19"/>
      <c r="PTY170" s="19"/>
      <c r="PTZ170" s="19"/>
      <c r="PUA170" s="19"/>
      <c r="PUB170" s="19"/>
      <c r="PUC170" s="19"/>
      <c r="PUD170" s="19"/>
      <c r="PUE170" s="19"/>
      <c r="PUF170" s="19"/>
      <c r="PUG170" s="19"/>
      <c r="PUH170" s="19"/>
      <c r="PUI170" s="19"/>
      <c r="PUJ170" s="19"/>
      <c r="PUK170" s="19"/>
      <c r="PUL170" s="19"/>
      <c r="PUM170" s="19"/>
      <c r="PUN170" s="19"/>
      <c r="PUO170" s="19"/>
      <c r="PUP170" s="19"/>
      <c r="PUQ170" s="19"/>
      <c r="PUR170" s="19"/>
      <c r="PUS170" s="19"/>
      <c r="PUT170" s="19"/>
      <c r="PUU170" s="19"/>
      <c r="PUV170" s="19"/>
      <c r="PUW170" s="19"/>
      <c r="PUX170" s="19"/>
      <c r="PUY170" s="19"/>
      <c r="PUZ170" s="19"/>
      <c r="PVA170" s="19"/>
      <c r="PVB170" s="19"/>
      <c r="PVC170" s="19"/>
      <c r="PVD170" s="19"/>
      <c r="PVE170" s="19"/>
      <c r="PVF170" s="19"/>
      <c r="PVG170" s="19"/>
      <c r="PVH170" s="19"/>
      <c r="PVI170" s="19"/>
      <c r="PVJ170" s="19"/>
      <c r="PVK170" s="19"/>
      <c r="PVL170" s="19"/>
      <c r="PVM170" s="19"/>
      <c r="PVN170" s="19"/>
      <c r="PVO170" s="19"/>
      <c r="PVP170" s="19"/>
      <c r="PVQ170" s="19"/>
      <c r="PVR170" s="19"/>
      <c r="PVS170" s="19"/>
      <c r="PVT170" s="19"/>
      <c r="PVU170" s="19"/>
      <c r="PVV170" s="19"/>
      <c r="PVW170" s="19"/>
      <c r="PVX170" s="19"/>
      <c r="PVY170" s="19"/>
      <c r="PVZ170" s="19"/>
      <c r="PWA170" s="19"/>
      <c r="PWB170" s="19"/>
      <c r="PWC170" s="19"/>
      <c r="PWD170" s="19"/>
      <c r="PWE170" s="19"/>
      <c r="PWF170" s="19"/>
      <c r="PWG170" s="19"/>
      <c r="PWH170" s="19"/>
      <c r="PWI170" s="19"/>
      <c r="PWJ170" s="19"/>
      <c r="PWK170" s="19"/>
      <c r="PWL170" s="19"/>
      <c r="PWM170" s="19"/>
      <c r="PWN170" s="19"/>
      <c r="PWO170" s="19"/>
      <c r="PWP170" s="19"/>
      <c r="PWQ170" s="19"/>
      <c r="PWR170" s="19"/>
      <c r="PWS170" s="19"/>
      <c r="PWT170" s="19"/>
      <c r="PWU170" s="19"/>
      <c r="PWV170" s="19"/>
      <c r="PWW170" s="19"/>
      <c r="PWX170" s="19"/>
      <c r="PWY170" s="19"/>
      <c r="PWZ170" s="19"/>
      <c r="PXA170" s="19"/>
      <c r="PXB170" s="19"/>
      <c r="PXC170" s="19"/>
      <c r="PXD170" s="19"/>
      <c r="PXE170" s="19"/>
      <c r="PXF170" s="19"/>
      <c r="PXG170" s="19"/>
      <c r="PXH170" s="19"/>
      <c r="PXI170" s="19"/>
      <c r="PXJ170" s="19"/>
      <c r="PXK170" s="19"/>
      <c r="PXL170" s="19"/>
      <c r="PXM170" s="19"/>
      <c r="PXN170" s="19"/>
      <c r="PXO170" s="19"/>
      <c r="PXP170" s="19"/>
      <c r="PXQ170" s="19"/>
      <c r="PXR170" s="19"/>
      <c r="PXS170" s="19"/>
      <c r="PXT170" s="19"/>
      <c r="PXU170" s="19"/>
      <c r="PXV170" s="19"/>
      <c r="PXW170" s="19"/>
      <c r="PXX170" s="19"/>
      <c r="PXY170" s="19"/>
      <c r="PXZ170" s="19"/>
      <c r="PYA170" s="19"/>
      <c r="PYB170" s="19"/>
      <c r="PYC170" s="19"/>
      <c r="PYD170" s="19"/>
      <c r="PYE170" s="19"/>
      <c r="PYF170" s="19"/>
      <c r="PYG170" s="19"/>
      <c r="PYH170" s="19"/>
      <c r="PYI170" s="19"/>
      <c r="PYJ170" s="19"/>
      <c r="PYK170" s="19"/>
      <c r="PYL170" s="19"/>
      <c r="PYM170" s="19"/>
      <c r="PYN170" s="19"/>
      <c r="PYO170" s="19"/>
      <c r="PYP170" s="19"/>
      <c r="PYQ170" s="19"/>
      <c r="PYR170" s="19"/>
      <c r="PYS170" s="19"/>
      <c r="PYT170" s="19"/>
      <c r="PYU170" s="19"/>
      <c r="PYV170" s="19"/>
      <c r="PYW170" s="19"/>
      <c r="PYX170" s="19"/>
      <c r="PYY170" s="19"/>
      <c r="PYZ170" s="19"/>
      <c r="PZA170" s="19"/>
      <c r="PZB170" s="19"/>
      <c r="PZC170" s="19"/>
      <c r="PZD170" s="19"/>
      <c r="PZE170" s="19"/>
      <c r="PZF170" s="19"/>
      <c r="PZG170" s="19"/>
      <c r="PZH170" s="19"/>
      <c r="PZI170" s="19"/>
      <c r="PZJ170" s="19"/>
      <c r="PZK170" s="19"/>
      <c r="PZL170" s="19"/>
      <c r="PZM170" s="19"/>
      <c r="PZN170" s="19"/>
      <c r="PZO170" s="19"/>
      <c r="PZP170" s="19"/>
      <c r="PZQ170" s="19"/>
      <c r="PZR170" s="19"/>
      <c r="PZS170" s="19"/>
      <c r="PZT170" s="19"/>
      <c r="PZU170" s="19"/>
      <c r="PZV170" s="19"/>
      <c r="PZW170" s="19"/>
      <c r="PZX170" s="19"/>
      <c r="PZY170" s="19"/>
      <c r="PZZ170" s="19"/>
      <c r="QAA170" s="19"/>
      <c r="QAB170" s="19"/>
      <c r="QAC170" s="19"/>
      <c r="QAD170" s="19"/>
      <c r="QAE170" s="19"/>
      <c r="QAF170" s="19"/>
      <c r="QAG170" s="19"/>
      <c r="QAH170" s="19"/>
      <c r="QAI170" s="19"/>
      <c r="QAJ170" s="19"/>
      <c r="QAK170" s="19"/>
      <c r="QAL170" s="19"/>
      <c r="QAM170" s="19"/>
      <c r="QAN170" s="19"/>
      <c r="QAO170" s="19"/>
      <c r="QAP170" s="19"/>
      <c r="QAQ170" s="19"/>
      <c r="QAR170" s="19"/>
      <c r="QAS170" s="19"/>
      <c r="QAT170" s="19"/>
      <c r="QAU170" s="19"/>
      <c r="QAV170" s="19"/>
      <c r="QAW170" s="19"/>
      <c r="QAX170" s="19"/>
      <c r="QAY170" s="19"/>
      <c r="QAZ170" s="19"/>
      <c r="QBA170" s="19"/>
      <c r="QBB170" s="19"/>
      <c r="QBC170" s="19"/>
      <c r="QBD170" s="19"/>
      <c r="QBE170" s="19"/>
      <c r="QBF170" s="19"/>
      <c r="QBG170" s="19"/>
      <c r="QBH170" s="19"/>
      <c r="QBI170" s="19"/>
      <c r="QBJ170" s="19"/>
      <c r="QBK170" s="19"/>
      <c r="QBL170" s="19"/>
      <c r="QBM170" s="19"/>
      <c r="QBN170" s="19"/>
      <c r="QBO170" s="19"/>
      <c r="QBP170" s="19"/>
      <c r="QBQ170" s="19"/>
      <c r="QBR170" s="19"/>
      <c r="QBS170" s="19"/>
      <c r="QBT170" s="19"/>
      <c r="QBU170" s="19"/>
      <c r="QBV170" s="19"/>
      <c r="QBW170" s="19"/>
      <c r="QBX170" s="19"/>
      <c r="QBY170" s="19"/>
      <c r="QBZ170" s="19"/>
      <c r="QCA170" s="19"/>
      <c r="QCB170" s="19"/>
      <c r="QCC170" s="19"/>
      <c r="QCD170" s="19"/>
      <c r="QCE170" s="19"/>
      <c r="QCF170" s="19"/>
      <c r="QCG170" s="19"/>
      <c r="QCH170" s="19"/>
      <c r="QCI170" s="19"/>
      <c r="QCJ170" s="19"/>
      <c r="QCK170" s="19"/>
      <c r="QCL170" s="19"/>
      <c r="QCM170" s="19"/>
      <c r="QCN170" s="19"/>
      <c r="QCO170" s="19"/>
      <c r="QCP170" s="19"/>
      <c r="QCQ170" s="19"/>
      <c r="QCR170" s="19"/>
      <c r="QCS170" s="19"/>
      <c r="QCT170" s="19"/>
      <c r="QCU170" s="19"/>
      <c r="QCV170" s="19"/>
      <c r="QCW170" s="19"/>
      <c r="QCX170" s="19"/>
      <c r="QCY170" s="19"/>
      <c r="QCZ170" s="19"/>
      <c r="QDA170" s="19"/>
      <c r="QDB170" s="19"/>
      <c r="QDC170" s="19"/>
      <c r="QDD170" s="19"/>
      <c r="QDE170" s="19"/>
      <c r="QDF170" s="19"/>
      <c r="QDG170" s="19"/>
      <c r="QDH170" s="19"/>
      <c r="QDI170" s="19"/>
      <c r="QDJ170" s="19"/>
      <c r="QDK170" s="19"/>
      <c r="QDL170" s="19"/>
      <c r="QDM170" s="19"/>
      <c r="QDN170" s="19"/>
      <c r="QDO170" s="19"/>
      <c r="QDP170" s="19"/>
      <c r="QDQ170" s="19"/>
      <c r="QDR170" s="19"/>
      <c r="QDS170" s="19"/>
      <c r="QDT170" s="19"/>
      <c r="QDU170" s="19"/>
      <c r="QDV170" s="19"/>
      <c r="QDW170" s="19"/>
      <c r="QDX170" s="19"/>
      <c r="QDY170" s="19"/>
      <c r="QDZ170" s="19"/>
      <c r="QEA170" s="19"/>
      <c r="QEB170" s="19"/>
      <c r="QEC170" s="19"/>
      <c r="QED170" s="19"/>
      <c r="QEE170" s="19"/>
      <c r="QEF170" s="19"/>
      <c r="QEG170" s="19"/>
      <c r="QEH170" s="19"/>
      <c r="QEI170" s="19"/>
      <c r="QEJ170" s="19"/>
      <c r="QEK170" s="19"/>
      <c r="QEL170" s="19"/>
      <c r="QEM170" s="19"/>
      <c r="QEN170" s="19"/>
      <c r="QEO170" s="19"/>
      <c r="QEP170" s="19"/>
      <c r="QEQ170" s="19"/>
      <c r="QER170" s="19"/>
      <c r="QES170" s="19"/>
      <c r="QET170" s="19"/>
      <c r="QEU170" s="19"/>
      <c r="QEV170" s="19"/>
      <c r="QEW170" s="19"/>
      <c r="QEX170" s="19"/>
      <c r="QEY170" s="19"/>
      <c r="QEZ170" s="19"/>
      <c r="QFA170" s="19"/>
      <c r="QFB170" s="19"/>
      <c r="QFC170" s="19"/>
      <c r="QFD170" s="19"/>
      <c r="QFE170" s="19"/>
      <c r="QFF170" s="19"/>
      <c r="QFG170" s="19"/>
      <c r="QFH170" s="19"/>
      <c r="QFI170" s="19"/>
      <c r="QFJ170" s="19"/>
      <c r="QFK170" s="19"/>
      <c r="QFL170" s="19"/>
      <c r="QFM170" s="19"/>
      <c r="QFN170" s="19"/>
      <c r="QFO170" s="19"/>
      <c r="QFP170" s="19"/>
      <c r="QFQ170" s="19"/>
      <c r="QFR170" s="19"/>
      <c r="QFS170" s="19"/>
      <c r="QFT170" s="19"/>
      <c r="QFU170" s="19"/>
      <c r="QFV170" s="19"/>
      <c r="QFW170" s="19"/>
      <c r="QFX170" s="19"/>
      <c r="QFY170" s="19"/>
      <c r="QFZ170" s="19"/>
      <c r="QGA170" s="19"/>
      <c r="QGB170" s="19"/>
      <c r="QGC170" s="19"/>
      <c r="QGD170" s="19"/>
      <c r="QGE170" s="19"/>
      <c r="QGF170" s="19"/>
      <c r="QGG170" s="19"/>
      <c r="QGH170" s="19"/>
      <c r="QGI170" s="19"/>
      <c r="QGJ170" s="19"/>
      <c r="QGK170" s="19"/>
      <c r="QGL170" s="19"/>
      <c r="QGM170" s="19"/>
      <c r="QGN170" s="19"/>
      <c r="QGO170" s="19"/>
      <c r="QGP170" s="19"/>
      <c r="QGQ170" s="19"/>
      <c r="QGR170" s="19"/>
      <c r="QGS170" s="19"/>
      <c r="QGT170" s="19"/>
      <c r="QGU170" s="19"/>
      <c r="QGV170" s="19"/>
      <c r="QGW170" s="19"/>
      <c r="QGX170" s="19"/>
      <c r="QGY170" s="19"/>
      <c r="QGZ170" s="19"/>
      <c r="QHA170" s="19"/>
      <c r="QHB170" s="19"/>
      <c r="QHC170" s="19"/>
      <c r="QHD170" s="19"/>
      <c r="QHE170" s="19"/>
      <c r="QHF170" s="19"/>
      <c r="QHG170" s="19"/>
      <c r="QHH170" s="19"/>
      <c r="QHI170" s="19"/>
      <c r="QHJ170" s="19"/>
      <c r="QHK170" s="19"/>
      <c r="QHL170" s="19"/>
      <c r="QHM170" s="19"/>
      <c r="QHN170" s="19"/>
      <c r="QHO170" s="19"/>
      <c r="QHP170" s="19"/>
      <c r="QHQ170" s="19"/>
      <c r="QHR170" s="19"/>
      <c r="QHS170" s="19"/>
      <c r="QHT170" s="19"/>
      <c r="QHU170" s="19"/>
      <c r="QHV170" s="19"/>
      <c r="QHW170" s="19"/>
      <c r="QHX170" s="19"/>
      <c r="QHY170" s="19"/>
      <c r="QHZ170" s="19"/>
      <c r="QIA170" s="19"/>
      <c r="QIB170" s="19"/>
      <c r="QIC170" s="19"/>
      <c r="QID170" s="19"/>
      <c r="QIE170" s="19"/>
      <c r="QIF170" s="19"/>
      <c r="QIG170" s="19"/>
      <c r="QIH170" s="19"/>
      <c r="QII170" s="19"/>
      <c r="QIJ170" s="19"/>
      <c r="QIK170" s="19"/>
      <c r="QIL170" s="19"/>
      <c r="QIM170" s="19"/>
      <c r="QIN170" s="19"/>
      <c r="QIO170" s="19"/>
      <c r="QIP170" s="19"/>
      <c r="QIQ170" s="19"/>
      <c r="QIR170" s="19"/>
      <c r="QIS170" s="19"/>
      <c r="QIT170" s="19"/>
      <c r="QIU170" s="19"/>
      <c r="QIV170" s="19"/>
      <c r="QIW170" s="19"/>
      <c r="QIX170" s="19"/>
      <c r="QIY170" s="19"/>
      <c r="QIZ170" s="19"/>
      <c r="QJA170" s="19"/>
      <c r="QJB170" s="19"/>
      <c r="QJC170" s="19"/>
      <c r="QJD170" s="19"/>
      <c r="QJE170" s="19"/>
      <c r="QJF170" s="19"/>
      <c r="QJG170" s="19"/>
      <c r="QJH170" s="19"/>
      <c r="QJI170" s="19"/>
      <c r="QJJ170" s="19"/>
      <c r="QJK170" s="19"/>
      <c r="QJL170" s="19"/>
      <c r="QJM170" s="19"/>
      <c r="QJN170" s="19"/>
      <c r="QJO170" s="19"/>
      <c r="QJP170" s="19"/>
      <c r="QJQ170" s="19"/>
      <c r="QJR170" s="19"/>
      <c r="QJS170" s="19"/>
      <c r="QJT170" s="19"/>
      <c r="QJU170" s="19"/>
      <c r="QJV170" s="19"/>
      <c r="QJW170" s="19"/>
      <c r="QJX170" s="19"/>
      <c r="QJY170" s="19"/>
      <c r="QJZ170" s="19"/>
      <c r="QKA170" s="19"/>
      <c r="QKB170" s="19"/>
      <c r="QKC170" s="19"/>
      <c r="QKD170" s="19"/>
      <c r="QKE170" s="19"/>
      <c r="QKF170" s="19"/>
      <c r="QKG170" s="19"/>
      <c r="QKH170" s="19"/>
      <c r="QKI170" s="19"/>
      <c r="QKJ170" s="19"/>
      <c r="QKK170" s="19"/>
      <c r="QKL170" s="19"/>
      <c r="QKM170" s="19"/>
      <c r="QKN170" s="19"/>
      <c r="QKO170" s="19"/>
      <c r="QKP170" s="19"/>
      <c r="QKQ170" s="19"/>
      <c r="QKR170" s="19"/>
      <c r="QKS170" s="19"/>
      <c r="QKT170" s="19"/>
      <c r="QKU170" s="19"/>
      <c r="QKV170" s="19"/>
      <c r="QKW170" s="19"/>
      <c r="QKX170" s="19"/>
      <c r="QKY170" s="19"/>
      <c r="QKZ170" s="19"/>
      <c r="QLA170" s="19"/>
      <c r="QLB170" s="19"/>
      <c r="QLC170" s="19"/>
      <c r="QLD170" s="19"/>
      <c r="QLE170" s="19"/>
      <c r="QLF170" s="19"/>
      <c r="QLG170" s="19"/>
      <c r="QLH170" s="19"/>
      <c r="QLI170" s="19"/>
      <c r="QLJ170" s="19"/>
      <c r="QLK170" s="19"/>
      <c r="QLL170" s="19"/>
      <c r="QLM170" s="19"/>
      <c r="QLN170" s="19"/>
      <c r="QLO170" s="19"/>
      <c r="QLP170" s="19"/>
      <c r="QLQ170" s="19"/>
      <c r="QLR170" s="19"/>
      <c r="QLS170" s="19"/>
      <c r="QLT170" s="19"/>
      <c r="QLU170" s="19"/>
      <c r="QLV170" s="19"/>
      <c r="QLW170" s="19"/>
      <c r="QLX170" s="19"/>
      <c r="QLY170" s="19"/>
      <c r="QLZ170" s="19"/>
      <c r="QMA170" s="19"/>
      <c r="QMB170" s="19"/>
      <c r="QMC170" s="19"/>
      <c r="QMD170" s="19"/>
      <c r="QME170" s="19"/>
      <c r="QMF170" s="19"/>
      <c r="QMG170" s="19"/>
      <c r="QMH170" s="19"/>
      <c r="QMI170" s="19"/>
      <c r="QMJ170" s="19"/>
      <c r="QMK170" s="19"/>
      <c r="QML170" s="19"/>
      <c r="QMM170" s="19"/>
      <c r="QMN170" s="19"/>
      <c r="QMO170" s="19"/>
      <c r="QMP170" s="19"/>
      <c r="QMQ170" s="19"/>
      <c r="QMR170" s="19"/>
      <c r="QMS170" s="19"/>
      <c r="QMT170" s="19"/>
      <c r="QMU170" s="19"/>
      <c r="QMV170" s="19"/>
      <c r="QMW170" s="19"/>
      <c r="QMX170" s="19"/>
      <c r="QMY170" s="19"/>
      <c r="QMZ170" s="19"/>
      <c r="QNA170" s="19"/>
      <c r="QNB170" s="19"/>
      <c r="QNC170" s="19"/>
      <c r="QND170" s="19"/>
      <c r="QNE170" s="19"/>
      <c r="QNF170" s="19"/>
      <c r="QNG170" s="19"/>
      <c r="QNH170" s="19"/>
      <c r="QNI170" s="19"/>
      <c r="QNJ170" s="19"/>
      <c r="QNK170" s="19"/>
      <c r="QNL170" s="19"/>
      <c r="QNM170" s="19"/>
      <c r="QNN170" s="19"/>
      <c r="QNO170" s="19"/>
      <c r="QNP170" s="19"/>
      <c r="QNQ170" s="19"/>
      <c r="QNR170" s="19"/>
      <c r="QNS170" s="19"/>
      <c r="QNT170" s="19"/>
      <c r="QNU170" s="19"/>
      <c r="QNV170" s="19"/>
      <c r="QNW170" s="19"/>
      <c r="QNX170" s="19"/>
      <c r="QNY170" s="19"/>
      <c r="QNZ170" s="19"/>
      <c r="QOA170" s="19"/>
      <c r="QOB170" s="19"/>
      <c r="QOC170" s="19"/>
      <c r="QOD170" s="19"/>
      <c r="QOE170" s="19"/>
      <c r="QOF170" s="19"/>
      <c r="QOG170" s="19"/>
      <c r="QOH170" s="19"/>
      <c r="QOI170" s="19"/>
      <c r="QOJ170" s="19"/>
      <c r="QOK170" s="19"/>
      <c r="QOL170" s="19"/>
      <c r="QOM170" s="19"/>
      <c r="QON170" s="19"/>
      <c r="QOO170" s="19"/>
      <c r="QOP170" s="19"/>
      <c r="QOQ170" s="19"/>
      <c r="QOR170" s="19"/>
      <c r="QOS170" s="19"/>
      <c r="QOT170" s="19"/>
      <c r="QOU170" s="19"/>
      <c r="QOV170" s="19"/>
      <c r="QOW170" s="19"/>
      <c r="QOX170" s="19"/>
      <c r="QOY170" s="19"/>
      <c r="QOZ170" s="19"/>
      <c r="QPA170" s="19"/>
      <c r="QPB170" s="19"/>
      <c r="QPC170" s="19"/>
      <c r="QPD170" s="19"/>
      <c r="QPE170" s="19"/>
      <c r="QPF170" s="19"/>
      <c r="QPG170" s="19"/>
      <c r="QPH170" s="19"/>
      <c r="QPI170" s="19"/>
      <c r="QPJ170" s="19"/>
      <c r="QPK170" s="19"/>
      <c r="QPL170" s="19"/>
      <c r="QPM170" s="19"/>
      <c r="QPN170" s="19"/>
      <c r="QPO170" s="19"/>
      <c r="QPP170" s="19"/>
      <c r="QPQ170" s="19"/>
      <c r="QPR170" s="19"/>
      <c r="QPS170" s="19"/>
      <c r="QPT170" s="19"/>
      <c r="QPU170" s="19"/>
      <c r="QPV170" s="19"/>
      <c r="QPW170" s="19"/>
      <c r="QPX170" s="19"/>
      <c r="QPY170" s="19"/>
      <c r="QPZ170" s="19"/>
      <c r="QQA170" s="19"/>
      <c r="QQB170" s="19"/>
      <c r="QQC170" s="19"/>
      <c r="QQD170" s="19"/>
      <c r="QQE170" s="19"/>
      <c r="QQF170" s="19"/>
      <c r="QQG170" s="19"/>
      <c r="QQH170" s="19"/>
      <c r="QQI170" s="19"/>
      <c r="QQJ170" s="19"/>
      <c r="QQK170" s="19"/>
      <c r="QQL170" s="19"/>
      <c r="QQM170" s="19"/>
      <c r="QQN170" s="19"/>
      <c r="QQO170" s="19"/>
      <c r="QQP170" s="19"/>
      <c r="QQQ170" s="19"/>
      <c r="QQR170" s="19"/>
      <c r="QQS170" s="19"/>
      <c r="QQT170" s="19"/>
      <c r="QQU170" s="19"/>
      <c r="QQV170" s="19"/>
      <c r="QQW170" s="19"/>
      <c r="QQX170" s="19"/>
      <c r="QQY170" s="19"/>
      <c r="QQZ170" s="19"/>
      <c r="QRA170" s="19"/>
      <c r="QRB170" s="19"/>
      <c r="QRC170" s="19"/>
      <c r="QRD170" s="19"/>
      <c r="QRE170" s="19"/>
      <c r="QRF170" s="19"/>
      <c r="QRG170" s="19"/>
      <c r="QRH170" s="19"/>
      <c r="QRI170" s="19"/>
      <c r="QRJ170" s="19"/>
      <c r="QRK170" s="19"/>
      <c r="QRL170" s="19"/>
      <c r="QRM170" s="19"/>
      <c r="QRN170" s="19"/>
      <c r="QRO170" s="19"/>
      <c r="QRP170" s="19"/>
      <c r="QRQ170" s="19"/>
      <c r="QRR170" s="19"/>
      <c r="QRS170" s="19"/>
      <c r="QRT170" s="19"/>
      <c r="QRU170" s="19"/>
      <c r="QRV170" s="19"/>
      <c r="QRW170" s="19"/>
      <c r="QRX170" s="19"/>
      <c r="QRY170" s="19"/>
      <c r="QRZ170" s="19"/>
      <c r="QSA170" s="19"/>
      <c r="QSB170" s="19"/>
      <c r="QSC170" s="19"/>
      <c r="QSD170" s="19"/>
      <c r="QSE170" s="19"/>
      <c r="QSF170" s="19"/>
      <c r="QSG170" s="19"/>
      <c r="QSH170" s="19"/>
      <c r="QSI170" s="19"/>
      <c r="QSJ170" s="19"/>
      <c r="QSK170" s="19"/>
      <c r="QSL170" s="19"/>
      <c r="QSM170" s="19"/>
      <c r="QSN170" s="19"/>
      <c r="QSO170" s="19"/>
      <c r="QSP170" s="19"/>
      <c r="QSQ170" s="19"/>
      <c r="QSR170" s="19"/>
      <c r="QSS170" s="19"/>
      <c r="QST170" s="19"/>
      <c r="QSU170" s="19"/>
      <c r="QSV170" s="19"/>
      <c r="QSW170" s="19"/>
      <c r="QSX170" s="19"/>
      <c r="QSY170" s="19"/>
      <c r="QSZ170" s="19"/>
      <c r="QTA170" s="19"/>
      <c r="QTB170" s="19"/>
      <c r="QTC170" s="19"/>
      <c r="QTD170" s="19"/>
      <c r="QTE170" s="19"/>
      <c r="QTF170" s="19"/>
      <c r="QTG170" s="19"/>
      <c r="QTH170" s="19"/>
      <c r="QTI170" s="19"/>
      <c r="QTJ170" s="19"/>
      <c r="QTK170" s="19"/>
      <c r="QTL170" s="19"/>
      <c r="QTM170" s="19"/>
      <c r="QTN170" s="19"/>
      <c r="QTO170" s="19"/>
      <c r="QTP170" s="19"/>
      <c r="QTQ170" s="19"/>
      <c r="QTR170" s="19"/>
      <c r="QTS170" s="19"/>
      <c r="QTT170" s="19"/>
      <c r="QTU170" s="19"/>
      <c r="QTV170" s="19"/>
      <c r="QTW170" s="19"/>
      <c r="QTX170" s="19"/>
      <c r="QTY170" s="19"/>
      <c r="QTZ170" s="19"/>
      <c r="QUA170" s="19"/>
      <c r="QUB170" s="19"/>
      <c r="QUC170" s="19"/>
      <c r="QUD170" s="19"/>
      <c r="QUE170" s="19"/>
      <c r="QUF170" s="19"/>
      <c r="QUG170" s="19"/>
      <c r="QUH170" s="19"/>
      <c r="QUI170" s="19"/>
      <c r="QUJ170" s="19"/>
      <c r="QUK170" s="19"/>
      <c r="QUL170" s="19"/>
      <c r="QUM170" s="19"/>
      <c r="QUN170" s="19"/>
      <c r="QUO170" s="19"/>
      <c r="QUP170" s="19"/>
      <c r="QUQ170" s="19"/>
      <c r="QUR170" s="19"/>
      <c r="QUS170" s="19"/>
      <c r="QUT170" s="19"/>
      <c r="QUU170" s="19"/>
      <c r="QUV170" s="19"/>
      <c r="QUW170" s="19"/>
      <c r="QUX170" s="19"/>
      <c r="QUY170" s="19"/>
      <c r="QUZ170" s="19"/>
      <c r="QVA170" s="19"/>
      <c r="QVB170" s="19"/>
      <c r="QVC170" s="19"/>
      <c r="QVD170" s="19"/>
      <c r="QVE170" s="19"/>
      <c r="QVF170" s="19"/>
      <c r="QVG170" s="19"/>
      <c r="QVH170" s="19"/>
      <c r="QVI170" s="19"/>
      <c r="QVJ170" s="19"/>
      <c r="QVK170" s="19"/>
      <c r="QVL170" s="19"/>
      <c r="QVM170" s="19"/>
      <c r="QVN170" s="19"/>
      <c r="QVO170" s="19"/>
      <c r="QVP170" s="19"/>
      <c r="QVQ170" s="19"/>
      <c r="QVR170" s="19"/>
      <c r="QVS170" s="19"/>
      <c r="QVT170" s="19"/>
      <c r="QVU170" s="19"/>
      <c r="QVV170" s="19"/>
      <c r="QVW170" s="19"/>
      <c r="QVX170" s="19"/>
      <c r="QVY170" s="19"/>
      <c r="QVZ170" s="19"/>
      <c r="QWA170" s="19"/>
      <c r="QWB170" s="19"/>
      <c r="QWC170" s="19"/>
      <c r="QWD170" s="19"/>
      <c r="QWE170" s="19"/>
      <c r="QWF170" s="19"/>
      <c r="QWG170" s="19"/>
      <c r="QWH170" s="19"/>
      <c r="QWI170" s="19"/>
      <c r="QWJ170" s="19"/>
      <c r="QWK170" s="19"/>
      <c r="QWL170" s="19"/>
      <c r="QWM170" s="19"/>
      <c r="QWN170" s="19"/>
      <c r="QWO170" s="19"/>
      <c r="QWP170" s="19"/>
      <c r="QWQ170" s="19"/>
      <c r="QWR170" s="19"/>
      <c r="QWS170" s="19"/>
      <c r="QWT170" s="19"/>
      <c r="QWU170" s="19"/>
      <c r="QWV170" s="19"/>
      <c r="QWW170" s="19"/>
      <c r="QWX170" s="19"/>
      <c r="QWY170" s="19"/>
      <c r="QWZ170" s="19"/>
      <c r="QXA170" s="19"/>
      <c r="QXB170" s="19"/>
      <c r="QXC170" s="19"/>
      <c r="QXD170" s="19"/>
      <c r="QXE170" s="19"/>
      <c r="QXF170" s="19"/>
      <c r="QXG170" s="19"/>
      <c r="QXH170" s="19"/>
      <c r="QXI170" s="19"/>
      <c r="QXJ170" s="19"/>
      <c r="QXK170" s="19"/>
      <c r="QXL170" s="19"/>
      <c r="QXM170" s="19"/>
      <c r="QXN170" s="19"/>
      <c r="QXO170" s="19"/>
      <c r="QXP170" s="19"/>
      <c r="QXQ170" s="19"/>
      <c r="QXR170" s="19"/>
      <c r="QXS170" s="19"/>
      <c r="QXT170" s="19"/>
      <c r="QXU170" s="19"/>
      <c r="QXV170" s="19"/>
      <c r="QXW170" s="19"/>
      <c r="QXX170" s="19"/>
      <c r="QXY170" s="19"/>
      <c r="QXZ170" s="19"/>
      <c r="QYA170" s="19"/>
      <c r="QYB170" s="19"/>
      <c r="QYC170" s="19"/>
      <c r="QYD170" s="19"/>
      <c r="QYE170" s="19"/>
      <c r="QYF170" s="19"/>
      <c r="QYG170" s="19"/>
      <c r="QYH170" s="19"/>
      <c r="QYI170" s="19"/>
      <c r="QYJ170" s="19"/>
      <c r="QYK170" s="19"/>
      <c r="QYL170" s="19"/>
      <c r="QYM170" s="19"/>
      <c r="QYN170" s="19"/>
      <c r="QYO170" s="19"/>
      <c r="QYP170" s="19"/>
      <c r="QYQ170" s="19"/>
      <c r="QYR170" s="19"/>
      <c r="QYS170" s="19"/>
      <c r="QYT170" s="19"/>
      <c r="QYU170" s="19"/>
      <c r="QYV170" s="19"/>
      <c r="QYW170" s="19"/>
      <c r="QYX170" s="19"/>
      <c r="QYY170" s="19"/>
      <c r="QYZ170" s="19"/>
      <c r="QZA170" s="19"/>
      <c r="QZB170" s="19"/>
      <c r="QZC170" s="19"/>
      <c r="QZD170" s="19"/>
      <c r="QZE170" s="19"/>
      <c r="QZF170" s="19"/>
      <c r="QZG170" s="19"/>
      <c r="QZH170" s="19"/>
      <c r="QZI170" s="19"/>
      <c r="QZJ170" s="19"/>
      <c r="QZK170" s="19"/>
      <c r="QZL170" s="19"/>
      <c r="QZM170" s="19"/>
      <c r="QZN170" s="19"/>
      <c r="QZO170" s="19"/>
      <c r="QZP170" s="19"/>
      <c r="QZQ170" s="19"/>
      <c r="QZR170" s="19"/>
      <c r="QZS170" s="19"/>
      <c r="QZT170" s="19"/>
      <c r="QZU170" s="19"/>
      <c r="QZV170" s="19"/>
      <c r="QZW170" s="19"/>
      <c r="QZX170" s="19"/>
      <c r="QZY170" s="19"/>
      <c r="QZZ170" s="19"/>
      <c r="RAA170" s="19"/>
      <c r="RAB170" s="19"/>
      <c r="RAC170" s="19"/>
      <c r="RAD170" s="19"/>
      <c r="RAE170" s="19"/>
      <c r="RAF170" s="19"/>
      <c r="RAG170" s="19"/>
      <c r="RAH170" s="19"/>
      <c r="RAI170" s="19"/>
      <c r="RAJ170" s="19"/>
      <c r="RAK170" s="19"/>
      <c r="RAL170" s="19"/>
      <c r="RAM170" s="19"/>
      <c r="RAN170" s="19"/>
      <c r="RAO170" s="19"/>
      <c r="RAP170" s="19"/>
      <c r="RAQ170" s="19"/>
      <c r="RAR170" s="19"/>
      <c r="RAS170" s="19"/>
      <c r="RAT170" s="19"/>
      <c r="RAU170" s="19"/>
      <c r="RAV170" s="19"/>
      <c r="RAW170" s="19"/>
      <c r="RAX170" s="19"/>
      <c r="RAY170" s="19"/>
      <c r="RAZ170" s="19"/>
      <c r="RBA170" s="19"/>
      <c r="RBB170" s="19"/>
      <c r="RBC170" s="19"/>
      <c r="RBD170" s="19"/>
      <c r="RBE170" s="19"/>
      <c r="RBF170" s="19"/>
      <c r="RBG170" s="19"/>
      <c r="RBH170" s="19"/>
      <c r="RBI170" s="19"/>
      <c r="RBJ170" s="19"/>
      <c r="RBK170" s="19"/>
      <c r="RBL170" s="19"/>
      <c r="RBM170" s="19"/>
      <c r="RBN170" s="19"/>
      <c r="RBO170" s="19"/>
      <c r="RBP170" s="19"/>
      <c r="RBQ170" s="19"/>
      <c r="RBR170" s="19"/>
      <c r="RBS170" s="19"/>
      <c r="RBT170" s="19"/>
      <c r="RBU170" s="19"/>
      <c r="RBV170" s="19"/>
      <c r="RBW170" s="19"/>
      <c r="RBX170" s="19"/>
      <c r="RBY170" s="19"/>
      <c r="RBZ170" s="19"/>
      <c r="RCA170" s="19"/>
      <c r="RCB170" s="19"/>
      <c r="RCC170" s="19"/>
      <c r="RCD170" s="19"/>
      <c r="RCE170" s="19"/>
      <c r="RCF170" s="19"/>
      <c r="RCG170" s="19"/>
      <c r="RCH170" s="19"/>
      <c r="RCI170" s="19"/>
      <c r="RCJ170" s="19"/>
      <c r="RCK170" s="19"/>
      <c r="RCL170" s="19"/>
      <c r="RCM170" s="19"/>
      <c r="RCN170" s="19"/>
      <c r="RCO170" s="19"/>
      <c r="RCP170" s="19"/>
      <c r="RCQ170" s="19"/>
      <c r="RCR170" s="19"/>
      <c r="RCS170" s="19"/>
      <c r="RCT170" s="19"/>
      <c r="RCU170" s="19"/>
      <c r="RCV170" s="19"/>
      <c r="RCW170" s="19"/>
      <c r="RCX170" s="19"/>
      <c r="RCY170" s="19"/>
      <c r="RCZ170" s="19"/>
      <c r="RDA170" s="19"/>
      <c r="RDB170" s="19"/>
      <c r="RDC170" s="19"/>
      <c r="RDD170" s="19"/>
      <c r="RDE170" s="19"/>
      <c r="RDF170" s="19"/>
      <c r="RDG170" s="19"/>
      <c r="RDH170" s="19"/>
      <c r="RDI170" s="19"/>
      <c r="RDJ170" s="19"/>
      <c r="RDK170" s="19"/>
      <c r="RDL170" s="19"/>
      <c r="RDM170" s="19"/>
      <c r="RDN170" s="19"/>
      <c r="RDO170" s="19"/>
      <c r="RDP170" s="19"/>
      <c r="RDQ170" s="19"/>
      <c r="RDR170" s="19"/>
      <c r="RDS170" s="19"/>
      <c r="RDT170" s="19"/>
      <c r="RDU170" s="19"/>
      <c r="RDV170" s="19"/>
      <c r="RDW170" s="19"/>
      <c r="RDX170" s="19"/>
      <c r="RDY170" s="19"/>
      <c r="RDZ170" s="19"/>
      <c r="REA170" s="19"/>
      <c r="REB170" s="19"/>
      <c r="REC170" s="19"/>
      <c r="RED170" s="19"/>
      <c r="REE170" s="19"/>
      <c r="REF170" s="19"/>
      <c r="REG170" s="19"/>
      <c r="REH170" s="19"/>
      <c r="REI170" s="19"/>
      <c r="REJ170" s="19"/>
      <c r="REK170" s="19"/>
      <c r="REL170" s="19"/>
      <c r="REM170" s="19"/>
      <c r="REN170" s="19"/>
      <c r="REO170" s="19"/>
      <c r="REP170" s="19"/>
      <c r="REQ170" s="19"/>
      <c r="RER170" s="19"/>
      <c r="RES170" s="19"/>
      <c r="RET170" s="19"/>
      <c r="REU170" s="19"/>
      <c r="REV170" s="19"/>
      <c r="REW170" s="19"/>
      <c r="REX170" s="19"/>
      <c r="REY170" s="19"/>
      <c r="REZ170" s="19"/>
      <c r="RFA170" s="19"/>
      <c r="RFB170" s="19"/>
      <c r="RFC170" s="19"/>
      <c r="RFD170" s="19"/>
      <c r="RFE170" s="19"/>
      <c r="RFF170" s="19"/>
      <c r="RFG170" s="19"/>
      <c r="RFH170" s="19"/>
      <c r="RFI170" s="19"/>
      <c r="RFJ170" s="19"/>
      <c r="RFK170" s="19"/>
      <c r="RFL170" s="19"/>
      <c r="RFM170" s="19"/>
      <c r="RFN170" s="19"/>
      <c r="RFO170" s="19"/>
      <c r="RFP170" s="19"/>
      <c r="RFQ170" s="19"/>
      <c r="RFR170" s="19"/>
      <c r="RFS170" s="19"/>
      <c r="RFT170" s="19"/>
      <c r="RFU170" s="19"/>
      <c r="RFV170" s="19"/>
      <c r="RFW170" s="19"/>
      <c r="RFX170" s="19"/>
      <c r="RFY170" s="19"/>
      <c r="RFZ170" s="19"/>
      <c r="RGA170" s="19"/>
      <c r="RGB170" s="19"/>
      <c r="RGC170" s="19"/>
      <c r="RGD170" s="19"/>
      <c r="RGE170" s="19"/>
      <c r="RGF170" s="19"/>
      <c r="RGG170" s="19"/>
      <c r="RGH170" s="19"/>
      <c r="RGI170" s="19"/>
      <c r="RGJ170" s="19"/>
      <c r="RGK170" s="19"/>
      <c r="RGL170" s="19"/>
      <c r="RGM170" s="19"/>
      <c r="RGN170" s="19"/>
      <c r="RGO170" s="19"/>
      <c r="RGP170" s="19"/>
      <c r="RGQ170" s="19"/>
      <c r="RGR170" s="19"/>
      <c r="RGS170" s="19"/>
      <c r="RGT170" s="19"/>
      <c r="RGU170" s="19"/>
      <c r="RGV170" s="19"/>
      <c r="RGW170" s="19"/>
      <c r="RGX170" s="19"/>
      <c r="RGY170" s="19"/>
      <c r="RGZ170" s="19"/>
      <c r="RHA170" s="19"/>
      <c r="RHB170" s="19"/>
      <c r="RHC170" s="19"/>
      <c r="RHD170" s="19"/>
      <c r="RHE170" s="19"/>
      <c r="RHF170" s="19"/>
      <c r="RHG170" s="19"/>
      <c r="RHH170" s="19"/>
      <c r="RHI170" s="19"/>
      <c r="RHJ170" s="19"/>
      <c r="RHK170" s="19"/>
      <c r="RHL170" s="19"/>
      <c r="RHM170" s="19"/>
      <c r="RHN170" s="19"/>
      <c r="RHO170" s="19"/>
      <c r="RHP170" s="19"/>
      <c r="RHQ170" s="19"/>
      <c r="RHR170" s="19"/>
      <c r="RHS170" s="19"/>
      <c r="RHT170" s="19"/>
      <c r="RHU170" s="19"/>
      <c r="RHV170" s="19"/>
      <c r="RHW170" s="19"/>
      <c r="RHX170" s="19"/>
      <c r="RHY170" s="19"/>
      <c r="RHZ170" s="19"/>
      <c r="RIA170" s="19"/>
      <c r="RIB170" s="19"/>
      <c r="RIC170" s="19"/>
      <c r="RID170" s="19"/>
      <c r="RIE170" s="19"/>
      <c r="RIF170" s="19"/>
      <c r="RIG170" s="19"/>
      <c r="RIH170" s="19"/>
      <c r="RII170" s="19"/>
      <c r="RIJ170" s="19"/>
      <c r="RIK170" s="19"/>
      <c r="RIL170" s="19"/>
      <c r="RIM170" s="19"/>
      <c r="RIN170" s="19"/>
      <c r="RIO170" s="19"/>
      <c r="RIP170" s="19"/>
      <c r="RIQ170" s="19"/>
      <c r="RIR170" s="19"/>
      <c r="RIS170" s="19"/>
      <c r="RIT170" s="19"/>
      <c r="RIU170" s="19"/>
      <c r="RIV170" s="19"/>
      <c r="RIW170" s="19"/>
      <c r="RIX170" s="19"/>
      <c r="RIY170" s="19"/>
      <c r="RIZ170" s="19"/>
      <c r="RJA170" s="19"/>
      <c r="RJB170" s="19"/>
      <c r="RJC170" s="19"/>
      <c r="RJD170" s="19"/>
      <c r="RJE170" s="19"/>
      <c r="RJF170" s="19"/>
      <c r="RJG170" s="19"/>
      <c r="RJH170" s="19"/>
      <c r="RJI170" s="19"/>
      <c r="RJJ170" s="19"/>
      <c r="RJK170" s="19"/>
      <c r="RJL170" s="19"/>
      <c r="RJM170" s="19"/>
      <c r="RJN170" s="19"/>
      <c r="RJO170" s="19"/>
      <c r="RJP170" s="19"/>
      <c r="RJQ170" s="19"/>
      <c r="RJR170" s="19"/>
      <c r="RJS170" s="19"/>
      <c r="RJT170" s="19"/>
      <c r="RJU170" s="19"/>
      <c r="RJV170" s="19"/>
      <c r="RJW170" s="19"/>
      <c r="RJX170" s="19"/>
      <c r="RJY170" s="19"/>
      <c r="RJZ170" s="19"/>
      <c r="RKA170" s="19"/>
      <c r="RKB170" s="19"/>
      <c r="RKC170" s="19"/>
      <c r="RKD170" s="19"/>
      <c r="RKE170" s="19"/>
      <c r="RKF170" s="19"/>
      <c r="RKG170" s="19"/>
      <c r="RKH170" s="19"/>
      <c r="RKI170" s="19"/>
      <c r="RKJ170" s="19"/>
      <c r="RKK170" s="19"/>
      <c r="RKL170" s="19"/>
      <c r="RKM170" s="19"/>
      <c r="RKN170" s="19"/>
      <c r="RKO170" s="19"/>
      <c r="RKP170" s="19"/>
      <c r="RKQ170" s="19"/>
      <c r="RKR170" s="19"/>
      <c r="RKS170" s="19"/>
      <c r="RKT170" s="19"/>
      <c r="RKU170" s="19"/>
      <c r="RKV170" s="19"/>
      <c r="RKW170" s="19"/>
      <c r="RKX170" s="19"/>
      <c r="RKY170" s="19"/>
      <c r="RKZ170" s="19"/>
      <c r="RLA170" s="19"/>
      <c r="RLB170" s="19"/>
      <c r="RLC170" s="19"/>
      <c r="RLD170" s="19"/>
      <c r="RLE170" s="19"/>
      <c r="RLF170" s="19"/>
      <c r="RLG170" s="19"/>
      <c r="RLH170" s="19"/>
      <c r="RLI170" s="19"/>
      <c r="RLJ170" s="19"/>
      <c r="RLK170" s="19"/>
      <c r="RLL170" s="19"/>
      <c r="RLM170" s="19"/>
      <c r="RLN170" s="19"/>
      <c r="RLO170" s="19"/>
      <c r="RLP170" s="19"/>
      <c r="RLQ170" s="19"/>
      <c r="RLR170" s="19"/>
      <c r="RLS170" s="19"/>
      <c r="RLT170" s="19"/>
      <c r="RLU170" s="19"/>
      <c r="RLV170" s="19"/>
      <c r="RLW170" s="19"/>
      <c r="RLX170" s="19"/>
      <c r="RLY170" s="19"/>
      <c r="RLZ170" s="19"/>
      <c r="RMA170" s="19"/>
      <c r="RMB170" s="19"/>
      <c r="RMC170" s="19"/>
      <c r="RMD170" s="19"/>
      <c r="RME170" s="19"/>
      <c r="RMF170" s="19"/>
      <c r="RMG170" s="19"/>
      <c r="RMH170" s="19"/>
      <c r="RMI170" s="19"/>
      <c r="RMJ170" s="19"/>
      <c r="RMK170" s="19"/>
      <c r="RML170" s="19"/>
      <c r="RMM170" s="19"/>
      <c r="RMN170" s="19"/>
      <c r="RMO170" s="19"/>
      <c r="RMP170" s="19"/>
      <c r="RMQ170" s="19"/>
      <c r="RMR170" s="19"/>
      <c r="RMS170" s="19"/>
      <c r="RMT170" s="19"/>
      <c r="RMU170" s="19"/>
      <c r="RMV170" s="19"/>
      <c r="RMW170" s="19"/>
      <c r="RMX170" s="19"/>
      <c r="RMY170" s="19"/>
      <c r="RMZ170" s="19"/>
      <c r="RNA170" s="19"/>
      <c r="RNB170" s="19"/>
      <c r="RNC170" s="19"/>
      <c r="RND170" s="19"/>
      <c r="RNE170" s="19"/>
      <c r="RNF170" s="19"/>
      <c r="RNG170" s="19"/>
      <c r="RNH170" s="19"/>
      <c r="RNI170" s="19"/>
      <c r="RNJ170" s="19"/>
      <c r="RNK170" s="19"/>
      <c r="RNL170" s="19"/>
      <c r="RNM170" s="19"/>
      <c r="RNN170" s="19"/>
      <c r="RNO170" s="19"/>
      <c r="RNP170" s="19"/>
      <c r="RNQ170" s="19"/>
      <c r="RNR170" s="19"/>
      <c r="RNS170" s="19"/>
      <c r="RNT170" s="19"/>
      <c r="RNU170" s="19"/>
      <c r="RNV170" s="19"/>
      <c r="RNW170" s="19"/>
      <c r="RNX170" s="19"/>
      <c r="RNY170" s="19"/>
      <c r="RNZ170" s="19"/>
      <c r="ROA170" s="19"/>
      <c r="ROB170" s="19"/>
      <c r="ROC170" s="19"/>
      <c r="ROD170" s="19"/>
      <c r="ROE170" s="19"/>
      <c r="ROF170" s="19"/>
      <c r="ROG170" s="19"/>
      <c r="ROH170" s="19"/>
      <c r="ROI170" s="19"/>
      <c r="ROJ170" s="19"/>
      <c r="ROK170" s="19"/>
      <c r="ROL170" s="19"/>
      <c r="ROM170" s="19"/>
      <c r="RON170" s="19"/>
      <c r="ROO170" s="19"/>
      <c r="ROP170" s="19"/>
      <c r="ROQ170" s="19"/>
      <c r="ROR170" s="19"/>
      <c r="ROS170" s="19"/>
      <c r="ROT170" s="19"/>
      <c r="ROU170" s="19"/>
      <c r="ROV170" s="19"/>
      <c r="ROW170" s="19"/>
      <c r="ROX170" s="19"/>
      <c r="ROY170" s="19"/>
      <c r="ROZ170" s="19"/>
      <c r="RPA170" s="19"/>
      <c r="RPB170" s="19"/>
      <c r="RPC170" s="19"/>
      <c r="RPD170" s="19"/>
      <c r="RPE170" s="19"/>
      <c r="RPF170" s="19"/>
      <c r="RPG170" s="19"/>
      <c r="RPH170" s="19"/>
      <c r="RPI170" s="19"/>
      <c r="RPJ170" s="19"/>
      <c r="RPK170" s="19"/>
      <c r="RPL170" s="19"/>
      <c r="RPM170" s="19"/>
      <c r="RPN170" s="19"/>
      <c r="RPO170" s="19"/>
      <c r="RPP170" s="19"/>
      <c r="RPQ170" s="19"/>
      <c r="RPR170" s="19"/>
      <c r="RPS170" s="19"/>
      <c r="RPT170" s="19"/>
      <c r="RPU170" s="19"/>
      <c r="RPV170" s="19"/>
      <c r="RPW170" s="19"/>
      <c r="RPX170" s="19"/>
      <c r="RPY170" s="19"/>
      <c r="RPZ170" s="19"/>
      <c r="RQA170" s="19"/>
      <c r="RQB170" s="19"/>
      <c r="RQC170" s="19"/>
      <c r="RQD170" s="19"/>
      <c r="RQE170" s="19"/>
      <c r="RQF170" s="19"/>
      <c r="RQG170" s="19"/>
      <c r="RQH170" s="19"/>
      <c r="RQI170" s="19"/>
      <c r="RQJ170" s="19"/>
      <c r="RQK170" s="19"/>
      <c r="RQL170" s="19"/>
      <c r="RQM170" s="19"/>
      <c r="RQN170" s="19"/>
      <c r="RQO170" s="19"/>
      <c r="RQP170" s="19"/>
      <c r="RQQ170" s="19"/>
      <c r="RQR170" s="19"/>
      <c r="RQS170" s="19"/>
      <c r="RQT170" s="19"/>
      <c r="RQU170" s="19"/>
      <c r="RQV170" s="19"/>
      <c r="RQW170" s="19"/>
      <c r="RQX170" s="19"/>
      <c r="RQY170" s="19"/>
      <c r="RQZ170" s="19"/>
      <c r="RRA170" s="19"/>
      <c r="RRB170" s="19"/>
      <c r="RRC170" s="19"/>
      <c r="RRD170" s="19"/>
      <c r="RRE170" s="19"/>
      <c r="RRF170" s="19"/>
      <c r="RRG170" s="19"/>
      <c r="RRH170" s="19"/>
      <c r="RRI170" s="19"/>
      <c r="RRJ170" s="19"/>
      <c r="RRK170" s="19"/>
      <c r="RRL170" s="19"/>
      <c r="RRM170" s="19"/>
      <c r="RRN170" s="19"/>
      <c r="RRO170" s="19"/>
      <c r="RRP170" s="19"/>
      <c r="RRQ170" s="19"/>
      <c r="RRR170" s="19"/>
      <c r="RRS170" s="19"/>
      <c r="RRT170" s="19"/>
      <c r="RRU170" s="19"/>
      <c r="RRV170" s="19"/>
      <c r="RRW170" s="19"/>
      <c r="RRX170" s="19"/>
      <c r="RRY170" s="19"/>
      <c r="RRZ170" s="19"/>
      <c r="RSA170" s="19"/>
      <c r="RSB170" s="19"/>
      <c r="RSC170" s="19"/>
      <c r="RSD170" s="19"/>
      <c r="RSE170" s="19"/>
      <c r="RSF170" s="19"/>
      <c r="RSG170" s="19"/>
      <c r="RSH170" s="19"/>
      <c r="RSI170" s="19"/>
      <c r="RSJ170" s="19"/>
      <c r="RSK170" s="19"/>
      <c r="RSL170" s="19"/>
      <c r="RSM170" s="19"/>
      <c r="RSN170" s="19"/>
      <c r="RSO170" s="19"/>
      <c r="RSP170" s="19"/>
      <c r="RSQ170" s="19"/>
      <c r="RSR170" s="19"/>
      <c r="RSS170" s="19"/>
      <c r="RST170" s="19"/>
      <c r="RSU170" s="19"/>
      <c r="RSV170" s="19"/>
      <c r="RSW170" s="19"/>
      <c r="RSX170" s="19"/>
      <c r="RSY170" s="19"/>
      <c r="RSZ170" s="19"/>
      <c r="RTA170" s="19"/>
      <c r="RTB170" s="19"/>
      <c r="RTC170" s="19"/>
      <c r="RTD170" s="19"/>
      <c r="RTE170" s="19"/>
      <c r="RTF170" s="19"/>
      <c r="RTG170" s="19"/>
      <c r="RTH170" s="19"/>
      <c r="RTI170" s="19"/>
      <c r="RTJ170" s="19"/>
      <c r="RTK170" s="19"/>
      <c r="RTL170" s="19"/>
      <c r="RTM170" s="19"/>
      <c r="RTN170" s="19"/>
      <c r="RTO170" s="19"/>
      <c r="RTP170" s="19"/>
      <c r="RTQ170" s="19"/>
      <c r="RTR170" s="19"/>
      <c r="RTS170" s="19"/>
      <c r="RTT170" s="19"/>
      <c r="RTU170" s="19"/>
      <c r="RTV170" s="19"/>
      <c r="RTW170" s="19"/>
      <c r="RTX170" s="19"/>
      <c r="RTY170" s="19"/>
      <c r="RTZ170" s="19"/>
      <c r="RUA170" s="19"/>
      <c r="RUB170" s="19"/>
      <c r="RUC170" s="19"/>
      <c r="RUD170" s="19"/>
      <c r="RUE170" s="19"/>
      <c r="RUF170" s="19"/>
      <c r="RUG170" s="19"/>
      <c r="RUH170" s="19"/>
      <c r="RUI170" s="19"/>
      <c r="RUJ170" s="19"/>
      <c r="RUK170" s="19"/>
      <c r="RUL170" s="19"/>
      <c r="RUM170" s="19"/>
      <c r="RUN170" s="19"/>
      <c r="RUO170" s="19"/>
      <c r="RUP170" s="19"/>
      <c r="RUQ170" s="19"/>
      <c r="RUR170" s="19"/>
      <c r="RUS170" s="19"/>
      <c r="RUT170" s="19"/>
      <c r="RUU170" s="19"/>
      <c r="RUV170" s="19"/>
      <c r="RUW170" s="19"/>
      <c r="RUX170" s="19"/>
      <c r="RUY170" s="19"/>
      <c r="RUZ170" s="19"/>
      <c r="RVA170" s="19"/>
      <c r="RVB170" s="19"/>
      <c r="RVC170" s="19"/>
      <c r="RVD170" s="19"/>
      <c r="RVE170" s="19"/>
      <c r="RVF170" s="19"/>
      <c r="RVG170" s="19"/>
      <c r="RVH170" s="19"/>
      <c r="RVI170" s="19"/>
      <c r="RVJ170" s="19"/>
      <c r="RVK170" s="19"/>
      <c r="RVL170" s="19"/>
      <c r="RVM170" s="19"/>
      <c r="RVN170" s="19"/>
      <c r="RVO170" s="19"/>
      <c r="RVP170" s="19"/>
      <c r="RVQ170" s="19"/>
      <c r="RVR170" s="19"/>
      <c r="RVS170" s="19"/>
      <c r="RVT170" s="19"/>
      <c r="RVU170" s="19"/>
      <c r="RVV170" s="19"/>
      <c r="RVW170" s="19"/>
      <c r="RVX170" s="19"/>
      <c r="RVY170" s="19"/>
      <c r="RVZ170" s="19"/>
      <c r="RWA170" s="19"/>
      <c r="RWB170" s="19"/>
      <c r="RWC170" s="19"/>
      <c r="RWD170" s="19"/>
      <c r="RWE170" s="19"/>
      <c r="RWF170" s="19"/>
      <c r="RWG170" s="19"/>
      <c r="RWH170" s="19"/>
      <c r="RWI170" s="19"/>
      <c r="RWJ170" s="19"/>
      <c r="RWK170" s="19"/>
      <c r="RWL170" s="19"/>
      <c r="RWM170" s="19"/>
      <c r="RWN170" s="19"/>
      <c r="RWO170" s="19"/>
      <c r="RWP170" s="19"/>
      <c r="RWQ170" s="19"/>
      <c r="RWR170" s="19"/>
      <c r="RWS170" s="19"/>
      <c r="RWT170" s="19"/>
      <c r="RWU170" s="19"/>
      <c r="RWV170" s="19"/>
      <c r="RWW170" s="19"/>
      <c r="RWX170" s="19"/>
      <c r="RWY170" s="19"/>
      <c r="RWZ170" s="19"/>
      <c r="RXA170" s="19"/>
      <c r="RXB170" s="19"/>
      <c r="RXC170" s="19"/>
      <c r="RXD170" s="19"/>
      <c r="RXE170" s="19"/>
      <c r="RXF170" s="19"/>
      <c r="RXG170" s="19"/>
      <c r="RXH170" s="19"/>
      <c r="RXI170" s="19"/>
      <c r="RXJ170" s="19"/>
      <c r="RXK170" s="19"/>
      <c r="RXL170" s="19"/>
      <c r="RXM170" s="19"/>
      <c r="RXN170" s="19"/>
      <c r="RXO170" s="19"/>
      <c r="RXP170" s="19"/>
      <c r="RXQ170" s="19"/>
      <c r="RXR170" s="19"/>
      <c r="RXS170" s="19"/>
      <c r="RXT170" s="19"/>
      <c r="RXU170" s="19"/>
      <c r="RXV170" s="19"/>
      <c r="RXW170" s="19"/>
      <c r="RXX170" s="19"/>
      <c r="RXY170" s="19"/>
      <c r="RXZ170" s="19"/>
      <c r="RYA170" s="19"/>
      <c r="RYB170" s="19"/>
      <c r="RYC170" s="19"/>
      <c r="RYD170" s="19"/>
      <c r="RYE170" s="19"/>
      <c r="RYF170" s="19"/>
      <c r="RYG170" s="19"/>
      <c r="RYH170" s="19"/>
      <c r="RYI170" s="19"/>
      <c r="RYJ170" s="19"/>
      <c r="RYK170" s="19"/>
      <c r="RYL170" s="19"/>
      <c r="RYM170" s="19"/>
      <c r="RYN170" s="19"/>
      <c r="RYO170" s="19"/>
      <c r="RYP170" s="19"/>
      <c r="RYQ170" s="19"/>
      <c r="RYR170" s="19"/>
      <c r="RYS170" s="19"/>
      <c r="RYT170" s="19"/>
      <c r="RYU170" s="19"/>
      <c r="RYV170" s="19"/>
      <c r="RYW170" s="19"/>
      <c r="RYX170" s="19"/>
      <c r="RYY170" s="19"/>
      <c r="RYZ170" s="19"/>
      <c r="RZA170" s="19"/>
      <c r="RZB170" s="19"/>
      <c r="RZC170" s="19"/>
      <c r="RZD170" s="19"/>
      <c r="RZE170" s="19"/>
      <c r="RZF170" s="19"/>
      <c r="RZG170" s="19"/>
      <c r="RZH170" s="19"/>
      <c r="RZI170" s="19"/>
      <c r="RZJ170" s="19"/>
      <c r="RZK170" s="19"/>
      <c r="RZL170" s="19"/>
      <c r="RZM170" s="19"/>
      <c r="RZN170" s="19"/>
      <c r="RZO170" s="19"/>
      <c r="RZP170" s="19"/>
      <c r="RZQ170" s="19"/>
      <c r="RZR170" s="19"/>
      <c r="RZS170" s="19"/>
      <c r="RZT170" s="19"/>
      <c r="RZU170" s="19"/>
      <c r="RZV170" s="19"/>
      <c r="RZW170" s="19"/>
      <c r="RZX170" s="19"/>
      <c r="RZY170" s="19"/>
      <c r="RZZ170" s="19"/>
      <c r="SAA170" s="19"/>
      <c r="SAB170" s="19"/>
      <c r="SAC170" s="19"/>
      <c r="SAD170" s="19"/>
      <c r="SAE170" s="19"/>
      <c r="SAF170" s="19"/>
      <c r="SAG170" s="19"/>
      <c r="SAH170" s="19"/>
      <c r="SAI170" s="19"/>
      <c r="SAJ170" s="19"/>
      <c r="SAK170" s="19"/>
      <c r="SAL170" s="19"/>
      <c r="SAM170" s="19"/>
      <c r="SAN170" s="19"/>
      <c r="SAO170" s="19"/>
      <c r="SAP170" s="19"/>
      <c r="SAQ170" s="19"/>
      <c r="SAR170" s="19"/>
      <c r="SAS170" s="19"/>
      <c r="SAT170" s="19"/>
      <c r="SAU170" s="19"/>
      <c r="SAV170" s="19"/>
      <c r="SAW170" s="19"/>
      <c r="SAX170" s="19"/>
      <c r="SAY170" s="19"/>
      <c r="SAZ170" s="19"/>
      <c r="SBA170" s="19"/>
      <c r="SBB170" s="19"/>
      <c r="SBC170" s="19"/>
      <c r="SBD170" s="19"/>
      <c r="SBE170" s="19"/>
      <c r="SBF170" s="19"/>
      <c r="SBG170" s="19"/>
      <c r="SBH170" s="19"/>
      <c r="SBI170" s="19"/>
      <c r="SBJ170" s="19"/>
      <c r="SBK170" s="19"/>
      <c r="SBL170" s="19"/>
      <c r="SBM170" s="19"/>
      <c r="SBN170" s="19"/>
      <c r="SBO170" s="19"/>
      <c r="SBP170" s="19"/>
      <c r="SBQ170" s="19"/>
      <c r="SBR170" s="19"/>
      <c r="SBS170" s="19"/>
      <c r="SBT170" s="19"/>
      <c r="SBU170" s="19"/>
      <c r="SBV170" s="19"/>
      <c r="SBW170" s="19"/>
      <c r="SBX170" s="19"/>
      <c r="SBY170" s="19"/>
      <c r="SBZ170" s="19"/>
      <c r="SCA170" s="19"/>
      <c r="SCB170" s="19"/>
      <c r="SCC170" s="19"/>
      <c r="SCD170" s="19"/>
      <c r="SCE170" s="19"/>
      <c r="SCF170" s="19"/>
      <c r="SCG170" s="19"/>
      <c r="SCH170" s="19"/>
      <c r="SCI170" s="19"/>
      <c r="SCJ170" s="19"/>
      <c r="SCK170" s="19"/>
      <c r="SCL170" s="19"/>
      <c r="SCM170" s="19"/>
      <c r="SCN170" s="19"/>
      <c r="SCO170" s="19"/>
      <c r="SCP170" s="19"/>
      <c r="SCQ170" s="19"/>
      <c r="SCR170" s="19"/>
      <c r="SCS170" s="19"/>
      <c r="SCT170" s="19"/>
      <c r="SCU170" s="19"/>
      <c r="SCV170" s="19"/>
      <c r="SCW170" s="19"/>
      <c r="SCX170" s="19"/>
      <c r="SCY170" s="19"/>
      <c r="SCZ170" s="19"/>
      <c r="SDA170" s="19"/>
      <c r="SDB170" s="19"/>
      <c r="SDC170" s="19"/>
      <c r="SDD170" s="19"/>
      <c r="SDE170" s="19"/>
      <c r="SDF170" s="19"/>
      <c r="SDG170" s="19"/>
      <c r="SDH170" s="19"/>
      <c r="SDI170" s="19"/>
      <c r="SDJ170" s="19"/>
      <c r="SDK170" s="19"/>
      <c r="SDL170" s="19"/>
      <c r="SDM170" s="19"/>
      <c r="SDN170" s="19"/>
      <c r="SDO170" s="19"/>
      <c r="SDP170" s="19"/>
      <c r="SDQ170" s="19"/>
      <c r="SDR170" s="19"/>
      <c r="SDS170" s="19"/>
      <c r="SDT170" s="19"/>
      <c r="SDU170" s="19"/>
      <c r="SDV170" s="19"/>
      <c r="SDW170" s="19"/>
      <c r="SDX170" s="19"/>
      <c r="SDY170" s="19"/>
      <c r="SDZ170" s="19"/>
      <c r="SEA170" s="19"/>
      <c r="SEB170" s="19"/>
      <c r="SEC170" s="19"/>
      <c r="SED170" s="19"/>
      <c r="SEE170" s="19"/>
      <c r="SEF170" s="19"/>
      <c r="SEG170" s="19"/>
      <c r="SEH170" s="19"/>
      <c r="SEI170" s="19"/>
      <c r="SEJ170" s="19"/>
      <c r="SEK170" s="19"/>
      <c r="SEL170" s="19"/>
      <c r="SEM170" s="19"/>
      <c r="SEN170" s="19"/>
      <c r="SEO170" s="19"/>
      <c r="SEP170" s="19"/>
      <c r="SEQ170" s="19"/>
      <c r="SER170" s="19"/>
      <c r="SES170" s="19"/>
      <c r="SET170" s="19"/>
      <c r="SEU170" s="19"/>
      <c r="SEV170" s="19"/>
      <c r="SEW170" s="19"/>
      <c r="SEX170" s="19"/>
      <c r="SEY170" s="19"/>
      <c r="SEZ170" s="19"/>
      <c r="SFA170" s="19"/>
      <c r="SFB170" s="19"/>
      <c r="SFC170" s="19"/>
      <c r="SFD170" s="19"/>
      <c r="SFE170" s="19"/>
      <c r="SFF170" s="19"/>
      <c r="SFG170" s="19"/>
      <c r="SFH170" s="19"/>
      <c r="SFI170" s="19"/>
      <c r="SFJ170" s="19"/>
      <c r="SFK170" s="19"/>
      <c r="SFL170" s="19"/>
      <c r="SFM170" s="19"/>
      <c r="SFN170" s="19"/>
      <c r="SFO170" s="19"/>
      <c r="SFP170" s="19"/>
      <c r="SFQ170" s="19"/>
      <c r="SFR170" s="19"/>
      <c r="SFS170" s="19"/>
      <c r="SFT170" s="19"/>
      <c r="SFU170" s="19"/>
      <c r="SFV170" s="19"/>
      <c r="SFW170" s="19"/>
      <c r="SFX170" s="19"/>
      <c r="SFY170" s="19"/>
      <c r="SFZ170" s="19"/>
      <c r="SGA170" s="19"/>
      <c r="SGB170" s="19"/>
      <c r="SGC170" s="19"/>
      <c r="SGD170" s="19"/>
      <c r="SGE170" s="19"/>
      <c r="SGF170" s="19"/>
      <c r="SGG170" s="19"/>
      <c r="SGH170" s="19"/>
      <c r="SGI170" s="19"/>
      <c r="SGJ170" s="19"/>
      <c r="SGK170" s="19"/>
      <c r="SGL170" s="19"/>
      <c r="SGM170" s="19"/>
      <c r="SGN170" s="19"/>
      <c r="SGO170" s="19"/>
      <c r="SGP170" s="19"/>
      <c r="SGQ170" s="19"/>
      <c r="SGR170" s="19"/>
      <c r="SGS170" s="19"/>
      <c r="SGT170" s="19"/>
      <c r="SGU170" s="19"/>
      <c r="SGV170" s="19"/>
      <c r="SGW170" s="19"/>
      <c r="SGX170" s="19"/>
      <c r="SGY170" s="19"/>
      <c r="SGZ170" s="19"/>
      <c r="SHA170" s="19"/>
      <c r="SHB170" s="19"/>
      <c r="SHC170" s="19"/>
      <c r="SHD170" s="19"/>
      <c r="SHE170" s="19"/>
      <c r="SHF170" s="19"/>
      <c r="SHG170" s="19"/>
      <c r="SHH170" s="19"/>
      <c r="SHI170" s="19"/>
      <c r="SHJ170" s="19"/>
      <c r="SHK170" s="19"/>
      <c r="SHL170" s="19"/>
      <c r="SHM170" s="19"/>
      <c r="SHN170" s="19"/>
      <c r="SHO170" s="19"/>
      <c r="SHP170" s="19"/>
      <c r="SHQ170" s="19"/>
      <c r="SHR170" s="19"/>
      <c r="SHS170" s="19"/>
      <c r="SHT170" s="19"/>
      <c r="SHU170" s="19"/>
      <c r="SHV170" s="19"/>
      <c r="SHW170" s="19"/>
      <c r="SHX170" s="19"/>
      <c r="SHY170" s="19"/>
      <c r="SHZ170" s="19"/>
      <c r="SIA170" s="19"/>
      <c r="SIB170" s="19"/>
      <c r="SIC170" s="19"/>
      <c r="SID170" s="19"/>
      <c r="SIE170" s="19"/>
      <c r="SIF170" s="19"/>
      <c r="SIG170" s="19"/>
      <c r="SIH170" s="19"/>
      <c r="SII170" s="19"/>
      <c r="SIJ170" s="19"/>
      <c r="SIK170" s="19"/>
      <c r="SIL170" s="19"/>
      <c r="SIM170" s="19"/>
      <c r="SIN170" s="19"/>
      <c r="SIO170" s="19"/>
      <c r="SIP170" s="19"/>
      <c r="SIQ170" s="19"/>
      <c r="SIR170" s="19"/>
      <c r="SIS170" s="19"/>
      <c r="SIT170" s="19"/>
      <c r="SIU170" s="19"/>
      <c r="SIV170" s="19"/>
      <c r="SIW170" s="19"/>
      <c r="SIX170" s="19"/>
      <c r="SIY170" s="19"/>
      <c r="SIZ170" s="19"/>
      <c r="SJA170" s="19"/>
      <c r="SJB170" s="19"/>
      <c r="SJC170" s="19"/>
      <c r="SJD170" s="19"/>
      <c r="SJE170" s="19"/>
      <c r="SJF170" s="19"/>
      <c r="SJG170" s="19"/>
      <c r="SJH170" s="19"/>
      <c r="SJI170" s="19"/>
      <c r="SJJ170" s="19"/>
      <c r="SJK170" s="19"/>
      <c r="SJL170" s="19"/>
      <c r="SJM170" s="19"/>
      <c r="SJN170" s="19"/>
      <c r="SJO170" s="19"/>
      <c r="SJP170" s="19"/>
      <c r="SJQ170" s="19"/>
      <c r="SJR170" s="19"/>
      <c r="SJS170" s="19"/>
      <c r="SJT170" s="19"/>
      <c r="SJU170" s="19"/>
      <c r="SJV170" s="19"/>
      <c r="SJW170" s="19"/>
      <c r="SJX170" s="19"/>
      <c r="SJY170" s="19"/>
      <c r="SJZ170" s="19"/>
      <c r="SKA170" s="19"/>
      <c r="SKB170" s="19"/>
      <c r="SKC170" s="19"/>
      <c r="SKD170" s="19"/>
      <c r="SKE170" s="19"/>
      <c r="SKF170" s="19"/>
      <c r="SKG170" s="19"/>
      <c r="SKH170" s="19"/>
      <c r="SKI170" s="19"/>
      <c r="SKJ170" s="19"/>
      <c r="SKK170" s="19"/>
      <c r="SKL170" s="19"/>
      <c r="SKM170" s="19"/>
      <c r="SKN170" s="19"/>
      <c r="SKO170" s="19"/>
      <c r="SKP170" s="19"/>
      <c r="SKQ170" s="19"/>
      <c r="SKR170" s="19"/>
      <c r="SKS170" s="19"/>
      <c r="SKT170" s="19"/>
      <c r="SKU170" s="19"/>
      <c r="SKV170" s="19"/>
      <c r="SKW170" s="19"/>
      <c r="SKX170" s="19"/>
      <c r="SKY170" s="19"/>
      <c r="SKZ170" s="19"/>
      <c r="SLA170" s="19"/>
      <c r="SLB170" s="19"/>
      <c r="SLC170" s="19"/>
      <c r="SLD170" s="19"/>
      <c r="SLE170" s="19"/>
      <c r="SLF170" s="19"/>
      <c r="SLG170" s="19"/>
      <c r="SLH170" s="19"/>
      <c r="SLI170" s="19"/>
      <c r="SLJ170" s="19"/>
      <c r="SLK170" s="19"/>
      <c r="SLL170" s="19"/>
      <c r="SLM170" s="19"/>
      <c r="SLN170" s="19"/>
      <c r="SLO170" s="19"/>
      <c r="SLP170" s="19"/>
      <c r="SLQ170" s="19"/>
      <c r="SLR170" s="19"/>
      <c r="SLS170" s="19"/>
      <c r="SLT170" s="19"/>
      <c r="SLU170" s="19"/>
      <c r="SLV170" s="19"/>
      <c r="SLW170" s="19"/>
      <c r="SLX170" s="19"/>
      <c r="SLY170" s="19"/>
      <c r="SLZ170" s="19"/>
      <c r="SMA170" s="19"/>
      <c r="SMB170" s="19"/>
      <c r="SMC170" s="19"/>
      <c r="SMD170" s="19"/>
      <c r="SME170" s="19"/>
      <c r="SMF170" s="19"/>
      <c r="SMG170" s="19"/>
      <c r="SMH170" s="19"/>
      <c r="SMI170" s="19"/>
      <c r="SMJ170" s="19"/>
      <c r="SMK170" s="19"/>
      <c r="SML170" s="19"/>
      <c r="SMM170" s="19"/>
      <c r="SMN170" s="19"/>
      <c r="SMO170" s="19"/>
      <c r="SMP170" s="19"/>
      <c r="SMQ170" s="19"/>
      <c r="SMR170" s="19"/>
      <c r="SMS170" s="19"/>
      <c r="SMT170" s="19"/>
      <c r="SMU170" s="19"/>
      <c r="SMV170" s="19"/>
      <c r="SMW170" s="19"/>
      <c r="SMX170" s="19"/>
      <c r="SMY170" s="19"/>
      <c r="SMZ170" s="19"/>
      <c r="SNA170" s="19"/>
      <c r="SNB170" s="19"/>
      <c r="SNC170" s="19"/>
      <c r="SND170" s="19"/>
      <c r="SNE170" s="19"/>
      <c r="SNF170" s="19"/>
      <c r="SNG170" s="19"/>
      <c r="SNH170" s="19"/>
      <c r="SNI170" s="19"/>
      <c r="SNJ170" s="19"/>
      <c r="SNK170" s="19"/>
      <c r="SNL170" s="19"/>
      <c r="SNM170" s="19"/>
      <c r="SNN170" s="19"/>
      <c r="SNO170" s="19"/>
      <c r="SNP170" s="19"/>
      <c r="SNQ170" s="19"/>
      <c r="SNR170" s="19"/>
      <c r="SNS170" s="19"/>
      <c r="SNT170" s="19"/>
      <c r="SNU170" s="19"/>
      <c r="SNV170" s="19"/>
      <c r="SNW170" s="19"/>
      <c r="SNX170" s="19"/>
      <c r="SNY170" s="19"/>
      <c r="SNZ170" s="19"/>
      <c r="SOA170" s="19"/>
      <c r="SOB170" s="19"/>
      <c r="SOC170" s="19"/>
      <c r="SOD170" s="19"/>
      <c r="SOE170" s="19"/>
      <c r="SOF170" s="19"/>
      <c r="SOG170" s="19"/>
      <c r="SOH170" s="19"/>
      <c r="SOI170" s="19"/>
      <c r="SOJ170" s="19"/>
      <c r="SOK170" s="19"/>
      <c r="SOL170" s="19"/>
      <c r="SOM170" s="19"/>
      <c r="SON170" s="19"/>
      <c r="SOO170" s="19"/>
      <c r="SOP170" s="19"/>
      <c r="SOQ170" s="19"/>
      <c r="SOR170" s="19"/>
      <c r="SOS170" s="19"/>
      <c r="SOT170" s="19"/>
      <c r="SOU170" s="19"/>
      <c r="SOV170" s="19"/>
      <c r="SOW170" s="19"/>
      <c r="SOX170" s="19"/>
      <c r="SOY170" s="19"/>
      <c r="SOZ170" s="19"/>
      <c r="SPA170" s="19"/>
      <c r="SPB170" s="19"/>
      <c r="SPC170" s="19"/>
      <c r="SPD170" s="19"/>
      <c r="SPE170" s="19"/>
      <c r="SPF170" s="19"/>
      <c r="SPG170" s="19"/>
      <c r="SPH170" s="19"/>
      <c r="SPI170" s="19"/>
      <c r="SPJ170" s="19"/>
      <c r="SPK170" s="19"/>
      <c r="SPL170" s="19"/>
      <c r="SPM170" s="19"/>
      <c r="SPN170" s="19"/>
      <c r="SPO170" s="19"/>
      <c r="SPP170" s="19"/>
      <c r="SPQ170" s="19"/>
      <c r="SPR170" s="19"/>
      <c r="SPS170" s="19"/>
      <c r="SPT170" s="19"/>
      <c r="SPU170" s="19"/>
      <c r="SPV170" s="19"/>
      <c r="SPW170" s="19"/>
      <c r="SPX170" s="19"/>
      <c r="SPY170" s="19"/>
      <c r="SPZ170" s="19"/>
      <c r="SQA170" s="19"/>
      <c r="SQB170" s="19"/>
      <c r="SQC170" s="19"/>
      <c r="SQD170" s="19"/>
      <c r="SQE170" s="19"/>
      <c r="SQF170" s="19"/>
      <c r="SQG170" s="19"/>
      <c r="SQH170" s="19"/>
      <c r="SQI170" s="19"/>
      <c r="SQJ170" s="19"/>
      <c r="SQK170" s="19"/>
      <c r="SQL170" s="19"/>
      <c r="SQM170" s="19"/>
      <c r="SQN170" s="19"/>
      <c r="SQO170" s="19"/>
      <c r="SQP170" s="19"/>
      <c r="SQQ170" s="19"/>
      <c r="SQR170" s="19"/>
      <c r="SQS170" s="19"/>
      <c r="SQT170" s="19"/>
      <c r="SQU170" s="19"/>
      <c r="SQV170" s="19"/>
      <c r="SQW170" s="19"/>
      <c r="SQX170" s="19"/>
      <c r="SQY170" s="19"/>
      <c r="SQZ170" s="19"/>
      <c r="SRA170" s="19"/>
      <c r="SRB170" s="19"/>
      <c r="SRC170" s="19"/>
      <c r="SRD170" s="19"/>
      <c r="SRE170" s="19"/>
      <c r="SRF170" s="19"/>
      <c r="SRG170" s="19"/>
      <c r="SRH170" s="19"/>
      <c r="SRI170" s="19"/>
      <c r="SRJ170" s="19"/>
      <c r="SRK170" s="19"/>
      <c r="SRL170" s="19"/>
      <c r="SRM170" s="19"/>
      <c r="SRN170" s="19"/>
      <c r="SRO170" s="19"/>
      <c r="SRP170" s="19"/>
      <c r="SRQ170" s="19"/>
      <c r="SRR170" s="19"/>
      <c r="SRS170" s="19"/>
      <c r="SRT170" s="19"/>
      <c r="SRU170" s="19"/>
      <c r="SRV170" s="19"/>
      <c r="SRW170" s="19"/>
      <c r="SRX170" s="19"/>
      <c r="SRY170" s="19"/>
      <c r="SRZ170" s="19"/>
      <c r="SSA170" s="19"/>
      <c r="SSB170" s="19"/>
      <c r="SSC170" s="19"/>
      <c r="SSD170" s="19"/>
      <c r="SSE170" s="19"/>
      <c r="SSF170" s="19"/>
      <c r="SSG170" s="19"/>
      <c r="SSH170" s="19"/>
      <c r="SSI170" s="19"/>
      <c r="SSJ170" s="19"/>
      <c r="SSK170" s="19"/>
      <c r="SSL170" s="19"/>
      <c r="SSM170" s="19"/>
      <c r="SSN170" s="19"/>
      <c r="SSO170" s="19"/>
      <c r="SSP170" s="19"/>
      <c r="SSQ170" s="19"/>
      <c r="SSR170" s="19"/>
      <c r="SSS170" s="19"/>
      <c r="SST170" s="19"/>
      <c r="SSU170" s="19"/>
      <c r="SSV170" s="19"/>
      <c r="SSW170" s="19"/>
      <c r="SSX170" s="19"/>
      <c r="SSY170" s="19"/>
      <c r="SSZ170" s="19"/>
      <c r="STA170" s="19"/>
      <c r="STB170" s="19"/>
      <c r="STC170" s="19"/>
      <c r="STD170" s="19"/>
      <c r="STE170" s="19"/>
      <c r="STF170" s="19"/>
      <c r="STG170" s="19"/>
      <c r="STH170" s="19"/>
      <c r="STI170" s="19"/>
      <c r="STJ170" s="19"/>
      <c r="STK170" s="19"/>
      <c r="STL170" s="19"/>
      <c r="STM170" s="19"/>
      <c r="STN170" s="19"/>
      <c r="STO170" s="19"/>
      <c r="STP170" s="19"/>
      <c r="STQ170" s="19"/>
      <c r="STR170" s="19"/>
      <c r="STS170" s="19"/>
      <c r="STT170" s="19"/>
      <c r="STU170" s="19"/>
      <c r="STV170" s="19"/>
      <c r="STW170" s="19"/>
      <c r="STX170" s="19"/>
      <c r="STY170" s="19"/>
      <c r="STZ170" s="19"/>
      <c r="SUA170" s="19"/>
      <c r="SUB170" s="19"/>
      <c r="SUC170" s="19"/>
      <c r="SUD170" s="19"/>
      <c r="SUE170" s="19"/>
      <c r="SUF170" s="19"/>
      <c r="SUG170" s="19"/>
      <c r="SUH170" s="19"/>
      <c r="SUI170" s="19"/>
      <c r="SUJ170" s="19"/>
      <c r="SUK170" s="19"/>
      <c r="SUL170" s="19"/>
      <c r="SUM170" s="19"/>
      <c r="SUN170" s="19"/>
      <c r="SUO170" s="19"/>
      <c r="SUP170" s="19"/>
      <c r="SUQ170" s="19"/>
      <c r="SUR170" s="19"/>
      <c r="SUS170" s="19"/>
      <c r="SUT170" s="19"/>
      <c r="SUU170" s="19"/>
      <c r="SUV170" s="19"/>
      <c r="SUW170" s="19"/>
      <c r="SUX170" s="19"/>
      <c r="SUY170" s="19"/>
      <c r="SUZ170" s="19"/>
      <c r="SVA170" s="19"/>
      <c r="SVB170" s="19"/>
      <c r="SVC170" s="19"/>
      <c r="SVD170" s="19"/>
      <c r="SVE170" s="19"/>
      <c r="SVF170" s="19"/>
      <c r="SVG170" s="19"/>
      <c r="SVH170" s="19"/>
      <c r="SVI170" s="19"/>
      <c r="SVJ170" s="19"/>
      <c r="SVK170" s="19"/>
      <c r="SVL170" s="19"/>
      <c r="SVM170" s="19"/>
      <c r="SVN170" s="19"/>
      <c r="SVO170" s="19"/>
      <c r="SVP170" s="19"/>
      <c r="SVQ170" s="19"/>
      <c r="SVR170" s="19"/>
      <c r="SVS170" s="19"/>
      <c r="SVT170" s="19"/>
      <c r="SVU170" s="19"/>
      <c r="SVV170" s="19"/>
      <c r="SVW170" s="19"/>
      <c r="SVX170" s="19"/>
      <c r="SVY170" s="19"/>
      <c r="SVZ170" s="19"/>
      <c r="SWA170" s="19"/>
      <c r="SWB170" s="19"/>
      <c r="SWC170" s="19"/>
      <c r="SWD170" s="19"/>
      <c r="SWE170" s="19"/>
      <c r="SWF170" s="19"/>
      <c r="SWG170" s="19"/>
      <c r="SWH170" s="19"/>
      <c r="SWI170" s="19"/>
      <c r="SWJ170" s="19"/>
      <c r="SWK170" s="19"/>
      <c r="SWL170" s="19"/>
      <c r="SWM170" s="19"/>
      <c r="SWN170" s="19"/>
      <c r="SWO170" s="19"/>
      <c r="SWP170" s="19"/>
      <c r="SWQ170" s="19"/>
      <c r="SWR170" s="19"/>
      <c r="SWS170" s="19"/>
      <c r="SWT170" s="19"/>
      <c r="SWU170" s="19"/>
      <c r="SWV170" s="19"/>
      <c r="SWW170" s="19"/>
      <c r="SWX170" s="19"/>
      <c r="SWY170" s="19"/>
      <c r="SWZ170" s="19"/>
      <c r="SXA170" s="19"/>
      <c r="SXB170" s="19"/>
      <c r="SXC170" s="19"/>
      <c r="SXD170" s="19"/>
      <c r="SXE170" s="19"/>
      <c r="SXF170" s="19"/>
      <c r="SXG170" s="19"/>
      <c r="SXH170" s="19"/>
      <c r="SXI170" s="19"/>
      <c r="SXJ170" s="19"/>
      <c r="SXK170" s="19"/>
      <c r="SXL170" s="19"/>
      <c r="SXM170" s="19"/>
      <c r="SXN170" s="19"/>
      <c r="SXO170" s="19"/>
      <c r="SXP170" s="19"/>
      <c r="SXQ170" s="19"/>
      <c r="SXR170" s="19"/>
      <c r="SXS170" s="19"/>
      <c r="SXT170" s="19"/>
      <c r="SXU170" s="19"/>
      <c r="SXV170" s="19"/>
      <c r="SXW170" s="19"/>
      <c r="SXX170" s="19"/>
      <c r="SXY170" s="19"/>
      <c r="SXZ170" s="19"/>
      <c r="SYA170" s="19"/>
      <c r="SYB170" s="19"/>
      <c r="SYC170" s="19"/>
      <c r="SYD170" s="19"/>
      <c r="SYE170" s="19"/>
      <c r="SYF170" s="19"/>
      <c r="SYG170" s="19"/>
      <c r="SYH170" s="19"/>
      <c r="SYI170" s="19"/>
      <c r="SYJ170" s="19"/>
      <c r="SYK170" s="19"/>
      <c r="SYL170" s="19"/>
      <c r="SYM170" s="19"/>
      <c r="SYN170" s="19"/>
      <c r="SYO170" s="19"/>
      <c r="SYP170" s="19"/>
      <c r="SYQ170" s="19"/>
      <c r="SYR170" s="19"/>
      <c r="SYS170" s="19"/>
      <c r="SYT170" s="19"/>
      <c r="SYU170" s="19"/>
      <c r="SYV170" s="19"/>
      <c r="SYW170" s="19"/>
      <c r="SYX170" s="19"/>
      <c r="SYY170" s="19"/>
      <c r="SYZ170" s="19"/>
      <c r="SZA170" s="19"/>
      <c r="SZB170" s="19"/>
      <c r="SZC170" s="19"/>
      <c r="SZD170" s="19"/>
      <c r="SZE170" s="19"/>
      <c r="SZF170" s="19"/>
      <c r="SZG170" s="19"/>
      <c r="SZH170" s="19"/>
      <c r="SZI170" s="19"/>
      <c r="SZJ170" s="19"/>
      <c r="SZK170" s="19"/>
      <c r="SZL170" s="19"/>
      <c r="SZM170" s="19"/>
      <c r="SZN170" s="19"/>
      <c r="SZO170" s="19"/>
      <c r="SZP170" s="19"/>
      <c r="SZQ170" s="19"/>
      <c r="SZR170" s="19"/>
      <c r="SZS170" s="19"/>
      <c r="SZT170" s="19"/>
      <c r="SZU170" s="19"/>
      <c r="SZV170" s="19"/>
      <c r="SZW170" s="19"/>
      <c r="SZX170" s="19"/>
      <c r="SZY170" s="19"/>
      <c r="SZZ170" s="19"/>
      <c r="TAA170" s="19"/>
      <c r="TAB170" s="19"/>
      <c r="TAC170" s="19"/>
      <c r="TAD170" s="19"/>
      <c r="TAE170" s="19"/>
      <c r="TAF170" s="19"/>
      <c r="TAG170" s="19"/>
      <c r="TAH170" s="19"/>
      <c r="TAI170" s="19"/>
      <c r="TAJ170" s="19"/>
      <c r="TAK170" s="19"/>
      <c r="TAL170" s="19"/>
      <c r="TAM170" s="19"/>
      <c r="TAN170" s="19"/>
      <c r="TAO170" s="19"/>
      <c r="TAP170" s="19"/>
      <c r="TAQ170" s="19"/>
      <c r="TAR170" s="19"/>
      <c r="TAS170" s="19"/>
      <c r="TAT170" s="19"/>
      <c r="TAU170" s="19"/>
      <c r="TAV170" s="19"/>
      <c r="TAW170" s="19"/>
      <c r="TAX170" s="19"/>
      <c r="TAY170" s="19"/>
      <c r="TAZ170" s="19"/>
      <c r="TBA170" s="19"/>
      <c r="TBB170" s="19"/>
      <c r="TBC170" s="19"/>
      <c r="TBD170" s="19"/>
      <c r="TBE170" s="19"/>
      <c r="TBF170" s="19"/>
      <c r="TBG170" s="19"/>
      <c r="TBH170" s="19"/>
      <c r="TBI170" s="19"/>
      <c r="TBJ170" s="19"/>
      <c r="TBK170" s="19"/>
      <c r="TBL170" s="19"/>
      <c r="TBM170" s="19"/>
      <c r="TBN170" s="19"/>
      <c r="TBO170" s="19"/>
      <c r="TBP170" s="19"/>
      <c r="TBQ170" s="19"/>
      <c r="TBR170" s="19"/>
      <c r="TBS170" s="19"/>
      <c r="TBT170" s="19"/>
      <c r="TBU170" s="19"/>
      <c r="TBV170" s="19"/>
      <c r="TBW170" s="19"/>
      <c r="TBX170" s="19"/>
      <c r="TBY170" s="19"/>
      <c r="TBZ170" s="19"/>
      <c r="TCA170" s="19"/>
      <c r="TCB170" s="19"/>
      <c r="TCC170" s="19"/>
      <c r="TCD170" s="19"/>
      <c r="TCE170" s="19"/>
      <c r="TCF170" s="19"/>
      <c r="TCG170" s="19"/>
      <c r="TCH170" s="19"/>
      <c r="TCI170" s="19"/>
      <c r="TCJ170" s="19"/>
      <c r="TCK170" s="19"/>
      <c r="TCL170" s="19"/>
      <c r="TCM170" s="19"/>
      <c r="TCN170" s="19"/>
      <c r="TCO170" s="19"/>
      <c r="TCP170" s="19"/>
      <c r="TCQ170" s="19"/>
      <c r="TCR170" s="19"/>
      <c r="TCS170" s="19"/>
      <c r="TCT170" s="19"/>
      <c r="TCU170" s="19"/>
      <c r="TCV170" s="19"/>
      <c r="TCW170" s="19"/>
      <c r="TCX170" s="19"/>
      <c r="TCY170" s="19"/>
      <c r="TCZ170" s="19"/>
      <c r="TDA170" s="19"/>
      <c r="TDB170" s="19"/>
      <c r="TDC170" s="19"/>
      <c r="TDD170" s="19"/>
      <c r="TDE170" s="19"/>
      <c r="TDF170" s="19"/>
      <c r="TDG170" s="19"/>
      <c r="TDH170" s="19"/>
      <c r="TDI170" s="19"/>
      <c r="TDJ170" s="19"/>
      <c r="TDK170" s="19"/>
      <c r="TDL170" s="19"/>
      <c r="TDM170" s="19"/>
      <c r="TDN170" s="19"/>
      <c r="TDO170" s="19"/>
      <c r="TDP170" s="19"/>
      <c r="TDQ170" s="19"/>
      <c r="TDR170" s="19"/>
      <c r="TDS170" s="19"/>
      <c r="TDT170" s="19"/>
      <c r="TDU170" s="19"/>
      <c r="TDV170" s="19"/>
      <c r="TDW170" s="19"/>
      <c r="TDX170" s="19"/>
      <c r="TDY170" s="19"/>
      <c r="TDZ170" s="19"/>
      <c r="TEA170" s="19"/>
      <c r="TEB170" s="19"/>
      <c r="TEC170" s="19"/>
      <c r="TED170" s="19"/>
      <c r="TEE170" s="19"/>
      <c r="TEF170" s="19"/>
      <c r="TEG170" s="19"/>
      <c r="TEH170" s="19"/>
      <c r="TEI170" s="19"/>
      <c r="TEJ170" s="19"/>
      <c r="TEK170" s="19"/>
      <c r="TEL170" s="19"/>
      <c r="TEM170" s="19"/>
      <c r="TEN170" s="19"/>
      <c r="TEO170" s="19"/>
      <c r="TEP170" s="19"/>
      <c r="TEQ170" s="19"/>
      <c r="TER170" s="19"/>
      <c r="TES170" s="19"/>
      <c r="TET170" s="19"/>
      <c r="TEU170" s="19"/>
      <c r="TEV170" s="19"/>
      <c r="TEW170" s="19"/>
      <c r="TEX170" s="19"/>
      <c r="TEY170" s="19"/>
      <c r="TEZ170" s="19"/>
      <c r="TFA170" s="19"/>
      <c r="TFB170" s="19"/>
      <c r="TFC170" s="19"/>
      <c r="TFD170" s="19"/>
      <c r="TFE170" s="19"/>
      <c r="TFF170" s="19"/>
      <c r="TFG170" s="19"/>
      <c r="TFH170" s="19"/>
      <c r="TFI170" s="19"/>
      <c r="TFJ170" s="19"/>
      <c r="TFK170" s="19"/>
      <c r="TFL170" s="19"/>
      <c r="TFM170" s="19"/>
      <c r="TFN170" s="19"/>
      <c r="TFO170" s="19"/>
      <c r="TFP170" s="19"/>
      <c r="TFQ170" s="19"/>
      <c r="TFR170" s="19"/>
      <c r="TFS170" s="19"/>
      <c r="TFT170" s="19"/>
      <c r="TFU170" s="19"/>
      <c r="TFV170" s="19"/>
      <c r="TFW170" s="19"/>
      <c r="TFX170" s="19"/>
      <c r="TFY170" s="19"/>
      <c r="TFZ170" s="19"/>
      <c r="TGA170" s="19"/>
      <c r="TGB170" s="19"/>
      <c r="TGC170" s="19"/>
      <c r="TGD170" s="19"/>
      <c r="TGE170" s="19"/>
      <c r="TGF170" s="19"/>
      <c r="TGG170" s="19"/>
      <c r="TGH170" s="19"/>
      <c r="TGI170" s="19"/>
      <c r="TGJ170" s="19"/>
      <c r="TGK170" s="19"/>
      <c r="TGL170" s="19"/>
      <c r="TGM170" s="19"/>
      <c r="TGN170" s="19"/>
      <c r="TGO170" s="19"/>
      <c r="TGP170" s="19"/>
      <c r="TGQ170" s="19"/>
      <c r="TGR170" s="19"/>
      <c r="TGS170" s="19"/>
      <c r="TGT170" s="19"/>
      <c r="TGU170" s="19"/>
      <c r="TGV170" s="19"/>
      <c r="TGW170" s="19"/>
      <c r="TGX170" s="19"/>
      <c r="TGY170" s="19"/>
      <c r="TGZ170" s="19"/>
      <c r="THA170" s="19"/>
      <c r="THB170" s="19"/>
      <c r="THC170" s="19"/>
      <c r="THD170" s="19"/>
      <c r="THE170" s="19"/>
      <c r="THF170" s="19"/>
      <c r="THG170" s="19"/>
      <c r="THH170" s="19"/>
      <c r="THI170" s="19"/>
      <c r="THJ170" s="19"/>
      <c r="THK170" s="19"/>
      <c r="THL170" s="19"/>
      <c r="THM170" s="19"/>
      <c r="THN170" s="19"/>
      <c r="THO170" s="19"/>
      <c r="THP170" s="19"/>
      <c r="THQ170" s="19"/>
      <c r="THR170" s="19"/>
      <c r="THS170" s="19"/>
      <c r="THT170" s="19"/>
      <c r="THU170" s="19"/>
      <c r="THV170" s="19"/>
      <c r="THW170" s="19"/>
      <c r="THX170" s="19"/>
      <c r="THY170" s="19"/>
      <c r="THZ170" s="19"/>
      <c r="TIA170" s="19"/>
      <c r="TIB170" s="19"/>
      <c r="TIC170" s="19"/>
      <c r="TID170" s="19"/>
      <c r="TIE170" s="19"/>
      <c r="TIF170" s="19"/>
      <c r="TIG170" s="19"/>
      <c r="TIH170" s="19"/>
      <c r="TII170" s="19"/>
      <c r="TIJ170" s="19"/>
      <c r="TIK170" s="19"/>
      <c r="TIL170" s="19"/>
      <c r="TIM170" s="19"/>
      <c r="TIN170" s="19"/>
      <c r="TIO170" s="19"/>
      <c r="TIP170" s="19"/>
      <c r="TIQ170" s="19"/>
      <c r="TIR170" s="19"/>
      <c r="TIS170" s="19"/>
      <c r="TIT170" s="19"/>
      <c r="TIU170" s="19"/>
      <c r="TIV170" s="19"/>
      <c r="TIW170" s="19"/>
      <c r="TIX170" s="19"/>
      <c r="TIY170" s="19"/>
      <c r="TIZ170" s="19"/>
      <c r="TJA170" s="19"/>
      <c r="TJB170" s="19"/>
      <c r="TJC170" s="19"/>
      <c r="TJD170" s="19"/>
      <c r="TJE170" s="19"/>
      <c r="TJF170" s="19"/>
      <c r="TJG170" s="19"/>
      <c r="TJH170" s="19"/>
      <c r="TJI170" s="19"/>
      <c r="TJJ170" s="19"/>
      <c r="TJK170" s="19"/>
      <c r="TJL170" s="19"/>
      <c r="TJM170" s="19"/>
      <c r="TJN170" s="19"/>
      <c r="TJO170" s="19"/>
      <c r="TJP170" s="19"/>
      <c r="TJQ170" s="19"/>
      <c r="TJR170" s="19"/>
      <c r="TJS170" s="19"/>
      <c r="TJT170" s="19"/>
      <c r="TJU170" s="19"/>
      <c r="TJV170" s="19"/>
      <c r="TJW170" s="19"/>
      <c r="TJX170" s="19"/>
      <c r="TJY170" s="19"/>
      <c r="TJZ170" s="19"/>
      <c r="TKA170" s="19"/>
      <c r="TKB170" s="19"/>
      <c r="TKC170" s="19"/>
      <c r="TKD170" s="19"/>
      <c r="TKE170" s="19"/>
      <c r="TKF170" s="19"/>
      <c r="TKG170" s="19"/>
      <c r="TKH170" s="19"/>
      <c r="TKI170" s="19"/>
      <c r="TKJ170" s="19"/>
      <c r="TKK170" s="19"/>
      <c r="TKL170" s="19"/>
      <c r="TKM170" s="19"/>
      <c r="TKN170" s="19"/>
      <c r="TKO170" s="19"/>
      <c r="TKP170" s="19"/>
      <c r="TKQ170" s="19"/>
      <c r="TKR170" s="19"/>
      <c r="TKS170" s="19"/>
      <c r="TKT170" s="19"/>
      <c r="TKU170" s="19"/>
      <c r="TKV170" s="19"/>
      <c r="TKW170" s="19"/>
      <c r="TKX170" s="19"/>
      <c r="TKY170" s="19"/>
      <c r="TKZ170" s="19"/>
      <c r="TLA170" s="19"/>
      <c r="TLB170" s="19"/>
      <c r="TLC170" s="19"/>
      <c r="TLD170" s="19"/>
      <c r="TLE170" s="19"/>
      <c r="TLF170" s="19"/>
      <c r="TLG170" s="19"/>
      <c r="TLH170" s="19"/>
      <c r="TLI170" s="19"/>
      <c r="TLJ170" s="19"/>
      <c r="TLK170" s="19"/>
      <c r="TLL170" s="19"/>
      <c r="TLM170" s="19"/>
      <c r="TLN170" s="19"/>
      <c r="TLO170" s="19"/>
      <c r="TLP170" s="19"/>
      <c r="TLQ170" s="19"/>
      <c r="TLR170" s="19"/>
      <c r="TLS170" s="19"/>
      <c r="TLT170" s="19"/>
      <c r="TLU170" s="19"/>
      <c r="TLV170" s="19"/>
      <c r="TLW170" s="19"/>
      <c r="TLX170" s="19"/>
      <c r="TLY170" s="19"/>
      <c r="TLZ170" s="19"/>
      <c r="TMA170" s="19"/>
      <c r="TMB170" s="19"/>
      <c r="TMC170" s="19"/>
      <c r="TMD170" s="19"/>
      <c r="TME170" s="19"/>
      <c r="TMF170" s="19"/>
      <c r="TMG170" s="19"/>
      <c r="TMH170" s="19"/>
      <c r="TMI170" s="19"/>
      <c r="TMJ170" s="19"/>
      <c r="TMK170" s="19"/>
      <c r="TML170" s="19"/>
      <c r="TMM170" s="19"/>
      <c r="TMN170" s="19"/>
      <c r="TMO170" s="19"/>
      <c r="TMP170" s="19"/>
      <c r="TMQ170" s="19"/>
      <c r="TMR170" s="19"/>
      <c r="TMS170" s="19"/>
      <c r="TMT170" s="19"/>
      <c r="TMU170" s="19"/>
      <c r="TMV170" s="19"/>
      <c r="TMW170" s="19"/>
      <c r="TMX170" s="19"/>
      <c r="TMY170" s="19"/>
      <c r="TMZ170" s="19"/>
      <c r="TNA170" s="19"/>
      <c r="TNB170" s="19"/>
      <c r="TNC170" s="19"/>
      <c r="TND170" s="19"/>
      <c r="TNE170" s="19"/>
      <c r="TNF170" s="19"/>
      <c r="TNG170" s="19"/>
      <c r="TNH170" s="19"/>
      <c r="TNI170" s="19"/>
      <c r="TNJ170" s="19"/>
      <c r="TNK170" s="19"/>
      <c r="TNL170" s="19"/>
      <c r="TNM170" s="19"/>
      <c r="TNN170" s="19"/>
      <c r="TNO170" s="19"/>
      <c r="TNP170" s="19"/>
      <c r="TNQ170" s="19"/>
      <c r="TNR170" s="19"/>
      <c r="TNS170" s="19"/>
      <c r="TNT170" s="19"/>
      <c r="TNU170" s="19"/>
      <c r="TNV170" s="19"/>
      <c r="TNW170" s="19"/>
      <c r="TNX170" s="19"/>
      <c r="TNY170" s="19"/>
      <c r="TNZ170" s="19"/>
      <c r="TOA170" s="19"/>
      <c r="TOB170" s="19"/>
      <c r="TOC170" s="19"/>
      <c r="TOD170" s="19"/>
      <c r="TOE170" s="19"/>
      <c r="TOF170" s="19"/>
      <c r="TOG170" s="19"/>
      <c r="TOH170" s="19"/>
      <c r="TOI170" s="19"/>
      <c r="TOJ170" s="19"/>
      <c r="TOK170" s="19"/>
      <c r="TOL170" s="19"/>
      <c r="TOM170" s="19"/>
      <c r="TON170" s="19"/>
      <c r="TOO170" s="19"/>
      <c r="TOP170" s="19"/>
      <c r="TOQ170" s="19"/>
      <c r="TOR170" s="19"/>
      <c r="TOS170" s="19"/>
      <c r="TOT170" s="19"/>
      <c r="TOU170" s="19"/>
      <c r="TOV170" s="19"/>
      <c r="TOW170" s="19"/>
      <c r="TOX170" s="19"/>
      <c r="TOY170" s="19"/>
      <c r="TOZ170" s="19"/>
      <c r="TPA170" s="19"/>
      <c r="TPB170" s="19"/>
      <c r="TPC170" s="19"/>
      <c r="TPD170" s="19"/>
      <c r="TPE170" s="19"/>
      <c r="TPF170" s="19"/>
      <c r="TPG170" s="19"/>
      <c r="TPH170" s="19"/>
      <c r="TPI170" s="19"/>
      <c r="TPJ170" s="19"/>
      <c r="TPK170" s="19"/>
      <c r="TPL170" s="19"/>
      <c r="TPM170" s="19"/>
      <c r="TPN170" s="19"/>
      <c r="TPO170" s="19"/>
      <c r="TPP170" s="19"/>
      <c r="TPQ170" s="19"/>
      <c r="TPR170" s="19"/>
      <c r="TPS170" s="19"/>
      <c r="TPT170" s="19"/>
      <c r="TPU170" s="19"/>
      <c r="TPV170" s="19"/>
      <c r="TPW170" s="19"/>
      <c r="TPX170" s="19"/>
      <c r="TPY170" s="19"/>
      <c r="TPZ170" s="19"/>
      <c r="TQA170" s="19"/>
      <c r="TQB170" s="19"/>
      <c r="TQC170" s="19"/>
      <c r="TQD170" s="19"/>
      <c r="TQE170" s="19"/>
      <c r="TQF170" s="19"/>
      <c r="TQG170" s="19"/>
      <c r="TQH170" s="19"/>
      <c r="TQI170" s="19"/>
      <c r="TQJ170" s="19"/>
      <c r="TQK170" s="19"/>
      <c r="TQL170" s="19"/>
      <c r="TQM170" s="19"/>
      <c r="TQN170" s="19"/>
      <c r="TQO170" s="19"/>
      <c r="TQP170" s="19"/>
      <c r="TQQ170" s="19"/>
      <c r="TQR170" s="19"/>
      <c r="TQS170" s="19"/>
      <c r="TQT170" s="19"/>
      <c r="TQU170" s="19"/>
      <c r="TQV170" s="19"/>
      <c r="TQW170" s="19"/>
      <c r="TQX170" s="19"/>
      <c r="TQY170" s="19"/>
      <c r="TQZ170" s="19"/>
      <c r="TRA170" s="19"/>
      <c r="TRB170" s="19"/>
      <c r="TRC170" s="19"/>
      <c r="TRD170" s="19"/>
      <c r="TRE170" s="19"/>
      <c r="TRF170" s="19"/>
      <c r="TRG170" s="19"/>
      <c r="TRH170" s="19"/>
      <c r="TRI170" s="19"/>
      <c r="TRJ170" s="19"/>
      <c r="TRK170" s="19"/>
      <c r="TRL170" s="19"/>
      <c r="TRM170" s="19"/>
      <c r="TRN170" s="19"/>
      <c r="TRO170" s="19"/>
      <c r="TRP170" s="19"/>
      <c r="TRQ170" s="19"/>
      <c r="TRR170" s="19"/>
      <c r="TRS170" s="19"/>
      <c r="TRT170" s="19"/>
      <c r="TRU170" s="19"/>
      <c r="TRV170" s="19"/>
      <c r="TRW170" s="19"/>
      <c r="TRX170" s="19"/>
      <c r="TRY170" s="19"/>
      <c r="TRZ170" s="19"/>
      <c r="TSA170" s="19"/>
      <c r="TSB170" s="19"/>
      <c r="TSC170" s="19"/>
      <c r="TSD170" s="19"/>
      <c r="TSE170" s="19"/>
      <c r="TSF170" s="19"/>
      <c r="TSG170" s="19"/>
      <c r="TSH170" s="19"/>
      <c r="TSI170" s="19"/>
      <c r="TSJ170" s="19"/>
      <c r="TSK170" s="19"/>
      <c r="TSL170" s="19"/>
      <c r="TSM170" s="19"/>
      <c r="TSN170" s="19"/>
      <c r="TSO170" s="19"/>
      <c r="TSP170" s="19"/>
      <c r="TSQ170" s="19"/>
      <c r="TSR170" s="19"/>
      <c r="TSS170" s="19"/>
      <c r="TST170" s="19"/>
      <c r="TSU170" s="19"/>
      <c r="TSV170" s="19"/>
      <c r="TSW170" s="19"/>
      <c r="TSX170" s="19"/>
      <c r="TSY170" s="19"/>
      <c r="TSZ170" s="19"/>
      <c r="TTA170" s="19"/>
      <c r="TTB170" s="19"/>
      <c r="TTC170" s="19"/>
      <c r="TTD170" s="19"/>
      <c r="TTE170" s="19"/>
      <c r="TTF170" s="19"/>
      <c r="TTG170" s="19"/>
      <c r="TTH170" s="19"/>
      <c r="TTI170" s="19"/>
      <c r="TTJ170" s="19"/>
      <c r="TTK170" s="19"/>
      <c r="TTL170" s="19"/>
      <c r="TTM170" s="19"/>
      <c r="TTN170" s="19"/>
      <c r="TTO170" s="19"/>
      <c r="TTP170" s="19"/>
      <c r="TTQ170" s="19"/>
      <c r="TTR170" s="19"/>
      <c r="TTS170" s="19"/>
      <c r="TTT170" s="19"/>
      <c r="TTU170" s="19"/>
      <c r="TTV170" s="19"/>
      <c r="TTW170" s="19"/>
      <c r="TTX170" s="19"/>
      <c r="TTY170" s="19"/>
      <c r="TTZ170" s="19"/>
      <c r="TUA170" s="19"/>
      <c r="TUB170" s="19"/>
      <c r="TUC170" s="19"/>
      <c r="TUD170" s="19"/>
      <c r="TUE170" s="19"/>
      <c r="TUF170" s="19"/>
      <c r="TUG170" s="19"/>
      <c r="TUH170" s="19"/>
      <c r="TUI170" s="19"/>
      <c r="TUJ170" s="19"/>
      <c r="TUK170" s="19"/>
      <c r="TUL170" s="19"/>
      <c r="TUM170" s="19"/>
      <c r="TUN170" s="19"/>
      <c r="TUO170" s="19"/>
      <c r="TUP170" s="19"/>
      <c r="TUQ170" s="19"/>
      <c r="TUR170" s="19"/>
      <c r="TUS170" s="19"/>
      <c r="TUT170" s="19"/>
      <c r="TUU170" s="19"/>
      <c r="TUV170" s="19"/>
      <c r="TUW170" s="19"/>
      <c r="TUX170" s="19"/>
      <c r="TUY170" s="19"/>
      <c r="TUZ170" s="19"/>
      <c r="TVA170" s="19"/>
      <c r="TVB170" s="19"/>
      <c r="TVC170" s="19"/>
      <c r="TVD170" s="19"/>
      <c r="TVE170" s="19"/>
      <c r="TVF170" s="19"/>
      <c r="TVG170" s="19"/>
      <c r="TVH170" s="19"/>
      <c r="TVI170" s="19"/>
      <c r="TVJ170" s="19"/>
      <c r="TVK170" s="19"/>
      <c r="TVL170" s="19"/>
      <c r="TVM170" s="19"/>
      <c r="TVN170" s="19"/>
      <c r="TVO170" s="19"/>
      <c r="TVP170" s="19"/>
      <c r="TVQ170" s="19"/>
      <c r="TVR170" s="19"/>
      <c r="TVS170" s="19"/>
      <c r="TVT170" s="19"/>
      <c r="TVU170" s="19"/>
      <c r="TVV170" s="19"/>
      <c r="TVW170" s="19"/>
      <c r="TVX170" s="19"/>
      <c r="TVY170" s="19"/>
      <c r="TVZ170" s="19"/>
      <c r="TWA170" s="19"/>
      <c r="TWB170" s="19"/>
      <c r="TWC170" s="19"/>
      <c r="TWD170" s="19"/>
      <c r="TWE170" s="19"/>
      <c r="TWF170" s="19"/>
      <c r="TWG170" s="19"/>
      <c r="TWH170" s="19"/>
      <c r="TWI170" s="19"/>
      <c r="TWJ170" s="19"/>
      <c r="TWK170" s="19"/>
      <c r="TWL170" s="19"/>
      <c r="TWM170" s="19"/>
      <c r="TWN170" s="19"/>
      <c r="TWO170" s="19"/>
      <c r="TWP170" s="19"/>
      <c r="TWQ170" s="19"/>
      <c r="TWR170" s="19"/>
      <c r="TWS170" s="19"/>
      <c r="TWT170" s="19"/>
      <c r="TWU170" s="19"/>
      <c r="TWV170" s="19"/>
      <c r="TWW170" s="19"/>
      <c r="TWX170" s="19"/>
      <c r="TWY170" s="19"/>
      <c r="TWZ170" s="19"/>
      <c r="TXA170" s="19"/>
      <c r="TXB170" s="19"/>
      <c r="TXC170" s="19"/>
      <c r="TXD170" s="19"/>
      <c r="TXE170" s="19"/>
      <c r="TXF170" s="19"/>
      <c r="TXG170" s="19"/>
      <c r="TXH170" s="19"/>
      <c r="TXI170" s="19"/>
      <c r="TXJ170" s="19"/>
      <c r="TXK170" s="19"/>
      <c r="TXL170" s="19"/>
      <c r="TXM170" s="19"/>
      <c r="TXN170" s="19"/>
      <c r="TXO170" s="19"/>
      <c r="TXP170" s="19"/>
      <c r="TXQ170" s="19"/>
      <c r="TXR170" s="19"/>
      <c r="TXS170" s="19"/>
      <c r="TXT170" s="19"/>
      <c r="TXU170" s="19"/>
      <c r="TXV170" s="19"/>
      <c r="TXW170" s="19"/>
      <c r="TXX170" s="19"/>
      <c r="TXY170" s="19"/>
      <c r="TXZ170" s="19"/>
      <c r="TYA170" s="19"/>
      <c r="TYB170" s="19"/>
      <c r="TYC170" s="19"/>
      <c r="TYD170" s="19"/>
      <c r="TYE170" s="19"/>
      <c r="TYF170" s="19"/>
      <c r="TYG170" s="19"/>
      <c r="TYH170" s="19"/>
      <c r="TYI170" s="19"/>
      <c r="TYJ170" s="19"/>
      <c r="TYK170" s="19"/>
      <c r="TYL170" s="19"/>
      <c r="TYM170" s="19"/>
      <c r="TYN170" s="19"/>
      <c r="TYO170" s="19"/>
      <c r="TYP170" s="19"/>
      <c r="TYQ170" s="19"/>
      <c r="TYR170" s="19"/>
      <c r="TYS170" s="19"/>
      <c r="TYT170" s="19"/>
      <c r="TYU170" s="19"/>
      <c r="TYV170" s="19"/>
      <c r="TYW170" s="19"/>
      <c r="TYX170" s="19"/>
      <c r="TYY170" s="19"/>
      <c r="TYZ170" s="19"/>
      <c r="TZA170" s="19"/>
      <c r="TZB170" s="19"/>
      <c r="TZC170" s="19"/>
      <c r="TZD170" s="19"/>
      <c r="TZE170" s="19"/>
      <c r="TZF170" s="19"/>
      <c r="TZG170" s="19"/>
      <c r="TZH170" s="19"/>
      <c r="TZI170" s="19"/>
      <c r="TZJ170" s="19"/>
      <c r="TZK170" s="19"/>
      <c r="TZL170" s="19"/>
      <c r="TZM170" s="19"/>
      <c r="TZN170" s="19"/>
      <c r="TZO170" s="19"/>
      <c r="TZP170" s="19"/>
      <c r="TZQ170" s="19"/>
      <c r="TZR170" s="19"/>
      <c r="TZS170" s="19"/>
      <c r="TZT170" s="19"/>
      <c r="TZU170" s="19"/>
      <c r="TZV170" s="19"/>
      <c r="TZW170" s="19"/>
      <c r="TZX170" s="19"/>
      <c r="TZY170" s="19"/>
      <c r="TZZ170" s="19"/>
      <c r="UAA170" s="19"/>
      <c r="UAB170" s="19"/>
      <c r="UAC170" s="19"/>
      <c r="UAD170" s="19"/>
      <c r="UAE170" s="19"/>
      <c r="UAF170" s="19"/>
      <c r="UAG170" s="19"/>
      <c r="UAH170" s="19"/>
      <c r="UAI170" s="19"/>
      <c r="UAJ170" s="19"/>
      <c r="UAK170" s="19"/>
      <c r="UAL170" s="19"/>
      <c r="UAM170" s="19"/>
      <c r="UAN170" s="19"/>
      <c r="UAO170" s="19"/>
      <c r="UAP170" s="19"/>
      <c r="UAQ170" s="19"/>
      <c r="UAR170" s="19"/>
      <c r="UAS170" s="19"/>
      <c r="UAT170" s="19"/>
      <c r="UAU170" s="19"/>
      <c r="UAV170" s="19"/>
      <c r="UAW170" s="19"/>
      <c r="UAX170" s="19"/>
      <c r="UAY170" s="19"/>
      <c r="UAZ170" s="19"/>
      <c r="UBA170" s="19"/>
      <c r="UBB170" s="19"/>
      <c r="UBC170" s="19"/>
      <c r="UBD170" s="19"/>
      <c r="UBE170" s="19"/>
      <c r="UBF170" s="19"/>
      <c r="UBG170" s="19"/>
      <c r="UBH170" s="19"/>
      <c r="UBI170" s="19"/>
      <c r="UBJ170" s="19"/>
      <c r="UBK170" s="19"/>
      <c r="UBL170" s="19"/>
      <c r="UBM170" s="19"/>
      <c r="UBN170" s="19"/>
      <c r="UBO170" s="19"/>
      <c r="UBP170" s="19"/>
      <c r="UBQ170" s="19"/>
      <c r="UBR170" s="19"/>
      <c r="UBS170" s="19"/>
      <c r="UBT170" s="19"/>
      <c r="UBU170" s="19"/>
      <c r="UBV170" s="19"/>
      <c r="UBW170" s="19"/>
      <c r="UBX170" s="19"/>
      <c r="UBY170" s="19"/>
      <c r="UBZ170" s="19"/>
      <c r="UCA170" s="19"/>
      <c r="UCB170" s="19"/>
      <c r="UCC170" s="19"/>
      <c r="UCD170" s="19"/>
      <c r="UCE170" s="19"/>
      <c r="UCF170" s="19"/>
      <c r="UCG170" s="19"/>
      <c r="UCH170" s="19"/>
      <c r="UCI170" s="19"/>
      <c r="UCJ170" s="19"/>
      <c r="UCK170" s="19"/>
      <c r="UCL170" s="19"/>
      <c r="UCM170" s="19"/>
      <c r="UCN170" s="19"/>
      <c r="UCO170" s="19"/>
      <c r="UCP170" s="19"/>
      <c r="UCQ170" s="19"/>
      <c r="UCR170" s="19"/>
      <c r="UCS170" s="19"/>
      <c r="UCT170" s="19"/>
      <c r="UCU170" s="19"/>
      <c r="UCV170" s="19"/>
      <c r="UCW170" s="19"/>
      <c r="UCX170" s="19"/>
      <c r="UCY170" s="19"/>
      <c r="UCZ170" s="19"/>
      <c r="UDA170" s="19"/>
      <c r="UDB170" s="19"/>
      <c r="UDC170" s="19"/>
      <c r="UDD170" s="19"/>
      <c r="UDE170" s="19"/>
      <c r="UDF170" s="19"/>
      <c r="UDG170" s="19"/>
      <c r="UDH170" s="19"/>
      <c r="UDI170" s="19"/>
      <c r="UDJ170" s="19"/>
      <c r="UDK170" s="19"/>
      <c r="UDL170" s="19"/>
      <c r="UDM170" s="19"/>
      <c r="UDN170" s="19"/>
      <c r="UDO170" s="19"/>
      <c r="UDP170" s="19"/>
      <c r="UDQ170" s="19"/>
      <c r="UDR170" s="19"/>
      <c r="UDS170" s="19"/>
      <c r="UDT170" s="19"/>
      <c r="UDU170" s="19"/>
      <c r="UDV170" s="19"/>
      <c r="UDW170" s="19"/>
      <c r="UDX170" s="19"/>
      <c r="UDY170" s="19"/>
      <c r="UDZ170" s="19"/>
      <c r="UEA170" s="19"/>
      <c r="UEB170" s="19"/>
      <c r="UEC170" s="19"/>
      <c r="UED170" s="19"/>
      <c r="UEE170" s="19"/>
      <c r="UEF170" s="19"/>
      <c r="UEG170" s="19"/>
      <c r="UEH170" s="19"/>
      <c r="UEI170" s="19"/>
      <c r="UEJ170" s="19"/>
      <c r="UEK170" s="19"/>
      <c r="UEL170" s="19"/>
      <c r="UEM170" s="19"/>
      <c r="UEN170" s="19"/>
      <c r="UEO170" s="19"/>
      <c r="UEP170" s="19"/>
      <c r="UEQ170" s="19"/>
      <c r="UER170" s="19"/>
      <c r="UES170" s="19"/>
      <c r="UET170" s="19"/>
      <c r="UEU170" s="19"/>
      <c r="UEV170" s="19"/>
      <c r="UEW170" s="19"/>
      <c r="UEX170" s="19"/>
      <c r="UEY170" s="19"/>
      <c r="UEZ170" s="19"/>
      <c r="UFA170" s="19"/>
      <c r="UFB170" s="19"/>
      <c r="UFC170" s="19"/>
      <c r="UFD170" s="19"/>
      <c r="UFE170" s="19"/>
      <c r="UFF170" s="19"/>
      <c r="UFG170" s="19"/>
      <c r="UFH170" s="19"/>
      <c r="UFI170" s="19"/>
      <c r="UFJ170" s="19"/>
      <c r="UFK170" s="19"/>
      <c r="UFL170" s="19"/>
      <c r="UFM170" s="19"/>
      <c r="UFN170" s="19"/>
      <c r="UFO170" s="19"/>
      <c r="UFP170" s="19"/>
      <c r="UFQ170" s="19"/>
      <c r="UFR170" s="19"/>
      <c r="UFS170" s="19"/>
      <c r="UFT170" s="19"/>
      <c r="UFU170" s="19"/>
      <c r="UFV170" s="19"/>
      <c r="UFW170" s="19"/>
      <c r="UFX170" s="19"/>
      <c r="UFY170" s="19"/>
      <c r="UFZ170" s="19"/>
      <c r="UGA170" s="19"/>
      <c r="UGB170" s="19"/>
      <c r="UGC170" s="19"/>
      <c r="UGD170" s="19"/>
      <c r="UGE170" s="19"/>
      <c r="UGF170" s="19"/>
      <c r="UGG170" s="19"/>
      <c r="UGH170" s="19"/>
      <c r="UGI170" s="19"/>
      <c r="UGJ170" s="19"/>
      <c r="UGK170" s="19"/>
      <c r="UGL170" s="19"/>
      <c r="UGM170" s="19"/>
      <c r="UGN170" s="19"/>
      <c r="UGO170" s="19"/>
      <c r="UGP170" s="19"/>
      <c r="UGQ170" s="19"/>
      <c r="UGR170" s="19"/>
      <c r="UGS170" s="19"/>
      <c r="UGT170" s="19"/>
      <c r="UGU170" s="19"/>
      <c r="UGV170" s="19"/>
      <c r="UGW170" s="19"/>
      <c r="UGX170" s="19"/>
      <c r="UGY170" s="19"/>
      <c r="UGZ170" s="19"/>
      <c r="UHA170" s="19"/>
      <c r="UHB170" s="19"/>
      <c r="UHC170" s="19"/>
      <c r="UHD170" s="19"/>
      <c r="UHE170" s="19"/>
      <c r="UHF170" s="19"/>
      <c r="UHG170" s="19"/>
      <c r="UHH170" s="19"/>
      <c r="UHI170" s="19"/>
      <c r="UHJ170" s="19"/>
      <c r="UHK170" s="19"/>
      <c r="UHL170" s="19"/>
      <c r="UHM170" s="19"/>
      <c r="UHN170" s="19"/>
      <c r="UHO170" s="19"/>
      <c r="UHP170" s="19"/>
      <c r="UHQ170" s="19"/>
      <c r="UHR170" s="19"/>
      <c r="UHS170" s="19"/>
      <c r="UHT170" s="19"/>
      <c r="UHU170" s="19"/>
      <c r="UHV170" s="19"/>
      <c r="UHW170" s="19"/>
      <c r="UHX170" s="19"/>
      <c r="UHY170" s="19"/>
      <c r="UHZ170" s="19"/>
      <c r="UIA170" s="19"/>
      <c r="UIB170" s="19"/>
      <c r="UIC170" s="19"/>
      <c r="UID170" s="19"/>
      <c r="UIE170" s="19"/>
      <c r="UIF170" s="19"/>
      <c r="UIG170" s="19"/>
      <c r="UIH170" s="19"/>
      <c r="UII170" s="19"/>
      <c r="UIJ170" s="19"/>
      <c r="UIK170" s="19"/>
      <c r="UIL170" s="19"/>
      <c r="UIM170" s="19"/>
      <c r="UIN170" s="19"/>
      <c r="UIO170" s="19"/>
      <c r="UIP170" s="19"/>
      <c r="UIQ170" s="19"/>
      <c r="UIR170" s="19"/>
      <c r="UIS170" s="19"/>
      <c r="UIT170" s="19"/>
      <c r="UIU170" s="19"/>
      <c r="UIV170" s="19"/>
      <c r="UIW170" s="19"/>
      <c r="UIX170" s="19"/>
      <c r="UIY170" s="19"/>
      <c r="UIZ170" s="19"/>
      <c r="UJA170" s="19"/>
      <c r="UJB170" s="19"/>
      <c r="UJC170" s="19"/>
      <c r="UJD170" s="19"/>
      <c r="UJE170" s="19"/>
      <c r="UJF170" s="19"/>
      <c r="UJG170" s="19"/>
      <c r="UJH170" s="19"/>
      <c r="UJI170" s="19"/>
      <c r="UJJ170" s="19"/>
      <c r="UJK170" s="19"/>
      <c r="UJL170" s="19"/>
      <c r="UJM170" s="19"/>
      <c r="UJN170" s="19"/>
      <c r="UJO170" s="19"/>
      <c r="UJP170" s="19"/>
      <c r="UJQ170" s="19"/>
      <c r="UJR170" s="19"/>
      <c r="UJS170" s="19"/>
      <c r="UJT170" s="19"/>
      <c r="UJU170" s="19"/>
      <c r="UJV170" s="19"/>
      <c r="UJW170" s="19"/>
      <c r="UJX170" s="19"/>
      <c r="UJY170" s="19"/>
      <c r="UJZ170" s="19"/>
      <c r="UKA170" s="19"/>
      <c r="UKB170" s="19"/>
      <c r="UKC170" s="19"/>
      <c r="UKD170" s="19"/>
      <c r="UKE170" s="19"/>
      <c r="UKF170" s="19"/>
      <c r="UKG170" s="19"/>
      <c r="UKH170" s="19"/>
      <c r="UKI170" s="19"/>
      <c r="UKJ170" s="19"/>
      <c r="UKK170" s="19"/>
      <c r="UKL170" s="19"/>
      <c r="UKM170" s="19"/>
      <c r="UKN170" s="19"/>
      <c r="UKO170" s="19"/>
      <c r="UKP170" s="19"/>
      <c r="UKQ170" s="19"/>
      <c r="UKR170" s="19"/>
      <c r="UKS170" s="19"/>
      <c r="UKT170" s="19"/>
      <c r="UKU170" s="19"/>
      <c r="UKV170" s="19"/>
      <c r="UKW170" s="19"/>
      <c r="UKX170" s="19"/>
      <c r="UKY170" s="19"/>
      <c r="UKZ170" s="19"/>
      <c r="ULA170" s="19"/>
      <c r="ULB170" s="19"/>
      <c r="ULC170" s="19"/>
      <c r="ULD170" s="19"/>
      <c r="ULE170" s="19"/>
      <c r="ULF170" s="19"/>
      <c r="ULG170" s="19"/>
      <c r="ULH170" s="19"/>
      <c r="ULI170" s="19"/>
      <c r="ULJ170" s="19"/>
      <c r="ULK170" s="19"/>
      <c r="ULL170" s="19"/>
      <c r="ULM170" s="19"/>
      <c r="ULN170" s="19"/>
      <c r="ULO170" s="19"/>
      <c r="ULP170" s="19"/>
      <c r="ULQ170" s="19"/>
      <c r="ULR170" s="19"/>
      <c r="ULS170" s="19"/>
      <c r="ULT170" s="19"/>
      <c r="ULU170" s="19"/>
      <c r="ULV170" s="19"/>
      <c r="ULW170" s="19"/>
      <c r="ULX170" s="19"/>
      <c r="ULY170" s="19"/>
      <c r="ULZ170" s="19"/>
      <c r="UMA170" s="19"/>
      <c r="UMB170" s="19"/>
      <c r="UMC170" s="19"/>
      <c r="UMD170" s="19"/>
      <c r="UME170" s="19"/>
      <c r="UMF170" s="19"/>
      <c r="UMG170" s="19"/>
      <c r="UMH170" s="19"/>
      <c r="UMI170" s="19"/>
      <c r="UMJ170" s="19"/>
      <c r="UMK170" s="19"/>
      <c r="UML170" s="19"/>
      <c r="UMM170" s="19"/>
      <c r="UMN170" s="19"/>
      <c r="UMO170" s="19"/>
      <c r="UMP170" s="19"/>
      <c r="UMQ170" s="19"/>
      <c r="UMR170" s="19"/>
      <c r="UMS170" s="19"/>
      <c r="UMT170" s="19"/>
      <c r="UMU170" s="19"/>
      <c r="UMV170" s="19"/>
      <c r="UMW170" s="19"/>
      <c r="UMX170" s="19"/>
      <c r="UMY170" s="19"/>
      <c r="UMZ170" s="19"/>
      <c r="UNA170" s="19"/>
      <c r="UNB170" s="19"/>
      <c r="UNC170" s="19"/>
      <c r="UND170" s="19"/>
      <c r="UNE170" s="19"/>
      <c r="UNF170" s="19"/>
      <c r="UNG170" s="19"/>
      <c r="UNH170" s="19"/>
      <c r="UNI170" s="19"/>
      <c r="UNJ170" s="19"/>
      <c r="UNK170" s="19"/>
      <c r="UNL170" s="19"/>
      <c r="UNM170" s="19"/>
      <c r="UNN170" s="19"/>
      <c r="UNO170" s="19"/>
      <c r="UNP170" s="19"/>
      <c r="UNQ170" s="19"/>
      <c r="UNR170" s="19"/>
      <c r="UNS170" s="19"/>
      <c r="UNT170" s="19"/>
      <c r="UNU170" s="19"/>
      <c r="UNV170" s="19"/>
      <c r="UNW170" s="19"/>
      <c r="UNX170" s="19"/>
      <c r="UNY170" s="19"/>
      <c r="UNZ170" s="19"/>
      <c r="UOA170" s="19"/>
      <c r="UOB170" s="19"/>
      <c r="UOC170" s="19"/>
      <c r="UOD170" s="19"/>
      <c r="UOE170" s="19"/>
      <c r="UOF170" s="19"/>
      <c r="UOG170" s="19"/>
      <c r="UOH170" s="19"/>
      <c r="UOI170" s="19"/>
      <c r="UOJ170" s="19"/>
      <c r="UOK170" s="19"/>
      <c r="UOL170" s="19"/>
      <c r="UOM170" s="19"/>
      <c r="UON170" s="19"/>
      <c r="UOO170" s="19"/>
      <c r="UOP170" s="19"/>
      <c r="UOQ170" s="19"/>
      <c r="UOR170" s="19"/>
      <c r="UOS170" s="19"/>
      <c r="UOT170" s="19"/>
      <c r="UOU170" s="19"/>
      <c r="UOV170" s="19"/>
      <c r="UOW170" s="19"/>
      <c r="UOX170" s="19"/>
      <c r="UOY170" s="19"/>
      <c r="UOZ170" s="19"/>
      <c r="UPA170" s="19"/>
      <c r="UPB170" s="19"/>
      <c r="UPC170" s="19"/>
      <c r="UPD170" s="19"/>
      <c r="UPE170" s="19"/>
      <c r="UPF170" s="19"/>
      <c r="UPG170" s="19"/>
      <c r="UPH170" s="19"/>
      <c r="UPI170" s="19"/>
      <c r="UPJ170" s="19"/>
      <c r="UPK170" s="19"/>
      <c r="UPL170" s="19"/>
      <c r="UPM170" s="19"/>
      <c r="UPN170" s="19"/>
      <c r="UPO170" s="19"/>
      <c r="UPP170" s="19"/>
      <c r="UPQ170" s="19"/>
      <c r="UPR170" s="19"/>
      <c r="UPS170" s="19"/>
      <c r="UPT170" s="19"/>
      <c r="UPU170" s="19"/>
      <c r="UPV170" s="19"/>
      <c r="UPW170" s="19"/>
      <c r="UPX170" s="19"/>
      <c r="UPY170" s="19"/>
      <c r="UPZ170" s="19"/>
      <c r="UQA170" s="19"/>
      <c r="UQB170" s="19"/>
      <c r="UQC170" s="19"/>
      <c r="UQD170" s="19"/>
      <c r="UQE170" s="19"/>
      <c r="UQF170" s="19"/>
      <c r="UQG170" s="19"/>
      <c r="UQH170" s="19"/>
      <c r="UQI170" s="19"/>
      <c r="UQJ170" s="19"/>
      <c r="UQK170" s="19"/>
      <c r="UQL170" s="19"/>
      <c r="UQM170" s="19"/>
      <c r="UQN170" s="19"/>
      <c r="UQO170" s="19"/>
      <c r="UQP170" s="19"/>
      <c r="UQQ170" s="19"/>
      <c r="UQR170" s="19"/>
      <c r="UQS170" s="19"/>
      <c r="UQT170" s="19"/>
      <c r="UQU170" s="19"/>
      <c r="UQV170" s="19"/>
      <c r="UQW170" s="19"/>
      <c r="UQX170" s="19"/>
      <c r="UQY170" s="19"/>
      <c r="UQZ170" s="19"/>
      <c r="URA170" s="19"/>
      <c r="URB170" s="19"/>
      <c r="URC170" s="19"/>
      <c r="URD170" s="19"/>
      <c r="URE170" s="19"/>
      <c r="URF170" s="19"/>
      <c r="URG170" s="19"/>
      <c r="URH170" s="19"/>
      <c r="URI170" s="19"/>
      <c r="URJ170" s="19"/>
      <c r="URK170" s="19"/>
      <c r="URL170" s="19"/>
      <c r="URM170" s="19"/>
      <c r="URN170" s="19"/>
      <c r="URO170" s="19"/>
      <c r="URP170" s="19"/>
      <c r="URQ170" s="19"/>
      <c r="URR170" s="19"/>
      <c r="URS170" s="19"/>
      <c r="URT170" s="19"/>
      <c r="URU170" s="19"/>
      <c r="URV170" s="19"/>
      <c r="URW170" s="19"/>
      <c r="URX170" s="19"/>
      <c r="URY170" s="19"/>
      <c r="URZ170" s="19"/>
      <c r="USA170" s="19"/>
      <c r="USB170" s="19"/>
      <c r="USC170" s="19"/>
      <c r="USD170" s="19"/>
      <c r="USE170" s="19"/>
      <c r="USF170" s="19"/>
      <c r="USG170" s="19"/>
      <c r="USH170" s="19"/>
      <c r="USI170" s="19"/>
      <c r="USJ170" s="19"/>
      <c r="USK170" s="19"/>
      <c r="USL170" s="19"/>
      <c r="USM170" s="19"/>
      <c r="USN170" s="19"/>
      <c r="USO170" s="19"/>
      <c r="USP170" s="19"/>
      <c r="USQ170" s="19"/>
      <c r="USR170" s="19"/>
      <c r="USS170" s="19"/>
      <c r="UST170" s="19"/>
      <c r="USU170" s="19"/>
      <c r="USV170" s="19"/>
      <c r="USW170" s="19"/>
      <c r="USX170" s="19"/>
      <c r="USY170" s="19"/>
      <c r="USZ170" s="19"/>
      <c r="UTA170" s="19"/>
      <c r="UTB170" s="19"/>
      <c r="UTC170" s="19"/>
      <c r="UTD170" s="19"/>
      <c r="UTE170" s="19"/>
      <c r="UTF170" s="19"/>
      <c r="UTG170" s="19"/>
      <c r="UTH170" s="19"/>
      <c r="UTI170" s="19"/>
      <c r="UTJ170" s="19"/>
      <c r="UTK170" s="19"/>
      <c r="UTL170" s="19"/>
      <c r="UTM170" s="19"/>
      <c r="UTN170" s="19"/>
      <c r="UTO170" s="19"/>
      <c r="UTP170" s="19"/>
      <c r="UTQ170" s="19"/>
      <c r="UTR170" s="19"/>
      <c r="UTS170" s="19"/>
      <c r="UTT170" s="19"/>
      <c r="UTU170" s="19"/>
      <c r="UTV170" s="19"/>
      <c r="UTW170" s="19"/>
      <c r="UTX170" s="19"/>
      <c r="UTY170" s="19"/>
      <c r="UTZ170" s="19"/>
      <c r="UUA170" s="19"/>
      <c r="UUB170" s="19"/>
      <c r="UUC170" s="19"/>
      <c r="UUD170" s="19"/>
      <c r="UUE170" s="19"/>
      <c r="UUF170" s="19"/>
      <c r="UUG170" s="19"/>
      <c r="UUH170" s="19"/>
      <c r="UUI170" s="19"/>
      <c r="UUJ170" s="19"/>
      <c r="UUK170" s="19"/>
      <c r="UUL170" s="19"/>
      <c r="UUM170" s="19"/>
      <c r="UUN170" s="19"/>
      <c r="UUO170" s="19"/>
      <c r="UUP170" s="19"/>
      <c r="UUQ170" s="19"/>
      <c r="UUR170" s="19"/>
      <c r="UUS170" s="19"/>
      <c r="UUT170" s="19"/>
      <c r="UUU170" s="19"/>
      <c r="UUV170" s="19"/>
      <c r="UUW170" s="19"/>
      <c r="UUX170" s="19"/>
      <c r="UUY170" s="19"/>
      <c r="UUZ170" s="19"/>
      <c r="UVA170" s="19"/>
      <c r="UVB170" s="19"/>
      <c r="UVC170" s="19"/>
      <c r="UVD170" s="19"/>
      <c r="UVE170" s="19"/>
      <c r="UVF170" s="19"/>
      <c r="UVG170" s="19"/>
      <c r="UVH170" s="19"/>
      <c r="UVI170" s="19"/>
      <c r="UVJ170" s="19"/>
      <c r="UVK170" s="19"/>
      <c r="UVL170" s="19"/>
      <c r="UVM170" s="19"/>
      <c r="UVN170" s="19"/>
      <c r="UVO170" s="19"/>
      <c r="UVP170" s="19"/>
      <c r="UVQ170" s="19"/>
      <c r="UVR170" s="19"/>
      <c r="UVS170" s="19"/>
      <c r="UVT170" s="19"/>
      <c r="UVU170" s="19"/>
      <c r="UVV170" s="19"/>
      <c r="UVW170" s="19"/>
      <c r="UVX170" s="19"/>
      <c r="UVY170" s="19"/>
      <c r="UVZ170" s="19"/>
      <c r="UWA170" s="19"/>
      <c r="UWB170" s="19"/>
      <c r="UWC170" s="19"/>
      <c r="UWD170" s="19"/>
      <c r="UWE170" s="19"/>
      <c r="UWF170" s="19"/>
      <c r="UWG170" s="19"/>
      <c r="UWH170" s="19"/>
      <c r="UWI170" s="19"/>
      <c r="UWJ170" s="19"/>
      <c r="UWK170" s="19"/>
      <c r="UWL170" s="19"/>
      <c r="UWM170" s="19"/>
      <c r="UWN170" s="19"/>
      <c r="UWO170" s="19"/>
      <c r="UWP170" s="19"/>
      <c r="UWQ170" s="19"/>
      <c r="UWR170" s="19"/>
      <c r="UWS170" s="19"/>
      <c r="UWT170" s="19"/>
      <c r="UWU170" s="19"/>
      <c r="UWV170" s="19"/>
      <c r="UWW170" s="19"/>
      <c r="UWX170" s="19"/>
      <c r="UWY170" s="19"/>
      <c r="UWZ170" s="19"/>
      <c r="UXA170" s="19"/>
      <c r="UXB170" s="19"/>
      <c r="UXC170" s="19"/>
      <c r="UXD170" s="19"/>
      <c r="UXE170" s="19"/>
      <c r="UXF170" s="19"/>
      <c r="UXG170" s="19"/>
      <c r="UXH170" s="19"/>
      <c r="UXI170" s="19"/>
      <c r="UXJ170" s="19"/>
      <c r="UXK170" s="19"/>
      <c r="UXL170" s="19"/>
      <c r="UXM170" s="19"/>
      <c r="UXN170" s="19"/>
      <c r="UXO170" s="19"/>
      <c r="UXP170" s="19"/>
      <c r="UXQ170" s="19"/>
      <c r="UXR170" s="19"/>
      <c r="UXS170" s="19"/>
      <c r="UXT170" s="19"/>
      <c r="UXU170" s="19"/>
      <c r="UXV170" s="19"/>
      <c r="UXW170" s="19"/>
      <c r="UXX170" s="19"/>
      <c r="UXY170" s="19"/>
      <c r="UXZ170" s="19"/>
      <c r="UYA170" s="19"/>
      <c r="UYB170" s="19"/>
      <c r="UYC170" s="19"/>
      <c r="UYD170" s="19"/>
      <c r="UYE170" s="19"/>
      <c r="UYF170" s="19"/>
      <c r="UYG170" s="19"/>
      <c r="UYH170" s="19"/>
      <c r="UYI170" s="19"/>
      <c r="UYJ170" s="19"/>
      <c r="UYK170" s="19"/>
      <c r="UYL170" s="19"/>
      <c r="UYM170" s="19"/>
      <c r="UYN170" s="19"/>
      <c r="UYO170" s="19"/>
      <c r="UYP170" s="19"/>
      <c r="UYQ170" s="19"/>
      <c r="UYR170" s="19"/>
      <c r="UYS170" s="19"/>
      <c r="UYT170" s="19"/>
      <c r="UYU170" s="19"/>
      <c r="UYV170" s="19"/>
      <c r="UYW170" s="19"/>
      <c r="UYX170" s="19"/>
      <c r="UYY170" s="19"/>
      <c r="UYZ170" s="19"/>
      <c r="UZA170" s="19"/>
      <c r="UZB170" s="19"/>
      <c r="UZC170" s="19"/>
      <c r="UZD170" s="19"/>
      <c r="UZE170" s="19"/>
      <c r="UZF170" s="19"/>
      <c r="UZG170" s="19"/>
      <c r="UZH170" s="19"/>
      <c r="UZI170" s="19"/>
      <c r="UZJ170" s="19"/>
      <c r="UZK170" s="19"/>
      <c r="UZL170" s="19"/>
      <c r="UZM170" s="19"/>
      <c r="UZN170" s="19"/>
      <c r="UZO170" s="19"/>
      <c r="UZP170" s="19"/>
      <c r="UZQ170" s="19"/>
      <c r="UZR170" s="19"/>
      <c r="UZS170" s="19"/>
      <c r="UZT170" s="19"/>
      <c r="UZU170" s="19"/>
      <c r="UZV170" s="19"/>
      <c r="UZW170" s="19"/>
      <c r="UZX170" s="19"/>
      <c r="UZY170" s="19"/>
      <c r="UZZ170" s="19"/>
      <c r="VAA170" s="19"/>
      <c r="VAB170" s="19"/>
      <c r="VAC170" s="19"/>
      <c r="VAD170" s="19"/>
      <c r="VAE170" s="19"/>
      <c r="VAF170" s="19"/>
      <c r="VAG170" s="19"/>
      <c r="VAH170" s="19"/>
      <c r="VAI170" s="19"/>
      <c r="VAJ170" s="19"/>
      <c r="VAK170" s="19"/>
      <c r="VAL170" s="19"/>
      <c r="VAM170" s="19"/>
      <c r="VAN170" s="19"/>
      <c r="VAO170" s="19"/>
      <c r="VAP170" s="19"/>
      <c r="VAQ170" s="19"/>
      <c r="VAR170" s="19"/>
      <c r="VAS170" s="19"/>
      <c r="VAT170" s="19"/>
      <c r="VAU170" s="19"/>
      <c r="VAV170" s="19"/>
      <c r="VAW170" s="19"/>
      <c r="VAX170" s="19"/>
      <c r="VAY170" s="19"/>
      <c r="VAZ170" s="19"/>
      <c r="VBA170" s="19"/>
      <c r="VBB170" s="19"/>
      <c r="VBC170" s="19"/>
      <c r="VBD170" s="19"/>
      <c r="VBE170" s="19"/>
      <c r="VBF170" s="19"/>
      <c r="VBG170" s="19"/>
      <c r="VBH170" s="19"/>
      <c r="VBI170" s="19"/>
      <c r="VBJ170" s="19"/>
      <c r="VBK170" s="19"/>
      <c r="VBL170" s="19"/>
      <c r="VBM170" s="19"/>
      <c r="VBN170" s="19"/>
      <c r="VBO170" s="19"/>
      <c r="VBP170" s="19"/>
      <c r="VBQ170" s="19"/>
      <c r="VBR170" s="19"/>
      <c r="VBS170" s="19"/>
      <c r="VBT170" s="19"/>
      <c r="VBU170" s="19"/>
      <c r="VBV170" s="19"/>
      <c r="VBW170" s="19"/>
      <c r="VBX170" s="19"/>
      <c r="VBY170" s="19"/>
      <c r="VBZ170" s="19"/>
      <c r="VCA170" s="19"/>
      <c r="VCB170" s="19"/>
      <c r="VCC170" s="19"/>
      <c r="VCD170" s="19"/>
      <c r="VCE170" s="19"/>
      <c r="VCF170" s="19"/>
      <c r="VCG170" s="19"/>
      <c r="VCH170" s="19"/>
      <c r="VCI170" s="19"/>
      <c r="VCJ170" s="19"/>
      <c r="VCK170" s="19"/>
      <c r="VCL170" s="19"/>
      <c r="VCM170" s="19"/>
      <c r="VCN170" s="19"/>
      <c r="VCO170" s="19"/>
      <c r="VCP170" s="19"/>
      <c r="VCQ170" s="19"/>
      <c r="VCR170" s="19"/>
      <c r="VCS170" s="19"/>
      <c r="VCT170" s="19"/>
      <c r="VCU170" s="19"/>
      <c r="VCV170" s="19"/>
      <c r="VCW170" s="19"/>
      <c r="VCX170" s="19"/>
      <c r="VCY170" s="19"/>
      <c r="VCZ170" s="19"/>
      <c r="VDA170" s="19"/>
      <c r="VDB170" s="19"/>
      <c r="VDC170" s="19"/>
      <c r="VDD170" s="19"/>
      <c r="VDE170" s="19"/>
      <c r="VDF170" s="19"/>
      <c r="VDG170" s="19"/>
      <c r="VDH170" s="19"/>
      <c r="VDI170" s="19"/>
      <c r="VDJ170" s="19"/>
      <c r="VDK170" s="19"/>
      <c r="VDL170" s="19"/>
      <c r="VDM170" s="19"/>
      <c r="VDN170" s="19"/>
      <c r="VDO170" s="19"/>
      <c r="VDP170" s="19"/>
      <c r="VDQ170" s="19"/>
      <c r="VDR170" s="19"/>
      <c r="VDS170" s="19"/>
      <c r="VDT170" s="19"/>
      <c r="VDU170" s="19"/>
      <c r="VDV170" s="19"/>
      <c r="VDW170" s="19"/>
      <c r="VDX170" s="19"/>
      <c r="VDY170" s="19"/>
      <c r="VDZ170" s="19"/>
      <c r="VEA170" s="19"/>
      <c r="VEB170" s="19"/>
      <c r="VEC170" s="19"/>
      <c r="VED170" s="19"/>
      <c r="VEE170" s="19"/>
      <c r="VEF170" s="19"/>
      <c r="VEG170" s="19"/>
      <c r="VEH170" s="19"/>
      <c r="VEI170" s="19"/>
      <c r="VEJ170" s="19"/>
      <c r="VEK170" s="19"/>
      <c r="VEL170" s="19"/>
      <c r="VEM170" s="19"/>
      <c r="VEN170" s="19"/>
      <c r="VEO170" s="19"/>
      <c r="VEP170" s="19"/>
      <c r="VEQ170" s="19"/>
      <c r="VER170" s="19"/>
      <c r="VES170" s="19"/>
      <c r="VET170" s="19"/>
      <c r="VEU170" s="19"/>
      <c r="VEV170" s="19"/>
      <c r="VEW170" s="19"/>
      <c r="VEX170" s="19"/>
      <c r="VEY170" s="19"/>
      <c r="VEZ170" s="19"/>
      <c r="VFA170" s="19"/>
      <c r="VFB170" s="19"/>
      <c r="VFC170" s="19"/>
      <c r="VFD170" s="19"/>
      <c r="VFE170" s="19"/>
      <c r="VFF170" s="19"/>
      <c r="VFG170" s="19"/>
      <c r="VFH170" s="19"/>
      <c r="VFI170" s="19"/>
      <c r="VFJ170" s="19"/>
      <c r="VFK170" s="19"/>
      <c r="VFL170" s="19"/>
      <c r="VFM170" s="19"/>
      <c r="VFN170" s="19"/>
      <c r="VFO170" s="19"/>
      <c r="VFP170" s="19"/>
      <c r="VFQ170" s="19"/>
      <c r="VFR170" s="19"/>
      <c r="VFS170" s="19"/>
      <c r="VFT170" s="19"/>
      <c r="VFU170" s="19"/>
      <c r="VFV170" s="19"/>
      <c r="VFW170" s="19"/>
      <c r="VFX170" s="19"/>
      <c r="VFY170" s="19"/>
      <c r="VFZ170" s="19"/>
      <c r="VGA170" s="19"/>
      <c r="VGB170" s="19"/>
      <c r="VGC170" s="19"/>
      <c r="VGD170" s="19"/>
      <c r="VGE170" s="19"/>
      <c r="VGF170" s="19"/>
      <c r="VGG170" s="19"/>
      <c r="VGH170" s="19"/>
      <c r="VGI170" s="19"/>
      <c r="VGJ170" s="19"/>
      <c r="VGK170" s="19"/>
      <c r="VGL170" s="19"/>
      <c r="VGM170" s="19"/>
      <c r="VGN170" s="19"/>
      <c r="VGO170" s="19"/>
      <c r="VGP170" s="19"/>
      <c r="VGQ170" s="19"/>
      <c r="VGR170" s="19"/>
      <c r="VGS170" s="19"/>
      <c r="VGT170" s="19"/>
      <c r="VGU170" s="19"/>
      <c r="VGV170" s="19"/>
      <c r="VGW170" s="19"/>
      <c r="VGX170" s="19"/>
      <c r="VGY170" s="19"/>
      <c r="VGZ170" s="19"/>
      <c r="VHA170" s="19"/>
      <c r="VHB170" s="19"/>
      <c r="VHC170" s="19"/>
      <c r="VHD170" s="19"/>
      <c r="VHE170" s="19"/>
      <c r="VHF170" s="19"/>
      <c r="VHG170" s="19"/>
      <c r="VHH170" s="19"/>
      <c r="VHI170" s="19"/>
      <c r="VHJ170" s="19"/>
      <c r="VHK170" s="19"/>
      <c r="VHL170" s="19"/>
      <c r="VHM170" s="19"/>
      <c r="VHN170" s="19"/>
      <c r="VHO170" s="19"/>
      <c r="VHP170" s="19"/>
      <c r="VHQ170" s="19"/>
      <c r="VHR170" s="19"/>
      <c r="VHS170" s="19"/>
      <c r="VHT170" s="19"/>
      <c r="VHU170" s="19"/>
      <c r="VHV170" s="19"/>
      <c r="VHW170" s="19"/>
      <c r="VHX170" s="19"/>
      <c r="VHY170" s="19"/>
      <c r="VHZ170" s="19"/>
      <c r="VIA170" s="19"/>
      <c r="VIB170" s="19"/>
      <c r="VIC170" s="19"/>
      <c r="VID170" s="19"/>
      <c r="VIE170" s="19"/>
      <c r="VIF170" s="19"/>
      <c r="VIG170" s="19"/>
      <c r="VIH170" s="19"/>
      <c r="VII170" s="19"/>
      <c r="VIJ170" s="19"/>
      <c r="VIK170" s="19"/>
      <c r="VIL170" s="19"/>
      <c r="VIM170" s="19"/>
      <c r="VIN170" s="19"/>
      <c r="VIO170" s="19"/>
      <c r="VIP170" s="19"/>
      <c r="VIQ170" s="19"/>
      <c r="VIR170" s="19"/>
      <c r="VIS170" s="19"/>
      <c r="VIT170" s="19"/>
      <c r="VIU170" s="19"/>
      <c r="VIV170" s="19"/>
      <c r="VIW170" s="19"/>
      <c r="VIX170" s="19"/>
      <c r="VIY170" s="19"/>
      <c r="VIZ170" s="19"/>
      <c r="VJA170" s="19"/>
      <c r="VJB170" s="19"/>
      <c r="VJC170" s="19"/>
      <c r="VJD170" s="19"/>
      <c r="VJE170" s="19"/>
      <c r="VJF170" s="19"/>
      <c r="VJG170" s="19"/>
      <c r="VJH170" s="19"/>
      <c r="VJI170" s="19"/>
      <c r="VJJ170" s="19"/>
      <c r="VJK170" s="19"/>
      <c r="VJL170" s="19"/>
      <c r="VJM170" s="19"/>
      <c r="VJN170" s="19"/>
      <c r="VJO170" s="19"/>
      <c r="VJP170" s="19"/>
      <c r="VJQ170" s="19"/>
      <c r="VJR170" s="19"/>
      <c r="VJS170" s="19"/>
      <c r="VJT170" s="19"/>
      <c r="VJU170" s="19"/>
      <c r="VJV170" s="19"/>
      <c r="VJW170" s="19"/>
      <c r="VJX170" s="19"/>
      <c r="VJY170" s="19"/>
      <c r="VJZ170" s="19"/>
      <c r="VKA170" s="19"/>
      <c r="VKB170" s="19"/>
      <c r="VKC170" s="19"/>
      <c r="VKD170" s="19"/>
      <c r="VKE170" s="19"/>
      <c r="VKF170" s="19"/>
      <c r="VKG170" s="19"/>
      <c r="VKH170" s="19"/>
      <c r="VKI170" s="19"/>
      <c r="VKJ170" s="19"/>
      <c r="VKK170" s="19"/>
      <c r="VKL170" s="19"/>
      <c r="VKM170" s="19"/>
      <c r="VKN170" s="19"/>
      <c r="VKO170" s="19"/>
      <c r="VKP170" s="19"/>
      <c r="VKQ170" s="19"/>
      <c r="VKR170" s="19"/>
      <c r="VKS170" s="19"/>
      <c r="VKT170" s="19"/>
      <c r="VKU170" s="19"/>
      <c r="VKV170" s="19"/>
      <c r="VKW170" s="19"/>
      <c r="VKX170" s="19"/>
      <c r="VKY170" s="19"/>
      <c r="VKZ170" s="19"/>
      <c r="VLA170" s="19"/>
      <c r="VLB170" s="19"/>
      <c r="VLC170" s="19"/>
      <c r="VLD170" s="19"/>
      <c r="VLE170" s="19"/>
      <c r="VLF170" s="19"/>
      <c r="VLG170" s="19"/>
      <c r="VLH170" s="19"/>
      <c r="VLI170" s="19"/>
      <c r="VLJ170" s="19"/>
      <c r="VLK170" s="19"/>
      <c r="VLL170" s="19"/>
      <c r="VLM170" s="19"/>
      <c r="VLN170" s="19"/>
      <c r="VLO170" s="19"/>
      <c r="VLP170" s="19"/>
      <c r="VLQ170" s="19"/>
      <c r="VLR170" s="19"/>
      <c r="VLS170" s="19"/>
      <c r="VLT170" s="19"/>
      <c r="VLU170" s="19"/>
      <c r="VLV170" s="19"/>
      <c r="VLW170" s="19"/>
      <c r="VLX170" s="19"/>
      <c r="VLY170" s="19"/>
      <c r="VLZ170" s="19"/>
      <c r="VMA170" s="19"/>
      <c r="VMB170" s="19"/>
      <c r="VMC170" s="19"/>
      <c r="VMD170" s="19"/>
      <c r="VME170" s="19"/>
      <c r="VMF170" s="19"/>
      <c r="VMG170" s="19"/>
      <c r="VMH170" s="19"/>
      <c r="VMI170" s="19"/>
      <c r="VMJ170" s="19"/>
      <c r="VMK170" s="19"/>
      <c r="VML170" s="19"/>
      <c r="VMM170" s="19"/>
      <c r="VMN170" s="19"/>
      <c r="VMO170" s="19"/>
      <c r="VMP170" s="19"/>
      <c r="VMQ170" s="19"/>
      <c r="VMR170" s="19"/>
      <c r="VMS170" s="19"/>
      <c r="VMT170" s="19"/>
      <c r="VMU170" s="19"/>
      <c r="VMV170" s="19"/>
      <c r="VMW170" s="19"/>
      <c r="VMX170" s="19"/>
      <c r="VMY170" s="19"/>
      <c r="VMZ170" s="19"/>
      <c r="VNA170" s="19"/>
      <c r="VNB170" s="19"/>
      <c r="VNC170" s="19"/>
      <c r="VND170" s="19"/>
      <c r="VNE170" s="19"/>
      <c r="VNF170" s="19"/>
      <c r="VNG170" s="19"/>
      <c r="VNH170" s="19"/>
      <c r="VNI170" s="19"/>
      <c r="VNJ170" s="19"/>
      <c r="VNK170" s="19"/>
      <c r="VNL170" s="19"/>
      <c r="VNM170" s="19"/>
      <c r="VNN170" s="19"/>
      <c r="VNO170" s="19"/>
      <c r="VNP170" s="19"/>
      <c r="VNQ170" s="19"/>
      <c r="VNR170" s="19"/>
      <c r="VNS170" s="19"/>
      <c r="VNT170" s="19"/>
      <c r="VNU170" s="19"/>
      <c r="VNV170" s="19"/>
      <c r="VNW170" s="19"/>
      <c r="VNX170" s="19"/>
      <c r="VNY170" s="19"/>
      <c r="VNZ170" s="19"/>
      <c r="VOA170" s="19"/>
      <c r="VOB170" s="19"/>
      <c r="VOC170" s="19"/>
      <c r="VOD170" s="19"/>
      <c r="VOE170" s="19"/>
      <c r="VOF170" s="19"/>
      <c r="VOG170" s="19"/>
      <c r="VOH170" s="19"/>
      <c r="VOI170" s="19"/>
      <c r="VOJ170" s="19"/>
      <c r="VOK170" s="19"/>
      <c r="VOL170" s="19"/>
      <c r="VOM170" s="19"/>
      <c r="VON170" s="19"/>
      <c r="VOO170" s="19"/>
      <c r="VOP170" s="19"/>
      <c r="VOQ170" s="19"/>
      <c r="VOR170" s="19"/>
      <c r="VOS170" s="19"/>
      <c r="VOT170" s="19"/>
      <c r="VOU170" s="19"/>
      <c r="VOV170" s="19"/>
      <c r="VOW170" s="19"/>
      <c r="VOX170" s="19"/>
      <c r="VOY170" s="19"/>
      <c r="VOZ170" s="19"/>
      <c r="VPA170" s="19"/>
      <c r="VPB170" s="19"/>
      <c r="VPC170" s="19"/>
      <c r="VPD170" s="19"/>
      <c r="VPE170" s="19"/>
      <c r="VPF170" s="19"/>
      <c r="VPG170" s="19"/>
      <c r="VPH170" s="19"/>
      <c r="VPI170" s="19"/>
      <c r="VPJ170" s="19"/>
      <c r="VPK170" s="19"/>
      <c r="VPL170" s="19"/>
      <c r="VPM170" s="19"/>
      <c r="VPN170" s="19"/>
      <c r="VPO170" s="19"/>
      <c r="VPP170" s="19"/>
      <c r="VPQ170" s="19"/>
      <c r="VPR170" s="19"/>
      <c r="VPS170" s="19"/>
      <c r="VPT170" s="19"/>
      <c r="VPU170" s="19"/>
      <c r="VPV170" s="19"/>
      <c r="VPW170" s="19"/>
      <c r="VPX170" s="19"/>
      <c r="VPY170" s="19"/>
      <c r="VPZ170" s="19"/>
      <c r="VQA170" s="19"/>
      <c r="VQB170" s="19"/>
      <c r="VQC170" s="19"/>
      <c r="VQD170" s="19"/>
      <c r="VQE170" s="19"/>
      <c r="VQF170" s="19"/>
      <c r="VQG170" s="19"/>
      <c r="VQH170" s="19"/>
      <c r="VQI170" s="19"/>
      <c r="VQJ170" s="19"/>
      <c r="VQK170" s="19"/>
      <c r="VQL170" s="19"/>
      <c r="VQM170" s="19"/>
      <c r="VQN170" s="19"/>
      <c r="VQO170" s="19"/>
      <c r="VQP170" s="19"/>
      <c r="VQQ170" s="19"/>
      <c r="VQR170" s="19"/>
      <c r="VQS170" s="19"/>
      <c r="VQT170" s="19"/>
      <c r="VQU170" s="19"/>
      <c r="VQV170" s="19"/>
      <c r="VQW170" s="19"/>
      <c r="VQX170" s="19"/>
      <c r="VQY170" s="19"/>
      <c r="VQZ170" s="19"/>
      <c r="VRA170" s="19"/>
      <c r="VRB170" s="19"/>
      <c r="VRC170" s="19"/>
      <c r="VRD170" s="19"/>
      <c r="VRE170" s="19"/>
      <c r="VRF170" s="19"/>
      <c r="VRG170" s="19"/>
      <c r="VRH170" s="19"/>
      <c r="VRI170" s="19"/>
      <c r="VRJ170" s="19"/>
      <c r="VRK170" s="19"/>
      <c r="VRL170" s="19"/>
      <c r="VRM170" s="19"/>
      <c r="VRN170" s="19"/>
      <c r="VRO170" s="19"/>
      <c r="VRP170" s="19"/>
      <c r="VRQ170" s="19"/>
      <c r="VRR170" s="19"/>
      <c r="VRS170" s="19"/>
      <c r="VRT170" s="19"/>
      <c r="VRU170" s="19"/>
      <c r="VRV170" s="19"/>
      <c r="VRW170" s="19"/>
      <c r="VRX170" s="19"/>
      <c r="VRY170" s="19"/>
      <c r="VRZ170" s="19"/>
      <c r="VSA170" s="19"/>
      <c r="VSB170" s="19"/>
      <c r="VSC170" s="19"/>
      <c r="VSD170" s="19"/>
      <c r="VSE170" s="19"/>
      <c r="VSF170" s="19"/>
      <c r="VSG170" s="19"/>
      <c r="VSH170" s="19"/>
      <c r="VSI170" s="19"/>
      <c r="VSJ170" s="19"/>
      <c r="VSK170" s="19"/>
      <c r="VSL170" s="19"/>
      <c r="VSM170" s="19"/>
      <c r="VSN170" s="19"/>
      <c r="VSO170" s="19"/>
      <c r="VSP170" s="19"/>
      <c r="VSQ170" s="19"/>
      <c r="VSR170" s="19"/>
      <c r="VSS170" s="19"/>
      <c r="VST170" s="19"/>
      <c r="VSU170" s="19"/>
      <c r="VSV170" s="19"/>
      <c r="VSW170" s="19"/>
      <c r="VSX170" s="19"/>
      <c r="VSY170" s="19"/>
      <c r="VSZ170" s="19"/>
      <c r="VTA170" s="19"/>
      <c r="VTB170" s="19"/>
      <c r="VTC170" s="19"/>
      <c r="VTD170" s="19"/>
      <c r="VTE170" s="19"/>
      <c r="VTF170" s="19"/>
      <c r="VTG170" s="19"/>
      <c r="VTH170" s="19"/>
      <c r="VTI170" s="19"/>
      <c r="VTJ170" s="19"/>
      <c r="VTK170" s="19"/>
      <c r="VTL170" s="19"/>
      <c r="VTM170" s="19"/>
      <c r="VTN170" s="19"/>
      <c r="VTO170" s="19"/>
      <c r="VTP170" s="19"/>
      <c r="VTQ170" s="19"/>
      <c r="VTR170" s="19"/>
      <c r="VTS170" s="19"/>
      <c r="VTT170" s="19"/>
      <c r="VTU170" s="19"/>
      <c r="VTV170" s="19"/>
      <c r="VTW170" s="19"/>
      <c r="VTX170" s="19"/>
      <c r="VTY170" s="19"/>
      <c r="VTZ170" s="19"/>
      <c r="VUA170" s="19"/>
      <c r="VUB170" s="19"/>
      <c r="VUC170" s="19"/>
      <c r="VUD170" s="19"/>
      <c r="VUE170" s="19"/>
      <c r="VUF170" s="19"/>
      <c r="VUG170" s="19"/>
      <c r="VUH170" s="19"/>
      <c r="VUI170" s="19"/>
      <c r="VUJ170" s="19"/>
      <c r="VUK170" s="19"/>
      <c r="VUL170" s="19"/>
      <c r="VUM170" s="19"/>
      <c r="VUN170" s="19"/>
      <c r="VUO170" s="19"/>
      <c r="VUP170" s="19"/>
      <c r="VUQ170" s="19"/>
      <c r="VUR170" s="19"/>
      <c r="VUS170" s="19"/>
      <c r="VUT170" s="19"/>
      <c r="VUU170" s="19"/>
      <c r="VUV170" s="19"/>
      <c r="VUW170" s="19"/>
      <c r="VUX170" s="19"/>
      <c r="VUY170" s="19"/>
      <c r="VUZ170" s="19"/>
      <c r="VVA170" s="19"/>
      <c r="VVB170" s="19"/>
      <c r="VVC170" s="19"/>
      <c r="VVD170" s="19"/>
      <c r="VVE170" s="19"/>
      <c r="VVF170" s="19"/>
      <c r="VVG170" s="19"/>
      <c r="VVH170" s="19"/>
      <c r="VVI170" s="19"/>
      <c r="VVJ170" s="19"/>
      <c r="VVK170" s="19"/>
      <c r="VVL170" s="19"/>
      <c r="VVM170" s="19"/>
      <c r="VVN170" s="19"/>
      <c r="VVO170" s="19"/>
      <c r="VVP170" s="19"/>
      <c r="VVQ170" s="19"/>
      <c r="VVR170" s="19"/>
      <c r="VVS170" s="19"/>
      <c r="VVT170" s="19"/>
      <c r="VVU170" s="19"/>
      <c r="VVV170" s="19"/>
      <c r="VVW170" s="19"/>
      <c r="VVX170" s="19"/>
      <c r="VVY170" s="19"/>
      <c r="VVZ170" s="19"/>
      <c r="VWA170" s="19"/>
      <c r="VWB170" s="19"/>
      <c r="VWC170" s="19"/>
      <c r="VWD170" s="19"/>
      <c r="VWE170" s="19"/>
      <c r="VWF170" s="19"/>
      <c r="VWG170" s="19"/>
      <c r="VWH170" s="19"/>
      <c r="VWI170" s="19"/>
      <c r="VWJ170" s="19"/>
      <c r="VWK170" s="19"/>
      <c r="VWL170" s="19"/>
      <c r="VWM170" s="19"/>
      <c r="VWN170" s="19"/>
      <c r="VWO170" s="19"/>
      <c r="VWP170" s="19"/>
      <c r="VWQ170" s="19"/>
      <c r="VWR170" s="19"/>
      <c r="VWS170" s="19"/>
      <c r="VWT170" s="19"/>
      <c r="VWU170" s="19"/>
      <c r="VWV170" s="19"/>
      <c r="VWW170" s="19"/>
      <c r="VWX170" s="19"/>
      <c r="VWY170" s="19"/>
      <c r="VWZ170" s="19"/>
      <c r="VXA170" s="19"/>
      <c r="VXB170" s="19"/>
      <c r="VXC170" s="19"/>
      <c r="VXD170" s="19"/>
      <c r="VXE170" s="19"/>
      <c r="VXF170" s="19"/>
      <c r="VXG170" s="19"/>
      <c r="VXH170" s="19"/>
      <c r="VXI170" s="19"/>
      <c r="VXJ170" s="19"/>
      <c r="VXK170" s="19"/>
      <c r="VXL170" s="19"/>
      <c r="VXM170" s="19"/>
      <c r="VXN170" s="19"/>
      <c r="VXO170" s="19"/>
      <c r="VXP170" s="19"/>
      <c r="VXQ170" s="19"/>
      <c r="VXR170" s="19"/>
      <c r="VXS170" s="19"/>
      <c r="VXT170" s="19"/>
      <c r="VXU170" s="19"/>
      <c r="VXV170" s="19"/>
      <c r="VXW170" s="19"/>
      <c r="VXX170" s="19"/>
      <c r="VXY170" s="19"/>
      <c r="VXZ170" s="19"/>
      <c r="VYA170" s="19"/>
      <c r="VYB170" s="19"/>
      <c r="VYC170" s="19"/>
      <c r="VYD170" s="19"/>
      <c r="VYE170" s="19"/>
      <c r="VYF170" s="19"/>
      <c r="VYG170" s="19"/>
      <c r="VYH170" s="19"/>
      <c r="VYI170" s="19"/>
      <c r="VYJ170" s="19"/>
      <c r="VYK170" s="19"/>
      <c r="VYL170" s="19"/>
      <c r="VYM170" s="19"/>
      <c r="VYN170" s="19"/>
      <c r="VYO170" s="19"/>
      <c r="VYP170" s="19"/>
      <c r="VYQ170" s="19"/>
      <c r="VYR170" s="19"/>
      <c r="VYS170" s="19"/>
      <c r="VYT170" s="19"/>
      <c r="VYU170" s="19"/>
      <c r="VYV170" s="19"/>
      <c r="VYW170" s="19"/>
      <c r="VYX170" s="19"/>
      <c r="VYY170" s="19"/>
      <c r="VYZ170" s="19"/>
      <c r="VZA170" s="19"/>
      <c r="VZB170" s="19"/>
      <c r="VZC170" s="19"/>
      <c r="VZD170" s="19"/>
      <c r="VZE170" s="19"/>
      <c r="VZF170" s="19"/>
      <c r="VZG170" s="19"/>
      <c r="VZH170" s="19"/>
      <c r="VZI170" s="19"/>
      <c r="VZJ170" s="19"/>
      <c r="VZK170" s="19"/>
      <c r="VZL170" s="19"/>
      <c r="VZM170" s="19"/>
      <c r="VZN170" s="19"/>
      <c r="VZO170" s="19"/>
      <c r="VZP170" s="19"/>
      <c r="VZQ170" s="19"/>
      <c r="VZR170" s="19"/>
      <c r="VZS170" s="19"/>
      <c r="VZT170" s="19"/>
      <c r="VZU170" s="19"/>
      <c r="VZV170" s="19"/>
      <c r="VZW170" s="19"/>
      <c r="VZX170" s="19"/>
      <c r="VZY170" s="19"/>
      <c r="VZZ170" s="19"/>
      <c r="WAA170" s="19"/>
      <c r="WAB170" s="19"/>
      <c r="WAC170" s="19"/>
      <c r="WAD170" s="19"/>
      <c r="WAE170" s="19"/>
      <c r="WAF170" s="19"/>
      <c r="WAG170" s="19"/>
      <c r="WAH170" s="19"/>
      <c r="WAI170" s="19"/>
      <c r="WAJ170" s="19"/>
      <c r="WAK170" s="19"/>
      <c r="WAL170" s="19"/>
      <c r="WAM170" s="19"/>
      <c r="WAN170" s="19"/>
      <c r="WAO170" s="19"/>
      <c r="WAP170" s="19"/>
      <c r="WAQ170" s="19"/>
      <c r="WAR170" s="19"/>
      <c r="WAS170" s="19"/>
      <c r="WAT170" s="19"/>
      <c r="WAU170" s="19"/>
      <c r="WAV170" s="19"/>
      <c r="WAW170" s="19"/>
      <c r="WAX170" s="19"/>
      <c r="WAY170" s="19"/>
      <c r="WAZ170" s="19"/>
      <c r="WBA170" s="19"/>
      <c r="WBB170" s="19"/>
      <c r="WBC170" s="19"/>
      <c r="WBD170" s="19"/>
      <c r="WBE170" s="19"/>
      <c r="WBF170" s="19"/>
      <c r="WBG170" s="19"/>
      <c r="WBH170" s="19"/>
      <c r="WBI170" s="19"/>
      <c r="WBJ170" s="19"/>
      <c r="WBK170" s="19"/>
      <c r="WBL170" s="19"/>
      <c r="WBM170" s="19"/>
      <c r="WBN170" s="19"/>
      <c r="WBO170" s="19"/>
      <c r="WBP170" s="19"/>
      <c r="WBQ170" s="19"/>
      <c r="WBR170" s="19"/>
      <c r="WBS170" s="19"/>
      <c r="WBT170" s="19"/>
      <c r="WBU170" s="19"/>
      <c r="WBV170" s="19"/>
      <c r="WBW170" s="19"/>
      <c r="WBX170" s="19"/>
      <c r="WBY170" s="19"/>
      <c r="WBZ170" s="19"/>
      <c r="WCA170" s="19"/>
      <c r="WCB170" s="19"/>
      <c r="WCC170" s="19"/>
      <c r="WCD170" s="19"/>
      <c r="WCE170" s="19"/>
      <c r="WCF170" s="19"/>
      <c r="WCG170" s="19"/>
      <c r="WCH170" s="19"/>
      <c r="WCI170" s="19"/>
      <c r="WCJ170" s="19"/>
      <c r="WCK170" s="19"/>
      <c r="WCL170" s="19"/>
      <c r="WCM170" s="19"/>
      <c r="WCN170" s="19"/>
      <c r="WCO170" s="19"/>
      <c r="WCP170" s="19"/>
      <c r="WCQ170" s="19"/>
      <c r="WCR170" s="19"/>
      <c r="WCS170" s="19"/>
      <c r="WCT170" s="19"/>
      <c r="WCU170" s="19"/>
      <c r="WCV170" s="19"/>
      <c r="WCW170" s="19"/>
      <c r="WCX170" s="19"/>
      <c r="WCY170" s="19"/>
      <c r="WCZ170" s="19"/>
      <c r="WDA170" s="19"/>
      <c r="WDB170" s="19"/>
      <c r="WDC170" s="19"/>
      <c r="WDD170" s="19"/>
      <c r="WDE170" s="19"/>
      <c r="WDF170" s="19"/>
      <c r="WDG170" s="19"/>
      <c r="WDH170" s="19"/>
      <c r="WDI170" s="19"/>
      <c r="WDJ170" s="19"/>
      <c r="WDK170" s="19"/>
      <c r="WDL170" s="19"/>
      <c r="WDM170" s="19"/>
      <c r="WDN170" s="19"/>
      <c r="WDO170" s="19"/>
      <c r="WDP170" s="19"/>
      <c r="WDQ170" s="19"/>
      <c r="WDR170" s="19"/>
      <c r="WDS170" s="19"/>
      <c r="WDT170" s="19"/>
      <c r="WDU170" s="19"/>
      <c r="WDV170" s="19"/>
      <c r="WDW170" s="19"/>
      <c r="WDX170" s="19"/>
      <c r="WDY170" s="19"/>
      <c r="WDZ170" s="19"/>
      <c r="WEA170" s="19"/>
      <c r="WEB170" s="19"/>
      <c r="WEC170" s="19"/>
      <c r="WED170" s="19"/>
      <c r="WEE170" s="19"/>
      <c r="WEF170" s="19"/>
      <c r="WEG170" s="19"/>
      <c r="WEH170" s="19"/>
      <c r="WEI170" s="19"/>
      <c r="WEJ170" s="19"/>
      <c r="WEK170" s="19"/>
      <c r="WEL170" s="19"/>
      <c r="WEM170" s="19"/>
      <c r="WEN170" s="19"/>
      <c r="WEO170" s="19"/>
      <c r="WEP170" s="19"/>
      <c r="WEQ170" s="19"/>
      <c r="WER170" s="19"/>
      <c r="WES170" s="19"/>
      <c r="WET170" s="19"/>
      <c r="WEU170" s="19"/>
      <c r="WEV170" s="19"/>
      <c r="WEW170" s="19"/>
      <c r="WEX170" s="19"/>
      <c r="WEY170" s="19"/>
      <c r="WEZ170" s="19"/>
      <c r="WFA170" s="19"/>
      <c r="WFB170" s="19"/>
      <c r="WFC170" s="19"/>
      <c r="WFD170" s="19"/>
      <c r="WFE170" s="19"/>
      <c r="WFF170" s="19"/>
      <c r="WFG170" s="19"/>
      <c r="WFH170" s="19"/>
      <c r="WFI170" s="19"/>
      <c r="WFJ170" s="19"/>
      <c r="WFK170" s="19"/>
      <c r="WFL170" s="19"/>
      <c r="WFM170" s="19"/>
      <c r="WFN170" s="19"/>
      <c r="WFO170" s="19"/>
      <c r="WFP170" s="19"/>
      <c r="WFQ170" s="19"/>
      <c r="WFR170" s="19"/>
      <c r="WFS170" s="19"/>
      <c r="WFT170" s="19"/>
      <c r="WFU170" s="19"/>
      <c r="WFV170" s="19"/>
      <c r="WFW170" s="19"/>
      <c r="WFX170" s="19"/>
      <c r="WFY170" s="19"/>
      <c r="WFZ170" s="19"/>
      <c r="WGA170" s="19"/>
      <c r="WGB170" s="19"/>
      <c r="WGC170" s="19"/>
      <c r="WGD170" s="19"/>
      <c r="WGE170" s="19"/>
      <c r="WGF170" s="19"/>
      <c r="WGG170" s="19"/>
      <c r="WGH170" s="19"/>
      <c r="WGI170" s="19"/>
      <c r="WGJ170" s="19"/>
      <c r="WGK170" s="19"/>
      <c r="WGL170" s="19"/>
      <c r="WGM170" s="19"/>
      <c r="WGN170" s="19"/>
      <c r="WGO170" s="19"/>
      <c r="WGP170" s="19"/>
      <c r="WGQ170" s="19"/>
      <c r="WGR170" s="19"/>
      <c r="WGS170" s="19"/>
      <c r="WGT170" s="19"/>
      <c r="WGU170" s="19"/>
      <c r="WGV170" s="19"/>
      <c r="WGW170" s="19"/>
      <c r="WGX170" s="19"/>
      <c r="WGY170" s="19"/>
      <c r="WGZ170" s="19"/>
      <c r="WHA170" s="19"/>
      <c r="WHB170" s="19"/>
      <c r="WHC170" s="19"/>
      <c r="WHD170" s="19"/>
      <c r="WHE170" s="19"/>
      <c r="WHF170" s="19"/>
      <c r="WHG170" s="19"/>
      <c r="WHH170" s="19"/>
      <c r="WHI170" s="19"/>
      <c r="WHJ170" s="19"/>
      <c r="WHK170" s="19"/>
      <c r="WHL170" s="19"/>
      <c r="WHM170" s="19"/>
      <c r="WHN170" s="19"/>
      <c r="WHO170" s="19"/>
      <c r="WHP170" s="19"/>
      <c r="WHQ170" s="19"/>
      <c r="WHR170" s="19"/>
      <c r="WHS170" s="19"/>
      <c r="WHT170" s="19"/>
      <c r="WHU170" s="19"/>
      <c r="WHV170" s="19"/>
      <c r="WHW170" s="19"/>
      <c r="WHX170" s="19"/>
      <c r="WHY170" s="19"/>
      <c r="WHZ170" s="19"/>
      <c r="WIA170" s="19"/>
      <c r="WIB170" s="19"/>
      <c r="WIC170" s="19"/>
      <c r="WID170" s="19"/>
      <c r="WIE170" s="19"/>
      <c r="WIF170" s="19"/>
      <c r="WIG170" s="19"/>
      <c r="WIH170" s="19"/>
      <c r="WII170" s="19"/>
      <c r="WIJ170" s="19"/>
      <c r="WIK170" s="19"/>
      <c r="WIL170" s="19"/>
      <c r="WIM170" s="19"/>
      <c r="WIN170" s="19"/>
      <c r="WIO170" s="19"/>
      <c r="WIP170" s="19"/>
      <c r="WIQ170" s="19"/>
      <c r="WIR170" s="19"/>
      <c r="WIS170" s="19"/>
      <c r="WIT170" s="19"/>
      <c r="WIU170" s="19"/>
      <c r="WIV170" s="19"/>
      <c r="WIW170" s="19"/>
      <c r="WIX170" s="19"/>
      <c r="WIY170" s="19"/>
      <c r="WIZ170" s="19"/>
      <c r="WJA170" s="19"/>
      <c r="WJB170" s="19"/>
      <c r="WJC170" s="19"/>
      <c r="WJD170" s="19"/>
      <c r="WJE170" s="19"/>
      <c r="WJF170" s="19"/>
      <c r="WJG170" s="19"/>
      <c r="WJH170" s="19"/>
      <c r="WJI170" s="19"/>
      <c r="WJJ170" s="19"/>
      <c r="WJK170" s="19"/>
      <c r="WJL170" s="19"/>
      <c r="WJM170" s="19"/>
      <c r="WJN170" s="19"/>
      <c r="WJO170" s="19"/>
      <c r="WJP170" s="19"/>
      <c r="WJQ170" s="19"/>
      <c r="WJR170" s="19"/>
      <c r="WJS170" s="19"/>
      <c r="WJT170" s="19"/>
      <c r="WJU170" s="19"/>
      <c r="WJV170" s="19"/>
      <c r="WJW170" s="19"/>
      <c r="WJX170" s="19"/>
      <c r="WJY170" s="19"/>
      <c r="WJZ170" s="19"/>
      <c r="WKA170" s="19"/>
      <c r="WKB170" s="19"/>
      <c r="WKC170" s="19"/>
      <c r="WKD170" s="19"/>
      <c r="WKE170" s="19"/>
      <c r="WKF170" s="19"/>
      <c r="WKG170" s="19"/>
      <c r="WKH170" s="19"/>
      <c r="WKI170" s="19"/>
      <c r="WKJ170" s="19"/>
      <c r="WKK170" s="19"/>
      <c r="WKL170" s="19"/>
      <c r="WKM170" s="19"/>
      <c r="WKN170" s="19"/>
      <c r="WKO170" s="19"/>
      <c r="WKP170" s="19"/>
      <c r="WKQ170" s="19"/>
      <c r="WKR170" s="19"/>
      <c r="WKS170" s="19"/>
      <c r="WKT170" s="19"/>
      <c r="WKU170" s="19"/>
      <c r="WKV170" s="19"/>
      <c r="WKW170" s="19"/>
      <c r="WKX170" s="19"/>
      <c r="WKY170" s="19"/>
      <c r="WKZ170" s="19"/>
      <c r="WLA170" s="19"/>
      <c r="WLB170" s="19"/>
      <c r="WLC170" s="19"/>
      <c r="WLD170" s="19"/>
      <c r="WLE170" s="19"/>
      <c r="WLF170" s="19"/>
      <c r="WLG170" s="19"/>
      <c r="WLH170" s="19"/>
      <c r="WLI170" s="19"/>
      <c r="WLJ170" s="19"/>
      <c r="WLK170" s="19"/>
      <c r="WLL170" s="19"/>
      <c r="WLM170" s="19"/>
      <c r="WLN170" s="19"/>
      <c r="WLO170" s="19"/>
      <c r="WLP170" s="19"/>
      <c r="WLQ170" s="19"/>
      <c r="WLR170" s="19"/>
      <c r="WLS170" s="19"/>
      <c r="WLT170" s="19"/>
      <c r="WLU170" s="19"/>
      <c r="WLV170" s="19"/>
      <c r="WLW170" s="19"/>
      <c r="WLX170" s="19"/>
      <c r="WLY170" s="19"/>
      <c r="WLZ170" s="19"/>
      <c r="WMA170" s="19"/>
      <c r="WMB170" s="19"/>
      <c r="WMC170" s="19"/>
      <c r="WMD170" s="19"/>
      <c r="WME170" s="19"/>
      <c r="WMF170" s="19"/>
      <c r="WMG170" s="19"/>
      <c r="WMH170" s="19"/>
      <c r="WMI170" s="19"/>
      <c r="WMJ170" s="19"/>
      <c r="WMK170" s="19"/>
      <c r="WML170" s="19"/>
      <c r="WMM170" s="19"/>
      <c r="WMN170" s="19"/>
      <c r="WMO170" s="19"/>
      <c r="WMP170" s="19"/>
      <c r="WMQ170" s="19"/>
      <c r="WMR170" s="19"/>
      <c r="WMS170" s="19"/>
      <c r="WMT170" s="19"/>
      <c r="WMU170" s="19"/>
      <c r="WMV170" s="19"/>
      <c r="WMW170" s="19"/>
      <c r="WMX170" s="19"/>
      <c r="WMY170" s="19"/>
      <c r="WMZ170" s="19"/>
      <c r="WNA170" s="19"/>
      <c r="WNB170" s="19"/>
      <c r="WNC170" s="19"/>
      <c r="WND170" s="19"/>
      <c r="WNE170" s="19"/>
      <c r="WNF170" s="19"/>
      <c r="WNG170" s="19"/>
      <c r="WNH170" s="19"/>
      <c r="WNI170" s="19"/>
      <c r="WNJ170" s="19"/>
      <c r="WNK170" s="19"/>
      <c r="WNL170" s="19"/>
      <c r="WNM170" s="19"/>
      <c r="WNN170" s="19"/>
      <c r="WNO170" s="19"/>
      <c r="WNP170" s="19"/>
      <c r="WNQ170" s="19"/>
      <c r="WNR170" s="19"/>
      <c r="WNS170" s="19"/>
      <c r="WNT170" s="19"/>
      <c r="WNU170" s="19"/>
      <c r="WNV170" s="19"/>
      <c r="WNW170" s="19"/>
      <c r="WNX170" s="19"/>
      <c r="WNY170" s="19"/>
      <c r="WNZ170" s="19"/>
      <c r="WOA170" s="19"/>
      <c r="WOB170" s="19"/>
      <c r="WOC170" s="19"/>
      <c r="WOD170" s="19"/>
      <c r="WOE170" s="19"/>
      <c r="WOF170" s="19"/>
      <c r="WOG170" s="19"/>
      <c r="WOH170" s="19"/>
      <c r="WOI170" s="19"/>
      <c r="WOJ170" s="19"/>
      <c r="WOK170" s="19"/>
      <c r="WOL170" s="19"/>
      <c r="WOM170" s="19"/>
      <c r="WON170" s="19"/>
      <c r="WOO170" s="19"/>
      <c r="WOP170" s="19"/>
      <c r="WOQ170" s="19"/>
      <c r="WOR170" s="19"/>
      <c r="WOS170" s="19"/>
      <c r="WOT170" s="19"/>
      <c r="WOU170" s="19"/>
      <c r="WOV170" s="19"/>
      <c r="WOW170" s="19"/>
      <c r="WOX170" s="19"/>
      <c r="WOY170" s="19"/>
      <c r="WOZ170" s="19"/>
      <c r="WPA170" s="19"/>
      <c r="WPB170" s="19"/>
      <c r="WPC170" s="19"/>
      <c r="WPD170" s="19"/>
      <c r="WPE170" s="19"/>
      <c r="WPF170" s="19"/>
      <c r="WPG170" s="19"/>
      <c r="WPH170" s="19"/>
      <c r="WPI170" s="19"/>
      <c r="WPJ170" s="19"/>
      <c r="WPK170" s="19"/>
      <c r="WPL170" s="19"/>
      <c r="WPM170" s="19"/>
      <c r="WPN170" s="19"/>
      <c r="WPO170" s="19"/>
      <c r="WPP170" s="19"/>
      <c r="WPQ170" s="19"/>
      <c r="WPR170" s="19"/>
      <c r="WPS170" s="19"/>
      <c r="WPT170" s="19"/>
      <c r="WPU170" s="19"/>
      <c r="WPV170" s="19"/>
      <c r="WPW170" s="19"/>
      <c r="WPX170" s="19"/>
      <c r="WPY170" s="19"/>
      <c r="WPZ170" s="19"/>
      <c r="WQA170" s="19"/>
      <c r="WQB170" s="19"/>
      <c r="WQC170" s="19"/>
      <c r="WQD170" s="19"/>
      <c r="WQE170" s="19"/>
      <c r="WQF170" s="19"/>
      <c r="WQG170" s="19"/>
      <c r="WQH170" s="19"/>
      <c r="WQI170" s="19"/>
      <c r="WQJ170" s="19"/>
      <c r="WQK170" s="19"/>
      <c r="WQL170" s="19"/>
      <c r="WQM170" s="19"/>
      <c r="WQN170" s="19"/>
      <c r="WQO170" s="19"/>
      <c r="WQP170" s="19"/>
      <c r="WQQ170" s="19"/>
      <c r="WQR170" s="19"/>
      <c r="WQS170" s="19"/>
      <c r="WQT170" s="19"/>
      <c r="WQU170" s="19"/>
      <c r="WQV170" s="19"/>
      <c r="WQW170" s="19"/>
      <c r="WQX170" s="19"/>
      <c r="WQY170" s="19"/>
      <c r="WQZ170" s="19"/>
      <c r="WRA170" s="19"/>
      <c r="WRB170" s="19"/>
      <c r="WRC170" s="19"/>
      <c r="WRD170" s="19"/>
      <c r="WRE170" s="19"/>
      <c r="WRF170" s="19"/>
      <c r="WRG170" s="19"/>
      <c r="WRH170" s="19"/>
      <c r="WRI170" s="19"/>
      <c r="WRJ170" s="19"/>
      <c r="WRK170" s="19"/>
      <c r="WRL170" s="19"/>
      <c r="WRM170" s="19"/>
      <c r="WRN170" s="19"/>
      <c r="WRO170" s="19"/>
      <c r="WRP170" s="19"/>
      <c r="WRQ170" s="19"/>
      <c r="WRR170" s="19"/>
      <c r="WRS170" s="19"/>
      <c r="WRT170" s="19"/>
      <c r="WRU170" s="19"/>
      <c r="WRV170" s="19"/>
      <c r="WRW170" s="19"/>
      <c r="WRX170" s="19"/>
      <c r="WRY170" s="19"/>
      <c r="WRZ170" s="19"/>
      <c r="WSA170" s="19"/>
      <c r="WSB170" s="19"/>
      <c r="WSC170" s="19"/>
      <c r="WSD170" s="19"/>
      <c r="WSE170" s="19"/>
      <c r="WSF170" s="19"/>
      <c r="WSG170" s="19"/>
      <c r="WSH170" s="19"/>
      <c r="WSI170" s="19"/>
      <c r="WSJ170" s="19"/>
      <c r="WSK170" s="19"/>
      <c r="WSL170" s="19"/>
      <c r="WSM170" s="19"/>
      <c r="WSN170" s="19"/>
      <c r="WSO170" s="19"/>
      <c r="WSP170" s="19"/>
      <c r="WSQ170" s="19"/>
      <c r="WSR170" s="19"/>
      <c r="WSS170" s="19"/>
      <c r="WST170" s="19"/>
      <c r="WSU170" s="19"/>
      <c r="WSV170" s="19"/>
      <c r="WSW170" s="19"/>
      <c r="WSX170" s="19"/>
      <c r="WSY170" s="19"/>
      <c r="WSZ170" s="19"/>
      <c r="WTA170" s="19"/>
      <c r="WTB170" s="19"/>
      <c r="WTC170" s="19"/>
      <c r="WTD170" s="19"/>
      <c r="WTE170" s="19"/>
      <c r="WTF170" s="19"/>
      <c r="WTG170" s="19"/>
      <c r="WTH170" s="19"/>
      <c r="WTI170" s="19"/>
      <c r="WTJ170" s="19"/>
      <c r="WTK170" s="19"/>
      <c r="WTL170" s="19"/>
      <c r="WTM170" s="19"/>
      <c r="WTN170" s="19"/>
      <c r="WTO170" s="19"/>
      <c r="WTP170" s="19"/>
      <c r="WTQ170" s="19"/>
      <c r="WTR170" s="19"/>
      <c r="WTS170" s="19"/>
      <c r="WTT170" s="19"/>
      <c r="WTU170" s="19"/>
      <c r="WTV170" s="19"/>
      <c r="WTW170" s="19"/>
      <c r="WTX170" s="19"/>
      <c r="WTY170" s="19"/>
      <c r="WTZ170" s="19"/>
      <c r="WUA170" s="19"/>
      <c r="WUB170" s="19"/>
      <c r="WUC170" s="19"/>
      <c r="WUD170" s="19"/>
      <c r="WUE170" s="19"/>
      <c r="WUF170" s="19"/>
      <c r="WUG170" s="19"/>
      <c r="WUH170" s="19"/>
      <c r="WUI170" s="19"/>
      <c r="WUJ170" s="19"/>
      <c r="WUK170" s="19"/>
      <c r="WUL170" s="19"/>
      <c r="WUM170" s="19"/>
      <c r="WUN170" s="19"/>
      <c r="WUO170" s="19"/>
      <c r="WUP170" s="19"/>
      <c r="WUQ170" s="19"/>
      <c r="WUR170" s="19"/>
      <c r="WUS170" s="19"/>
      <c r="WUT170" s="19"/>
      <c r="WUU170" s="19"/>
      <c r="WUV170" s="19"/>
      <c r="WUW170" s="19"/>
      <c r="WUX170" s="19"/>
      <c r="WUY170" s="19"/>
      <c r="WUZ170" s="19"/>
      <c r="WVA170" s="19"/>
      <c r="WVB170" s="19"/>
      <c r="WVC170" s="19"/>
      <c r="WVD170" s="19"/>
      <c r="WVE170" s="19"/>
      <c r="WVF170" s="19"/>
      <c r="WVG170" s="19"/>
      <c r="WVH170" s="19"/>
      <c r="WVI170" s="19"/>
      <c r="WVJ170" s="19"/>
      <c r="WVK170" s="19"/>
      <c r="WVL170" s="19"/>
      <c r="WVM170" s="19"/>
      <c r="WVN170" s="19"/>
      <c r="WVO170" s="19"/>
      <c r="WVP170" s="19"/>
      <c r="WVQ170" s="19"/>
      <c r="WVR170" s="19"/>
      <c r="WVS170" s="19"/>
      <c r="WVT170" s="19"/>
      <c r="WVU170" s="19"/>
      <c r="WVV170" s="19"/>
      <c r="WVW170" s="19"/>
      <c r="WVX170" s="19"/>
      <c r="WVY170" s="19"/>
      <c r="WVZ170" s="19"/>
      <c r="WWA170" s="19"/>
      <c r="WWB170" s="19"/>
      <c r="WWC170" s="19"/>
      <c r="WWD170" s="19"/>
      <c r="WWE170" s="19"/>
      <c r="WWF170" s="19"/>
      <c r="WWG170" s="19"/>
      <c r="WWH170" s="19"/>
      <c r="WWI170" s="19"/>
      <c r="WWJ170" s="19"/>
      <c r="WWK170" s="19"/>
      <c r="WWL170" s="19"/>
      <c r="WWM170" s="19"/>
      <c r="WWN170" s="19"/>
      <c r="WWO170" s="19"/>
      <c r="WWP170" s="19"/>
      <c r="WWQ170" s="19"/>
      <c r="WWR170" s="19"/>
      <c r="WWS170" s="19"/>
      <c r="WWT170" s="19"/>
      <c r="WWU170" s="19"/>
      <c r="WWV170" s="19"/>
      <c r="WWW170" s="19"/>
      <c r="WWX170" s="19"/>
      <c r="WWY170" s="19"/>
      <c r="WWZ170" s="19"/>
      <c r="WXA170" s="19"/>
      <c r="WXB170" s="19"/>
      <c r="WXC170" s="19"/>
      <c r="WXD170" s="19"/>
      <c r="WXE170" s="19"/>
      <c r="WXF170" s="19"/>
      <c r="WXG170" s="19"/>
      <c r="WXH170" s="19"/>
      <c r="WXI170" s="19"/>
      <c r="WXJ170" s="19"/>
      <c r="WXK170" s="19"/>
      <c r="WXL170" s="19"/>
      <c r="WXM170" s="19"/>
      <c r="WXN170" s="19"/>
      <c r="WXO170" s="19"/>
      <c r="WXP170" s="19"/>
      <c r="WXQ170" s="19"/>
      <c r="WXR170" s="19"/>
      <c r="WXS170" s="19"/>
      <c r="WXT170" s="19"/>
      <c r="WXU170" s="19"/>
      <c r="WXV170" s="19"/>
      <c r="WXW170" s="19"/>
      <c r="WXX170" s="19"/>
      <c r="WXY170" s="19"/>
      <c r="WXZ170" s="19"/>
      <c r="WYA170" s="19"/>
      <c r="WYB170" s="19"/>
      <c r="WYC170" s="19"/>
      <c r="WYD170" s="19"/>
      <c r="WYE170" s="19"/>
      <c r="WYF170" s="19"/>
      <c r="WYG170" s="19"/>
      <c r="WYH170" s="19"/>
      <c r="WYI170" s="19"/>
      <c r="WYJ170" s="19"/>
      <c r="WYK170" s="19"/>
      <c r="WYL170" s="19"/>
      <c r="WYM170" s="19"/>
      <c r="WYN170" s="19"/>
      <c r="WYO170" s="19"/>
      <c r="WYP170" s="19"/>
      <c r="WYQ170" s="19"/>
      <c r="WYR170" s="19"/>
      <c r="WYS170" s="19"/>
      <c r="WYT170" s="19"/>
      <c r="WYU170" s="19"/>
      <c r="WYV170" s="19"/>
      <c r="WYW170" s="19"/>
      <c r="WYX170" s="19"/>
      <c r="WYY170" s="19"/>
      <c r="WYZ170" s="19"/>
      <c r="WZA170" s="19"/>
      <c r="WZB170" s="19"/>
      <c r="WZC170" s="19"/>
      <c r="WZD170" s="19"/>
      <c r="WZE170" s="19"/>
      <c r="WZF170" s="19"/>
      <c r="WZG170" s="19"/>
      <c r="WZH170" s="19"/>
      <c r="WZI170" s="19"/>
      <c r="WZJ170" s="19"/>
      <c r="WZK170" s="19"/>
      <c r="WZL170" s="19"/>
      <c r="WZM170" s="19"/>
      <c r="WZN170" s="19"/>
      <c r="WZO170" s="19"/>
      <c r="WZP170" s="19"/>
      <c r="WZQ170" s="19"/>
      <c r="WZR170" s="19"/>
      <c r="WZS170" s="19"/>
      <c r="WZT170" s="19"/>
      <c r="WZU170" s="19"/>
      <c r="WZV170" s="19"/>
      <c r="WZW170" s="19"/>
      <c r="WZX170" s="19"/>
      <c r="WZY170" s="19"/>
      <c r="WZZ170" s="19"/>
      <c r="XAA170" s="19"/>
      <c r="XAB170" s="19"/>
      <c r="XAC170" s="19"/>
      <c r="XAD170" s="19"/>
      <c r="XAE170" s="19"/>
      <c r="XAF170" s="19"/>
      <c r="XAG170" s="19"/>
      <c r="XAH170" s="19"/>
      <c r="XAI170" s="19"/>
      <c r="XAJ170" s="19"/>
      <c r="XAK170" s="19"/>
      <c r="XAL170" s="19"/>
      <c r="XAM170" s="19"/>
      <c r="XAN170" s="19"/>
      <c r="XAO170" s="19"/>
      <c r="XAP170" s="19"/>
      <c r="XAQ170" s="19"/>
      <c r="XAR170" s="19"/>
      <c r="XAS170" s="19"/>
      <c r="XAT170" s="19"/>
      <c r="XAU170" s="19"/>
      <c r="XAV170" s="19"/>
      <c r="XAW170" s="19"/>
      <c r="XAX170" s="19"/>
      <c r="XAY170" s="19"/>
      <c r="XAZ170" s="19"/>
      <c r="XBA170" s="19"/>
      <c r="XBB170" s="19"/>
      <c r="XBC170" s="19"/>
      <c r="XBD170" s="19"/>
      <c r="XBE170" s="19"/>
      <c r="XBF170" s="19"/>
      <c r="XBG170" s="19"/>
      <c r="XBH170" s="19"/>
      <c r="XBI170" s="19"/>
      <c r="XBJ170" s="19"/>
      <c r="XBK170" s="19"/>
      <c r="XBL170" s="19"/>
      <c r="XBM170" s="19"/>
      <c r="XBN170" s="19"/>
      <c r="XBO170" s="19"/>
      <c r="XBP170" s="19"/>
      <c r="XBQ170" s="19"/>
      <c r="XBR170" s="19"/>
      <c r="XBS170" s="19"/>
      <c r="XBT170" s="19"/>
      <c r="XBU170" s="19"/>
      <c r="XBV170" s="19"/>
      <c r="XBW170" s="19"/>
      <c r="XBX170" s="19"/>
      <c r="XBY170" s="19"/>
      <c r="XBZ170" s="19"/>
      <c r="XCA170" s="19"/>
      <c r="XCB170" s="19"/>
      <c r="XCC170" s="19"/>
      <c r="XCD170" s="19"/>
      <c r="XCE170" s="19"/>
      <c r="XCF170" s="19"/>
      <c r="XCG170" s="19"/>
      <c r="XCH170" s="19"/>
      <c r="XCI170" s="19"/>
      <c r="XCJ170" s="19"/>
      <c r="XCK170" s="19"/>
      <c r="XCL170" s="19"/>
      <c r="XCM170" s="19"/>
      <c r="XCN170" s="19"/>
      <c r="XCO170" s="19"/>
      <c r="XCP170" s="19"/>
      <c r="XCQ170" s="19"/>
      <c r="XCR170" s="19"/>
      <c r="XCS170" s="19"/>
      <c r="XCT170" s="19"/>
      <c r="XCU170" s="19"/>
      <c r="XCV170" s="19"/>
      <c r="XCW170" s="19"/>
      <c r="XCX170" s="19"/>
      <c r="XCY170" s="19"/>
      <c r="XCZ170" s="19"/>
      <c r="XDA170" s="19"/>
      <c r="XDB170" s="19"/>
      <c r="XDC170" s="19"/>
      <c r="XDD170" s="19"/>
      <c r="XDE170" s="19"/>
      <c r="XDF170" s="19"/>
      <c r="XDG170" s="19"/>
      <c r="XDH170" s="19"/>
      <c r="XDI170" s="19"/>
      <c r="XDJ170" s="19"/>
      <c r="XDK170" s="19"/>
      <c r="XDL170" s="19"/>
      <c r="XDM170" s="19"/>
      <c r="XDN170" s="19"/>
      <c r="XDO170" s="19"/>
      <c r="XDP170" s="19"/>
    </row>
    <row r="171" spans="1:16344" ht="30.5" customHeight="1" x14ac:dyDescent="0.25">
      <c r="A171" s="66">
        <v>164</v>
      </c>
      <c r="B171" s="67" t="s">
        <v>301</v>
      </c>
      <c r="C171" s="59" t="s">
        <v>739</v>
      </c>
      <c r="D171" s="59" t="s">
        <v>740</v>
      </c>
      <c r="E171" s="70" t="s">
        <v>50</v>
      </c>
      <c r="F171" s="68" t="s">
        <v>1148</v>
      </c>
      <c r="G171" s="68" t="s">
        <v>1149</v>
      </c>
      <c r="H171" s="70" t="s">
        <v>33</v>
      </c>
      <c r="I171" s="68">
        <v>71</v>
      </c>
      <c r="J171" s="71" t="s">
        <v>898</v>
      </c>
      <c r="K171" s="66" t="s">
        <v>1616</v>
      </c>
      <c r="L171" s="75" t="s">
        <v>1618</v>
      </c>
      <c r="M171" s="59" t="s">
        <v>1549</v>
      </c>
      <c r="N171" s="61" t="s">
        <v>1550</v>
      </c>
      <c r="O171" s="57"/>
      <c r="P171" s="21">
        <v>86</v>
      </c>
      <c r="Q171" s="21">
        <v>178</v>
      </c>
      <c r="R171" s="74" t="str">
        <f>VLOOKUP(B171,DS_ĐKMH_P.ĐT_24102025!$B$4:$J$220,2,0)</f>
        <v>Võ Thị</v>
      </c>
      <c r="S171" s="74" t="str">
        <f>VLOOKUP(B171,DS_ĐKMH_P.ĐT_24102025!$B$4:$J$220,3,0)</f>
        <v>Tho</v>
      </c>
      <c r="T171" s="74" t="str">
        <f>VLOOKUP(B171,DS_ĐKMH_P.ĐT_24102025!$B$4:$J$220,4,0)</f>
        <v>D21_TH10</v>
      </c>
      <c r="U171" s="113"/>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19"/>
      <c r="BZ171" s="19"/>
      <c r="CA171" s="19"/>
      <c r="CB171" s="19"/>
      <c r="CC171" s="19"/>
      <c r="CD171" s="19"/>
      <c r="CE171" s="19"/>
      <c r="CF171" s="19"/>
      <c r="CG171" s="19"/>
      <c r="CH171" s="19"/>
      <c r="CI171" s="19"/>
      <c r="CJ171" s="19"/>
      <c r="CK171" s="19"/>
      <c r="CL171" s="19"/>
      <c r="CM171" s="19"/>
      <c r="CN171" s="19"/>
      <c r="CO171" s="19"/>
      <c r="CP171" s="19"/>
      <c r="CQ171" s="19"/>
      <c r="CR171" s="19"/>
      <c r="CS171" s="19"/>
      <c r="CT171" s="19"/>
      <c r="CU171" s="19"/>
      <c r="CV171" s="19"/>
      <c r="CW171" s="19"/>
      <c r="CX171" s="19"/>
      <c r="CY171" s="19"/>
      <c r="CZ171" s="19"/>
      <c r="DA171" s="19"/>
      <c r="DB171" s="19"/>
      <c r="DC171" s="19"/>
      <c r="DD171" s="19"/>
      <c r="DE171" s="19"/>
      <c r="DF171" s="19"/>
      <c r="DG171" s="19"/>
      <c r="DH171" s="19"/>
      <c r="DI171" s="19"/>
      <c r="DJ171" s="19"/>
      <c r="DK171" s="19"/>
      <c r="DL171" s="19"/>
      <c r="DM171" s="19"/>
      <c r="DN171" s="19"/>
      <c r="DO171" s="19"/>
      <c r="DP171" s="19"/>
      <c r="DQ171" s="19"/>
      <c r="DR171" s="19"/>
      <c r="DS171" s="19"/>
      <c r="DT171" s="19"/>
      <c r="DU171" s="19"/>
      <c r="DV171" s="19"/>
      <c r="DW171" s="19"/>
      <c r="DX171" s="19"/>
      <c r="DY171" s="19"/>
      <c r="DZ171" s="19"/>
      <c r="EA171" s="19"/>
      <c r="EB171" s="19"/>
      <c r="EC171" s="19"/>
      <c r="ED171" s="19"/>
      <c r="EE171" s="19"/>
      <c r="EF171" s="19"/>
      <c r="EG171" s="19"/>
      <c r="EH171" s="19"/>
      <c r="EI171" s="19"/>
      <c r="EJ171" s="19"/>
      <c r="EK171" s="19"/>
      <c r="EL171" s="19"/>
      <c r="EM171" s="19"/>
      <c r="EN171" s="19"/>
      <c r="EO171" s="19"/>
      <c r="EP171" s="19"/>
      <c r="EQ171" s="19"/>
      <c r="ER171" s="19"/>
      <c r="ES171" s="19"/>
      <c r="ET171" s="19"/>
      <c r="EU171" s="19"/>
      <c r="EV171" s="19"/>
      <c r="EW171" s="19"/>
      <c r="EX171" s="19"/>
      <c r="EY171" s="19"/>
      <c r="EZ171" s="19"/>
      <c r="FA171" s="19"/>
      <c r="FB171" s="19"/>
      <c r="FC171" s="19"/>
      <c r="FD171" s="19"/>
      <c r="FE171" s="19"/>
      <c r="FF171" s="19"/>
      <c r="FG171" s="19"/>
      <c r="FH171" s="19"/>
      <c r="FI171" s="19"/>
      <c r="FJ171" s="19"/>
      <c r="FK171" s="19"/>
      <c r="FL171" s="19"/>
      <c r="FM171" s="19"/>
      <c r="FN171" s="19"/>
      <c r="FO171" s="19"/>
      <c r="FP171" s="19"/>
      <c r="FQ171" s="19"/>
      <c r="FR171" s="19"/>
      <c r="FS171" s="19"/>
      <c r="FT171" s="19"/>
      <c r="FU171" s="19"/>
      <c r="FV171" s="19"/>
      <c r="FW171" s="19"/>
      <c r="FX171" s="19"/>
      <c r="FY171" s="19"/>
      <c r="FZ171" s="19"/>
      <c r="GA171" s="19"/>
      <c r="GB171" s="19"/>
      <c r="GC171" s="19"/>
      <c r="GD171" s="19"/>
      <c r="GE171" s="19"/>
      <c r="GF171" s="19"/>
      <c r="GG171" s="19"/>
      <c r="GH171" s="19"/>
      <c r="GI171" s="19"/>
      <c r="GJ171" s="19"/>
      <c r="GK171" s="19"/>
      <c r="GL171" s="19"/>
      <c r="GM171" s="19"/>
      <c r="GN171" s="19"/>
      <c r="GO171" s="19"/>
      <c r="GP171" s="19"/>
      <c r="GQ171" s="19"/>
      <c r="GR171" s="19"/>
      <c r="GS171" s="19"/>
      <c r="GT171" s="19"/>
      <c r="GU171" s="19"/>
      <c r="GV171" s="19"/>
      <c r="GW171" s="19"/>
      <c r="GX171" s="19"/>
      <c r="GY171" s="19"/>
      <c r="GZ171" s="19"/>
      <c r="HA171" s="19"/>
      <c r="HB171" s="19"/>
      <c r="HC171" s="19"/>
      <c r="HD171" s="19"/>
      <c r="HE171" s="19"/>
      <c r="HF171" s="19"/>
      <c r="HG171" s="19"/>
      <c r="HH171" s="19"/>
      <c r="HI171" s="19"/>
      <c r="HJ171" s="19"/>
      <c r="HK171" s="19"/>
      <c r="HL171" s="19"/>
      <c r="HM171" s="19"/>
      <c r="HN171" s="19"/>
      <c r="HO171" s="19"/>
      <c r="HP171" s="19"/>
      <c r="HQ171" s="19"/>
      <c r="HR171" s="19"/>
      <c r="HS171" s="19"/>
      <c r="HT171" s="19"/>
      <c r="HU171" s="19"/>
      <c r="HV171" s="19"/>
      <c r="HW171" s="19"/>
      <c r="HX171" s="19"/>
      <c r="HY171" s="19"/>
      <c r="HZ171" s="19"/>
      <c r="IA171" s="19"/>
      <c r="IB171" s="19"/>
      <c r="IC171" s="19"/>
      <c r="ID171" s="19"/>
      <c r="IE171" s="19"/>
      <c r="IF171" s="19"/>
      <c r="IG171" s="19"/>
      <c r="IH171" s="19"/>
      <c r="II171" s="19"/>
      <c r="IJ171" s="19"/>
      <c r="IK171" s="19"/>
      <c r="IL171" s="19"/>
      <c r="IM171" s="19"/>
      <c r="IN171" s="19"/>
      <c r="IO171" s="19"/>
      <c r="IP171" s="19"/>
      <c r="IQ171" s="19"/>
      <c r="IR171" s="19"/>
      <c r="IS171" s="19"/>
      <c r="IT171" s="19"/>
      <c r="IU171" s="19"/>
      <c r="IV171" s="19"/>
      <c r="IW171" s="19"/>
      <c r="IX171" s="19"/>
      <c r="IY171" s="19"/>
      <c r="IZ171" s="19"/>
      <c r="JA171" s="19"/>
      <c r="JB171" s="19"/>
      <c r="JC171" s="19"/>
      <c r="JD171" s="19"/>
      <c r="JE171" s="19"/>
      <c r="JF171" s="19"/>
      <c r="JG171" s="19"/>
      <c r="JH171" s="19"/>
      <c r="JI171" s="19"/>
      <c r="JJ171" s="19"/>
      <c r="JK171" s="19"/>
      <c r="JL171" s="19"/>
      <c r="JM171" s="19"/>
      <c r="JN171" s="19"/>
      <c r="JO171" s="19"/>
      <c r="JP171" s="19"/>
      <c r="JQ171" s="19"/>
      <c r="JR171" s="19"/>
      <c r="JS171" s="19"/>
      <c r="JT171" s="19"/>
      <c r="JU171" s="19"/>
      <c r="JV171" s="19"/>
      <c r="JW171" s="19"/>
      <c r="JX171" s="19"/>
      <c r="JY171" s="19"/>
      <c r="JZ171" s="19"/>
      <c r="KA171" s="19"/>
      <c r="KB171" s="19"/>
      <c r="KC171" s="19"/>
      <c r="KD171" s="19"/>
      <c r="KE171" s="19"/>
      <c r="KF171" s="19"/>
      <c r="KG171" s="19"/>
      <c r="KH171" s="19"/>
      <c r="KI171" s="19"/>
      <c r="KJ171" s="19"/>
      <c r="KK171" s="19"/>
      <c r="KL171" s="19"/>
      <c r="KM171" s="19"/>
      <c r="KN171" s="19"/>
      <c r="KO171" s="19"/>
      <c r="KP171" s="19"/>
      <c r="KQ171" s="19"/>
      <c r="KR171" s="19"/>
      <c r="KS171" s="19"/>
      <c r="KT171" s="19"/>
      <c r="KU171" s="19"/>
      <c r="KV171" s="19"/>
      <c r="KW171" s="19"/>
      <c r="KX171" s="19"/>
      <c r="KY171" s="19"/>
      <c r="KZ171" s="19"/>
      <c r="LA171" s="19"/>
      <c r="LB171" s="19"/>
      <c r="LC171" s="19"/>
      <c r="LD171" s="19"/>
      <c r="LE171" s="19"/>
      <c r="LF171" s="19"/>
      <c r="LG171" s="19"/>
      <c r="LH171" s="19"/>
      <c r="LI171" s="19"/>
      <c r="LJ171" s="19"/>
      <c r="LK171" s="19"/>
      <c r="LL171" s="19"/>
      <c r="LM171" s="19"/>
      <c r="LN171" s="19"/>
      <c r="LO171" s="19"/>
      <c r="LP171" s="19"/>
      <c r="LQ171" s="19"/>
      <c r="LR171" s="19"/>
      <c r="LS171" s="19"/>
      <c r="LT171" s="19"/>
      <c r="LU171" s="19"/>
      <c r="LV171" s="19"/>
      <c r="LW171" s="19"/>
      <c r="LX171" s="19"/>
      <c r="LY171" s="19"/>
      <c r="LZ171" s="19"/>
      <c r="MA171" s="19"/>
      <c r="MB171" s="19"/>
      <c r="MC171" s="19"/>
      <c r="MD171" s="19"/>
      <c r="ME171" s="19"/>
      <c r="MF171" s="19"/>
      <c r="MG171" s="19"/>
      <c r="MH171" s="19"/>
      <c r="MI171" s="19"/>
      <c r="MJ171" s="19"/>
      <c r="MK171" s="19"/>
      <c r="ML171" s="19"/>
      <c r="MM171" s="19"/>
      <c r="MN171" s="19"/>
      <c r="MO171" s="19"/>
      <c r="MP171" s="19"/>
      <c r="MQ171" s="19"/>
      <c r="MR171" s="19"/>
      <c r="MS171" s="19"/>
      <c r="MT171" s="19"/>
      <c r="MU171" s="19"/>
      <c r="MV171" s="19"/>
      <c r="MW171" s="19"/>
      <c r="MX171" s="19"/>
      <c r="MY171" s="19"/>
      <c r="MZ171" s="19"/>
      <c r="NA171" s="19"/>
      <c r="NB171" s="19"/>
      <c r="NC171" s="19"/>
      <c r="ND171" s="19"/>
      <c r="NE171" s="19"/>
      <c r="NF171" s="19"/>
      <c r="NG171" s="19"/>
      <c r="NH171" s="19"/>
      <c r="NI171" s="19"/>
      <c r="NJ171" s="19"/>
      <c r="NK171" s="19"/>
      <c r="NL171" s="19"/>
      <c r="NM171" s="19"/>
      <c r="NN171" s="19"/>
      <c r="NO171" s="19"/>
      <c r="NP171" s="19"/>
      <c r="NQ171" s="19"/>
      <c r="NR171" s="19"/>
      <c r="NS171" s="19"/>
      <c r="NT171" s="19"/>
      <c r="NU171" s="19"/>
      <c r="NV171" s="19"/>
      <c r="NW171" s="19"/>
      <c r="NX171" s="19"/>
      <c r="NY171" s="19"/>
      <c r="NZ171" s="19"/>
      <c r="OA171" s="19"/>
      <c r="OB171" s="19"/>
      <c r="OC171" s="19"/>
      <c r="OD171" s="19"/>
      <c r="OE171" s="19"/>
      <c r="OF171" s="19"/>
      <c r="OG171" s="19"/>
      <c r="OH171" s="19"/>
      <c r="OI171" s="19"/>
      <c r="OJ171" s="19"/>
      <c r="OK171" s="19"/>
      <c r="OL171" s="19"/>
      <c r="OM171" s="19"/>
      <c r="ON171" s="19"/>
      <c r="OO171" s="19"/>
      <c r="OP171" s="19"/>
      <c r="OQ171" s="19"/>
      <c r="OR171" s="19"/>
      <c r="OS171" s="19"/>
      <c r="OT171" s="19"/>
      <c r="OU171" s="19"/>
      <c r="OV171" s="19"/>
      <c r="OW171" s="19"/>
      <c r="OX171" s="19"/>
      <c r="OY171" s="19"/>
      <c r="OZ171" s="19"/>
      <c r="PA171" s="19"/>
      <c r="PB171" s="19"/>
      <c r="PC171" s="19"/>
      <c r="PD171" s="19"/>
      <c r="PE171" s="19"/>
      <c r="PF171" s="19"/>
      <c r="PG171" s="19"/>
      <c r="PH171" s="19"/>
      <c r="PI171" s="19"/>
      <c r="PJ171" s="19"/>
      <c r="PK171" s="19"/>
      <c r="PL171" s="19"/>
      <c r="PM171" s="19"/>
      <c r="PN171" s="19"/>
      <c r="PO171" s="19"/>
      <c r="PP171" s="19"/>
      <c r="PQ171" s="19"/>
      <c r="PR171" s="19"/>
      <c r="PS171" s="19"/>
      <c r="PT171" s="19"/>
      <c r="PU171" s="19"/>
      <c r="PV171" s="19"/>
      <c r="PW171" s="19"/>
      <c r="PX171" s="19"/>
      <c r="PY171" s="19"/>
      <c r="PZ171" s="19"/>
      <c r="QA171" s="19"/>
      <c r="QB171" s="19"/>
      <c r="QC171" s="19"/>
      <c r="QD171" s="19"/>
      <c r="QE171" s="19"/>
      <c r="QF171" s="19"/>
      <c r="QG171" s="19"/>
      <c r="QH171" s="19"/>
      <c r="QI171" s="19"/>
      <c r="QJ171" s="19"/>
      <c r="QK171" s="19"/>
      <c r="QL171" s="19"/>
      <c r="QM171" s="19"/>
      <c r="QN171" s="19"/>
      <c r="QO171" s="19"/>
      <c r="QP171" s="19"/>
      <c r="QQ171" s="19"/>
      <c r="QR171" s="19"/>
      <c r="QS171" s="19"/>
      <c r="QT171" s="19"/>
      <c r="QU171" s="19"/>
      <c r="QV171" s="19"/>
      <c r="QW171" s="19"/>
      <c r="QX171" s="19"/>
      <c r="QY171" s="19"/>
      <c r="QZ171" s="19"/>
      <c r="RA171" s="19"/>
      <c r="RB171" s="19"/>
      <c r="RC171" s="19"/>
      <c r="RD171" s="19"/>
      <c r="RE171" s="19"/>
      <c r="RF171" s="19"/>
      <c r="RG171" s="19"/>
      <c r="RH171" s="19"/>
      <c r="RI171" s="19"/>
      <c r="RJ171" s="19"/>
      <c r="RK171" s="19"/>
      <c r="RL171" s="19"/>
      <c r="RM171" s="19"/>
      <c r="RN171" s="19"/>
      <c r="RO171" s="19"/>
      <c r="RP171" s="19"/>
      <c r="RQ171" s="19"/>
      <c r="RR171" s="19"/>
      <c r="RS171" s="19"/>
      <c r="RT171" s="19"/>
      <c r="RU171" s="19"/>
      <c r="RV171" s="19"/>
      <c r="RW171" s="19"/>
      <c r="RX171" s="19"/>
      <c r="RY171" s="19"/>
      <c r="RZ171" s="19"/>
      <c r="SA171" s="19"/>
      <c r="SB171" s="19"/>
      <c r="SC171" s="19"/>
      <c r="SD171" s="19"/>
      <c r="SE171" s="19"/>
      <c r="SF171" s="19"/>
      <c r="SG171" s="19"/>
      <c r="SH171" s="19"/>
      <c r="SI171" s="19"/>
      <c r="SJ171" s="19"/>
      <c r="SK171" s="19"/>
      <c r="SL171" s="19"/>
      <c r="SM171" s="19"/>
      <c r="SN171" s="19"/>
      <c r="SO171" s="19"/>
      <c r="SP171" s="19"/>
      <c r="SQ171" s="19"/>
      <c r="SR171" s="19"/>
      <c r="SS171" s="19"/>
      <c r="ST171" s="19"/>
      <c r="SU171" s="19"/>
      <c r="SV171" s="19"/>
      <c r="SW171" s="19"/>
      <c r="SX171" s="19"/>
      <c r="SY171" s="19"/>
      <c r="SZ171" s="19"/>
      <c r="TA171" s="19"/>
      <c r="TB171" s="19"/>
      <c r="TC171" s="19"/>
      <c r="TD171" s="19"/>
      <c r="TE171" s="19"/>
      <c r="TF171" s="19"/>
      <c r="TG171" s="19"/>
      <c r="TH171" s="19"/>
      <c r="TI171" s="19"/>
      <c r="TJ171" s="19"/>
      <c r="TK171" s="19"/>
      <c r="TL171" s="19"/>
      <c r="TM171" s="19"/>
      <c r="TN171" s="19"/>
      <c r="TO171" s="19"/>
      <c r="TP171" s="19"/>
      <c r="TQ171" s="19"/>
      <c r="TR171" s="19"/>
      <c r="TS171" s="19"/>
      <c r="TT171" s="19"/>
      <c r="TU171" s="19"/>
      <c r="TV171" s="19"/>
      <c r="TW171" s="19"/>
      <c r="TX171" s="19"/>
      <c r="TY171" s="19"/>
      <c r="TZ171" s="19"/>
      <c r="UA171" s="19"/>
      <c r="UB171" s="19"/>
      <c r="UC171" s="19"/>
      <c r="UD171" s="19"/>
      <c r="UE171" s="19"/>
      <c r="UF171" s="19"/>
      <c r="UG171" s="19"/>
      <c r="UH171" s="19"/>
      <c r="UI171" s="19"/>
      <c r="UJ171" s="19"/>
      <c r="UK171" s="19"/>
      <c r="UL171" s="19"/>
      <c r="UM171" s="19"/>
      <c r="UN171" s="19"/>
      <c r="UO171" s="19"/>
      <c r="UP171" s="19"/>
      <c r="UQ171" s="19"/>
      <c r="UR171" s="19"/>
      <c r="US171" s="19"/>
      <c r="UT171" s="19"/>
      <c r="UU171" s="19"/>
      <c r="UV171" s="19"/>
      <c r="UW171" s="19"/>
      <c r="UX171" s="19"/>
      <c r="UY171" s="19"/>
      <c r="UZ171" s="19"/>
      <c r="VA171" s="19"/>
      <c r="VB171" s="19"/>
      <c r="VC171" s="19"/>
      <c r="VD171" s="19"/>
      <c r="VE171" s="19"/>
      <c r="VF171" s="19"/>
      <c r="VG171" s="19"/>
      <c r="VH171" s="19"/>
      <c r="VI171" s="19"/>
      <c r="VJ171" s="19"/>
      <c r="VK171" s="19"/>
      <c r="VL171" s="19"/>
      <c r="VM171" s="19"/>
      <c r="VN171" s="19"/>
      <c r="VO171" s="19"/>
      <c r="VP171" s="19"/>
      <c r="VQ171" s="19"/>
      <c r="VR171" s="19"/>
      <c r="VS171" s="19"/>
      <c r="VT171" s="19"/>
      <c r="VU171" s="19"/>
      <c r="VV171" s="19"/>
      <c r="VW171" s="19"/>
      <c r="VX171" s="19"/>
      <c r="VY171" s="19"/>
      <c r="VZ171" s="19"/>
      <c r="WA171" s="19"/>
      <c r="WB171" s="19"/>
      <c r="WC171" s="19"/>
      <c r="WD171" s="19"/>
      <c r="WE171" s="19"/>
      <c r="WF171" s="19"/>
      <c r="WG171" s="19"/>
      <c r="WH171" s="19"/>
      <c r="WI171" s="19"/>
      <c r="WJ171" s="19"/>
      <c r="WK171" s="19"/>
      <c r="WL171" s="19"/>
      <c r="WM171" s="19"/>
      <c r="WN171" s="19"/>
      <c r="WO171" s="19"/>
      <c r="WP171" s="19"/>
      <c r="WQ171" s="19"/>
      <c r="WR171" s="19"/>
      <c r="WS171" s="19"/>
      <c r="WT171" s="19"/>
      <c r="WU171" s="19"/>
      <c r="WV171" s="19"/>
      <c r="WW171" s="19"/>
      <c r="WX171" s="19"/>
      <c r="WY171" s="19"/>
      <c r="WZ171" s="19"/>
      <c r="XA171" s="19"/>
      <c r="XB171" s="19"/>
      <c r="XC171" s="19"/>
      <c r="XD171" s="19"/>
      <c r="XE171" s="19"/>
      <c r="XF171" s="19"/>
      <c r="XG171" s="19"/>
      <c r="XH171" s="19"/>
      <c r="XI171" s="19"/>
      <c r="XJ171" s="19"/>
      <c r="XK171" s="19"/>
      <c r="XL171" s="19"/>
      <c r="XM171" s="19"/>
      <c r="XN171" s="19"/>
      <c r="XO171" s="19"/>
      <c r="XP171" s="19"/>
      <c r="XQ171" s="19"/>
      <c r="XR171" s="19"/>
      <c r="XS171" s="19"/>
      <c r="XT171" s="19"/>
      <c r="XU171" s="19"/>
      <c r="XV171" s="19"/>
      <c r="XW171" s="19"/>
      <c r="XX171" s="19"/>
      <c r="XY171" s="19"/>
      <c r="XZ171" s="19"/>
      <c r="YA171" s="19"/>
      <c r="YB171" s="19"/>
      <c r="YC171" s="19"/>
      <c r="YD171" s="19"/>
      <c r="YE171" s="19"/>
      <c r="YF171" s="19"/>
      <c r="YG171" s="19"/>
      <c r="YH171" s="19"/>
      <c r="YI171" s="19"/>
      <c r="YJ171" s="19"/>
      <c r="YK171" s="19"/>
      <c r="YL171" s="19"/>
      <c r="YM171" s="19"/>
      <c r="YN171" s="19"/>
      <c r="YO171" s="19"/>
      <c r="YP171" s="19"/>
      <c r="YQ171" s="19"/>
      <c r="YR171" s="19"/>
      <c r="YS171" s="19"/>
      <c r="YT171" s="19"/>
      <c r="YU171" s="19"/>
      <c r="YV171" s="19"/>
      <c r="YW171" s="19"/>
      <c r="YX171" s="19"/>
      <c r="YY171" s="19"/>
      <c r="YZ171" s="19"/>
      <c r="ZA171" s="19"/>
      <c r="ZB171" s="19"/>
      <c r="ZC171" s="19"/>
      <c r="ZD171" s="19"/>
      <c r="ZE171" s="19"/>
      <c r="ZF171" s="19"/>
      <c r="ZG171" s="19"/>
      <c r="ZH171" s="19"/>
      <c r="ZI171" s="19"/>
      <c r="ZJ171" s="19"/>
      <c r="ZK171" s="19"/>
      <c r="ZL171" s="19"/>
      <c r="ZM171" s="19"/>
      <c r="ZN171" s="19"/>
      <c r="ZO171" s="19"/>
      <c r="ZP171" s="19"/>
      <c r="ZQ171" s="19"/>
      <c r="ZR171" s="19"/>
      <c r="ZS171" s="19"/>
      <c r="ZT171" s="19"/>
      <c r="ZU171" s="19"/>
      <c r="ZV171" s="19"/>
      <c r="ZW171" s="19"/>
      <c r="ZX171" s="19"/>
      <c r="ZY171" s="19"/>
      <c r="ZZ171" s="19"/>
      <c r="AAA171" s="19"/>
      <c r="AAB171" s="19"/>
      <c r="AAC171" s="19"/>
      <c r="AAD171" s="19"/>
      <c r="AAE171" s="19"/>
      <c r="AAF171" s="19"/>
      <c r="AAG171" s="19"/>
      <c r="AAH171" s="19"/>
      <c r="AAI171" s="19"/>
      <c r="AAJ171" s="19"/>
      <c r="AAK171" s="19"/>
      <c r="AAL171" s="19"/>
      <c r="AAM171" s="19"/>
      <c r="AAN171" s="19"/>
      <c r="AAO171" s="19"/>
      <c r="AAP171" s="19"/>
      <c r="AAQ171" s="19"/>
      <c r="AAR171" s="19"/>
      <c r="AAS171" s="19"/>
      <c r="AAT171" s="19"/>
      <c r="AAU171" s="19"/>
      <c r="AAV171" s="19"/>
      <c r="AAW171" s="19"/>
      <c r="AAX171" s="19"/>
      <c r="AAY171" s="19"/>
      <c r="AAZ171" s="19"/>
      <c r="ABA171" s="19"/>
      <c r="ABB171" s="19"/>
      <c r="ABC171" s="19"/>
      <c r="ABD171" s="19"/>
      <c r="ABE171" s="19"/>
      <c r="ABF171" s="19"/>
      <c r="ABG171" s="19"/>
      <c r="ABH171" s="19"/>
      <c r="ABI171" s="19"/>
      <c r="ABJ171" s="19"/>
      <c r="ABK171" s="19"/>
      <c r="ABL171" s="19"/>
      <c r="ABM171" s="19"/>
      <c r="ABN171" s="19"/>
      <c r="ABO171" s="19"/>
      <c r="ABP171" s="19"/>
      <c r="ABQ171" s="19"/>
      <c r="ABR171" s="19"/>
      <c r="ABS171" s="19"/>
      <c r="ABT171" s="19"/>
      <c r="ABU171" s="19"/>
      <c r="ABV171" s="19"/>
      <c r="ABW171" s="19"/>
      <c r="ABX171" s="19"/>
      <c r="ABY171" s="19"/>
      <c r="ABZ171" s="19"/>
      <c r="ACA171" s="19"/>
      <c r="ACB171" s="19"/>
      <c r="ACC171" s="19"/>
      <c r="ACD171" s="19"/>
      <c r="ACE171" s="19"/>
      <c r="ACF171" s="19"/>
      <c r="ACG171" s="19"/>
      <c r="ACH171" s="19"/>
      <c r="ACI171" s="19"/>
      <c r="ACJ171" s="19"/>
      <c r="ACK171" s="19"/>
      <c r="ACL171" s="19"/>
      <c r="ACM171" s="19"/>
      <c r="ACN171" s="19"/>
      <c r="ACO171" s="19"/>
      <c r="ACP171" s="19"/>
      <c r="ACQ171" s="19"/>
      <c r="ACR171" s="19"/>
      <c r="ACS171" s="19"/>
      <c r="ACT171" s="19"/>
      <c r="ACU171" s="19"/>
      <c r="ACV171" s="19"/>
      <c r="ACW171" s="19"/>
      <c r="ACX171" s="19"/>
      <c r="ACY171" s="19"/>
      <c r="ACZ171" s="19"/>
      <c r="ADA171" s="19"/>
      <c r="ADB171" s="19"/>
      <c r="ADC171" s="19"/>
      <c r="ADD171" s="19"/>
      <c r="ADE171" s="19"/>
      <c r="ADF171" s="19"/>
      <c r="ADG171" s="19"/>
      <c r="ADH171" s="19"/>
      <c r="ADI171" s="19"/>
      <c r="ADJ171" s="19"/>
      <c r="ADK171" s="19"/>
      <c r="ADL171" s="19"/>
      <c r="ADM171" s="19"/>
      <c r="ADN171" s="19"/>
      <c r="ADO171" s="19"/>
      <c r="ADP171" s="19"/>
      <c r="ADQ171" s="19"/>
      <c r="ADR171" s="19"/>
      <c r="ADS171" s="19"/>
      <c r="ADT171" s="19"/>
      <c r="ADU171" s="19"/>
      <c r="ADV171" s="19"/>
      <c r="ADW171" s="19"/>
      <c r="ADX171" s="19"/>
      <c r="ADY171" s="19"/>
      <c r="ADZ171" s="19"/>
      <c r="AEA171" s="19"/>
      <c r="AEB171" s="19"/>
      <c r="AEC171" s="19"/>
      <c r="AED171" s="19"/>
      <c r="AEE171" s="19"/>
      <c r="AEF171" s="19"/>
      <c r="AEG171" s="19"/>
      <c r="AEH171" s="19"/>
      <c r="AEI171" s="19"/>
      <c r="AEJ171" s="19"/>
      <c r="AEK171" s="19"/>
      <c r="AEL171" s="19"/>
      <c r="AEM171" s="19"/>
      <c r="AEN171" s="19"/>
      <c r="AEO171" s="19"/>
      <c r="AEP171" s="19"/>
      <c r="AEQ171" s="19"/>
      <c r="AER171" s="19"/>
      <c r="AES171" s="19"/>
      <c r="AET171" s="19"/>
      <c r="AEU171" s="19"/>
      <c r="AEV171" s="19"/>
      <c r="AEW171" s="19"/>
      <c r="AEX171" s="19"/>
      <c r="AEY171" s="19"/>
      <c r="AEZ171" s="19"/>
      <c r="AFA171" s="19"/>
      <c r="AFB171" s="19"/>
      <c r="AFC171" s="19"/>
      <c r="AFD171" s="19"/>
      <c r="AFE171" s="19"/>
      <c r="AFF171" s="19"/>
      <c r="AFG171" s="19"/>
      <c r="AFH171" s="19"/>
      <c r="AFI171" s="19"/>
      <c r="AFJ171" s="19"/>
      <c r="AFK171" s="19"/>
      <c r="AFL171" s="19"/>
      <c r="AFM171" s="19"/>
      <c r="AFN171" s="19"/>
      <c r="AFO171" s="19"/>
      <c r="AFP171" s="19"/>
      <c r="AFQ171" s="19"/>
      <c r="AFR171" s="19"/>
      <c r="AFS171" s="19"/>
      <c r="AFT171" s="19"/>
      <c r="AFU171" s="19"/>
      <c r="AFV171" s="19"/>
      <c r="AFW171" s="19"/>
      <c r="AFX171" s="19"/>
      <c r="AFY171" s="19"/>
      <c r="AFZ171" s="19"/>
      <c r="AGA171" s="19"/>
      <c r="AGB171" s="19"/>
      <c r="AGC171" s="19"/>
      <c r="AGD171" s="19"/>
      <c r="AGE171" s="19"/>
      <c r="AGF171" s="19"/>
      <c r="AGG171" s="19"/>
      <c r="AGH171" s="19"/>
      <c r="AGI171" s="19"/>
      <c r="AGJ171" s="19"/>
      <c r="AGK171" s="19"/>
      <c r="AGL171" s="19"/>
      <c r="AGM171" s="19"/>
      <c r="AGN171" s="19"/>
      <c r="AGO171" s="19"/>
      <c r="AGP171" s="19"/>
      <c r="AGQ171" s="19"/>
      <c r="AGR171" s="19"/>
      <c r="AGS171" s="19"/>
      <c r="AGT171" s="19"/>
      <c r="AGU171" s="19"/>
      <c r="AGV171" s="19"/>
      <c r="AGW171" s="19"/>
      <c r="AGX171" s="19"/>
      <c r="AGY171" s="19"/>
      <c r="AGZ171" s="19"/>
      <c r="AHA171" s="19"/>
      <c r="AHB171" s="19"/>
      <c r="AHC171" s="19"/>
      <c r="AHD171" s="19"/>
      <c r="AHE171" s="19"/>
      <c r="AHF171" s="19"/>
      <c r="AHG171" s="19"/>
      <c r="AHH171" s="19"/>
      <c r="AHI171" s="19"/>
      <c r="AHJ171" s="19"/>
      <c r="AHK171" s="19"/>
      <c r="AHL171" s="19"/>
      <c r="AHM171" s="19"/>
      <c r="AHN171" s="19"/>
      <c r="AHO171" s="19"/>
      <c r="AHP171" s="19"/>
      <c r="AHQ171" s="19"/>
      <c r="AHR171" s="19"/>
      <c r="AHS171" s="19"/>
      <c r="AHT171" s="19"/>
      <c r="AHU171" s="19"/>
      <c r="AHV171" s="19"/>
      <c r="AHW171" s="19"/>
      <c r="AHX171" s="19"/>
      <c r="AHY171" s="19"/>
      <c r="AHZ171" s="19"/>
      <c r="AIA171" s="19"/>
      <c r="AIB171" s="19"/>
      <c r="AIC171" s="19"/>
      <c r="AID171" s="19"/>
      <c r="AIE171" s="19"/>
      <c r="AIF171" s="19"/>
      <c r="AIG171" s="19"/>
      <c r="AIH171" s="19"/>
      <c r="AII171" s="19"/>
      <c r="AIJ171" s="19"/>
      <c r="AIK171" s="19"/>
      <c r="AIL171" s="19"/>
      <c r="AIM171" s="19"/>
      <c r="AIN171" s="19"/>
      <c r="AIO171" s="19"/>
      <c r="AIP171" s="19"/>
      <c r="AIQ171" s="19"/>
      <c r="AIR171" s="19"/>
      <c r="AIS171" s="19"/>
      <c r="AIT171" s="19"/>
      <c r="AIU171" s="19"/>
      <c r="AIV171" s="19"/>
      <c r="AIW171" s="19"/>
      <c r="AIX171" s="19"/>
      <c r="AIY171" s="19"/>
      <c r="AIZ171" s="19"/>
      <c r="AJA171" s="19"/>
      <c r="AJB171" s="19"/>
      <c r="AJC171" s="19"/>
      <c r="AJD171" s="19"/>
      <c r="AJE171" s="19"/>
      <c r="AJF171" s="19"/>
      <c r="AJG171" s="19"/>
      <c r="AJH171" s="19"/>
      <c r="AJI171" s="19"/>
      <c r="AJJ171" s="19"/>
      <c r="AJK171" s="19"/>
      <c r="AJL171" s="19"/>
      <c r="AJM171" s="19"/>
      <c r="AJN171" s="19"/>
      <c r="AJO171" s="19"/>
      <c r="AJP171" s="19"/>
      <c r="AJQ171" s="19"/>
      <c r="AJR171" s="19"/>
      <c r="AJS171" s="19"/>
      <c r="AJT171" s="19"/>
      <c r="AJU171" s="19"/>
      <c r="AJV171" s="19"/>
      <c r="AJW171" s="19"/>
      <c r="AJX171" s="19"/>
      <c r="AJY171" s="19"/>
      <c r="AJZ171" s="19"/>
      <c r="AKA171" s="19"/>
      <c r="AKB171" s="19"/>
      <c r="AKC171" s="19"/>
      <c r="AKD171" s="19"/>
      <c r="AKE171" s="19"/>
      <c r="AKF171" s="19"/>
      <c r="AKG171" s="19"/>
      <c r="AKH171" s="19"/>
      <c r="AKI171" s="19"/>
      <c r="AKJ171" s="19"/>
      <c r="AKK171" s="19"/>
      <c r="AKL171" s="19"/>
      <c r="AKM171" s="19"/>
      <c r="AKN171" s="19"/>
      <c r="AKO171" s="19"/>
      <c r="AKP171" s="19"/>
      <c r="AKQ171" s="19"/>
      <c r="AKR171" s="19"/>
      <c r="AKS171" s="19"/>
      <c r="AKT171" s="19"/>
      <c r="AKU171" s="19"/>
      <c r="AKV171" s="19"/>
      <c r="AKW171" s="19"/>
      <c r="AKX171" s="19"/>
      <c r="AKY171" s="19"/>
      <c r="AKZ171" s="19"/>
      <c r="ALA171" s="19"/>
      <c r="ALB171" s="19"/>
      <c r="ALC171" s="19"/>
      <c r="ALD171" s="19"/>
      <c r="ALE171" s="19"/>
      <c r="ALF171" s="19"/>
      <c r="ALG171" s="19"/>
      <c r="ALH171" s="19"/>
      <c r="ALI171" s="19"/>
      <c r="ALJ171" s="19"/>
      <c r="ALK171" s="19"/>
      <c r="ALL171" s="19"/>
      <c r="ALM171" s="19"/>
      <c r="ALN171" s="19"/>
      <c r="ALO171" s="19"/>
      <c r="ALP171" s="19"/>
      <c r="ALQ171" s="19"/>
      <c r="ALR171" s="19"/>
      <c r="ALS171" s="19"/>
      <c r="ALT171" s="19"/>
      <c r="ALU171" s="19"/>
      <c r="ALV171" s="19"/>
      <c r="ALW171" s="19"/>
      <c r="ALX171" s="19"/>
      <c r="ALY171" s="19"/>
      <c r="ALZ171" s="19"/>
      <c r="AMA171" s="19"/>
      <c r="AMB171" s="19"/>
      <c r="AMC171" s="19"/>
      <c r="AMD171" s="19"/>
      <c r="AME171" s="19"/>
      <c r="AMF171" s="19"/>
      <c r="AMG171" s="19"/>
      <c r="AMH171" s="19"/>
      <c r="AMI171" s="19"/>
      <c r="AMJ171" s="19"/>
      <c r="AMK171" s="19"/>
      <c r="AML171" s="19"/>
      <c r="AMM171" s="19"/>
      <c r="AMN171" s="19"/>
      <c r="AMO171" s="19"/>
      <c r="AMP171" s="19"/>
      <c r="AMQ171" s="19"/>
      <c r="AMR171" s="19"/>
      <c r="AMS171" s="19"/>
      <c r="AMT171" s="19"/>
      <c r="AMU171" s="19"/>
      <c r="AMV171" s="19"/>
      <c r="AMW171" s="19"/>
      <c r="AMX171" s="19"/>
      <c r="AMY171" s="19"/>
      <c r="AMZ171" s="19"/>
      <c r="ANA171" s="19"/>
      <c r="ANB171" s="19"/>
      <c r="ANC171" s="19"/>
      <c r="AND171" s="19"/>
      <c r="ANE171" s="19"/>
      <c r="ANF171" s="19"/>
      <c r="ANG171" s="19"/>
      <c r="ANH171" s="19"/>
      <c r="ANI171" s="19"/>
      <c r="ANJ171" s="19"/>
      <c r="ANK171" s="19"/>
      <c r="ANL171" s="19"/>
      <c r="ANM171" s="19"/>
      <c r="ANN171" s="19"/>
      <c r="ANO171" s="19"/>
      <c r="ANP171" s="19"/>
      <c r="ANQ171" s="19"/>
      <c r="ANR171" s="19"/>
      <c r="ANS171" s="19"/>
      <c r="ANT171" s="19"/>
      <c r="ANU171" s="19"/>
      <c r="ANV171" s="19"/>
      <c r="ANW171" s="19"/>
      <c r="ANX171" s="19"/>
      <c r="ANY171" s="19"/>
      <c r="ANZ171" s="19"/>
      <c r="AOA171" s="19"/>
      <c r="AOB171" s="19"/>
      <c r="AOC171" s="19"/>
      <c r="AOD171" s="19"/>
      <c r="AOE171" s="19"/>
      <c r="AOF171" s="19"/>
      <c r="AOG171" s="19"/>
      <c r="AOH171" s="19"/>
      <c r="AOI171" s="19"/>
      <c r="AOJ171" s="19"/>
      <c r="AOK171" s="19"/>
      <c r="AOL171" s="19"/>
      <c r="AOM171" s="19"/>
      <c r="AON171" s="19"/>
      <c r="AOO171" s="19"/>
      <c r="AOP171" s="19"/>
      <c r="AOQ171" s="19"/>
      <c r="AOR171" s="19"/>
      <c r="AOS171" s="19"/>
      <c r="AOT171" s="19"/>
      <c r="AOU171" s="19"/>
      <c r="AOV171" s="19"/>
      <c r="AOW171" s="19"/>
      <c r="AOX171" s="19"/>
      <c r="AOY171" s="19"/>
      <c r="AOZ171" s="19"/>
      <c r="APA171" s="19"/>
      <c r="APB171" s="19"/>
      <c r="APC171" s="19"/>
      <c r="APD171" s="19"/>
      <c r="APE171" s="19"/>
      <c r="APF171" s="19"/>
      <c r="APG171" s="19"/>
      <c r="APH171" s="19"/>
      <c r="API171" s="19"/>
      <c r="APJ171" s="19"/>
      <c r="APK171" s="19"/>
      <c r="APL171" s="19"/>
      <c r="APM171" s="19"/>
      <c r="APN171" s="19"/>
      <c r="APO171" s="19"/>
      <c r="APP171" s="19"/>
      <c r="APQ171" s="19"/>
      <c r="APR171" s="19"/>
      <c r="APS171" s="19"/>
      <c r="APT171" s="19"/>
      <c r="APU171" s="19"/>
      <c r="APV171" s="19"/>
      <c r="APW171" s="19"/>
      <c r="APX171" s="19"/>
      <c r="APY171" s="19"/>
      <c r="APZ171" s="19"/>
      <c r="AQA171" s="19"/>
      <c r="AQB171" s="19"/>
      <c r="AQC171" s="19"/>
      <c r="AQD171" s="19"/>
      <c r="AQE171" s="19"/>
      <c r="AQF171" s="19"/>
      <c r="AQG171" s="19"/>
      <c r="AQH171" s="19"/>
      <c r="AQI171" s="19"/>
      <c r="AQJ171" s="19"/>
      <c r="AQK171" s="19"/>
      <c r="AQL171" s="19"/>
      <c r="AQM171" s="19"/>
      <c r="AQN171" s="19"/>
      <c r="AQO171" s="19"/>
      <c r="AQP171" s="19"/>
      <c r="AQQ171" s="19"/>
      <c r="AQR171" s="19"/>
      <c r="AQS171" s="19"/>
      <c r="AQT171" s="19"/>
      <c r="AQU171" s="19"/>
      <c r="AQV171" s="19"/>
      <c r="AQW171" s="19"/>
      <c r="AQX171" s="19"/>
      <c r="AQY171" s="19"/>
      <c r="AQZ171" s="19"/>
      <c r="ARA171" s="19"/>
      <c r="ARB171" s="19"/>
      <c r="ARC171" s="19"/>
      <c r="ARD171" s="19"/>
      <c r="ARE171" s="19"/>
      <c r="ARF171" s="19"/>
      <c r="ARG171" s="19"/>
      <c r="ARH171" s="19"/>
      <c r="ARI171" s="19"/>
      <c r="ARJ171" s="19"/>
      <c r="ARK171" s="19"/>
      <c r="ARL171" s="19"/>
      <c r="ARM171" s="19"/>
      <c r="ARN171" s="19"/>
      <c r="ARO171" s="19"/>
      <c r="ARP171" s="19"/>
      <c r="ARQ171" s="19"/>
      <c r="ARR171" s="19"/>
      <c r="ARS171" s="19"/>
      <c r="ART171" s="19"/>
      <c r="ARU171" s="19"/>
      <c r="ARV171" s="19"/>
      <c r="ARW171" s="19"/>
      <c r="ARX171" s="19"/>
      <c r="ARY171" s="19"/>
      <c r="ARZ171" s="19"/>
      <c r="ASA171" s="19"/>
      <c r="ASB171" s="19"/>
      <c r="ASC171" s="19"/>
      <c r="ASD171" s="19"/>
      <c r="ASE171" s="19"/>
      <c r="ASF171" s="19"/>
      <c r="ASG171" s="19"/>
      <c r="ASH171" s="19"/>
      <c r="ASI171" s="19"/>
      <c r="ASJ171" s="19"/>
      <c r="ASK171" s="19"/>
      <c r="ASL171" s="19"/>
      <c r="ASM171" s="19"/>
      <c r="ASN171" s="19"/>
      <c r="ASO171" s="19"/>
      <c r="ASP171" s="19"/>
      <c r="ASQ171" s="19"/>
      <c r="ASR171" s="19"/>
      <c r="ASS171" s="19"/>
      <c r="AST171" s="19"/>
      <c r="ASU171" s="19"/>
      <c r="ASV171" s="19"/>
      <c r="ASW171" s="19"/>
      <c r="ASX171" s="19"/>
      <c r="ASY171" s="19"/>
      <c r="ASZ171" s="19"/>
      <c r="ATA171" s="19"/>
      <c r="ATB171" s="19"/>
      <c r="ATC171" s="19"/>
      <c r="ATD171" s="19"/>
      <c r="ATE171" s="19"/>
      <c r="ATF171" s="19"/>
      <c r="ATG171" s="19"/>
      <c r="ATH171" s="19"/>
      <c r="ATI171" s="19"/>
      <c r="ATJ171" s="19"/>
      <c r="ATK171" s="19"/>
      <c r="ATL171" s="19"/>
      <c r="ATM171" s="19"/>
      <c r="ATN171" s="19"/>
      <c r="ATO171" s="19"/>
      <c r="ATP171" s="19"/>
      <c r="ATQ171" s="19"/>
      <c r="ATR171" s="19"/>
      <c r="ATS171" s="19"/>
      <c r="ATT171" s="19"/>
      <c r="ATU171" s="19"/>
      <c r="ATV171" s="19"/>
      <c r="ATW171" s="19"/>
      <c r="ATX171" s="19"/>
      <c r="ATY171" s="19"/>
      <c r="ATZ171" s="19"/>
      <c r="AUA171" s="19"/>
      <c r="AUB171" s="19"/>
      <c r="AUC171" s="19"/>
      <c r="AUD171" s="19"/>
      <c r="AUE171" s="19"/>
      <c r="AUF171" s="19"/>
      <c r="AUG171" s="19"/>
      <c r="AUH171" s="19"/>
      <c r="AUI171" s="19"/>
      <c r="AUJ171" s="19"/>
      <c r="AUK171" s="19"/>
      <c r="AUL171" s="19"/>
      <c r="AUM171" s="19"/>
      <c r="AUN171" s="19"/>
      <c r="AUO171" s="19"/>
      <c r="AUP171" s="19"/>
      <c r="AUQ171" s="19"/>
      <c r="AUR171" s="19"/>
      <c r="AUS171" s="19"/>
      <c r="AUT171" s="19"/>
      <c r="AUU171" s="19"/>
      <c r="AUV171" s="19"/>
      <c r="AUW171" s="19"/>
      <c r="AUX171" s="19"/>
      <c r="AUY171" s="19"/>
      <c r="AUZ171" s="19"/>
      <c r="AVA171" s="19"/>
      <c r="AVB171" s="19"/>
      <c r="AVC171" s="19"/>
      <c r="AVD171" s="19"/>
      <c r="AVE171" s="19"/>
      <c r="AVF171" s="19"/>
      <c r="AVG171" s="19"/>
      <c r="AVH171" s="19"/>
      <c r="AVI171" s="19"/>
      <c r="AVJ171" s="19"/>
      <c r="AVK171" s="19"/>
      <c r="AVL171" s="19"/>
      <c r="AVM171" s="19"/>
      <c r="AVN171" s="19"/>
      <c r="AVO171" s="19"/>
      <c r="AVP171" s="19"/>
      <c r="AVQ171" s="19"/>
      <c r="AVR171" s="19"/>
      <c r="AVS171" s="19"/>
      <c r="AVT171" s="19"/>
      <c r="AVU171" s="19"/>
      <c r="AVV171" s="19"/>
      <c r="AVW171" s="19"/>
      <c r="AVX171" s="19"/>
      <c r="AVY171" s="19"/>
      <c r="AVZ171" s="19"/>
      <c r="AWA171" s="19"/>
      <c r="AWB171" s="19"/>
      <c r="AWC171" s="19"/>
      <c r="AWD171" s="19"/>
      <c r="AWE171" s="19"/>
      <c r="AWF171" s="19"/>
      <c r="AWG171" s="19"/>
      <c r="AWH171" s="19"/>
      <c r="AWI171" s="19"/>
      <c r="AWJ171" s="19"/>
      <c r="AWK171" s="19"/>
      <c r="AWL171" s="19"/>
      <c r="AWM171" s="19"/>
      <c r="AWN171" s="19"/>
      <c r="AWO171" s="19"/>
      <c r="AWP171" s="19"/>
      <c r="AWQ171" s="19"/>
      <c r="AWR171" s="19"/>
      <c r="AWS171" s="19"/>
      <c r="AWT171" s="19"/>
      <c r="AWU171" s="19"/>
      <c r="AWV171" s="19"/>
      <c r="AWW171" s="19"/>
      <c r="AWX171" s="19"/>
      <c r="AWY171" s="19"/>
      <c r="AWZ171" s="19"/>
      <c r="AXA171" s="19"/>
      <c r="AXB171" s="19"/>
      <c r="AXC171" s="19"/>
      <c r="AXD171" s="19"/>
      <c r="AXE171" s="19"/>
      <c r="AXF171" s="19"/>
      <c r="AXG171" s="19"/>
      <c r="AXH171" s="19"/>
      <c r="AXI171" s="19"/>
      <c r="AXJ171" s="19"/>
      <c r="AXK171" s="19"/>
      <c r="AXL171" s="19"/>
      <c r="AXM171" s="19"/>
      <c r="AXN171" s="19"/>
      <c r="AXO171" s="19"/>
      <c r="AXP171" s="19"/>
      <c r="AXQ171" s="19"/>
      <c r="AXR171" s="19"/>
      <c r="AXS171" s="19"/>
      <c r="AXT171" s="19"/>
      <c r="AXU171" s="19"/>
      <c r="AXV171" s="19"/>
      <c r="AXW171" s="19"/>
      <c r="AXX171" s="19"/>
      <c r="AXY171" s="19"/>
      <c r="AXZ171" s="19"/>
      <c r="AYA171" s="19"/>
      <c r="AYB171" s="19"/>
      <c r="AYC171" s="19"/>
      <c r="AYD171" s="19"/>
      <c r="AYE171" s="19"/>
      <c r="AYF171" s="19"/>
      <c r="AYG171" s="19"/>
      <c r="AYH171" s="19"/>
      <c r="AYI171" s="19"/>
      <c r="AYJ171" s="19"/>
      <c r="AYK171" s="19"/>
      <c r="AYL171" s="19"/>
      <c r="AYM171" s="19"/>
      <c r="AYN171" s="19"/>
      <c r="AYO171" s="19"/>
      <c r="AYP171" s="19"/>
      <c r="AYQ171" s="19"/>
      <c r="AYR171" s="19"/>
      <c r="AYS171" s="19"/>
      <c r="AYT171" s="19"/>
      <c r="AYU171" s="19"/>
      <c r="AYV171" s="19"/>
      <c r="AYW171" s="19"/>
      <c r="AYX171" s="19"/>
      <c r="AYY171" s="19"/>
      <c r="AYZ171" s="19"/>
      <c r="AZA171" s="19"/>
      <c r="AZB171" s="19"/>
      <c r="AZC171" s="19"/>
      <c r="AZD171" s="19"/>
      <c r="AZE171" s="19"/>
      <c r="AZF171" s="19"/>
      <c r="AZG171" s="19"/>
      <c r="AZH171" s="19"/>
      <c r="AZI171" s="19"/>
      <c r="AZJ171" s="19"/>
      <c r="AZK171" s="19"/>
      <c r="AZL171" s="19"/>
      <c r="AZM171" s="19"/>
      <c r="AZN171" s="19"/>
      <c r="AZO171" s="19"/>
      <c r="AZP171" s="19"/>
      <c r="AZQ171" s="19"/>
      <c r="AZR171" s="19"/>
      <c r="AZS171" s="19"/>
      <c r="AZT171" s="19"/>
      <c r="AZU171" s="19"/>
      <c r="AZV171" s="19"/>
      <c r="AZW171" s="19"/>
      <c r="AZX171" s="19"/>
      <c r="AZY171" s="19"/>
      <c r="AZZ171" s="19"/>
      <c r="BAA171" s="19"/>
      <c r="BAB171" s="19"/>
      <c r="BAC171" s="19"/>
      <c r="BAD171" s="19"/>
      <c r="BAE171" s="19"/>
      <c r="BAF171" s="19"/>
      <c r="BAG171" s="19"/>
      <c r="BAH171" s="19"/>
      <c r="BAI171" s="19"/>
      <c r="BAJ171" s="19"/>
      <c r="BAK171" s="19"/>
      <c r="BAL171" s="19"/>
      <c r="BAM171" s="19"/>
      <c r="BAN171" s="19"/>
      <c r="BAO171" s="19"/>
      <c r="BAP171" s="19"/>
      <c r="BAQ171" s="19"/>
      <c r="BAR171" s="19"/>
      <c r="BAS171" s="19"/>
      <c r="BAT171" s="19"/>
      <c r="BAU171" s="19"/>
      <c r="BAV171" s="19"/>
      <c r="BAW171" s="19"/>
      <c r="BAX171" s="19"/>
      <c r="BAY171" s="19"/>
      <c r="BAZ171" s="19"/>
      <c r="BBA171" s="19"/>
      <c r="BBB171" s="19"/>
      <c r="BBC171" s="19"/>
      <c r="BBD171" s="19"/>
      <c r="BBE171" s="19"/>
      <c r="BBF171" s="19"/>
      <c r="BBG171" s="19"/>
      <c r="BBH171" s="19"/>
      <c r="BBI171" s="19"/>
      <c r="BBJ171" s="19"/>
      <c r="BBK171" s="19"/>
      <c r="BBL171" s="19"/>
      <c r="BBM171" s="19"/>
      <c r="BBN171" s="19"/>
      <c r="BBO171" s="19"/>
      <c r="BBP171" s="19"/>
      <c r="BBQ171" s="19"/>
      <c r="BBR171" s="19"/>
      <c r="BBS171" s="19"/>
      <c r="BBT171" s="19"/>
      <c r="BBU171" s="19"/>
      <c r="BBV171" s="19"/>
      <c r="BBW171" s="19"/>
      <c r="BBX171" s="19"/>
      <c r="BBY171" s="19"/>
      <c r="BBZ171" s="19"/>
      <c r="BCA171" s="19"/>
      <c r="BCB171" s="19"/>
      <c r="BCC171" s="19"/>
      <c r="BCD171" s="19"/>
      <c r="BCE171" s="19"/>
      <c r="BCF171" s="19"/>
      <c r="BCG171" s="19"/>
      <c r="BCH171" s="19"/>
      <c r="BCI171" s="19"/>
      <c r="BCJ171" s="19"/>
      <c r="BCK171" s="19"/>
      <c r="BCL171" s="19"/>
      <c r="BCM171" s="19"/>
      <c r="BCN171" s="19"/>
      <c r="BCO171" s="19"/>
      <c r="BCP171" s="19"/>
      <c r="BCQ171" s="19"/>
      <c r="BCR171" s="19"/>
      <c r="BCS171" s="19"/>
      <c r="BCT171" s="19"/>
      <c r="BCU171" s="19"/>
      <c r="BCV171" s="19"/>
      <c r="BCW171" s="19"/>
      <c r="BCX171" s="19"/>
      <c r="BCY171" s="19"/>
      <c r="BCZ171" s="19"/>
      <c r="BDA171" s="19"/>
      <c r="BDB171" s="19"/>
      <c r="BDC171" s="19"/>
      <c r="BDD171" s="19"/>
      <c r="BDE171" s="19"/>
      <c r="BDF171" s="19"/>
      <c r="BDG171" s="19"/>
      <c r="BDH171" s="19"/>
      <c r="BDI171" s="19"/>
      <c r="BDJ171" s="19"/>
      <c r="BDK171" s="19"/>
      <c r="BDL171" s="19"/>
      <c r="BDM171" s="19"/>
      <c r="BDN171" s="19"/>
      <c r="BDO171" s="19"/>
      <c r="BDP171" s="19"/>
      <c r="BDQ171" s="19"/>
      <c r="BDR171" s="19"/>
      <c r="BDS171" s="19"/>
      <c r="BDT171" s="19"/>
      <c r="BDU171" s="19"/>
      <c r="BDV171" s="19"/>
      <c r="BDW171" s="19"/>
      <c r="BDX171" s="19"/>
      <c r="BDY171" s="19"/>
      <c r="BDZ171" s="19"/>
      <c r="BEA171" s="19"/>
      <c r="BEB171" s="19"/>
      <c r="BEC171" s="19"/>
      <c r="BED171" s="19"/>
      <c r="BEE171" s="19"/>
      <c r="BEF171" s="19"/>
      <c r="BEG171" s="19"/>
      <c r="BEH171" s="19"/>
      <c r="BEI171" s="19"/>
      <c r="BEJ171" s="19"/>
      <c r="BEK171" s="19"/>
      <c r="BEL171" s="19"/>
      <c r="BEM171" s="19"/>
      <c r="BEN171" s="19"/>
      <c r="BEO171" s="19"/>
      <c r="BEP171" s="19"/>
      <c r="BEQ171" s="19"/>
      <c r="BER171" s="19"/>
      <c r="BES171" s="19"/>
      <c r="BET171" s="19"/>
      <c r="BEU171" s="19"/>
      <c r="BEV171" s="19"/>
      <c r="BEW171" s="19"/>
      <c r="BEX171" s="19"/>
      <c r="BEY171" s="19"/>
      <c r="BEZ171" s="19"/>
      <c r="BFA171" s="19"/>
      <c r="BFB171" s="19"/>
      <c r="BFC171" s="19"/>
      <c r="BFD171" s="19"/>
      <c r="BFE171" s="19"/>
      <c r="BFF171" s="19"/>
      <c r="BFG171" s="19"/>
      <c r="BFH171" s="19"/>
      <c r="BFI171" s="19"/>
      <c r="BFJ171" s="19"/>
      <c r="BFK171" s="19"/>
      <c r="BFL171" s="19"/>
      <c r="BFM171" s="19"/>
      <c r="BFN171" s="19"/>
      <c r="BFO171" s="19"/>
      <c r="BFP171" s="19"/>
      <c r="BFQ171" s="19"/>
      <c r="BFR171" s="19"/>
      <c r="BFS171" s="19"/>
      <c r="BFT171" s="19"/>
      <c r="BFU171" s="19"/>
      <c r="BFV171" s="19"/>
      <c r="BFW171" s="19"/>
      <c r="BFX171" s="19"/>
      <c r="BFY171" s="19"/>
      <c r="BFZ171" s="19"/>
      <c r="BGA171" s="19"/>
      <c r="BGB171" s="19"/>
      <c r="BGC171" s="19"/>
      <c r="BGD171" s="19"/>
      <c r="BGE171" s="19"/>
      <c r="BGF171" s="19"/>
      <c r="BGG171" s="19"/>
      <c r="BGH171" s="19"/>
      <c r="BGI171" s="19"/>
      <c r="BGJ171" s="19"/>
      <c r="BGK171" s="19"/>
      <c r="BGL171" s="19"/>
      <c r="BGM171" s="19"/>
      <c r="BGN171" s="19"/>
      <c r="BGO171" s="19"/>
      <c r="BGP171" s="19"/>
      <c r="BGQ171" s="19"/>
      <c r="BGR171" s="19"/>
      <c r="BGS171" s="19"/>
      <c r="BGT171" s="19"/>
      <c r="BGU171" s="19"/>
      <c r="BGV171" s="19"/>
      <c r="BGW171" s="19"/>
      <c r="BGX171" s="19"/>
      <c r="BGY171" s="19"/>
      <c r="BGZ171" s="19"/>
      <c r="BHA171" s="19"/>
      <c r="BHB171" s="19"/>
      <c r="BHC171" s="19"/>
      <c r="BHD171" s="19"/>
      <c r="BHE171" s="19"/>
      <c r="BHF171" s="19"/>
      <c r="BHG171" s="19"/>
      <c r="BHH171" s="19"/>
      <c r="BHI171" s="19"/>
      <c r="BHJ171" s="19"/>
      <c r="BHK171" s="19"/>
      <c r="BHL171" s="19"/>
      <c r="BHM171" s="19"/>
      <c r="BHN171" s="19"/>
      <c r="BHO171" s="19"/>
      <c r="BHP171" s="19"/>
      <c r="BHQ171" s="19"/>
      <c r="BHR171" s="19"/>
      <c r="BHS171" s="19"/>
      <c r="BHT171" s="19"/>
      <c r="BHU171" s="19"/>
      <c r="BHV171" s="19"/>
      <c r="BHW171" s="19"/>
      <c r="BHX171" s="19"/>
      <c r="BHY171" s="19"/>
      <c r="BHZ171" s="19"/>
      <c r="BIA171" s="19"/>
      <c r="BIB171" s="19"/>
      <c r="BIC171" s="19"/>
      <c r="BID171" s="19"/>
      <c r="BIE171" s="19"/>
      <c r="BIF171" s="19"/>
      <c r="BIG171" s="19"/>
      <c r="BIH171" s="19"/>
      <c r="BII171" s="19"/>
      <c r="BIJ171" s="19"/>
      <c r="BIK171" s="19"/>
      <c r="BIL171" s="19"/>
      <c r="BIM171" s="19"/>
      <c r="BIN171" s="19"/>
      <c r="BIO171" s="19"/>
      <c r="BIP171" s="19"/>
      <c r="BIQ171" s="19"/>
      <c r="BIR171" s="19"/>
      <c r="BIS171" s="19"/>
      <c r="BIT171" s="19"/>
      <c r="BIU171" s="19"/>
      <c r="BIV171" s="19"/>
      <c r="BIW171" s="19"/>
      <c r="BIX171" s="19"/>
      <c r="BIY171" s="19"/>
      <c r="BIZ171" s="19"/>
      <c r="BJA171" s="19"/>
      <c r="BJB171" s="19"/>
      <c r="BJC171" s="19"/>
      <c r="BJD171" s="19"/>
      <c r="BJE171" s="19"/>
      <c r="BJF171" s="19"/>
      <c r="BJG171" s="19"/>
      <c r="BJH171" s="19"/>
      <c r="BJI171" s="19"/>
      <c r="BJJ171" s="19"/>
      <c r="BJK171" s="19"/>
      <c r="BJL171" s="19"/>
      <c r="BJM171" s="19"/>
      <c r="BJN171" s="19"/>
      <c r="BJO171" s="19"/>
      <c r="BJP171" s="19"/>
      <c r="BJQ171" s="19"/>
      <c r="BJR171" s="19"/>
      <c r="BJS171" s="19"/>
      <c r="BJT171" s="19"/>
      <c r="BJU171" s="19"/>
      <c r="BJV171" s="19"/>
      <c r="BJW171" s="19"/>
      <c r="BJX171" s="19"/>
      <c r="BJY171" s="19"/>
      <c r="BJZ171" s="19"/>
      <c r="BKA171" s="19"/>
      <c r="BKB171" s="19"/>
      <c r="BKC171" s="19"/>
      <c r="BKD171" s="19"/>
      <c r="BKE171" s="19"/>
      <c r="BKF171" s="19"/>
      <c r="BKG171" s="19"/>
      <c r="BKH171" s="19"/>
      <c r="BKI171" s="19"/>
      <c r="BKJ171" s="19"/>
      <c r="BKK171" s="19"/>
      <c r="BKL171" s="19"/>
      <c r="BKM171" s="19"/>
      <c r="BKN171" s="19"/>
      <c r="BKO171" s="19"/>
      <c r="BKP171" s="19"/>
      <c r="BKQ171" s="19"/>
      <c r="BKR171" s="19"/>
      <c r="BKS171" s="19"/>
      <c r="BKT171" s="19"/>
      <c r="BKU171" s="19"/>
      <c r="BKV171" s="19"/>
      <c r="BKW171" s="19"/>
      <c r="BKX171" s="19"/>
      <c r="BKY171" s="19"/>
      <c r="BKZ171" s="19"/>
      <c r="BLA171" s="19"/>
      <c r="BLB171" s="19"/>
      <c r="BLC171" s="19"/>
      <c r="BLD171" s="19"/>
      <c r="BLE171" s="19"/>
      <c r="BLF171" s="19"/>
      <c r="BLG171" s="19"/>
      <c r="BLH171" s="19"/>
      <c r="BLI171" s="19"/>
      <c r="BLJ171" s="19"/>
      <c r="BLK171" s="19"/>
      <c r="BLL171" s="19"/>
      <c r="BLM171" s="19"/>
      <c r="BLN171" s="19"/>
      <c r="BLO171" s="19"/>
      <c r="BLP171" s="19"/>
      <c r="BLQ171" s="19"/>
      <c r="BLR171" s="19"/>
      <c r="BLS171" s="19"/>
      <c r="BLT171" s="19"/>
      <c r="BLU171" s="19"/>
      <c r="BLV171" s="19"/>
      <c r="BLW171" s="19"/>
      <c r="BLX171" s="19"/>
      <c r="BLY171" s="19"/>
      <c r="BLZ171" s="19"/>
      <c r="BMA171" s="19"/>
      <c r="BMB171" s="19"/>
      <c r="BMC171" s="19"/>
      <c r="BMD171" s="19"/>
      <c r="BME171" s="19"/>
      <c r="BMF171" s="19"/>
      <c r="BMG171" s="19"/>
      <c r="BMH171" s="19"/>
      <c r="BMI171" s="19"/>
      <c r="BMJ171" s="19"/>
      <c r="BMK171" s="19"/>
      <c r="BML171" s="19"/>
      <c r="BMM171" s="19"/>
      <c r="BMN171" s="19"/>
      <c r="BMO171" s="19"/>
      <c r="BMP171" s="19"/>
      <c r="BMQ171" s="19"/>
      <c r="BMR171" s="19"/>
      <c r="BMS171" s="19"/>
      <c r="BMT171" s="19"/>
      <c r="BMU171" s="19"/>
      <c r="BMV171" s="19"/>
      <c r="BMW171" s="19"/>
      <c r="BMX171" s="19"/>
      <c r="BMY171" s="19"/>
      <c r="BMZ171" s="19"/>
      <c r="BNA171" s="19"/>
      <c r="BNB171" s="19"/>
      <c r="BNC171" s="19"/>
      <c r="BND171" s="19"/>
      <c r="BNE171" s="19"/>
      <c r="BNF171" s="19"/>
      <c r="BNG171" s="19"/>
      <c r="BNH171" s="19"/>
      <c r="BNI171" s="19"/>
      <c r="BNJ171" s="19"/>
      <c r="BNK171" s="19"/>
      <c r="BNL171" s="19"/>
      <c r="BNM171" s="19"/>
      <c r="BNN171" s="19"/>
      <c r="BNO171" s="19"/>
      <c r="BNP171" s="19"/>
      <c r="BNQ171" s="19"/>
      <c r="BNR171" s="19"/>
      <c r="BNS171" s="19"/>
      <c r="BNT171" s="19"/>
      <c r="BNU171" s="19"/>
      <c r="BNV171" s="19"/>
      <c r="BNW171" s="19"/>
      <c r="BNX171" s="19"/>
      <c r="BNY171" s="19"/>
      <c r="BNZ171" s="19"/>
      <c r="BOA171" s="19"/>
      <c r="BOB171" s="19"/>
      <c r="BOC171" s="19"/>
      <c r="BOD171" s="19"/>
      <c r="BOE171" s="19"/>
      <c r="BOF171" s="19"/>
      <c r="BOG171" s="19"/>
      <c r="BOH171" s="19"/>
      <c r="BOI171" s="19"/>
      <c r="BOJ171" s="19"/>
      <c r="BOK171" s="19"/>
      <c r="BOL171" s="19"/>
      <c r="BOM171" s="19"/>
      <c r="BON171" s="19"/>
      <c r="BOO171" s="19"/>
      <c r="BOP171" s="19"/>
      <c r="BOQ171" s="19"/>
      <c r="BOR171" s="19"/>
      <c r="BOS171" s="19"/>
      <c r="BOT171" s="19"/>
      <c r="BOU171" s="19"/>
      <c r="BOV171" s="19"/>
      <c r="BOW171" s="19"/>
      <c r="BOX171" s="19"/>
      <c r="BOY171" s="19"/>
      <c r="BOZ171" s="19"/>
      <c r="BPA171" s="19"/>
      <c r="BPB171" s="19"/>
      <c r="BPC171" s="19"/>
      <c r="BPD171" s="19"/>
      <c r="BPE171" s="19"/>
      <c r="BPF171" s="19"/>
      <c r="BPG171" s="19"/>
      <c r="BPH171" s="19"/>
      <c r="BPI171" s="19"/>
      <c r="BPJ171" s="19"/>
      <c r="BPK171" s="19"/>
      <c r="BPL171" s="19"/>
      <c r="BPM171" s="19"/>
      <c r="BPN171" s="19"/>
      <c r="BPO171" s="19"/>
      <c r="BPP171" s="19"/>
      <c r="BPQ171" s="19"/>
      <c r="BPR171" s="19"/>
      <c r="BPS171" s="19"/>
      <c r="BPT171" s="19"/>
      <c r="BPU171" s="19"/>
      <c r="BPV171" s="19"/>
      <c r="BPW171" s="19"/>
      <c r="BPX171" s="19"/>
      <c r="BPY171" s="19"/>
      <c r="BPZ171" s="19"/>
      <c r="BQA171" s="19"/>
      <c r="BQB171" s="19"/>
      <c r="BQC171" s="19"/>
      <c r="BQD171" s="19"/>
      <c r="BQE171" s="19"/>
      <c r="BQF171" s="19"/>
      <c r="BQG171" s="19"/>
      <c r="BQH171" s="19"/>
      <c r="BQI171" s="19"/>
      <c r="BQJ171" s="19"/>
      <c r="BQK171" s="19"/>
      <c r="BQL171" s="19"/>
      <c r="BQM171" s="19"/>
      <c r="BQN171" s="19"/>
      <c r="BQO171" s="19"/>
      <c r="BQP171" s="19"/>
      <c r="BQQ171" s="19"/>
      <c r="BQR171" s="19"/>
      <c r="BQS171" s="19"/>
      <c r="BQT171" s="19"/>
      <c r="BQU171" s="19"/>
      <c r="BQV171" s="19"/>
      <c r="BQW171" s="19"/>
      <c r="BQX171" s="19"/>
      <c r="BQY171" s="19"/>
      <c r="BQZ171" s="19"/>
      <c r="BRA171" s="19"/>
      <c r="BRB171" s="19"/>
      <c r="BRC171" s="19"/>
      <c r="BRD171" s="19"/>
      <c r="BRE171" s="19"/>
      <c r="BRF171" s="19"/>
      <c r="BRG171" s="19"/>
      <c r="BRH171" s="19"/>
      <c r="BRI171" s="19"/>
      <c r="BRJ171" s="19"/>
      <c r="BRK171" s="19"/>
      <c r="BRL171" s="19"/>
      <c r="BRM171" s="19"/>
      <c r="BRN171" s="19"/>
      <c r="BRO171" s="19"/>
      <c r="BRP171" s="19"/>
      <c r="BRQ171" s="19"/>
      <c r="BRR171" s="19"/>
      <c r="BRS171" s="19"/>
      <c r="BRT171" s="19"/>
      <c r="BRU171" s="19"/>
      <c r="BRV171" s="19"/>
      <c r="BRW171" s="19"/>
      <c r="BRX171" s="19"/>
      <c r="BRY171" s="19"/>
      <c r="BRZ171" s="19"/>
      <c r="BSA171" s="19"/>
      <c r="BSB171" s="19"/>
      <c r="BSC171" s="19"/>
      <c r="BSD171" s="19"/>
      <c r="BSE171" s="19"/>
      <c r="BSF171" s="19"/>
      <c r="BSG171" s="19"/>
      <c r="BSH171" s="19"/>
      <c r="BSI171" s="19"/>
      <c r="BSJ171" s="19"/>
      <c r="BSK171" s="19"/>
      <c r="BSL171" s="19"/>
      <c r="BSM171" s="19"/>
      <c r="BSN171" s="19"/>
      <c r="BSO171" s="19"/>
      <c r="BSP171" s="19"/>
      <c r="BSQ171" s="19"/>
      <c r="BSR171" s="19"/>
      <c r="BSS171" s="19"/>
      <c r="BST171" s="19"/>
      <c r="BSU171" s="19"/>
      <c r="BSV171" s="19"/>
      <c r="BSW171" s="19"/>
      <c r="BSX171" s="19"/>
      <c r="BSY171" s="19"/>
      <c r="BSZ171" s="19"/>
      <c r="BTA171" s="19"/>
      <c r="BTB171" s="19"/>
      <c r="BTC171" s="19"/>
      <c r="BTD171" s="19"/>
      <c r="BTE171" s="19"/>
      <c r="BTF171" s="19"/>
      <c r="BTG171" s="19"/>
      <c r="BTH171" s="19"/>
      <c r="BTI171" s="19"/>
      <c r="BTJ171" s="19"/>
      <c r="BTK171" s="19"/>
      <c r="BTL171" s="19"/>
      <c r="BTM171" s="19"/>
      <c r="BTN171" s="19"/>
      <c r="BTO171" s="19"/>
      <c r="BTP171" s="19"/>
      <c r="BTQ171" s="19"/>
      <c r="BTR171" s="19"/>
      <c r="BTS171" s="19"/>
      <c r="BTT171" s="19"/>
      <c r="BTU171" s="19"/>
      <c r="BTV171" s="19"/>
      <c r="BTW171" s="19"/>
      <c r="BTX171" s="19"/>
      <c r="BTY171" s="19"/>
      <c r="BTZ171" s="19"/>
      <c r="BUA171" s="19"/>
      <c r="BUB171" s="19"/>
      <c r="BUC171" s="19"/>
      <c r="BUD171" s="19"/>
      <c r="BUE171" s="19"/>
      <c r="BUF171" s="19"/>
      <c r="BUG171" s="19"/>
      <c r="BUH171" s="19"/>
      <c r="BUI171" s="19"/>
      <c r="BUJ171" s="19"/>
      <c r="BUK171" s="19"/>
      <c r="BUL171" s="19"/>
      <c r="BUM171" s="19"/>
      <c r="BUN171" s="19"/>
      <c r="BUO171" s="19"/>
      <c r="BUP171" s="19"/>
      <c r="BUQ171" s="19"/>
      <c r="BUR171" s="19"/>
      <c r="BUS171" s="19"/>
      <c r="BUT171" s="19"/>
      <c r="BUU171" s="19"/>
      <c r="BUV171" s="19"/>
      <c r="BUW171" s="19"/>
      <c r="BUX171" s="19"/>
      <c r="BUY171" s="19"/>
      <c r="BUZ171" s="19"/>
      <c r="BVA171" s="19"/>
      <c r="BVB171" s="19"/>
      <c r="BVC171" s="19"/>
      <c r="BVD171" s="19"/>
      <c r="BVE171" s="19"/>
      <c r="BVF171" s="19"/>
      <c r="BVG171" s="19"/>
      <c r="BVH171" s="19"/>
      <c r="BVI171" s="19"/>
      <c r="BVJ171" s="19"/>
      <c r="BVK171" s="19"/>
      <c r="BVL171" s="19"/>
      <c r="BVM171" s="19"/>
      <c r="BVN171" s="19"/>
      <c r="BVO171" s="19"/>
      <c r="BVP171" s="19"/>
      <c r="BVQ171" s="19"/>
      <c r="BVR171" s="19"/>
      <c r="BVS171" s="19"/>
      <c r="BVT171" s="19"/>
      <c r="BVU171" s="19"/>
      <c r="BVV171" s="19"/>
      <c r="BVW171" s="19"/>
      <c r="BVX171" s="19"/>
      <c r="BVY171" s="19"/>
      <c r="BVZ171" s="19"/>
      <c r="BWA171" s="19"/>
      <c r="BWB171" s="19"/>
      <c r="BWC171" s="19"/>
      <c r="BWD171" s="19"/>
      <c r="BWE171" s="19"/>
      <c r="BWF171" s="19"/>
      <c r="BWG171" s="19"/>
      <c r="BWH171" s="19"/>
      <c r="BWI171" s="19"/>
      <c r="BWJ171" s="19"/>
      <c r="BWK171" s="19"/>
      <c r="BWL171" s="19"/>
      <c r="BWM171" s="19"/>
      <c r="BWN171" s="19"/>
      <c r="BWO171" s="19"/>
      <c r="BWP171" s="19"/>
      <c r="BWQ171" s="19"/>
      <c r="BWR171" s="19"/>
      <c r="BWS171" s="19"/>
      <c r="BWT171" s="19"/>
      <c r="BWU171" s="19"/>
      <c r="BWV171" s="19"/>
      <c r="BWW171" s="19"/>
      <c r="BWX171" s="19"/>
      <c r="BWY171" s="19"/>
      <c r="BWZ171" s="19"/>
      <c r="BXA171" s="19"/>
      <c r="BXB171" s="19"/>
      <c r="BXC171" s="19"/>
      <c r="BXD171" s="19"/>
      <c r="BXE171" s="19"/>
      <c r="BXF171" s="19"/>
      <c r="BXG171" s="19"/>
      <c r="BXH171" s="19"/>
      <c r="BXI171" s="19"/>
      <c r="BXJ171" s="19"/>
      <c r="BXK171" s="19"/>
      <c r="BXL171" s="19"/>
      <c r="BXM171" s="19"/>
      <c r="BXN171" s="19"/>
      <c r="BXO171" s="19"/>
      <c r="BXP171" s="19"/>
      <c r="BXQ171" s="19"/>
      <c r="BXR171" s="19"/>
      <c r="BXS171" s="19"/>
      <c r="BXT171" s="19"/>
      <c r="BXU171" s="19"/>
      <c r="BXV171" s="19"/>
      <c r="BXW171" s="19"/>
      <c r="BXX171" s="19"/>
      <c r="BXY171" s="19"/>
      <c r="BXZ171" s="19"/>
      <c r="BYA171" s="19"/>
      <c r="BYB171" s="19"/>
      <c r="BYC171" s="19"/>
      <c r="BYD171" s="19"/>
      <c r="BYE171" s="19"/>
      <c r="BYF171" s="19"/>
      <c r="BYG171" s="19"/>
      <c r="BYH171" s="19"/>
      <c r="BYI171" s="19"/>
      <c r="BYJ171" s="19"/>
      <c r="BYK171" s="19"/>
      <c r="BYL171" s="19"/>
      <c r="BYM171" s="19"/>
      <c r="BYN171" s="19"/>
      <c r="BYO171" s="19"/>
      <c r="BYP171" s="19"/>
      <c r="BYQ171" s="19"/>
      <c r="BYR171" s="19"/>
      <c r="BYS171" s="19"/>
      <c r="BYT171" s="19"/>
      <c r="BYU171" s="19"/>
      <c r="BYV171" s="19"/>
      <c r="BYW171" s="19"/>
      <c r="BYX171" s="19"/>
      <c r="BYY171" s="19"/>
      <c r="BYZ171" s="19"/>
      <c r="BZA171" s="19"/>
      <c r="BZB171" s="19"/>
      <c r="BZC171" s="19"/>
      <c r="BZD171" s="19"/>
      <c r="BZE171" s="19"/>
      <c r="BZF171" s="19"/>
      <c r="BZG171" s="19"/>
      <c r="BZH171" s="19"/>
      <c r="BZI171" s="19"/>
      <c r="BZJ171" s="19"/>
      <c r="BZK171" s="19"/>
      <c r="BZL171" s="19"/>
      <c r="BZM171" s="19"/>
      <c r="BZN171" s="19"/>
      <c r="BZO171" s="19"/>
      <c r="BZP171" s="19"/>
      <c r="BZQ171" s="19"/>
      <c r="BZR171" s="19"/>
      <c r="BZS171" s="19"/>
      <c r="BZT171" s="19"/>
      <c r="BZU171" s="19"/>
      <c r="BZV171" s="19"/>
      <c r="BZW171" s="19"/>
      <c r="BZX171" s="19"/>
      <c r="BZY171" s="19"/>
      <c r="BZZ171" s="19"/>
      <c r="CAA171" s="19"/>
      <c r="CAB171" s="19"/>
      <c r="CAC171" s="19"/>
      <c r="CAD171" s="19"/>
      <c r="CAE171" s="19"/>
      <c r="CAF171" s="19"/>
      <c r="CAG171" s="19"/>
      <c r="CAH171" s="19"/>
      <c r="CAI171" s="19"/>
      <c r="CAJ171" s="19"/>
      <c r="CAK171" s="19"/>
      <c r="CAL171" s="19"/>
      <c r="CAM171" s="19"/>
      <c r="CAN171" s="19"/>
      <c r="CAO171" s="19"/>
      <c r="CAP171" s="19"/>
      <c r="CAQ171" s="19"/>
      <c r="CAR171" s="19"/>
      <c r="CAS171" s="19"/>
      <c r="CAT171" s="19"/>
      <c r="CAU171" s="19"/>
      <c r="CAV171" s="19"/>
      <c r="CAW171" s="19"/>
      <c r="CAX171" s="19"/>
      <c r="CAY171" s="19"/>
      <c r="CAZ171" s="19"/>
      <c r="CBA171" s="19"/>
      <c r="CBB171" s="19"/>
      <c r="CBC171" s="19"/>
      <c r="CBD171" s="19"/>
      <c r="CBE171" s="19"/>
      <c r="CBF171" s="19"/>
      <c r="CBG171" s="19"/>
      <c r="CBH171" s="19"/>
      <c r="CBI171" s="19"/>
      <c r="CBJ171" s="19"/>
      <c r="CBK171" s="19"/>
      <c r="CBL171" s="19"/>
      <c r="CBM171" s="19"/>
      <c r="CBN171" s="19"/>
      <c r="CBO171" s="19"/>
      <c r="CBP171" s="19"/>
      <c r="CBQ171" s="19"/>
      <c r="CBR171" s="19"/>
      <c r="CBS171" s="19"/>
      <c r="CBT171" s="19"/>
      <c r="CBU171" s="19"/>
      <c r="CBV171" s="19"/>
      <c r="CBW171" s="19"/>
      <c r="CBX171" s="19"/>
      <c r="CBY171" s="19"/>
      <c r="CBZ171" s="19"/>
      <c r="CCA171" s="19"/>
      <c r="CCB171" s="19"/>
      <c r="CCC171" s="19"/>
      <c r="CCD171" s="19"/>
      <c r="CCE171" s="19"/>
      <c r="CCF171" s="19"/>
      <c r="CCG171" s="19"/>
      <c r="CCH171" s="19"/>
      <c r="CCI171" s="19"/>
      <c r="CCJ171" s="19"/>
      <c r="CCK171" s="19"/>
      <c r="CCL171" s="19"/>
      <c r="CCM171" s="19"/>
      <c r="CCN171" s="19"/>
      <c r="CCO171" s="19"/>
      <c r="CCP171" s="19"/>
      <c r="CCQ171" s="19"/>
      <c r="CCR171" s="19"/>
      <c r="CCS171" s="19"/>
      <c r="CCT171" s="19"/>
      <c r="CCU171" s="19"/>
      <c r="CCV171" s="19"/>
      <c r="CCW171" s="19"/>
      <c r="CCX171" s="19"/>
      <c r="CCY171" s="19"/>
      <c r="CCZ171" s="19"/>
      <c r="CDA171" s="19"/>
      <c r="CDB171" s="19"/>
      <c r="CDC171" s="19"/>
      <c r="CDD171" s="19"/>
      <c r="CDE171" s="19"/>
      <c r="CDF171" s="19"/>
      <c r="CDG171" s="19"/>
      <c r="CDH171" s="19"/>
      <c r="CDI171" s="19"/>
      <c r="CDJ171" s="19"/>
      <c r="CDK171" s="19"/>
      <c r="CDL171" s="19"/>
      <c r="CDM171" s="19"/>
      <c r="CDN171" s="19"/>
      <c r="CDO171" s="19"/>
      <c r="CDP171" s="19"/>
      <c r="CDQ171" s="19"/>
      <c r="CDR171" s="19"/>
      <c r="CDS171" s="19"/>
      <c r="CDT171" s="19"/>
      <c r="CDU171" s="19"/>
      <c r="CDV171" s="19"/>
      <c r="CDW171" s="19"/>
      <c r="CDX171" s="19"/>
      <c r="CDY171" s="19"/>
      <c r="CDZ171" s="19"/>
      <c r="CEA171" s="19"/>
      <c r="CEB171" s="19"/>
      <c r="CEC171" s="19"/>
      <c r="CED171" s="19"/>
      <c r="CEE171" s="19"/>
      <c r="CEF171" s="19"/>
      <c r="CEG171" s="19"/>
      <c r="CEH171" s="19"/>
      <c r="CEI171" s="19"/>
      <c r="CEJ171" s="19"/>
      <c r="CEK171" s="19"/>
      <c r="CEL171" s="19"/>
      <c r="CEM171" s="19"/>
      <c r="CEN171" s="19"/>
      <c r="CEO171" s="19"/>
      <c r="CEP171" s="19"/>
      <c r="CEQ171" s="19"/>
      <c r="CER171" s="19"/>
      <c r="CES171" s="19"/>
      <c r="CET171" s="19"/>
      <c r="CEU171" s="19"/>
      <c r="CEV171" s="19"/>
      <c r="CEW171" s="19"/>
      <c r="CEX171" s="19"/>
      <c r="CEY171" s="19"/>
      <c r="CEZ171" s="19"/>
      <c r="CFA171" s="19"/>
      <c r="CFB171" s="19"/>
      <c r="CFC171" s="19"/>
      <c r="CFD171" s="19"/>
      <c r="CFE171" s="19"/>
      <c r="CFF171" s="19"/>
      <c r="CFG171" s="19"/>
      <c r="CFH171" s="19"/>
      <c r="CFI171" s="19"/>
      <c r="CFJ171" s="19"/>
      <c r="CFK171" s="19"/>
      <c r="CFL171" s="19"/>
      <c r="CFM171" s="19"/>
      <c r="CFN171" s="19"/>
      <c r="CFO171" s="19"/>
      <c r="CFP171" s="19"/>
      <c r="CFQ171" s="19"/>
      <c r="CFR171" s="19"/>
      <c r="CFS171" s="19"/>
      <c r="CFT171" s="19"/>
      <c r="CFU171" s="19"/>
      <c r="CFV171" s="19"/>
      <c r="CFW171" s="19"/>
      <c r="CFX171" s="19"/>
      <c r="CFY171" s="19"/>
      <c r="CFZ171" s="19"/>
      <c r="CGA171" s="19"/>
      <c r="CGB171" s="19"/>
      <c r="CGC171" s="19"/>
      <c r="CGD171" s="19"/>
      <c r="CGE171" s="19"/>
      <c r="CGF171" s="19"/>
      <c r="CGG171" s="19"/>
      <c r="CGH171" s="19"/>
      <c r="CGI171" s="19"/>
      <c r="CGJ171" s="19"/>
      <c r="CGK171" s="19"/>
      <c r="CGL171" s="19"/>
      <c r="CGM171" s="19"/>
      <c r="CGN171" s="19"/>
      <c r="CGO171" s="19"/>
      <c r="CGP171" s="19"/>
      <c r="CGQ171" s="19"/>
      <c r="CGR171" s="19"/>
      <c r="CGS171" s="19"/>
      <c r="CGT171" s="19"/>
      <c r="CGU171" s="19"/>
      <c r="CGV171" s="19"/>
      <c r="CGW171" s="19"/>
      <c r="CGX171" s="19"/>
      <c r="CGY171" s="19"/>
      <c r="CGZ171" s="19"/>
      <c r="CHA171" s="19"/>
      <c r="CHB171" s="19"/>
      <c r="CHC171" s="19"/>
      <c r="CHD171" s="19"/>
      <c r="CHE171" s="19"/>
      <c r="CHF171" s="19"/>
      <c r="CHG171" s="19"/>
      <c r="CHH171" s="19"/>
      <c r="CHI171" s="19"/>
      <c r="CHJ171" s="19"/>
      <c r="CHK171" s="19"/>
      <c r="CHL171" s="19"/>
      <c r="CHM171" s="19"/>
      <c r="CHN171" s="19"/>
      <c r="CHO171" s="19"/>
      <c r="CHP171" s="19"/>
      <c r="CHQ171" s="19"/>
      <c r="CHR171" s="19"/>
      <c r="CHS171" s="19"/>
      <c r="CHT171" s="19"/>
      <c r="CHU171" s="19"/>
      <c r="CHV171" s="19"/>
      <c r="CHW171" s="19"/>
      <c r="CHX171" s="19"/>
      <c r="CHY171" s="19"/>
      <c r="CHZ171" s="19"/>
      <c r="CIA171" s="19"/>
      <c r="CIB171" s="19"/>
      <c r="CIC171" s="19"/>
      <c r="CID171" s="19"/>
      <c r="CIE171" s="19"/>
      <c r="CIF171" s="19"/>
      <c r="CIG171" s="19"/>
      <c r="CIH171" s="19"/>
      <c r="CII171" s="19"/>
      <c r="CIJ171" s="19"/>
      <c r="CIK171" s="19"/>
      <c r="CIL171" s="19"/>
      <c r="CIM171" s="19"/>
      <c r="CIN171" s="19"/>
      <c r="CIO171" s="19"/>
      <c r="CIP171" s="19"/>
      <c r="CIQ171" s="19"/>
      <c r="CIR171" s="19"/>
      <c r="CIS171" s="19"/>
      <c r="CIT171" s="19"/>
      <c r="CIU171" s="19"/>
      <c r="CIV171" s="19"/>
      <c r="CIW171" s="19"/>
      <c r="CIX171" s="19"/>
      <c r="CIY171" s="19"/>
      <c r="CIZ171" s="19"/>
      <c r="CJA171" s="19"/>
      <c r="CJB171" s="19"/>
      <c r="CJC171" s="19"/>
      <c r="CJD171" s="19"/>
      <c r="CJE171" s="19"/>
      <c r="CJF171" s="19"/>
      <c r="CJG171" s="19"/>
      <c r="CJH171" s="19"/>
      <c r="CJI171" s="19"/>
      <c r="CJJ171" s="19"/>
      <c r="CJK171" s="19"/>
      <c r="CJL171" s="19"/>
      <c r="CJM171" s="19"/>
      <c r="CJN171" s="19"/>
      <c r="CJO171" s="19"/>
      <c r="CJP171" s="19"/>
      <c r="CJQ171" s="19"/>
      <c r="CJR171" s="19"/>
      <c r="CJS171" s="19"/>
      <c r="CJT171" s="19"/>
      <c r="CJU171" s="19"/>
      <c r="CJV171" s="19"/>
      <c r="CJW171" s="19"/>
      <c r="CJX171" s="19"/>
      <c r="CJY171" s="19"/>
      <c r="CJZ171" s="19"/>
      <c r="CKA171" s="19"/>
      <c r="CKB171" s="19"/>
      <c r="CKC171" s="19"/>
      <c r="CKD171" s="19"/>
      <c r="CKE171" s="19"/>
      <c r="CKF171" s="19"/>
      <c r="CKG171" s="19"/>
      <c r="CKH171" s="19"/>
      <c r="CKI171" s="19"/>
      <c r="CKJ171" s="19"/>
      <c r="CKK171" s="19"/>
      <c r="CKL171" s="19"/>
      <c r="CKM171" s="19"/>
      <c r="CKN171" s="19"/>
      <c r="CKO171" s="19"/>
      <c r="CKP171" s="19"/>
      <c r="CKQ171" s="19"/>
      <c r="CKR171" s="19"/>
      <c r="CKS171" s="19"/>
      <c r="CKT171" s="19"/>
      <c r="CKU171" s="19"/>
      <c r="CKV171" s="19"/>
      <c r="CKW171" s="19"/>
      <c r="CKX171" s="19"/>
      <c r="CKY171" s="19"/>
      <c r="CKZ171" s="19"/>
      <c r="CLA171" s="19"/>
      <c r="CLB171" s="19"/>
      <c r="CLC171" s="19"/>
      <c r="CLD171" s="19"/>
      <c r="CLE171" s="19"/>
      <c r="CLF171" s="19"/>
      <c r="CLG171" s="19"/>
      <c r="CLH171" s="19"/>
      <c r="CLI171" s="19"/>
      <c r="CLJ171" s="19"/>
      <c r="CLK171" s="19"/>
      <c r="CLL171" s="19"/>
      <c r="CLM171" s="19"/>
      <c r="CLN171" s="19"/>
      <c r="CLO171" s="19"/>
      <c r="CLP171" s="19"/>
      <c r="CLQ171" s="19"/>
      <c r="CLR171" s="19"/>
      <c r="CLS171" s="19"/>
      <c r="CLT171" s="19"/>
      <c r="CLU171" s="19"/>
      <c r="CLV171" s="19"/>
      <c r="CLW171" s="19"/>
      <c r="CLX171" s="19"/>
      <c r="CLY171" s="19"/>
      <c r="CLZ171" s="19"/>
      <c r="CMA171" s="19"/>
      <c r="CMB171" s="19"/>
      <c r="CMC171" s="19"/>
      <c r="CMD171" s="19"/>
      <c r="CME171" s="19"/>
      <c r="CMF171" s="19"/>
      <c r="CMG171" s="19"/>
      <c r="CMH171" s="19"/>
      <c r="CMI171" s="19"/>
      <c r="CMJ171" s="19"/>
      <c r="CMK171" s="19"/>
      <c r="CML171" s="19"/>
      <c r="CMM171" s="19"/>
      <c r="CMN171" s="19"/>
      <c r="CMO171" s="19"/>
      <c r="CMP171" s="19"/>
      <c r="CMQ171" s="19"/>
      <c r="CMR171" s="19"/>
      <c r="CMS171" s="19"/>
      <c r="CMT171" s="19"/>
      <c r="CMU171" s="19"/>
      <c r="CMV171" s="19"/>
      <c r="CMW171" s="19"/>
      <c r="CMX171" s="19"/>
      <c r="CMY171" s="19"/>
      <c r="CMZ171" s="19"/>
      <c r="CNA171" s="19"/>
      <c r="CNB171" s="19"/>
      <c r="CNC171" s="19"/>
      <c r="CND171" s="19"/>
      <c r="CNE171" s="19"/>
      <c r="CNF171" s="19"/>
      <c r="CNG171" s="19"/>
      <c r="CNH171" s="19"/>
      <c r="CNI171" s="19"/>
      <c r="CNJ171" s="19"/>
      <c r="CNK171" s="19"/>
      <c r="CNL171" s="19"/>
      <c r="CNM171" s="19"/>
      <c r="CNN171" s="19"/>
      <c r="CNO171" s="19"/>
      <c r="CNP171" s="19"/>
      <c r="CNQ171" s="19"/>
      <c r="CNR171" s="19"/>
      <c r="CNS171" s="19"/>
      <c r="CNT171" s="19"/>
      <c r="CNU171" s="19"/>
      <c r="CNV171" s="19"/>
      <c r="CNW171" s="19"/>
      <c r="CNX171" s="19"/>
      <c r="CNY171" s="19"/>
      <c r="CNZ171" s="19"/>
      <c r="COA171" s="19"/>
      <c r="COB171" s="19"/>
      <c r="COC171" s="19"/>
      <c r="COD171" s="19"/>
      <c r="COE171" s="19"/>
      <c r="COF171" s="19"/>
      <c r="COG171" s="19"/>
      <c r="COH171" s="19"/>
      <c r="COI171" s="19"/>
      <c r="COJ171" s="19"/>
      <c r="COK171" s="19"/>
      <c r="COL171" s="19"/>
      <c r="COM171" s="19"/>
      <c r="CON171" s="19"/>
      <c r="COO171" s="19"/>
      <c r="COP171" s="19"/>
      <c r="COQ171" s="19"/>
      <c r="COR171" s="19"/>
      <c r="COS171" s="19"/>
      <c r="COT171" s="19"/>
      <c r="COU171" s="19"/>
      <c r="COV171" s="19"/>
      <c r="COW171" s="19"/>
      <c r="COX171" s="19"/>
      <c r="COY171" s="19"/>
      <c r="COZ171" s="19"/>
      <c r="CPA171" s="19"/>
      <c r="CPB171" s="19"/>
      <c r="CPC171" s="19"/>
      <c r="CPD171" s="19"/>
      <c r="CPE171" s="19"/>
      <c r="CPF171" s="19"/>
      <c r="CPG171" s="19"/>
      <c r="CPH171" s="19"/>
      <c r="CPI171" s="19"/>
      <c r="CPJ171" s="19"/>
      <c r="CPK171" s="19"/>
      <c r="CPL171" s="19"/>
      <c r="CPM171" s="19"/>
      <c r="CPN171" s="19"/>
      <c r="CPO171" s="19"/>
      <c r="CPP171" s="19"/>
      <c r="CPQ171" s="19"/>
      <c r="CPR171" s="19"/>
      <c r="CPS171" s="19"/>
      <c r="CPT171" s="19"/>
      <c r="CPU171" s="19"/>
      <c r="CPV171" s="19"/>
      <c r="CPW171" s="19"/>
      <c r="CPX171" s="19"/>
      <c r="CPY171" s="19"/>
      <c r="CPZ171" s="19"/>
      <c r="CQA171" s="19"/>
      <c r="CQB171" s="19"/>
      <c r="CQC171" s="19"/>
      <c r="CQD171" s="19"/>
      <c r="CQE171" s="19"/>
      <c r="CQF171" s="19"/>
      <c r="CQG171" s="19"/>
      <c r="CQH171" s="19"/>
      <c r="CQI171" s="19"/>
      <c r="CQJ171" s="19"/>
      <c r="CQK171" s="19"/>
      <c r="CQL171" s="19"/>
      <c r="CQM171" s="19"/>
      <c r="CQN171" s="19"/>
      <c r="CQO171" s="19"/>
      <c r="CQP171" s="19"/>
      <c r="CQQ171" s="19"/>
      <c r="CQR171" s="19"/>
      <c r="CQS171" s="19"/>
      <c r="CQT171" s="19"/>
      <c r="CQU171" s="19"/>
      <c r="CQV171" s="19"/>
      <c r="CQW171" s="19"/>
      <c r="CQX171" s="19"/>
      <c r="CQY171" s="19"/>
      <c r="CQZ171" s="19"/>
      <c r="CRA171" s="19"/>
      <c r="CRB171" s="19"/>
      <c r="CRC171" s="19"/>
      <c r="CRD171" s="19"/>
      <c r="CRE171" s="19"/>
      <c r="CRF171" s="19"/>
      <c r="CRG171" s="19"/>
      <c r="CRH171" s="19"/>
      <c r="CRI171" s="19"/>
      <c r="CRJ171" s="19"/>
      <c r="CRK171" s="19"/>
      <c r="CRL171" s="19"/>
      <c r="CRM171" s="19"/>
      <c r="CRN171" s="19"/>
      <c r="CRO171" s="19"/>
      <c r="CRP171" s="19"/>
      <c r="CRQ171" s="19"/>
      <c r="CRR171" s="19"/>
      <c r="CRS171" s="19"/>
      <c r="CRT171" s="19"/>
      <c r="CRU171" s="19"/>
      <c r="CRV171" s="19"/>
      <c r="CRW171" s="19"/>
      <c r="CRX171" s="19"/>
      <c r="CRY171" s="19"/>
      <c r="CRZ171" s="19"/>
      <c r="CSA171" s="19"/>
      <c r="CSB171" s="19"/>
      <c r="CSC171" s="19"/>
      <c r="CSD171" s="19"/>
      <c r="CSE171" s="19"/>
      <c r="CSF171" s="19"/>
      <c r="CSG171" s="19"/>
      <c r="CSH171" s="19"/>
      <c r="CSI171" s="19"/>
      <c r="CSJ171" s="19"/>
      <c r="CSK171" s="19"/>
      <c r="CSL171" s="19"/>
      <c r="CSM171" s="19"/>
      <c r="CSN171" s="19"/>
      <c r="CSO171" s="19"/>
      <c r="CSP171" s="19"/>
      <c r="CSQ171" s="19"/>
      <c r="CSR171" s="19"/>
      <c r="CSS171" s="19"/>
      <c r="CST171" s="19"/>
      <c r="CSU171" s="19"/>
      <c r="CSV171" s="19"/>
      <c r="CSW171" s="19"/>
      <c r="CSX171" s="19"/>
      <c r="CSY171" s="19"/>
      <c r="CSZ171" s="19"/>
      <c r="CTA171" s="19"/>
      <c r="CTB171" s="19"/>
      <c r="CTC171" s="19"/>
      <c r="CTD171" s="19"/>
      <c r="CTE171" s="19"/>
      <c r="CTF171" s="19"/>
      <c r="CTG171" s="19"/>
      <c r="CTH171" s="19"/>
      <c r="CTI171" s="19"/>
      <c r="CTJ171" s="19"/>
      <c r="CTK171" s="19"/>
      <c r="CTL171" s="19"/>
      <c r="CTM171" s="19"/>
      <c r="CTN171" s="19"/>
      <c r="CTO171" s="19"/>
      <c r="CTP171" s="19"/>
      <c r="CTQ171" s="19"/>
      <c r="CTR171" s="19"/>
      <c r="CTS171" s="19"/>
      <c r="CTT171" s="19"/>
      <c r="CTU171" s="19"/>
      <c r="CTV171" s="19"/>
      <c r="CTW171" s="19"/>
      <c r="CTX171" s="19"/>
      <c r="CTY171" s="19"/>
      <c r="CTZ171" s="19"/>
      <c r="CUA171" s="19"/>
      <c r="CUB171" s="19"/>
      <c r="CUC171" s="19"/>
      <c r="CUD171" s="19"/>
      <c r="CUE171" s="19"/>
      <c r="CUF171" s="19"/>
      <c r="CUG171" s="19"/>
      <c r="CUH171" s="19"/>
      <c r="CUI171" s="19"/>
      <c r="CUJ171" s="19"/>
      <c r="CUK171" s="19"/>
      <c r="CUL171" s="19"/>
      <c r="CUM171" s="19"/>
      <c r="CUN171" s="19"/>
      <c r="CUO171" s="19"/>
      <c r="CUP171" s="19"/>
      <c r="CUQ171" s="19"/>
      <c r="CUR171" s="19"/>
      <c r="CUS171" s="19"/>
      <c r="CUT171" s="19"/>
      <c r="CUU171" s="19"/>
      <c r="CUV171" s="19"/>
      <c r="CUW171" s="19"/>
      <c r="CUX171" s="19"/>
      <c r="CUY171" s="19"/>
      <c r="CUZ171" s="19"/>
      <c r="CVA171" s="19"/>
      <c r="CVB171" s="19"/>
      <c r="CVC171" s="19"/>
      <c r="CVD171" s="19"/>
      <c r="CVE171" s="19"/>
      <c r="CVF171" s="19"/>
      <c r="CVG171" s="19"/>
      <c r="CVH171" s="19"/>
      <c r="CVI171" s="19"/>
      <c r="CVJ171" s="19"/>
      <c r="CVK171" s="19"/>
      <c r="CVL171" s="19"/>
      <c r="CVM171" s="19"/>
      <c r="CVN171" s="19"/>
      <c r="CVO171" s="19"/>
      <c r="CVP171" s="19"/>
      <c r="CVQ171" s="19"/>
      <c r="CVR171" s="19"/>
      <c r="CVS171" s="19"/>
      <c r="CVT171" s="19"/>
      <c r="CVU171" s="19"/>
      <c r="CVV171" s="19"/>
      <c r="CVW171" s="19"/>
      <c r="CVX171" s="19"/>
      <c r="CVY171" s="19"/>
      <c r="CVZ171" s="19"/>
      <c r="CWA171" s="19"/>
      <c r="CWB171" s="19"/>
      <c r="CWC171" s="19"/>
      <c r="CWD171" s="19"/>
      <c r="CWE171" s="19"/>
      <c r="CWF171" s="19"/>
      <c r="CWG171" s="19"/>
      <c r="CWH171" s="19"/>
      <c r="CWI171" s="19"/>
      <c r="CWJ171" s="19"/>
      <c r="CWK171" s="19"/>
      <c r="CWL171" s="19"/>
      <c r="CWM171" s="19"/>
      <c r="CWN171" s="19"/>
      <c r="CWO171" s="19"/>
      <c r="CWP171" s="19"/>
      <c r="CWQ171" s="19"/>
      <c r="CWR171" s="19"/>
      <c r="CWS171" s="19"/>
      <c r="CWT171" s="19"/>
      <c r="CWU171" s="19"/>
      <c r="CWV171" s="19"/>
      <c r="CWW171" s="19"/>
      <c r="CWX171" s="19"/>
      <c r="CWY171" s="19"/>
      <c r="CWZ171" s="19"/>
      <c r="CXA171" s="19"/>
      <c r="CXB171" s="19"/>
      <c r="CXC171" s="19"/>
      <c r="CXD171" s="19"/>
      <c r="CXE171" s="19"/>
      <c r="CXF171" s="19"/>
      <c r="CXG171" s="19"/>
      <c r="CXH171" s="19"/>
      <c r="CXI171" s="19"/>
      <c r="CXJ171" s="19"/>
      <c r="CXK171" s="19"/>
      <c r="CXL171" s="19"/>
      <c r="CXM171" s="19"/>
      <c r="CXN171" s="19"/>
      <c r="CXO171" s="19"/>
      <c r="CXP171" s="19"/>
      <c r="CXQ171" s="19"/>
      <c r="CXR171" s="19"/>
      <c r="CXS171" s="19"/>
      <c r="CXT171" s="19"/>
      <c r="CXU171" s="19"/>
      <c r="CXV171" s="19"/>
      <c r="CXW171" s="19"/>
      <c r="CXX171" s="19"/>
      <c r="CXY171" s="19"/>
      <c r="CXZ171" s="19"/>
      <c r="CYA171" s="19"/>
      <c r="CYB171" s="19"/>
      <c r="CYC171" s="19"/>
      <c r="CYD171" s="19"/>
      <c r="CYE171" s="19"/>
      <c r="CYF171" s="19"/>
      <c r="CYG171" s="19"/>
      <c r="CYH171" s="19"/>
      <c r="CYI171" s="19"/>
      <c r="CYJ171" s="19"/>
      <c r="CYK171" s="19"/>
      <c r="CYL171" s="19"/>
      <c r="CYM171" s="19"/>
      <c r="CYN171" s="19"/>
      <c r="CYO171" s="19"/>
      <c r="CYP171" s="19"/>
      <c r="CYQ171" s="19"/>
      <c r="CYR171" s="19"/>
      <c r="CYS171" s="19"/>
      <c r="CYT171" s="19"/>
      <c r="CYU171" s="19"/>
      <c r="CYV171" s="19"/>
      <c r="CYW171" s="19"/>
      <c r="CYX171" s="19"/>
      <c r="CYY171" s="19"/>
      <c r="CYZ171" s="19"/>
      <c r="CZA171" s="19"/>
      <c r="CZB171" s="19"/>
      <c r="CZC171" s="19"/>
      <c r="CZD171" s="19"/>
      <c r="CZE171" s="19"/>
      <c r="CZF171" s="19"/>
      <c r="CZG171" s="19"/>
      <c r="CZH171" s="19"/>
      <c r="CZI171" s="19"/>
      <c r="CZJ171" s="19"/>
      <c r="CZK171" s="19"/>
      <c r="CZL171" s="19"/>
      <c r="CZM171" s="19"/>
      <c r="CZN171" s="19"/>
      <c r="CZO171" s="19"/>
      <c r="CZP171" s="19"/>
      <c r="CZQ171" s="19"/>
      <c r="CZR171" s="19"/>
      <c r="CZS171" s="19"/>
      <c r="CZT171" s="19"/>
      <c r="CZU171" s="19"/>
      <c r="CZV171" s="19"/>
      <c r="CZW171" s="19"/>
      <c r="CZX171" s="19"/>
      <c r="CZY171" s="19"/>
      <c r="CZZ171" s="19"/>
      <c r="DAA171" s="19"/>
      <c r="DAB171" s="19"/>
      <c r="DAC171" s="19"/>
      <c r="DAD171" s="19"/>
      <c r="DAE171" s="19"/>
      <c r="DAF171" s="19"/>
      <c r="DAG171" s="19"/>
      <c r="DAH171" s="19"/>
      <c r="DAI171" s="19"/>
      <c r="DAJ171" s="19"/>
      <c r="DAK171" s="19"/>
      <c r="DAL171" s="19"/>
      <c r="DAM171" s="19"/>
      <c r="DAN171" s="19"/>
      <c r="DAO171" s="19"/>
      <c r="DAP171" s="19"/>
      <c r="DAQ171" s="19"/>
      <c r="DAR171" s="19"/>
      <c r="DAS171" s="19"/>
      <c r="DAT171" s="19"/>
      <c r="DAU171" s="19"/>
      <c r="DAV171" s="19"/>
      <c r="DAW171" s="19"/>
      <c r="DAX171" s="19"/>
      <c r="DAY171" s="19"/>
      <c r="DAZ171" s="19"/>
      <c r="DBA171" s="19"/>
      <c r="DBB171" s="19"/>
      <c r="DBC171" s="19"/>
      <c r="DBD171" s="19"/>
      <c r="DBE171" s="19"/>
      <c r="DBF171" s="19"/>
      <c r="DBG171" s="19"/>
      <c r="DBH171" s="19"/>
      <c r="DBI171" s="19"/>
      <c r="DBJ171" s="19"/>
      <c r="DBK171" s="19"/>
      <c r="DBL171" s="19"/>
      <c r="DBM171" s="19"/>
      <c r="DBN171" s="19"/>
      <c r="DBO171" s="19"/>
      <c r="DBP171" s="19"/>
      <c r="DBQ171" s="19"/>
      <c r="DBR171" s="19"/>
      <c r="DBS171" s="19"/>
      <c r="DBT171" s="19"/>
      <c r="DBU171" s="19"/>
      <c r="DBV171" s="19"/>
      <c r="DBW171" s="19"/>
      <c r="DBX171" s="19"/>
      <c r="DBY171" s="19"/>
      <c r="DBZ171" s="19"/>
      <c r="DCA171" s="19"/>
      <c r="DCB171" s="19"/>
      <c r="DCC171" s="19"/>
      <c r="DCD171" s="19"/>
      <c r="DCE171" s="19"/>
      <c r="DCF171" s="19"/>
      <c r="DCG171" s="19"/>
      <c r="DCH171" s="19"/>
      <c r="DCI171" s="19"/>
      <c r="DCJ171" s="19"/>
      <c r="DCK171" s="19"/>
      <c r="DCL171" s="19"/>
      <c r="DCM171" s="19"/>
      <c r="DCN171" s="19"/>
      <c r="DCO171" s="19"/>
      <c r="DCP171" s="19"/>
      <c r="DCQ171" s="19"/>
      <c r="DCR171" s="19"/>
      <c r="DCS171" s="19"/>
      <c r="DCT171" s="19"/>
      <c r="DCU171" s="19"/>
      <c r="DCV171" s="19"/>
      <c r="DCW171" s="19"/>
      <c r="DCX171" s="19"/>
      <c r="DCY171" s="19"/>
      <c r="DCZ171" s="19"/>
      <c r="DDA171" s="19"/>
      <c r="DDB171" s="19"/>
      <c r="DDC171" s="19"/>
      <c r="DDD171" s="19"/>
      <c r="DDE171" s="19"/>
      <c r="DDF171" s="19"/>
      <c r="DDG171" s="19"/>
      <c r="DDH171" s="19"/>
      <c r="DDI171" s="19"/>
      <c r="DDJ171" s="19"/>
      <c r="DDK171" s="19"/>
      <c r="DDL171" s="19"/>
      <c r="DDM171" s="19"/>
      <c r="DDN171" s="19"/>
      <c r="DDO171" s="19"/>
      <c r="DDP171" s="19"/>
      <c r="DDQ171" s="19"/>
      <c r="DDR171" s="19"/>
      <c r="DDS171" s="19"/>
      <c r="DDT171" s="19"/>
      <c r="DDU171" s="19"/>
      <c r="DDV171" s="19"/>
      <c r="DDW171" s="19"/>
      <c r="DDX171" s="19"/>
      <c r="DDY171" s="19"/>
      <c r="DDZ171" s="19"/>
      <c r="DEA171" s="19"/>
      <c r="DEB171" s="19"/>
      <c r="DEC171" s="19"/>
      <c r="DED171" s="19"/>
      <c r="DEE171" s="19"/>
      <c r="DEF171" s="19"/>
      <c r="DEG171" s="19"/>
      <c r="DEH171" s="19"/>
      <c r="DEI171" s="19"/>
      <c r="DEJ171" s="19"/>
      <c r="DEK171" s="19"/>
      <c r="DEL171" s="19"/>
      <c r="DEM171" s="19"/>
      <c r="DEN171" s="19"/>
      <c r="DEO171" s="19"/>
      <c r="DEP171" s="19"/>
      <c r="DEQ171" s="19"/>
      <c r="DER171" s="19"/>
      <c r="DES171" s="19"/>
      <c r="DET171" s="19"/>
      <c r="DEU171" s="19"/>
      <c r="DEV171" s="19"/>
      <c r="DEW171" s="19"/>
      <c r="DEX171" s="19"/>
      <c r="DEY171" s="19"/>
      <c r="DEZ171" s="19"/>
      <c r="DFA171" s="19"/>
      <c r="DFB171" s="19"/>
      <c r="DFC171" s="19"/>
      <c r="DFD171" s="19"/>
      <c r="DFE171" s="19"/>
      <c r="DFF171" s="19"/>
      <c r="DFG171" s="19"/>
      <c r="DFH171" s="19"/>
      <c r="DFI171" s="19"/>
      <c r="DFJ171" s="19"/>
      <c r="DFK171" s="19"/>
      <c r="DFL171" s="19"/>
      <c r="DFM171" s="19"/>
      <c r="DFN171" s="19"/>
      <c r="DFO171" s="19"/>
      <c r="DFP171" s="19"/>
      <c r="DFQ171" s="19"/>
      <c r="DFR171" s="19"/>
      <c r="DFS171" s="19"/>
      <c r="DFT171" s="19"/>
      <c r="DFU171" s="19"/>
      <c r="DFV171" s="19"/>
      <c r="DFW171" s="19"/>
      <c r="DFX171" s="19"/>
      <c r="DFY171" s="19"/>
      <c r="DFZ171" s="19"/>
      <c r="DGA171" s="19"/>
      <c r="DGB171" s="19"/>
      <c r="DGC171" s="19"/>
      <c r="DGD171" s="19"/>
      <c r="DGE171" s="19"/>
      <c r="DGF171" s="19"/>
      <c r="DGG171" s="19"/>
      <c r="DGH171" s="19"/>
      <c r="DGI171" s="19"/>
      <c r="DGJ171" s="19"/>
      <c r="DGK171" s="19"/>
      <c r="DGL171" s="19"/>
      <c r="DGM171" s="19"/>
      <c r="DGN171" s="19"/>
      <c r="DGO171" s="19"/>
      <c r="DGP171" s="19"/>
      <c r="DGQ171" s="19"/>
      <c r="DGR171" s="19"/>
      <c r="DGS171" s="19"/>
      <c r="DGT171" s="19"/>
      <c r="DGU171" s="19"/>
      <c r="DGV171" s="19"/>
      <c r="DGW171" s="19"/>
      <c r="DGX171" s="19"/>
      <c r="DGY171" s="19"/>
      <c r="DGZ171" s="19"/>
      <c r="DHA171" s="19"/>
      <c r="DHB171" s="19"/>
      <c r="DHC171" s="19"/>
      <c r="DHD171" s="19"/>
      <c r="DHE171" s="19"/>
      <c r="DHF171" s="19"/>
      <c r="DHG171" s="19"/>
      <c r="DHH171" s="19"/>
      <c r="DHI171" s="19"/>
      <c r="DHJ171" s="19"/>
      <c r="DHK171" s="19"/>
      <c r="DHL171" s="19"/>
      <c r="DHM171" s="19"/>
      <c r="DHN171" s="19"/>
      <c r="DHO171" s="19"/>
      <c r="DHP171" s="19"/>
      <c r="DHQ171" s="19"/>
      <c r="DHR171" s="19"/>
      <c r="DHS171" s="19"/>
      <c r="DHT171" s="19"/>
      <c r="DHU171" s="19"/>
      <c r="DHV171" s="19"/>
      <c r="DHW171" s="19"/>
      <c r="DHX171" s="19"/>
      <c r="DHY171" s="19"/>
      <c r="DHZ171" s="19"/>
      <c r="DIA171" s="19"/>
      <c r="DIB171" s="19"/>
      <c r="DIC171" s="19"/>
      <c r="DID171" s="19"/>
      <c r="DIE171" s="19"/>
      <c r="DIF171" s="19"/>
      <c r="DIG171" s="19"/>
      <c r="DIH171" s="19"/>
      <c r="DII171" s="19"/>
      <c r="DIJ171" s="19"/>
      <c r="DIK171" s="19"/>
      <c r="DIL171" s="19"/>
      <c r="DIM171" s="19"/>
      <c r="DIN171" s="19"/>
      <c r="DIO171" s="19"/>
      <c r="DIP171" s="19"/>
      <c r="DIQ171" s="19"/>
      <c r="DIR171" s="19"/>
      <c r="DIS171" s="19"/>
      <c r="DIT171" s="19"/>
      <c r="DIU171" s="19"/>
      <c r="DIV171" s="19"/>
      <c r="DIW171" s="19"/>
      <c r="DIX171" s="19"/>
      <c r="DIY171" s="19"/>
      <c r="DIZ171" s="19"/>
      <c r="DJA171" s="19"/>
      <c r="DJB171" s="19"/>
      <c r="DJC171" s="19"/>
      <c r="DJD171" s="19"/>
      <c r="DJE171" s="19"/>
      <c r="DJF171" s="19"/>
      <c r="DJG171" s="19"/>
      <c r="DJH171" s="19"/>
      <c r="DJI171" s="19"/>
      <c r="DJJ171" s="19"/>
      <c r="DJK171" s="19"/>
      <c r="DJL171" s="19"/>
      <c r="DJM171" s="19"/>
      <c r="DJN171" s="19"/>
      <c r="DJO171" s="19"/>
      <c r="DJP171" s="19"/>
      <c r="DJQ171" s="19"/>
      <c r="DJR171" s="19"/>
      <c r="DJS171" s="19"/>
      <c r="DJT171" s="19"/>
      <c r="DJU171" s="19"/>
      <c r="DJV171" s="19"/>
      <c r="DJW171" s="19"/>
      <c r="DJX171" s="19"/>
      <c r="DJY171" s="19"/>
      <c r="DJZ171" s="19"/>
      <c r="DKA171" s="19"/>
      <c r="DKB171" s="19"/>
      <c r="DKC171" s="19"/>
      <c r="DKD171" s="19"/>
      <c r="DKE171" s="19"/>
      <c r="DKF171" s="19"/>
      <c r="DKG171" s="19"/>
      <c r="DKH171" s="19"/>
      <c r="DKI171" s="19"/>
      <c r="DKJ171" s="19"/>
      <c r="DKK171" s="19"/>
      <c r="DKL171" s="19"/>
      <c r="DKM171" s="19"/>
      <c r="DKN171" s="19"/>
      <c r="DKO171" s="19"/>
      <c r="DKP171" s="19"/>
      <c r="DKQ171" s="19"/>
      <c r="DKR171" s="19"/>
      <c r="DKS171" s="19"/>
      <c r="DKT171" s="19"/>
      <c r="DKU171" s="19"/>
      <c r="DKV171" s="19"/>
      <c r="DKW171" s="19"/>
      <c r="DKX171" s="19"/>
      <c r="DKY171" s="19"/>
      <c r="DKZ171" s="19"/>
      <c r="DLA171" s="19"/>
      <c r="DLB171" s="19"/>
      <c r="DLC171" s="19"/>
      <c r="DLD171" s="19"/>
      <c r="DLE171" s="19"/>
      <c r="DLF171" s="19"/>
      <c r="DLG171" s="19"/>
      <c r="DLH171" s="19"/>
      <c r="DLI171" s="19"/>
      <c r="DLJ171" s="19"/>
      <c r="DLK171" s="19"/>
      <c r="DLL171" s="19"/>
      <c r="DLM171" s="19"/>
      <c r="DLN171" s="19"/>
      <c r="DLO171" s="19"/>
      <c r="DLP171" s="19"/>
      <c r="DLQ171" s="19"/>
      <c r="DLR171" s="19"/>
      <c r="DLS171" s="19"/>
      <c r="DLT171" s="19"/>
      <c r="DLU171" s="19"/>
      <c r="DLV171" s="19"/>
      <c r="DLW171" s="19"/>
      <c r="DLX171" s="19"/>
      <c r="DLY171" s="19"/>
      <c r="DLZ171" s="19"/>
      <c r="DMA171" s="19"/>
      <c r="DMB171" s="19"/>
      <c r="DMC171" s="19"/>
      <c r="DMD171" s="19"/>
      <c r="DME171" s="19"/>
      <c r="DMF171" s="19"/>
      <c r="DMG171" s="19"/>
      <c r="DMH171" s="19"/>
      <c r="DMI171" s="19"/>
      <c r="DMJ171" s="19"/>
      <c r="DMK171" s="19"/>
      <c r="DML171" s="19"/>
      <c r="DMM171" s="19"/>
      <c r="DMN171" s="19"/>
      <c r="DMO171" s="19"/>
      <c r="DMP171" s="19"/>
      <c r="DMQ171" s="19"/>
      <c r="DMR171" s="19"/>
      <c r="DMS171" s="19"/>
      <c r="DMT171" s="19"/>
      <c r="DMU171" s="19"/>
      <c r="DMV171" s="19"/>
      <c r="DMW171" s="19"/>
      <c r="DMX171" s="19"/>
      <c r="DMY171" s="19"/>
      <c r="DMZ171" s="19"/>
      <c r="DNA171" s="19"/>
      <c r="DNB171" s="19"/>
      <c r="DNC171" s="19"/>
      <c r="DND171" s="19"/>
      <c r="DNE171" s="19"/>
      <c r="DNF171" s="19"/>
      <c r="DNG171" s="19"/>
      <c r="DNH171" s="19"/>
      <c r="DNI171" s="19"/>
      <c r="DNJ171" s="19"/>
      <c r="DNK171" s="19"/>
      <c r="DNL171" s="19"/>
      <c r="DNM171" s="19"/>
      <c r="DNN171" s="19"/>
      <c r="DNO171" s="19"/>
      <c r="DNP171" s="19"/>
      <c r="DNQ171" s="19"/>
      <c r="DNR171" s="19"/>
      <c r="DNS171" s="19"/>
      <c r="DNT171" s="19"/>
      <c r="DNU171" s="19"/>
      <c r="DNV171" s="19"/>
      <c r="DNW171" s="19"/>
      <c r="DNX171" s="19"/>
      <c r="DNY171" s="19"/>
      <c r="DNZ171" s="19"/>
      <c r="DOA171" s="19"/>
      <c r="DOB171" s="19"/>
      <c r="DOC171" s="19"/>
      <c r="DOD171" s="19"/>
      <c r="DOE171" s="19"/>
      <c r="DOF171" s="19"/>
      <c r="DOG171" s="19"/>
      <c r="DOH171" s="19"/>
      <c r="DOI171" s="19"/>
      <c r="DOJ171" s="19"/>
      <c r="DOK171" s="19"/>
      <c r="DOL171" s="19"/>
      <c r="DOM171" s="19"/>
      <c r="DON171" s="19"/>
      <c r="DOO171" s="19"/>
      <c r="DOP171" s="19"/>
      <c r="DOQ171" s="19"/>
      <c r="DOR171" s="19"/>
      <c r="DOS171" s="19"/>
      <c r="DOT171" s="19"/>
      <c r="DOU171" s="19"/>
      <c r="DOV171" s="19"/>
      <c r="DOW171" s="19"/>
      <c r="DOX171" s="19"/>
      <c r="DOY171" s="19"/>
      <c r="DOZ171" s="19"/>
      <c r="DPA171" s="19"/>
      <c r="DPB171" s="19"/>
      <c r="DPC171" s="19"/>
      <c r="DPD171" s="19"/>
      <c r="DPE171" s="19"/>
      <c r="DPF171" s="19"/>
      <c r="DPG171" s="19"/>
      <c r="DPH171" s="19"/>
      <c r="DPI171" s="19"/>
      <c r="DPJ171" s="19"/>
      <c r="DPK171" s="19"/>
      <c r="DPL171" s="19"/>
      <c r="DPM171" s="19"/>
      <c r="DPN171" s="19"/>
      <c r="DPO171" s="19"/>
      <c r="DPP171" s="19"/>
      <c r="DPQ171" s="19"/>
      <c r="DPR171" s="19"/>
      <c r="DPS171" s="19"/>
      <c r="DPT171" s="19"/>
      <c r="DPU171" s="19"/>
      <c r="DPV171" s="19"/>
      <c r="DPW171" s="19"/>
      <c r="DPX171" s="19"/>
      <c r="DPY171" s="19"/>
      <c r="DPZ171" s="19"/>
      <c r="DQA171" s="19"/>
      <c r="DQB171" s="19"/>
      <c r="DQC171" s="19"/>
      <c r="DQD171" s="19"/>
      <c r="DQE171" s="19"/>
      <c r="DQF171" s="19"/>
      <c r="DQG171" s="19"/>
      <c r="DQH171" s="19"/>
      <c r="DQI171" s="19"/>
      <c r="DQJ171" s="19"/>
      <c r="DQK171" s="19"/>
      <c r="DQL171" s="19"/>
      <c r="DQM171" s="19"/>
      <c r="DQN171" s="19"/>
      <c r="DQO171" s="19"/>
      <c r="DQP171" s="19"/>
      <c r="DQQ171" s="19"/>
      <c r="DQR171" s="19"/>
      <c r="DQS171" s="19"/>
      <c r="DQT171" s="19"/>
      <c r="DQU171" s="19"/>
      <c r="DQV171" s="19"/>
      <c r="DQW171" s="19"/>
      <c r="DQX171" s="19"/>
      <c r="DQY171" s="19"/>
      <c r="DQZ171" s="19"/>
      <c r="DRA171" s="19"/>
      <c r="DRB171" s="19"/>
      <c r="DRC171" s="19"/>
      <c r="DRD171" s="19"/>
      <c r="DRE171" s="19"/>
      <c r="DRF171" s="19"/>
      <c r="DRG171" s="19"/>
      <c r="DRH171" s="19"/>
      <c r="DRI171" s="19"/>
      <c r="DRJ171" s="19"/>
      <c r="DRK171" s="19"/>
      <c r="DRL171" s="19"/>
      <c r="DRM171" s="19"/>
      <c r="DRN171" s="19"/>
      <c r="DRO171" s="19"/>
      <c r="DRP171" s="19"/>
      <c r="DRQ171" s="19"/>
      <c r="DRR171" s="19"/>
      <c r="DRS171" s="19"/>
      <c r="DRT171" s="19"/>
      <c r="DRU171" s="19"/>
      <c r="DRV171" s="19"/>
      <c r="DRW171" s="19"/>
      <c r="DRX171" s="19"/>
      <c r="DRY171" s="19"/>
      <c r="DRZ171" s="19"/>
      <c r="DSA171" s="19"/>
      <c r="DSB171" s="19"/>
      <c r="DSC171" s="19"/>
      <c r="DSD171" s="19"/>
      <c r="DSE171" s="19"/>
      <c r="DSF171" s="19"/>
      <c r="DSG171" s="19"/>
      <c r="DSH171" s="19"/>
      <c r="DSI171" s="19"/>
      <c r="DSJ171" s="19"/>
      <c r="DSK171" s="19"/>
      <c r="DSL171" s="19"/>
      <c r="DSM171" s="19"/>
      <c r="DSN171" s="19"/>
      <c r="DSO171" s="19"/>
      <c r="DSP171" s="19"/>
      <c r="DSQ171" s="19"/>
      <c r="DSR171" s="19"/>
      <c r="DSS171" s="19"/>
      <c r="DST171" s="19"/>
      <c r="DSU171" s="19"/>
      <c r="DSV171" s="19"/>
      <c r="DSW171" s="19"/>
      <c r="DSX171" s="19"/>
      <c r="DSY171" s="19"/>
      <c r="DSZ171" s="19"/>
      <c r="DTA171" s="19"/>
      <c r="DTB171" s="19"/>
      <c r="DTC171" s="19"/>
      <c r="DTD171" s="19"/>
      <c r="DTE171" s="19"/>
      <c r="DTF171" s="19"/>
      <c r="DTG171" s="19"/>
      <c r="DTH171" s="19"/>
      <c r="DTI171" s="19"/>
      <c r="DTJ171" s="19"/>
      <c r="DTK171" s="19"/>
      <c r="DTL171" s="19"/>
      <c r="DTM171" s="19"/>
      <c r="DTN171" s="19"/>
      <c r="DTO171" s="19"/>
      <c r="DTP171" s="19"/>
      <c r="DTQ171" s="19"/>
      <c r="DTR171" s="19"/>
      <c r="DTS171" s="19"/>
      <c r="DTT171" s="19"/>
      <c r="DTU171" s="19"/>
      <c r="DTV171" s="19"/>
      <c r="DTW171" s="19"/>
      <c r="DTX171" s="19"/>
      <c r="DTY171" s="19"/>
      <c r="DTZ171" s="19"/>
      <c r="DUA171" s="19"/>
      <c r="DUB171" s="19"/>
      <c r="DUC171" s="19"/>
      <c r="DUD171" s="19"/>
      <c r="DUE171" s="19"/>
      <c r="DUF171" s="19"/>
      <c r="DUG171" s="19"/>
      <c r="DUH171" s="19"/>
      <c r="DUI171" s="19"/>
      <c r="DUJ171" s="19"/>
      <c r="DUK171" s="19"/>
      <c r="DUL171" s="19"/>
      <c r="DUM171" s="19"/>
      <c r="DUN171" s="19"/>
      <c r="DUO171" s="19"/>
      <c r="DUP171" s="19"/>
      <c r="DUQ171" s="19"/>
      <c r="DUR171" s="19"/>
      <c r="DUS171" s="19"/>
      <c r="DUT171" s="19"/>
      <c r="DUU171" s="19"/>
      <c r="DUV171" s="19"/>
      <c r="DUW171" s="19"/>
      <c r="DUX171" s="19"/>
      <c r="DUY171" s="19"/>
      <c r="DUZ171" s="19"/>
      <c r="DVA171" s="19"/>
      <c r="DVB171" s="19"/>
      <c r="DVC171" s="19"/>
      <c r="DVD171" s="19"/>
      <c r="DVE171" s="19"/>
      <c r="DVF171" s="19"/>
      <c r="DVG171" s="19"/>
      <c r="DVH171" s="19"/>
      <c r="DVI171" s="19"/>
      <c r="DVJ171" s="19"/>
      <c r="DVK171" s="19"/>
      <c r="DVL171" s="19"/>
      <c r="DVM171" s="19"/>
      <c r="DVN171" s="19"/>
      <c r="DVO171" s="19"/>
      <c r="DVP171" s="19"/>
      <c r="DVQ171" s="19"/>
      <c r="DVR171" s="19"/>
      <c r="DVS171" s="19"/>
      <c r="DVT171" s="19"/>
      <c r="DVU171" s="19"/>
      <c r="DVV171" s="19"/>
      <c r="DVW171" s="19"/>
      <c r="DVX171" s="19"/>
      <c r="DVY171" s="19"/>
      <c r="DVZ171" s="19"/>
      <c r="DWA171" s="19"/>
      <c r="DWB171" s="19"/>
      <c r="DWC171" s="19"/>
      <c r="DWD171" s="19"/>
      <c r="DWE171" s="19"/>
      <c r="DWF171" s="19"/>
      <c r="DWG171" s="19"/>
      <c r="DWH171" s="19"/>
      <c r="DWI171" s="19"/>
      <c r="DWJ171" s="19"/>
      <c r="DWK171" s="19"/>
      <c r="DWL171" s="19"/>
      <c r="DWM171" s="19"/>
      <c r="DWN171" s="19"/>
      <c r="DWO171" s="19"/>
      <c r="DWP171" s="19"/>
      <c r="DWQ171" s="19"/>
      <c r="DWR171" s="19"/>
      <c r="DWS171" s="19"/>
      <c r="DWT171" s="19"/>
      <c r="DWU171" s="19"/>
      <c r="DWV171" s="19"/>
      <c r="DWW171" s="19"/>
      <c r="DWX171" s="19"/>
      <c r="DWY171" s="19"/>
      <c r="DWZ171" s="19"/>
      <c r="DXA171" s="19"/>
      <c r="DXB171" s="19"/>
      <c r="DXC171" s="19"/>
      <c r="DXD171" s="19"/>
      <c r="DXE171" s="19"/>
      <c r="DXF171" s="19"/>
      <c r="DXG171" s="19"/>
      <c r="DXH171" s="19"/>
      <c r="DXI171" s="19"/>
      <c r="DXJ171" s="19"/>
      <c r="DXK171" s="19"/>
      <c r="DXL171" s="19"/>
      <c r="DXM171" s="19"/>
      <c r="DXN171" s="19"/>
      <c r="DXO171" s="19"/>
      <c r="DXP171" s="19"/>
      <c r="DXQ171" s="19"/>
      <c r="DXR171" s="19"/>
      <c r="DXS171" s="19"/>
      <c r="DXT171" s="19"/>
      <c r="DXU171" s="19"/>
      <c r="DXV171" s="19"/>
      <c r="DXW171" s="19"/>
      <c r="DXX171" s="19"/>
      <c r="DXY171" s="19"/>
      <c r="DXZ171" s="19"/>
      <c r="DYA171" s="19"/>
      <c r="DYB171" s="19"/>
      <c r="DYC171" s="19"/>
      <c r="DYD171" s="19"/>
      <c r="DYE171" s="19"/>
      <c r="DYF171" s="19"/>
      <c r="DYG171" s="19"/>
      <c r="DYH171" s="19"/>
      <c r="DYI171" s="19"/>
      <c r="DYJ171" s="19"/>
      <c r="DYK171" s="19"/>
      <c r="DYL171" s="19"/>
      <c r="DYM171" s="19"/>
      <c r="DYN171" s="19"/>
      <c r="DYO171" s="19"/>
      <c r="DYP171" s="19"/>
      <c r="DYQ171" s="19"/>
      <c r="DYR171" s="19"/>
      <c r="DYS171" s="19"/>
      <c r="DYT171" s="19"/>
      <c r="DYU171" s="19"/>
      <c r="DYV171" s="19"/>
      <c r="DYW171" s="19"/>
      <c r="DYX171" s="19"/>
      <c r="DYY171" s="19"/>
      <c r="DYZ171" s="19"/>
      <c r="DZA171" s="19"/>
      <c r="DZB171" s="19"/>
      <c r="DZC171" s="19"/>
      <c r="DZD171" s="19"/>
      <c r="DZE171" s="19"/>
      <c r="DZF171" s="19"/>
      <c r="DZG171" s="19"/>
      <c r="DZH171" s="19"/>
      <c r="DZI171" s="19"/>
      <c r="DZJ171" s="19"/>
      <c r="DZK171" s="19"/>
      <c r="DZL171" s="19"/>
      <c r="DZM171" s="19"/>
      <c r="DZN171" s="19"/>
      <c r="DZO171" s="19"/>
      <c r="DZP171" s="19"/>
      <c r="DZQ171" s="19"/>
      <c r="DZR171" s="19"/>
      <c r="DZS171" s="19"/>
      <c r="DZT171" s="19"/>
      <c r="DZU171" s="19"/>
      <c r="DZV171" s="19"/>
      <c r="DZW171" s="19"/>
      <c r="DZX171" s="19"/>
      <c r="DZY171" s="19"/>
      <c r="DZZ171" s="19"/>
      <c r="EAA171" s="19"/>
      <c r="EAB171" s="19"/>
      <c r="EAC171" s="19"/>
      <c r="EAD171" s="19"/>
      <c r="EAE171" s="19"/>
      <c r="EAF171" s="19"/>
      <c r="EAG171" s="19"/>
      <c r="EAH171" s="19"/>
      <c r="EAI171" s="19"/>
      <c r="EAJ171" s="19"/>
      <c r="EAK171" s="19"/>
      <c r="EAL171" s="19"/>
      <c r="EAM171" s="19"/>
      <c r="EAN171" s="19"/>
      <c r="EAO171" s="19"/>
      <c r="EAP171" s="19"/>
      <c r="EAQ171" s="19"/>
      <c r="EAR171" s="19"/>
      <c r="EAS171" s="19"/>
      <c r="EAT171" s="19"/>
      <c r="EAU171" s="19"/>
      <c r="EAV171" s="19"/>
      <c r="EAW171" s="19"/>
      <c r="EAX171" s="19"/>
      <c r="EAY171" s="19"/>
      <c r="EAZ171" s="19"/>
      <c r="EBA171" s="19"/>
      <c r="EBB171" s="19"/>
      <c r="EBC171" s="19"/>
      <c r="EBD171" s="19"/>
      <c r="EBE171" s="19"/>
      <c r="EBF171" s="19"/>
      <c r="EBG171" s="19"/>
      <c r="EBH171" s="19"/>
      <c r="EBI171" s="19"/>
      <c r="EBJ171" s="19"/>
      <c r="EBK171" s="19"/>
      <c r="EBL171" s="19"/>
      <c r="EBM171" s="19"/>
      <c r="EBN171" s="19"/>
      <c r="EBO171" s="19"/>
      <c r="EBP171" s="19"/>
      <c r="EBQ171" s="19"/>
      <c r="EBR171" s="19"/>
      <c r="EBS171" s="19"/>
      <c r="EBT171" s="19"/>
      <c r="EBU171" s="19"/>
      <c r="EBV171" s="19"/>
      <c r="EBW171" s="19"/>
      <c r="EBX171" s="19"/>
      <c r="EBY171" s="19"/>
      <c r="EBZ171" s="19"/>
      <c r="ECA171" s="19"/>
      <c r="ECB171" s="19"/>
      <c r="ECC171" s="19"/>
      <c r="ECD171" s="19"/>
      <c r="ECE171" s="19"/>
      <c r="ECF171" s="19"/>
      <c r="ECG171" s="19"/>
      <c r="ECH171" s="19"/>
      <c r="ECI171" s="19"/>
      <c r="ECJ171" s="19"/>
      <c r="ECK171" s="19"/>
      <c r="ECL171" s="19"/>
      <c r="ECM171" s="19"/>
      <c r="ECN171" s="19"/>
      <c r="ECO171" s="19"/>
      <c r="ECP171" s="19"/>
      <c r="ECQ171" s="19"/>
      <c r="ECR171" s="19"/>
      <c r="ECS171" s="19"/>
      <c r="ECT171" s="19"/>
      <c r="ECU171" s="19"/>
      <c r="ECV171" s="19"/>
      <c r="ECW171" s="19"/>
      <c r="ECX171" s="19"/>
      <c r="ECY171" s="19"/>
      <c r="ECZ171" s="19"/>
      <c r="EDA171" s="19"/>
      <c r="EDB171" s="19"/>
      <c r="EDC171" s="19"/>
      <c r="EDD171" s="19"/>
      <c r="EDE171" s="19"/>
      <c r="EDF171" s="19"/>
      <c r="EDG171" s="19"/>
      <c r="EDH171" s="19"/>
      <c r="EDI171" s="19"/>
      <c r="EDJ171" s="19"/>
      <c r="EDK171" s="19"/>
      <c r="EDL171" s="19"/>
      <c r="EDM171" s="19"/>
      <c r="EDN171" s="19"/>
      <c r="EDO171" s="19"/>
      <c r="EDP171" s="19"/>
      <c r="EDQ171" s="19"/>
      <c r="EDR171" s="19"/>
      <c r="EDS171" s="19"/>
      <c r="EDT171" s="19"/>
      <c r="EDU171" s="19"/>
      <c r="EDV171" s="19"/>
      <c r="EDW171" s="19"/>
      <c r="EDX171" s="19"/>
      <c r="EDY171" s="19"/>
      <c r="EDZ171" s="19"/>
      <c r="EEA171" s="19"/>
      <c r="EEB171" s="19"/>
      <c r="EEC171" s="19"/>
      <c r="EED171" s="19"/>
      <c r="EEE171" s="19"/>
      <c r="EEF171" s="19"/>
      <c r="EEG171" s="19"/>
      <c r="EEH171" s="19"/>
      <c r="EEI171" s="19"/>
      <c r="EEJ171" s="19"/>
      <c r="EEK171" s="19"/>
      <c r="EEL171" s="19"/>
      <c r="EEM171" s="19"/>
      <c r="EEN171" s="19"/>
      <c r="EEO171" s="19"/>
      <c r="EEP171" s="19"/>
      <c r="EEQ171" s="19"/>
      <c r="EER171" s="19"/>
      <c r="EES171" s="19"/>
      <c r="EET171" s="19"/>
      <c r="EEU171" s="19"/>
      <c r="EEV171" s="19"/>
      <c r="EEW171" s="19"/>
      <c r="EEX171" s="19"/>
      <c r="EEY171" s="19"/>
      <c r="EEZ171" s="19"/>
      <c r="EFA171" s="19"/>
      <c r="EFB171" s="19"/>
      <c r="EFC171" s="19"/>
      <c r="EFD171" s="19"/>
      <c r="EFE171" s="19"/>
      <c r="EFF171" s="19"/>
      <c r="EFG171" s="19"/>
      <c r="EFH171" s="19"/>
      <c r="EFI171" s="19"/>
      <c r="EFJ171" s="19"/>
      <c r="EFK171" s="19"/>
      <c r="EFL171" s="19"/>
      <c r="EFM171" s="19"/>
      <c r="EFN171" s="19"/>
      <c r="EFO171" s="19"/>
      <c r="EFP171" s="19"/>
      <c r="EFQ171" s="19"/>
      <c r="EFR171" s="19"/>
      <c r="EFS171" s="19"/>
      <c r="EFT171" s="19"/>
      <c r="EFU171" s="19"/>
      <c r="EFV171" s="19"/>
      <c r="EFW171" s="19"/>
      <c r="EFX171" s="19"/>
      <c r="EFY171" s="19"/>
      <c r="EFZ171" s="19"/>
      <c r="EGA171" s="19"/>
      <c r="EGB171" s="19"/>
      <c r="EGC171" s="19"/>
      <c r="EGD171" s="19"/>
      <c r="EGE171" s="19"/>
      <c r="EGF171" s="19"/>
      <c r="EGG171" s="19"/>
      <c r="EGH171" s="19"/>
      <c r="EGI171" s="19"/>
      <c r="EGJ171" s="19"/>
      <c r="EGK171" s="19"/>
      <c r="EGL171" s="19"/>
      <c r="EGM171" s="19"/>
      <c r="EGN171" s="19"/>
      <c r="EGO171" s="19"/>
      <c r="EGP171" s="19"/>
      <c r="EGQ171" s="19"/>
      <c r="EGR171" s="19"/>
      <c r="EGS171" s="19"/>
      <c r="EGT171" s="19"/>
      <c r="EGU171" s="19"/>
      <c r="EGV171" s="19"/>
      <c r="EGW171" s="19"/>
      <c r="EGX171" s="19"/>
      <c r="EGY171" s="19"/>
      <c r="EGZ171" s="19"/>
      <c r="EHA171" s="19"/>
      <c r="EHB171" s="19"/>
      <c r="EHC171" s="19"/>
      <c r="EHD171" s="19"/>
      <c r="EHE171" s="19"/>
      <c r="EHF171" s="19"/>
      <c r="EHG171" s="19"/>
      <c r="EHH171" s="19"/>
      <c r="EHI171" s="19"/>
      <c r="EHJ171" s="19"/>
      <c r="EHK171" s="19"/>
      <c r="EHL171" s="19"/>
      <c r="EHM171" s="19"/>
      <c r="EHN171" s="19"/>
      <c r="EHO171" s="19"/>
      <c r="EHP171" s="19"/>
      <c r="EHQ171" s="19"/>
      <c r="EHR171" s="19"/>
      <c r="EHS171" s="19"/>
      <c r="EHT171" s="19"/>
      <c r="EHU171" s="19"/>
      <c r="EHV171" s="19"/>
      <c r="EHW171" s="19"/>
      <c r="EHX171" s="19"/>
      <c r="EHY171" s="19"/>
      <c r="EHZ171" s="19"/>
      <c r="EIA171" s="19"/>
      <c r="EIB171" s="19"/>
      <c r="EIC171" s="19"/>
      <c r="EID171" s="19"/>
      <c r="EIE171" s="19"/>
      <c r="EIF171" s="19"/>
      <c r="EIG171" s="19"/>
      <c r="EIH171" s="19"/>
      <c r="EII171" s="19"/>
      <c r="EIJ171" s="19"/>
      <c r="EIK171" s="19"/>
      <c r="EIL171" s="19"/>
      <c r="EIM171" s="19"/>
      <c r="EIN171" s="19"/>
      <c r="EIO171" s="19"/>
      <c r="EIP171" s="19"/>
      <c r="EIQ171" s="19"/>
      <c r="EIR171" s="19"/>
      <c r="EIS171" s="19"/>
      <c r="EIT171" s="19"/>
      <c r="EIU171" s="19"/>
      <c r="EIV171" s="19"/>
      <c r="EIW171" s="19"/>
      <c r="EIX171" s="19"/>
      <c r="EIY171" s="19"/>
      <c r="EIZ171" s="19"/>
      <c r="EJA171" s="19"/>
      <c r="EJB171" s="19"/>
      <c r="EJC171" s="19"/>
      <c r="EJD171" s="19"/>
      <c r="EJE171" s="19"/>
      <c r="EJF171" s="19"/>
      <c r="EJG171" s="19"/>
      <c r="EJH171" s="19"/>
      <c r="EJI171" s="19"/>
      <c r="EJJ171" s="19"/>
      <c r="EJK171" s="19"/>
      <c r="EJL171" s="19"/>
      <c r="EJM171" s="19"/>
      <c r="EJN171" s="19"/>
      <c r="EJO171" s="19"/>
      <c r="EJP171" s="19"/>
      <c r="EJQ171" s="19"/>
      <c r="EJR171" s="19"/>
      <c r="EJS171" s="19"/>
      <c r="EJT171" s="19"/>
      <c r="EJU171" s="19"/>
      <c r="EJV171" s="19"/>
      <c r="EJW171" s="19"/>
      <c r="EJX171" s="19"/>
      <c r="EJY171" s="19"/>
      <c r="EJZ171" s="19"/>
      <c r="EKA171" s="19"/>
      <c r="EKB171" s="19"/>
      <c r="EKC171" s="19"/>
      <c r="EKD171" s="19"/>
      <c r="EKE171" s="19"/>
      <c r="EKF171" s="19"/>
      <c r="EKG171" s="19"/>
      <c r="EKH171" s="19"/>
      <c r="EKI171" s="19"/>
      <c r="EKJ171" s="19"/>
      <c r="EKK171" s="19"/>
      <c r="EKL171" s="19"/>
      <c r="EKM171" s="19"/>
      <c r="EKN171" s="19"/>
      <c r="EKO171" s="19"/>
      <c r="EKP171" s="19"/>
      <c r="EKQ171" s="19"/>
      <c r="EKR171" s="19"/>
      <c r="EKS171" s="19"/>
      <c r="EKT171" s="19"/>
      <c r="EKU171" s="19"/>
      <c r="EKV171" s="19"/>
      <c r="EKW171" s="19"/>
      <c r="EKX171" s="19"/>
      <c r="EKY171" s="19"/>
      <c r="EKZ171" s="19"/>
      <c r="ELA171" s="19"/>
      <c r="ELB171" s="19"/>
      <c r="ELC171" s="19"/>
      <c r="ELD171" s="19"/>
      <c r="ELE171" s="19"/>
      <c r="ELF171" s="19"/>
      <c r="ELG171" s="19"/>
      <c r="ELH171" s="19"/>
      <c r="ELI171" s="19"/>
      <c r="ELJ171" s="19"/>
      <c r="ELK171" s="19"/>
      <c r="ELL171" s="19"/>
      <c r="ELM171" s="19"/>
      <c r="ELN171" s="19"/>
      <c r="ELO171" s="19"/>
      <c r="ELP171" s="19"/>
      <c r="ELQ171" s="19"/>
      <c r="ELR171" s="19"/>
      <c r="ELS171" s="19"/>
      <c r="ELT171" s="19"/>
      <c r="ELU171" s="19"/>
      <c r="ELV171" s="19"/>
      <c r="ELW171" s="19"/>
      <c r="ELX171" s="19"/>
      <c r="ELY171" s="19"/>
      <c r="ELZ171" s="19"/>
      <c r="EMA171" s="19"/>
      <c r="EMB171" s="19"/>
      <c r="EMC171" s="19"/>
      <c r="EMD171" s="19"/>
      <c r="EME171" s="19"/>
      <c r="EMF171" s="19"/>
      <c r="EMG171" s="19"/>
      <c r="EMH171" s="19"/>
      <c r="EMI171" s="19"/>
      <c r="EMJ171" s="19"/>
      <c r="EMK171" s="19"/>
      <c r="EML171" s="19"/>
      <c r="EMM171" s="19"/>
      <c r="EMN171" s="19"/>
      <c r="EMO171" s="19"/>
      <c r="EMP171" s="19"/>
      <c r="EMQ171" s="19"/>
      <c r="EMR171" s="19"/>
      <c r="EMS171" s="19"/>
      <c r="EMT171" s="19"/>
      <c r="EMU171" s="19"/>
      <c r="EMV171" s="19"/>
      <c r="EMW171" s="19"/>
      <c r="EMX171" s="19"/>
      <c r="EMY171" s="19"/>
      <c r="EMZ171" s="19"/>
      <c r="ENA171" s="19"/>
      <c r="ENB171" s="19"/>
      <c r="ENC171" s="19"/>
      <c r="END171" s="19"/>
      <c r="ENE171" s="19"/>
      <c r="ENF171" s="19"/>
      <c r="ENG171" s="19"/>
      <c r="ENH171" s="19"/>
      <c r="ENI171" s="19"/>
      <c r="ENJ171" s="19"/>
      <c r="ENK171" s="19"/>
      <c r="ENL171" s="19"/>
      <c r="ENM171" s="19"/>
      <c r="ENN171" s="19"/>
      <c r="ENO171" s="19"/>
      <c r="ENP171" s="19"/>
      <c r="ENQ171" s="19"/>
      <c r="ENR171" s="19"/>
      <c r="ENS171" s="19"/>
      <c r="ENT171" s="19"/>
      <c r="ENU171" s="19"/>
      <c r="ENV171" s="19"/>
      <c r="ENW171" s="19"/>
      <c r="ENX171" s="19"/>
      <c r="ENY171" s="19"/>
      <c r="ENZ171" s="19"/>
      <c r="EOA171" s="19"/>
      <c r="EOB171" s="19"/>
      <c r="EOC171" s="19"/>
      <c r="EOD171" s="19"/>
      <c r="EOE171" s="19"/>
      <c r="EOF171" s="19"/>
      <c r="EOG171" s="19"/>
      <c r="EOH171" s="19"/>
      <c r="EOI171" s="19"/>
      <c r="EOJ171" s="19"/>
      <c r="EOK171" s="19"/>
      <c r="EOL171" s="19"/>
      <c r="EOM171" s="19"/>
      <c r="EON171" s="19"/>
      <c r="EOO171" s="19"/>
      <c r="EOP171" s="19"/>
      <c r="EOQ171" s="19"/>
      <c r="EOR171" s="19"/>
      <c r="EOS171" s="19"/>
      <c r="EOT171" s="19"/>
      <c r="EOU171" s="19"/>
      <c r="EOV171" s="19"/>
      <c r="EOW171" s="19"/>
      <c r="EOX171" s="19"/>
      <c r="EOY171" s="19"/>
      <c r="EOZ171" s="19"/>
      <c r="EPA171" s="19"/>
      <c r="EPB171" s="19"/>
      <c r="EPC171" s="19"/>
      <c r="EPD171" s="19"/>
      <c r="EPE171" s="19"/>
      <c r="EPF171" s="19"/>
      <c r="EPG171" s="19"/>
      <c r="EPH171" s="19"/>
      <c r="EPI171" s="19"/>
      <c r="EPJ171" s="19"/>
      <c r="EPK171" s="19"/>
      <c r="EPL171" s="19"/>
      <c r="EPM171" s="19"/>
      <c r="EPN171" s="19"/>
      <c r="EPO171" s="19"/>
      <c r="EPP171" s="19"/>
      <c r="EPQ171" s="19"/>
      <c r="EPR171" s="19"/>
      <c r="EPS171" s="19"/>
      <c r="EPT171" s="19"/>
      <c r="EPU171" s="19"/>
      <c r="EPV171" s="19"/>
      <c r="EPW171" s="19"/>
      <c r="EPX171" s="19"/>
      <c r="EPY171" s="19"/>
      <c r="EPZ171" s="19"/>
      <c r="EQA171" s="19"/>
      <c r="EQB171" s="19"/>
      <c r="EQC171" s="19"/>
      <c r="EQD171" s="19"/>
      <c r="EQE171" s="19"/>
      <c r="EQF171" s="19"/>
      <c r="EQG171" s="19"/>
      <c r="EQH171" s="19"/>
      <c r="EQI171" s="19"/>
      <c r="EQJ171" s="19"/>
      <c r="EQK171" s="19"/>
      <c r="EQL171" s="19"/>
      <c r="EQM171" s="19"/>
      <c r="EQN171" s="19"/>
      <c r="EQO171" s="19"/>
      <c r="EQP171" s="19"/>
      <c r="EQQ171" s="19"/>
      <c r="EQR171" s="19"/>
      <c r="EQS171" s="19"/>
      <c r="EQT171" s="19"/>
      <c r="EQU171" s="19"/>
      <c r="EQV171" s="19"/>
      <c r="EQW171" s="19"/>
      <c r="EQX171" s="19"/>
      <c r="EQY171" s="19"/>
      <c r="EQZ171" s="19"/>
      <c r="ERA171" s="19"/>
      <c r="ERB171" s="19"/>
      <c r="ERC171" s="19"/>
      <c r="ERD171" s="19"/>
      <c r="ERE171" s="19"/>
      <c r="ERF171" s="19"/>
      <c r="ERG171" s="19"/>
      <c r="ERH171" s="19"/>
      <c r="ERI171" s="19"/>
      <c r="ERJ171" s="19"/>
      <c r="ERK171" s="19"/>
      <c r="ERL171" s="19"/>
      <c r="ERM171" s="19"/>
      <c r="ERN171" s="19"/>
      <c r="ERO171" s="19"/>
      <c r="ERP171" s="19"/>
      <c r="ERQ171" s="19"/>
      <c r="ERR171" s="19"/>
      <c r="ERS171" s="19"/>
      <c r="ERT171" s="19"/>
      <c r="ERU171" s="19"/>
      <c r="ERV171" s="19"/>
      <c r="ERW171" s="19"/>
      <c r="ERX171" s="19"/>
      <c r="ERY171" s="19"/>
      <c r="ERZ171" s="19"/>
      <c r="ESA171" s="19"/>
      <c r="ESB171" s="19"/>
      <c r="ESC171" s="19"/>
      <c r="ESD171" s="19"/>
      <c r="ESE171" s="19"/>
      <c r="ESF171" s="19"/>
      <c r="ESG171" s="19"/>
      <c r="ESH171" s="19"/>
      <c r="ESI171" s="19"/>
      <c r="ESJ171" s="19"/>
      <c r="ESK171" s="19"/>
      <c r="ESL171" s="19"/>
      <c r="ESM171" s="19"/>
      <c r="ESN171" s="19"/>
      <c r="ESO171" s="19"/>
      <c r="ESP171" s="19"/>
      <c r="ESQ171" s="19"/>
      <c r="ESR171" s="19"/>
      <c r="ESS171" s="19"/>
      <c r="EST171" s="19"/>
      <c r="ESU171" s="19"/>
      <c r="ESV171" s="19"/>
      <c r="ESW171" s="19"/>
      <c r="ESX171" s="19"/>
      <c r="ESY171" s="19"/>
      <c r="ESZ171" s="19"/>
      <c r="ETA171" s="19"/>
      <c r="ETB171" s="19"/>
      <c r="ETC171" s="19"/>
      <c r="ETD171" s="19"/>
      <c r="ETE171" s="19"/>
      <c r="ETF171" s="19"/>
      <c r="ETG171" s="19"/>
      <c r="ETH171" s="19"/>
      <c r="ETI171" s="19"/>
      <c r="ETJ171" s="19"/>
      <c r="ETK171" s="19"/>
      <c r="ETL171" s="19"/>
      <c r="ETM171" s="19"/>
      <c r="ETN171" s="19"/>
      <c r="ETO171" s="19"/>
      <c r="ETP171" s="19"/>
      <c r="ETQ171" s="19"/>
      <c r="ETR171" s="19"/>
      <c r="ETS171" s="19"/>
      <c r="ETT171" s="19"/>
      <c r="ETU171" s="19"/>
      <c r="ETV171" s="19"/>
      <c r="ETW171" s="19"/>
      <c r="ETX171" s="19"/>
      <c r="ETY171" s="19"/>
      <c r="ETZ171" s="19"/>
      <c r="EUA171" s="19"/>
      <c r="EUB171" s="19"/>
      <c r="EUC171" s="19"/>
      <c r="EUD171" s="19"/>
      <c r="EUE171" s="19"/>
      <c r="EUF171" s="19"/>
      <c r="EUG171" s="19"/>
      <c r="EUH171" s="19"/>
      <c r="EUI171" s="19"/>
      <c r="EUJ171" s="19"/>
      <c r="EUK171" s="19"/>
      <c r="EUL171" s="19"/>
      <c r="EUM171" s="19"/>
      <c r="EUN171" s="19"/>
      <c r="EUO171" s="19"/>
      <c r="EUP171" s="19"/>
      <c r="EUQ171" s="19"/>
      <c r="EUR171" s="19"/>
      <c r="EUS171" s="19"/>
      <c r="EUT171" s="19"/>
      <c r="EUU171" s="19"/>
      <c r="EUV171" s="19"/>
      <c r="EUW171" s="19"/>
      <c r="EUX171" s="19"/>
      <c r="EUY171" s="19"/>
      <c r="EUZ171" s="19"/>
      <c r="EVA171" s="19"/>
      <c r="EVB171" s="19"/>
      <c r="EVC171" s="19"/>
      <c r="EVD171" s="19"/>
      <c r="EVE171" s="19"/>
      <c r="EVF171" s="19"/>
      <c r="EVG171" s="19"/>
      <c r="EVH171" s="19"/>
      <c r="EVI171" s="19"/>
      <c r="EVJ171" s="19"/>
      <c r="EVK171" s="19"/>
      <c r="EVL171" s="19"/>
      <c r="EVM171" s="19"/>
      <c r="EVN171" s="19"/>
      <c r="EVO171" s="19"/>
      <c r="EVP171" s="19"/>
      <c r="EVQ171" s="19"/>
      <c r="EVR171" s="19"/>
      <c r="EVS171" s="19"/>
      <c r="EVT171" s="19"/>
      <c r="EVU171" s="19"/>
      <c r="EVV171" s="19"/>
      <c r="EVW171" s="19"/>
      <c r="EVX171" s="19"/>
      <c r="EVY171" s="19"/>
      <c r="EVZ171" s="19"/>
      <c r="EWA171" s="19"/>
      <c r="EWB171" s="19"/>
      <c r="EWC171" s="19"/>
      <c r="EWD171" s="19"/>
      <c r="EWE171" s="19"/>
      <c r="EWF171" s="19"/>
      <c r="EWG171" s="19"/>
      <c r="EWH171" s="19"/>
      <c r="EWI171" s="19"/>
      <c r="EWJ171" s="19"/>
      <c r="EWK171" s="19"/>
      <c r="EWL171" s="19"/>
      <c r="EWM171" s="19"/>
      <c r="EWN171" s="19"/>
      <c r="EWO171" s="19"/>
      <c r="EWP171" s="19"/>
      <c r="EWQ171" s="19"/>
      <c r="EWR171" s="19"/>
      <c r="EWS171" s="19"/>
      <c r="EWT171" s="19"/>
      <c r="EWU171" s="19"/>
      <c r="EWV171" s="19"/>
      <c r="EWW171" s="19"/>
      <c r="EWX171" s="19"/>
      <c r="EWY171" s="19"/>
      <c r="EWZ171" s="19"/>
      <c r="EXA171" s="19"/>
      <c r="EXB171" s="19"/>
      <c r="EXC171" s="19"/>
      <c r="EXD171" s="19"/>
      <c r="EXE171" s="19"/>
      <c r="EXF171" s="19"/>
      <c r="EXG171" s="19"/>
      <c r="EXH171" s="19"/>
      <c r="EXI171" s="19"/>
      <c r="EXJ171" s="19"/>
      <c r="EXK171" s="19"/>
      <c r="EXL171" s="19"/>
      <c r="EXM171" s="19"/>
      <c r="EXN171" s="19"/>
      <c r="EXO171" s="19"/>
      <c r="EXP171" s="19"/>
      <c r="EXQ171" s="19"/>
      <c r="EXR171" s="19"/>
      <c r="EXS171" s="19"/>
      <c r="EXT171" s="19"/>
      <c r="EXU171" s="19"/>
      <c r="EXV171" s="19"/>
      <c r="EXW171" s="19"/>
      <c r="EXX171" s="19"/>
      <c r="EXY171" s="19"/>
      <c r="EXZ171" s="19"/>
      <c r="EYA171" s="19"/>
      <c r="EYB171" s="19"/>
      <c r="EYC171" s="19"/>
      <c r="EYD171" s="19"/>
      <c r="EYE171" s="19"/>
      <c r="EYF171" s="19"/>
      <c r="EYG171" s="19"/>
      <c r="EYH171" s="19"/>
      <c r="EYI171" s="19"/>
      <c r="EYJ171" s="19"/>
      <c r="EYK171" s="19"/>
      <c r="EYL171" s="19"/>
      <c r="EYM171" s="19"/>
      <c r="EYN171" s="19"/>
      <c r="EYO171" s="19"/>
      <c r="EYP171" s="19"/>
      <c r="EYQ171" s="19"/>
      <c r="EYR171" s="19"/>
      <c r="EYS171" s="19"/>
      <c r="EYT171" s="19"/>
      <c r="EYU171" s="19"/>
      <c r="EYV171" s="19"/>
      <c r="EYW171" s="19"/>
      <c r="EYX171" s="19"/>
      <c r="EYY171" s="19"/>
      <c r="EYZ171" s="19"/>
      <c r="EZA171" s="19"/>
      <c r="EZB171" s="19"/>
      <c r="EZC171" s="19"/>
      <c r="EZD171" s="19"/>
      <c r="EZE171" s="19"/>
      <c r="EZF171" s="19"/>
      <c r="EZG171" s="19"/>
      <c r="EZH171" s="19"/>
      <c r="EZI171" s="19"/>
      <c r="EZJ171" s="19"/>
      <c r="EZK171" s="19"/>
      <c r="EZL171" s="19"/>
      <c r="EZM171" s="19"/>
      <c r="EZN171" s="19"/>
      <c r="EZO171" s="19"/>
      <c r="EZP171" s="19"/>
      <c r="EZQ171" s="19"/>
      <c r="EZR171" s="19"/>
      <c r="EZS171" s="19"/>
      <c r="EZT171" s="19"/>
      <c r="EZU171" s="19"/>
      <c r="EZV171" s="19"/>
      <c r="EZW171" s="19"/>
      <c r="EZX171" s="19"/>
      <c r="EZY171" s="19"/>
      <c r="EZZ171" s="19"/>
      <c r="FAA171" s="19"/>
      <c r="FAB171" s="19"/>
      <c r="FAC171" s="19"/>
      <c r="FAD171" s="19"/>
      <c r="FAE171" s="19"/>
      <c r="FAF171" s="19"/>
      <c r="FAG171" s="19"/>
      <c r="FAH171" s="19"/>
      <c r="FAI171" s="19"/>
      <c r="FAJ171" s="19"/>
      <c r="FAK171" s="19"/>
      <c r="FAL171" s="19"/>
      <c r="FAM171" s="19"/>
      <c r="FAN171" s="19"/>
      <c r="FAO171" s="19"/>
      <c r="FAP171" s="19"/>
      <c r="FAQ171" s="19"/>
      <c r="FAR171" s="19"/>
      <c r="FAS171" s="19"/>
      <c r="FAT171" s="19"/>
      <c r="FAU171" s="19"/>
      <c r="FAV171" s="19"/>
      <c r="FAW171" s="19"/>
      <c r="FAX171" s="19"/>
      <c r="FAY171" s="19"/>
      <c r="FAZ171" s="19"/>
      <c r="FBA171" s="19"/>
      <c r="FBB171" s="19"/>
      <c r="FBC171" s="19"/>
      <c r="FBD171" s="19"/>
      <c r="FBE171" s="19"/>
      <c r="FBF171" s="19"/>
      <c r="FBG171" s="19"/>
      <c r="FBH171" s="19"/>
      <c r="FBI171" s="19"/>
      <c r="FBJ171" s="19"/>
      <c r="FBK171" s="19"/>
      <c r="FBL171" s="19"/>
      <c r="FBM171" s="19"/>
      <c r="FBN171" s="19"/>
      <c r="FBO171" s="19"/>
      <c r="FBP171" s="19"/>
      <c r="FBQ171" s="19"/>
      <c r="FBR171" s="19"/>
      <c r="FBS171" s="19"/>
      <c r="FBT171" s="19"/>
      <c r="FBU171" s="19"/>
      <c r="FBV171" s="19"/>
      <c r="FBW171" s="19"/>
      <c r="FBX171" s="19"/>
      <c r="FBY171" s="19"/>
      <c r="FBZ171" s="19"/>
      <c r="FCA171" s="19"/>
      <c r="FCB171" s="19"/>
      <c r="FCC171" s="19"/>
      <c r="FCD171" s="19"/>
      <c r="FCE171" s="19"/>
      <c r="FCF171" s="19"/>
      <c r="FCG171" s="19"/>
      <c r="FCH171" s="19"/>
      <c r="FCI171" s="19"/>
      <c r="FCJ171" s="19"/>
      <c r="FCK171" s="19"/>
      <c r="FCL171" s="19"/>
      <c r="FCM171" s="19"/>
      <c r="FCN171" s="19"/>
      <c r="FCO171" s="19"/>
      <c r="FCP171" s="19"/>
      <c r="FCQ171" s="19"/>
      <c r="FCR171" s="19"/>
      <c r="FCS171" s="19"/>
      <c r="FCT171" s="19"/>
      <c r="FCU171" s="19"/>
      <c r="FCV171" s="19"/>
      <c r="FCW171" s="19"/>
      <c r="FCX171" s="19"/>
      <c r="FCY171" s="19"/>
      <c r="FCZ171" s="19"/>
      <c r="FDA171" s="19"/>
      <c r="FDB171" s="19"/>
      <c r="FDC171" s="19"/>
      <c r="FDD171" s="19"/>
      <c r="FDE171" s="19"/>
      <c r="FDF171" s="19"/>
      <c r="FDG171" s="19"/>
      <c r="FDH171" s="19"/>
      <c r="FDI171" s="19"/>
      <c r="FDJ171" s="19"/>
      <c r="FDK171" s="19"/>
      <c r="FDL171" s="19"/>
      <c r="FDM171" s="19"/>
      <c r="FDN171" s="19"/>
      <c r="FDO171" s="19"/>
      <c r="FDP171" s="19"/>
      <c r="FDQ171" s="19"/>
      <c r="FDR171" s="19"/>
      <c r="FDS171" s="19"/>
      <c r="FDT171" s="19"/>
      <c r="FDU171" s="19"/>
      <c r="FDV171" s="19"/>
      <c r="FDW171" s="19"/>
      <c r="FDX171" s="19"/>
      <c r="FDY171" s="19"/>
      <c r="FDZ171" s="19"/>
      <c r="FEA171" s="19"/>
      <c r="FEB171" s="19"/>
      <c r="FEC171" s="19"/>
      <c r="FED171" s="19"/>
      <c r="FEE171" s="19"/>
      <c r="FEF171" s="19"/>
      <c r="FEG171" s="19"/>
      <c r="FEH171" s="19"/>
      <c r="FEI171" s="19"/>
      <c r="FEJ171" s="19"/>
      <c r="FEK171" s="19"/>
      <c r="FEL171" s="19"/>
      <c r="FEM171" s="19"/>
      <c r="FEN171" s="19"/>
      <c r="FEO171" s="19"/>
      <c r="FEP171" s="19"/>
      <c r="FEQ171" s="19"/>
      <c r="FER171" s="19"/>
      <c r="FES171" s="19"/>
      <c r="FET171" s="19"/>
      <c r="FEU171" s="19"/>
      <c r="FEV171" s="19"/>
      <c r="FEW171" s="19"/>
      <c r="FEX171" s="19"/>
      <c r="FEY171" s="19"/>
      <c r="FEZ171" s="19"/>
      <c r="FFA171" s="19"/>
      <c r="FFB171" s="19"/>
      <c r="FFC171" s="19"/>
      <c r="FFD171" s="19"/>
      <c r="FFE171" s="19"/>
      <c r="FFF171" s="19"/>
      <c r="FFG171" s="19"/>
      <c r="FFH171" s="19"/>
      <c r="FFI171" s="19"/>
      <c r="FFJ171" s="19"/>
      <c r="FFK171" s="19"/>
      <c r="FFL171" s="19"/>
      <c r="FFM171" s="19"/>
      <c r="FFN171" s="19"/>
      <c r="FFO171" s="19"/>
      <c r="FFP171" s="19"/>
      <c r="FFQ171" s="19"/>
      <c r="FFR171" s="19"/>
      <c r="FFS171" s="19"/>
      <c r="FFT171" s="19"/>
      <c r="FFU171" s="19"/>
      <c r="FFV171" s="19"/>
      <c r="FFW171" s="19"/>
      <c r="FFX171" s="19"/>
      <c r="FFY171" s="19"/>
      <c r="FFZ171" s="19"/>
      <c r="FGA171" s="19"/>
      <c r="FGB171" s="19"/>
      <c r="FGC171" s="19"/>
      <c r="FGD171" s="19"/>
      <c r="FGE171" s="19"/>
      <c r="FGF171" s="19"/>
      <c r="FGG171" s="19"/>
      <c r="FGH171" s="19"/>
      <c r="FGI171" s="19"/>
      <c r="FGJ171" s="19"/>
      <c r="FGK171" s="19"/>
      <c r="FGL171" s="19"/>
      <c r="FGM171" s="19"/>
      <c r="FGN171" s="19"/>
      <c r="FGO171" s="19"/>
      <c r="FGP171" s="19"/>
      <c r="FGQ171" s="19"/>
      <c r="FGR171" s="19"/>
      <c r="FGS171" s="19"/>
      <c r="FGT171" s="19"/>
      <c r="FGU171" s="19"/>
      <c r="FGV171" s="19"/>
      <c r="FGW171" s="19"/>
      <c r="FGX171" s="19"/>
      <c r="FGY171" s="19"/>
      <c r="FGZ171" s="19"/>
      <c r="FHA171" s="19"/>
      <c r="FHB171" s="19"/>
      <c r="FHC171" s="19"/>
      <c r="FHD171" s="19"/>
      <c r="FHE171" s="19"/>
      <c r="FHF171" s="19"/>
      <c r="FHG171" s="19"/>
      <c r="FHH171" s="19"/>
      <c r="FHI171" s="19"/>
      <c r="FHJ171" s="19"/>
      <c r="FHK171" s="19"/>
      <c r="FHL171" s="19"/>
      <c r="FHM171" s="19"/>
      <c r="FHN171" s="19"/>
      <c r="FHO171" s="19"/>
      <c r="FHP171" s="19"/>
      <c r="FHQ171" s="19"/>
      <c r="FHR171" s="19"/>
      <c r="FHS171" s="19"/>
      <c r="FHT171" s="19"/>
      <c r="FHU171" s="19"/>
      <c r="FHV171" s="19"/>
      <c r="FHW171" s="19"/>
      <c r="FHX171" s="19"/>
      <c r="FHY171" s="19"/>
      <c r="FHZ171" s="19"/>
      <c r="FIA171" s="19"/>
      <c r="FIB171" s="19"/>
      <c r="FIC171" s="19"/>
      <c r="FID171" s="19"/>
      <c r="FIE171" s="19"/>
      <c r="FIF171" s="19"/>
      <c r="FIG171" s="19"/>
      <c r="FIH171" s="19"/>
      <c r="FII171" s="19"/>
      <c r="FIJ171" s="19"/>
      <c r="FIK171" s="19"/>
      <c r="FIL171" s="19"/>
      <c r="FIM171" s="19"/>
      <c r="FIN171" s="19"/>
      <c r="FIO171" s="19"/>
      <c r="FIP171" s="19"/>
      <c r="FIQ171" s="19"/>
      <c r="FIR171" s="19"/>
      <c r="FIS171" s="19"/>
      <c r="FIT171" s="19"/>
      <c r="FIU171" s="19"/>
      <c r="FIV171" s="19"/>
      <c r="FIW171" s="19"/>
      <c r="FIX171" s="19"/>
      <c r="FIY171" s="19"/>
      <c r="FIZ171" s="19"/>
      <c r="FJA171" s="19"/>
      <c r="FJB171" s="19"/>
      <c r="FJC171" s="19"/>
      <c r="FJD171" s="19"/>
      <c r="FJE171" s="19"/>
      <c r="FJF171" s="19"/>
      <c r="FJG171" s="19"/>
      <c r="FJH171" s="19"/>
      <c r="FJI171" s="19"/>
      <c r="FJJ171" s="19"/>
      <c r="FJK171" s="19"/>
      <c r="FJL171" s="19"/>
      <c r="FJM171" s="19"/>
      <c r="FJN171" s="19"/>
      <c r="FJO171" s="19"/>
      <c r="FJP171" s="19"/>
      <c r="FJQ171" s="19"/>
      <c r="FJR171" s="19"/>
      <c r="FJS171" s="19"/>
      <c r="FJT171" s="19"/>
      <c r="FJU171" s="19"/>
      <c r="FJV171" s="19"/>
      <c r="FJW171" s="19"/>
      <c r="FJX171" s="19"/>
      <c r="FJY171" s="19"/>
      <c r="FJZ171" s="19"/>
      <c r="FKA171" s="19"/>
      <c r="FKB171" s="19"/>
      <c r="FKC171" s="19"/>
      <c r="FKD171" s="19"/>
      <c r="FKE171" s="19"/>
      <c r="FKF171" s="19"/>
      <c r="FKG171" s="19"/>
      <c r="FKH171" s="19"/>
      <c r="FKI171" s="19"/>
      <c r="FKJ171" s="19"/>
      <c r="FKK171" s="19"/>
      <c r="FKL171" s="19"/>
      <c r="FKM171" s="19"/>
      <c r="FKN171" s="19"/>
      <c r="FKO171" s="19"/>
      <c r="FKP171" s="19"/>
      <c r="FKQ171" s="19"/>
      <c r="FKR171" s="19"/>
      <c r="FKS171" s="19"/>
      <c r="FKT171" s="19"/>
      <c r="FKU171" s="19"/>
      <c r="FKV171" s="19"/>
      <c r="FKW171" s="19"/>
      <c r="FKX171" s="19"/>
      <c r="FKY171" s="19"/>
      <c r="FKZ171" s="19"/>
      <c r="FLA171" s="19"/>
      <c r="FLB171" s="19"/>
      <c r="FLC171" s="19"/>
      <c r="FLD171" s="19"/>
      <c r="FLE171" s="19"/>
      <c r="FLF171" s="19"/>
      <c r="FLG171" s="19"/>
      <c r="FLH171" s="19"/>
      <c r="FLI171" s="19"/>
      <c r="FLJ171" s="19"/>
      <c r="FLK171" s="19"/>
      <c r="FLL171" s="19"/>
      <c r="FLM171" s="19"/>
      <c r="FLN171" s="19"/>
      <c r="FLO171" s="19"/>
      <c r="FLP171" s="19"/>
      <c r="FLQ171" s="19"/>
      <c r="FLR171" s="19"/>
      <c r="FLS171" s="19"/>
      <c r="FLT171" s="19"/>
      <c r="FLU171" s="19"/>
      <c r="FLV171" s="19"/>
      <c r="FLW171" s="19"/>
      <c r="FLX171" s="19"/>
      <c r="FLY171" s="19"/>
      <c r="FLZ171" s="19"/>
      <c r="FMA171" s="19"/>
      <c r="FMB171" s="19"/>
      <c r="FMC171" s="19"/>
      <c r="FMD171" s="19"/>
      <c r="FME171" s="19"/>
      <c r="FMF171" s="19"/>
      <c r="FMG171" s="19"/>
      <c r="FMH171" s="19"/>
      <c r="FMI171" s="19"/>
      <c r="FMJ171" s="19"/>
      <c r="FMK171" s="19"/>
      <c r="FML171" s="19"/>
      <c r="FMM171" s="19"/>
      <c r="FMN171" s="19"/>
      <c r="FMO171" s="19"/>
      <c r="FMP171" s="19"/>
      <c r="FMQ171" s="19"/>
      <c r="FMR171" s="19"/>
      <c r="FMS171" s="19"/>
      <c r="FMT171" s="19"/>
      <c r="FMU171" s="19"/>
      <c r="FMV171" s="19"/>
      <c r="FMW171" s="19"/>
      <c r="FMX171" s="19"/>
      <c r="FMY171" s="19"/>
      <c r="FMZ171" s="19"/>
      <c r="FNA171" s="19"/>
      <c r="FNB171" s="19"/>
      <c r="FNC171" s="19"/>
      <c r="FND171" s="19"/>
      <c r="FNE171" s="19"/>
      <c r="FNF171" s="19"/>
      <c r="FNG171" s="19"/>
      <c r="FNH171" s="19"/>
      <c r="FNI171" s="19"/>
      <c r="FNJ171" s="19"/>
      <c r="FNK171" s="19"/>
      <c r="FNL171" s="19"/>
      <c r="FNM171" s="19"/>
      <c r="FNN171" s="19"/>
      <c r="FNO171" s="19"/>
      <c r="FNP171" s="19"/>
      <c r="FNQ171" s="19"/>
      <c r="FNR171" s="19"/>
      <c r="FNS171" s="19"/>
      <c r="FNT171" s="19"/>
      <c r="FNU171" s="19"/>
      <c r="FNV171" s="19"/>
      <c r="FNW171" s="19"/>
      <c r="FNX171" s="19"/>
      <c r="FNY171" s="19"/>
      <c r="FNZ171" s="19"/>
      <c r="FOA171" s="19"/>
      <c r="FOB171" s="19"/>
      <c r="FOC171" s="19"/>
      <c r="FOD171" s="19"/>
      <c r="FOE171" s="19"/>
      <c r="FOF171" s="19"/>
      <c r="FOG171" s="19"/>
      <c r="FOH171" s="19"/>
      <c r="FOI171" s="19"/>
      <c r="FOJ171" s="19"/>
      <c r="FOK171" s="19"/>
      <c r="FOL171" s="19"/>
      <c r="FOM171" s="19"/>
      <c r="FON171" s="19"/>
      <c r="FOO171" s="19"/>
      <c r="FOP171" s="19"/>
      <c r="FOQ171" s="19"/>
      <c r="FOR171" s="19"/>
      <c r="FOS171" s="19"/>
      <c r="FOT171" s="19"/>
      <c r="FOU171" s="19"/>
      <c r="FOV171" s="19"/>
      <c r="FOW171" s="19"/>
      <c r="FOX171" s="19"/>
      <c r="FOY171" s="19"/>
      <c r="FOZ171" s="19"/>
      <c r="FPA171" s="19"/>
      <c r="FPB171" s="19"/>
      <c r="FPC171" s="19"/>
      <c r="FPD171" s="19"/>
      <c r="FPE171" s="19"/>
      <c r="FPF171" s="19"/>
      <c r="FPG171" s="19"/>
      <c r="FPH171" s="19"/>
      <c r="FPI171" s="19"/>
      <c r="FPJ171" s="19"/>
      <c r="FPK171" s="19"/>
      <c r="FPL171" s="19"/>
      <c r="FPM171" s="19"/>
      <c r="FPN171" s="19"/>
      <c r="FPO171" s="19"/>
      <c r="FPP171" s="19"/>
      <c r="FPQ171" s="19"/>
      <c r="FPR171" s="19"/>
      <c r="FPS171" s="19"/>
      <c r="FPT171" s="19"/>
      <c r="FPU171" s="19"/>
      <c r="FPV171" s="19"/>
      <c r="FPW171" s="19"/>
      <c r="FPX171" s="19"/>
      <c r="FPY171" s="19"/>
      <c r="FPZ171" s="19"/>
      <c r="FQA171" s="19"/>
      <c r="FQB171" s="19"/>
      <c r="FQC171" s="19"/>
      <c r="FQD171" s="19"/>
      <c r="FQE171" s="19"/>
      <c r="FQF171" s="19"/>
      <c r="FQG171" s="19"/>
      <c r="FQH171" s="19"/>
      <c r="FQI171" s="19"/>
      <c r="FQJ171" s="19"/>
      <c r="FQK171" s="19"/>
      <c r="FQL171" s="19"/>
      <c r="FQM171" s="19"/>
      <c r="FQN171" s="19"/>
      <c r="FQO171" s="19"/>
      <c r="FQP171" s="19"/>
      <c r="FQQ171" s="19"/>
      <c r="FQR171" s="19"/>
      <c r="FQS171" s="19"/>
      <c r="FQT171" s="19"/>
      <c r="FQU171" s="19"/>
      <c r="FQV171" s="19"/>
      <c r="FQW171" s="19"/>
      <c r="FQX171" s="19"/>
      <c r="FQY171" s="19"/>
      <c r="FQZ171" s="19"/>
      <c r="FRA171" s="19"/>
      <c r="FRB171" s="19"/>
      <c r="FRC171" s="19"/>
      <c r="FRD171" s="19"/>
      <c r="FRE171" s="19"/>
      <c r="FRF171" s="19"/>
      <c r="FRG171" s="19"/>
      <c r="FRH171" s="19"/>
      <c r="FRI171" s="19"/>
      <c r="FRJ171" s="19"/>
      <c r="FRK171" s="19"/>
      <c r="FRL171" s="19"/>
      <c r="FRM171" s="19"/>
      <c r="FRN171" s="19"/>
      <c r="FRO171" s="19"/>
      <c r="FRP171" s="19"/>
      <c r="FRQ171" s="19"/>
      <c r="FRR171" s="19"/>
      <c r="FRS171" s="19"/>
      <c r="FRT171" s="19"/>
      <c r="FRU171" s="19"/>
      <c r="FRV171" s="19"/>
      <c r="FRW171" s="19"/>
      <c r="FRX171" s="19"/>
      <c r="FRY171" s="19"/>
      <c r="FRZ171" s="19"/>
      <c r="FSA171" s="19"/>
      <c r="FSB171" s="19"/>
      <c r="FSC171" s="19"/>
      <c r="FSD171" s="19"/>
      <c r="FSE171" s="19"/>
      <c r="FSF171" s="19"/>
      <c r="FSG171" s="19"/>
      <c r="FSH171" s="19"/>
      <c r="FSI171" s="19"/>
      <c r="FSJ171" s="19"/>
      <c r="FSK171" s="19"/>
      <c r="FSL171" s="19"/>
      <c r="FSM171" s="19"/>
      <c r="FSN171" s="19"/>
      <c r="FSO171" s="19"/>
      <c r="FSP171" s="19"/>
      <c r="FSQ171" s="19"/>
      <c r="FSR171" s="19"/>
      <c r="FSS171" s="19"/>
      <c r="FST171" s="19"/>
      <c r="FSU171" s="19"/>
      <c r="FSV171" s="19"/>
      <c r="FSW171" s="19"/>
      <c r="FSX171" s="19"/>
      <c r="FSY171" s="19"/>
      <c r="FSZ171" s="19"/>
      <c r="FTA171" s="19"/>
      <c r="FTB171" s="19"/>
      <c r="FTC171" s="19"/>
      <c r="FTD171" s="19"/>
      <c r="FTE171" s="19"/>
      <c r="FTF171" s="19"/>
      <c r="FTG171" s="19"/>
      <c r="FTH171" s="19"/>
      <c r="FTI171" s="19"/>
      <c r="FTJ171" s="19"/>
      <c r="FTK171" s="19"/>
      <c r="FTL171" s="19"/>
      <c r="FTM171" s="19"/>
      <c r="FTN171" s="19"/>
      <c r="FTO171" s="19"/>
      <c r="FTP171" s="19"/>
      <c r="FTQ171" s="19"/>
      <c r="FTR171" s="19"/>
      <c r="FTS171" s="19"/>
      <c r="FTT171" s="19"/>
      <c r="FTU171" s="19"/>
      <c r="FTV171" s="19"/>
      <c r="FTW171" s="19"/>
      <c r="FTX171" s="19"/>
      <c r="FTY171" s="19"/>
      <c r="FTZ171" s="19"/>
      <c r="FUA171" s="19"/>
      <c r="FUB171" s="19"/>
      <c r="FUC171" s="19"/>
      <c r="FUD171" s="19"/>
      <c r="FUE171" s="19"/>
      <c r="FUF171" s="19"/>
      <c r="FUG171" s="19"/>
      <c r="FUH171" s="19"/>
      <c r="FUI171" s="19"/>
      <c r="FUJ171" s="19"/>
      <c r="FUK171" s="19"/>
      <c r="FUL171" s="19"/>
      <c r="FUM171" s="19"/>
      <c r="FUN171" s="19"/>
      <c r="FUO171" s="19"/>
      <c r="FUP171" s="19"/>
      <c r="FUQ171" s="19"/>
      <c r="FUR171" s="19"/>
      <c r="FUS171" s="19"/>
      <c r="FUT171" s="19"/>
      <c r="FUU171" s="19"/>
      <c r="FUV171" s="19"/>
      <c r="FUW171" s="19"/>
      <c r="FUX171" s="19"/>
      <c r="FUY171" s="19"/>
      <c r="FUZ171" s="19"/>
      <c r="FVA171" s="19"/>
      <c r="FVB171" s="19"/>
      <c r="FVC171" s="19"/>
      <c r="FVD171" s="19"/>
      <c r="FVE171" s="19"/>
      <c r="FVF171" s="19"/>
      <c r="FVG171" s="19"/>
      <c r="FVH171" s="19"/>
      <c r="FVI171" s="19"/>
      <c r="FVJ171" s="19"/>
      <c r="FVK171" s="19"/>
      <c r="FVL171" s="19"/>
      <c r="FVM171" s="19"/>
      <c r="FVN171" s="19"/>
      <c r="FVO171" s="19"/>
      <c r="FVP171" s="19"/>
      <c r="FVQ171" s="19"/>
      <c r="FVR171" s="19"/>
      <c r="FVS171" s="19"/>
      <c r="FVT171" s="19"/>
      <c r="FVU171" s="19"/>
      <c r="FVV171" s="19"/>
      <c r="FVW171" s="19"/>
      <c r="FVX171" s="19"/>
      <c r="FVY171" s="19"/>
      <c r="FVZ171" s="19"/>
      <c r="FWA171" s="19"/>
      <c r="FWB171" s="19"/>
      <c r="FWC171" s="19"/>
      <c r="FWD171" s="19"/>
      <c r="FWE171" s="19"/>
      <c r="FWF171" s="19"/>
      <c r="FWG171" s="19"/>
      <c r="FWH171" s="19"/>
      <c r="FWI171" s="19"/>
      <c r="FWJ171" s="19"/>
      <c r="FWK171" s="19"/>
      <c r="FWL171" s="19"/>
      <c r="FWM171" s="19"/>
      <c r="FWN171" s="19"/>
      <c r="FWO171" s="19"/>
      <c r="FWP171" s="19"/>
      <c r="FWQ171" s="19"/>
      <c r="FWR171" s="19"/>
      <c r="FWS171" s="19"/>
      <c r="FWT171" s="19"/>
      <c r="FWU171" s="19"/>
      <c r="FWV171" s="19"/>
      <c r="FWW171" s="19"/>
      <c r="FWX171" s="19"/>
      <c r="FWY171" s="19"/>
      <c r="FWZ171" s="19"/>
      <c r="FXA171" s="19"/>
      <c r="FXB171" s="19"/>
      <c r="FXC171" s="19"/>
      <c r="FXD171" s="19"/>
      <c r="FXE171" s="19"/>
      <c r="FXF171" s="19"/>
      <c r="FXG171" s="19"/>
      <c r="FXH171" s="19"/>
      <c r="FXI171" s="19"/>
      <c r="FXJ171" s="19"/>
      <c r="FXK171" s="19"/>
      <c r="FXL171" s="19"/>
      <c r="FXM171" s="19"/>
      <c r="FXN171" s="19"/>
      <c r="FXO171" s="19"/>
      <c r="FXP171" s="19"/>
      <c r="FXQ171" s="19"/>
      <c r="FXR171" s="19"/>
      <c r="FXS171" s="19"/>
      <c r="FXT171" s="19"/>
      <c r="FXU171" s="19"/>
      <c r="FXV171" s="19"/>
      <c r="FXW171" s="19"/>
      <c r="FXX171" s="19"/>
      <c r="FXY171" s="19"/>
      <c r="FXZ171" s="19"/>
      <c r="FYA171" s="19"/>
      <c r="FYB171" s="19"/>
      <c r="FYC171" s="19"/>
      <c r="FYD171" s="19"/>
      <c r="FYE171" s="19"/>
      <c r="FYF171" s="19"/>
      <c r="FYG171" s="19"/>
      <c r="FYH171" s="19"/>
      <c r="FYI171" s="19"/>
      <c r="FYJ171" s="19"/>
      <c r="FYK171" s="19"/>
      <c r="FYL171" s="19"/>
      <c r="FYM171" s="19"/>
      <c r="FYN171" s="19"/>
      <c r="FYO171" s="19"/>
      <c r="FYP171" s="19"/>
      <c r="FYQ171" s="19"/>
      <c r="FYR171" s="19"/>
      <c r="FYS171" s="19"/>
      <c r="FYT171" s="19"/>
      <c r="FYU171" s="19"/>
      <c r="FYV171" s="19"/>
      <c r="FYW171" s="19"/>
      <c r="FYX171" s="19"/>
      <c r="FYY171" s="19"/>
      <c r="FYZ171" s="19"/>
      <c r="FZA171" s="19"/>
      <c r="FZB171" s="19"/>
      <c r="FZC171" s="19"/>
      <c r="FZD171" s="19"/>
      <c r="FZE171" s="19"/>
      <c r="FZF171" s="19"/>
      <c r="FZG171" s="19"/>
      <c r="FZH171" s="19"/>
      <c r="FZI171" s="19"/>
      <c r="FZJ171" s="19"/>
      <c r="FZK171" s="19"/>
      <c r="FZL171" s="19"/>
      <c r="FZM171" s="19"/>
      <c r="FZN171" s="19"/>
      <c r="FZO171" s="19"/>
      <c r="FZP171" s="19"/>
      <c r="FZQ171" s="19"/>
      <c r="FZR171" s="19"/>
      <c r="FZS171" s="19"/>
      <c r="FZT171" s="19"/>
      <c r="FZU171" s="19"/>
      <c r="FZV171" s="19"/>
      <c r="FZW171" s="19"/>
      <c r="FZX171" s="19"/>
      <c r="FZY171" s="19"/>
      <c r="FZZ171" s="19"/>
      <c r="GAA171" s="19"/>
      <c r="GAB171" s="19"/>
      <c r="GAC171" s="19"/>
      <c r="GAD171" s="19"/>
      <c r="GAE171" s="19"/>
      <c r="GAF171" s="19"/>
      <c r="GAG171" s="19"/>
      <c r="GAH171" s="19"/>
      <c r="GAI171" s="19"/>
      <c r="GAJ171" s="19"/>
      <c r="GAK171" s="19"/>
      <c r="GAL171" s="19"/>
      <c r="GAM171" s="19"/>
      <c r="GAN171" s="19"/>
      <c r="GAO171" s="19"/>
      <c r="GAP171" s="19"/>
      <c r="GAQ171" s="19"/>
      <c r="GAR171" s="19"/>
      <c r="GAS171" s="19"/>
      <c r="GAT171" s="19"/>
      <c r="GAU171" s="19"/>
      <c r="GAV171" s="19"/>
      <c r="GAW171" s="19"/>
      <c r="GAX171" s="19"/>
      <c r="GAY171" s="19"/>
      <c r="GAZ171" s="19"/>
      <c r="GBA171" s="19"/>
      <c r="GBB171" s="19"/>
      <c r="GBC171" s="19"/>
      <c r="GBD171" s="19"/>
      <c r="GBE171" s="19"/>
      <c r="GBF171" s="19"/>
      <c r="GBG171" s="19"/>
      <c r="GBH171" s="19"/>
      <c r="GBI171" s="19"/>
      <c r="GBJ171" s="19"/>
      <c r="GBK171" s="19"/>
      <c r="GBL171" s="19"/>
      <c r="GBM171" s="19"/>
      <c r="GBN171" s="19"/>
      <c r="GBO171" s="19"/>
      <c r="GBP171" s="19"/>
      <c r="GBQ171" s="19"/>
      <c r="GBR171" s="19"/>
      <c r="GBS171" s="19"/>
      <c r="GBT171" s="19"/>
      <c r="GBU171" s="19"/>
      <c r="GBV171" s="19"/>
      <c r="GBW171" s="19"/>
      <c r="GBX171" s="19"/>
      <c r="GBY171" s="19"/>
      <c r="GBZ171" s="19"/>
      <c r="GCA171" s="19"/>
      <c r="GCB171" s="19"/>
      <c r="GCC171" s="19"/>
      <c r="GCD171" s="19"/>
      <c r="GCE171" s="19"/>
      <c r="GCF171" s="19"/>
      <c r="GCG171" s="19"/>
      <c r="GCH171" s="19"/>
      <c r="GCI171" s="19"/>
      <c r="GCJ171" s="19"/>
      <c r="GCK171" s="19"/>
      <c r="GCL171" s="19"/>
      <c r="GCM171" s="19"/>
      <c r="GCN171" s="19"/>
      <c r="GCO171" s="19"/>
      <c r="GCP171" s="19"/>
      <c r="GCQ171" s="19"/>
      <c r="GCR171" s="19"/>
      <c r="GCS171" s="19"/>
      <c r="GCT171" s="19"/>
      <c r="GCU171" s="19"/>
      <c r="GCV171" s="19"/>
      <c r="GCW171" s="19"/>
      <c r="GCX171" s="19"/>
      <c r="GCY171" s="19"/>
      <c r="GCZ171" s="19"/>
      <c r="GDA171" s="19"/>
      <c r="GDB171" s="19"/>
      <c r="GDC171" s="19"/>
      <c r="GDD171" s="19"/>
      <c r="GDE171" s="19"/>
      <c r="GDF171" s="19"/>
      <c r="GDG171" s="19"/>
      <c r="GDH171" s="19"/>
      <c r="GDI171" s="19"/>
      <c r="GDJ171" s="19"/>
      <c r="GDK171" s="19"/>
      <c r="GDL171" s="19"/>
      <c r="GDM171" s="19"/>
      <c r="GDN171" s="19"/>
      <c r="GDO171" s="19"/>
      <c r="GDP171" s="19"/>
      <c r="GDQ171" s="19"/>
      <c r="GDR171" s="19"/>
      <c r="GDS171" s="19"/>
      <c r="GDT171" s="19"/>
      <c r="GDU171" s="19"/>
      <c r="GDV171" s="19"/>
      <c r="GDW171" s="19"/>
      <c r="GDX171" s="19"/>
      <c r="GDY171" s="19"/>
      <c r="GDZ171" s="19"/>
      <c r="GEA171" s="19"/>
      <c r="GEB171" s="19"/>
      <c r="GEC171" s="19"/>
      <c r="GED171" s="19"/>
      <c r="GEE171" s="19"/>
      <c r="GEF171" s="19"/>
      <c r="GEG171" s="19"/>
      <c r="GEH171" s="19"/>
      <c r="GEI171" s="19"/>
      <c r="GEJ171" s="19"/>
      <c r="GEK171" s="19"/>
      <c r="GEL171" s="19"/>
      <c r="GEM171" s="19"/>
      <c r="GEN171" s="19"/>
      <c r="GEO171" s="19"/>
      <c r="GEP171" s="19"/>
      <c r="GEQ171" s="19"/>
      <c r="GER171" s="19"/>
      <c r="GES171" s="19"/>
      <c r="GET171" s="19"/>
      <c r="GEU171" s="19"/>
      <c r="GEV171" s="19"/>
      <c r="GEW171" s="19"/>
      <c r="GEX171" s="19"/>
      <c r="GEY171" s="19"/>
      <c r="GEZ171" s="19"/>
      <c r="GFA171" s="19"/>
      <c r="GFB171" s="19"/>
      <c r="GFC171" s="19"/>
      <c r="GFD171" s="19"/>
      <c r="GFE171" s="19"/>
      <c r="GFF171" s="19"/>
      <c r="GFG171" s="19"/>
      <c r="GFH171" s="19"/>
      <c r="GFI171" s="19"/>
      <c r="GFJ171" s="19"/>
      <c r="GFK171" s="19"/>
      <c r="GFL171" s="19"/>
      <c r="GFM171" s="19"/>
      <c r="GFN171" s="19"/>
      <c r="GFO171" s="19"/>
      <c r="GFP171" s="19"/>
      <c r="GFQ171" s="19"/>
      <c r="GFR171" s="19"/>
      <c r="GFS171" s="19"/>
      <c r="GFT171" s="19"/>
      <c r="GFU171" s="19"/>
      <c r="GFV171" s="19"/>
      <c r="GFW171" s="19"/>
      <c r="GFX171" s="19"/>
      <c r="GFY171" s="19"/>
      <c r="GFZ171" s="19"/>
      <c r="GGA171" s="19"/>
      <c r="GGB171" s="19"/>
      <c r="GGC171" s="19"/>
      <c r="GGD171" s="19"/>
      <c r="GGE171" s="19"/>
      <c r="GGF171" s="19"/>
      <c r="GGG171" s="19"/>
      <c r="GGH171" s="19"/>
      <c r="GGI171" s="19"/>
      <c r="GGJ171" s="19"/>
      <c r="GGK171" s="19"/>
      <c r="GGL171" s="19"/>
      <c r="GGM171" s="19"/>
      <c r="GGN171" s="19"/>
      <c r="GGO171" s="19"/>
      <c r="GGP171" s="19"/>
      <c r="GGQ171" s="19"/>
      <c r="GGR171" s="19"/>
      <c r="GGS171" s="19"/>
      <c r="GGT171" s="19"/>
      <c r="GGU171" s="19"/>
      <c r="GGV171" s="19"/>
      <c r="GGW171" s="19"/>
      <c r="GGX171" s="19"/>
      <c r="GGY171" s="19"/>
      <c r="GGZ171" s="19"/>
      <c r="GHA171" s="19"/>
      <c r="GHB171" s="19"/>
      <c r="GHC171" s="19"/>
      <c r="GHD171" s="19"/>
      <c r="GHE171" s="19"/>
      <c r="GHF171" s="19"/>
      <c r="GHG171" s="19"/>
      <c r="GHH171" s="19"/>
      <c r="GHI171" s="19"/>
      <c r="GHJ171" s="19"/>
      <c r="GHK171" s="19"/>
      <c r="GHL171" s="19"/>
      <c r="GHM171" s="19"/>
      <c r="GHN171" s="19"/>
      <c r="GHO171" s="19"/>
      <c r="GHP171" s="19"/>
      <c r="GHQ171" s="19"/>
      <c r="GHR171" s="19"/>
      <c r="GHS171" s="19"/>
      <c r="GHT171" s="19"/>
      <c r="GHU171" s="19"/>
      <c r="GHV171" s="19"/>
      <c r="GHW171" s="19"/>
      <c r="GHX171" s="19"/>
      <c r="GHY171" s="19"/>
      <c r="GHZ171" s="19"/>
      <c r="GIA171" s="19"/>
      <c r="GIB171" s="19"/>
      <c r="GIC171" s="19"/>
      <c r="GID171" s="19"/>
      <c r="GIE171" s="19"/>
      <c r="GIF171" s="19"/>
      <c r="GIG171" s="19"/>
      <c r="GIH171" s="19"/>
      <c r="GII171" s="19"/>
      <c r="GIJ171" s="19"/>
      <c r="GIK171" s="19"/>
      <c r="GIL171" s="19"/>
      <c r="GIM171" s="19"/>
      <c r="GIN171" s="19"/>
      <c r="GIO171" s="19"/>
      <c r="GIP171" s="19"/>
      <c r="GIQ171" s="19"/>
      <c r="GIR171" s="19"/>
      <c r="GIS171" s="19"/>
      <c r="GIT171" s="19"/>
      <c r="GIU171" s="19"/>
      <c r="GIV171" s="19"/>
      <c r="GIW171" s="19"/>
      <c r="GIX171" s="19"/>
      <c r="GIY171" s="19"/>
      <c r="GIZ171" s="19"/>
      <c r="GJA171" s="19"/>
      <c r="GJB171" s="19"/>
      <c r="GJC171" s="19"/>
      <c r="GJD171" s="19"/>
      <c r="GJE171" s="19"/>
      <c r="GJF171" s="19"/>
      <c r="GJG171" s="19"/>
      <c r="GJH171" s="19"/>
      <c r="GJI171" s="19"/>
      <c r="GJJ171" s="19"/>
      <c r="GJK171" s="19"/>
      <c r="GJL171" s="19"/>
      <c r="GJM171" s="19"/>
      <c r="GJN171" s="19"/>
      <c r="GJO171" s="19"/>
      <c r="GJP171" s="19"/>
      <c r="GJQ171" s="19"/>
      <c r="GJR171" s="19"/>
      <c r="GJS171" s="19"/>
      <c r="GJT171" s="19"/>
      <c r="GJU171" s="19"/>
      <c r="GJV171" s="19"/>
      <c r="GJW171" s="19"/>
      <c r="GJX171" s="19"/>
      <c r="GJY171" s="19"/>
      <c r="GJZ171" s="19"/>
      <c r="GKA171" s="19"/>
      <c r="GKB171" s="19"/>
      <c r="GKC171" s="19"/>
      <c r="GKD171" s="19"/>
      <c r="GKE171" s="19"/>
      <c r="GKF171" s="19"/>
      <c r="GKG171" s="19"/>
      <c r="GKH171" s="19"/>
      <c r="GKI171" s="19"/>
      <c r="GKJ171" s="19"/>
      <c r="GKK171" s="19"/>
      <c r="GKL171" s="19"/>
      <c r="GKM171" s="19"/>
      <c r="GKN171" s="19"/>
      <c r="GKO171" s="19"/>
      <c r="GKP171" s="19"/>
      <c r="GKQ171" s="19"/>
      <c r="GKR171" s="19"/>
      <c r="GKS171" s="19"/>
      <c r="GKT171" s="19"/>
      <c r="GKU171" s="19"/>
      <c r="GKV171" s="19"/>
      <c r="GKW171" s="19"/>
      <c r="GKX171" s="19"/>
      <c r="GKY171" s="19"/>
      <c r="GKZ171" s="19"/>
      <c r="GLA171" s="19"/>
      <c r="GLB171" s="19"/>
      <c r="GLC171" s="19"/>
      <c r="GLD171" s="19"/>
      <c r="GLE171" s="19"/>
      <c r="GLF171" s="19"/>
      <c r="GLG171" s="19"/>
      <c r="GLH171" s="19"/>
      <c r="GLI171" s="19"/>
      <c r="GLJ171" s="19"/>
      <c r="GLK171" s="19"/>
      <c r="GLL171" s="19"/>
      <c r="GLM171" s="19"/>
      <c r="GLN171" s="19"/>
      <c r="GLO171" s="19"/>
      <c r="GLP171" s="19"/>
      <c r="GLQ171" s="19"/>
      <c r="GLR171" s="19"/>
      <c r="GLS171" s="19"/>
      <c r="GLT171" s="19"/>
      <c r="GLU171" s="19"/>
      <c r="GLV171" s="19"/>
      <c r="GLW171" s="19"/>
      <c r="GLX171" s="19"/>
      <c r="GLY171" s="19"/>
      <c r="GLZ171" s="19"/>
      <c r="GMA171" s="19"/>
      <c r="GMB171" s="19"/>
      <c r="GMC171" s="19"/>
      <c r="GMD171" s="19"/>
      <c r="GME171" s="19"/>
      <c r="GMF171" s="19"/>
      <c r="GMG171" s="19"/>
      <c r="GMH171" s="19"/>
      <c r="GMI171" s="19"/>
      <c r="GMJ171" s="19"/>
      <c r="GMK171" s="19"/>
      <c r="GML171" s="19"/>
      <c r="GMM171" s="19"/>
      <c r="GMN171" s="19"/>
      <c r="GMO171" s="19"/>
      <c r="GMP171" s="19"/>
      <c r="GMQ171" s="19"/>
      <c r="GMR171" s="19"/>
      <c r="GMS171" s="19"/>
      <c r="GMT171" s="19"/>
      <c r="GMU171" s="19"/>
      <c r="GMV171" s="19"/>
      <c r="GMW171" s="19"/>
      <c r="GMX171" s="19"/>
      <c r="GMY171" s="19"/>
      <c r="GMZ171" s="19"/>
      <c r="GNA171" s="19"/>
      <c r="GNB171" s="19"/>
      <c r="GNC171" s="19"/>
      <c r="GND171" s="19"/>
      <c r="GNE171" s="19"/>
      <c r="GNF171" s="19"/>
      <c r="GNG171" s="19"/>
      <c r="GNH171" s="19"/>
      <c r="GNI171" s="19"/>
      <c r="GNJ171" s="19"/>
      <c r="GNK171" s="19"/>
      <c r="GNL171" s="19"/>
      <c r="GNM171" s="19"/>
      <c r="GNN171" s="19"/>
      <c r="GNO171" s="19"/>
      <c r="GNP171" s="19"/>
      <c r="GNQ171" s="19"/>
      <c r="GNR171" s="19"/>
      <c r="GNS171" s="19"/>
      <c r="GNT171" s="19"/>
      <c r="GNU171" s="19"/>
      <c r="GNV171" s="19"/>
      <c r="GNW171" s="19"/>
      <c r="GNX171" s="19"/>
      <c r="GNY171" s="19"/>
      <c r="GNZ171" s="19"/>
      <c r="GOA171" s="19"/>
      <c r="GOB171" s="19"/>
      <c r="GOC171" s="19"/>
      <c r="GOD171" s="19"/>
      <c r="GOE171" s="19"/>
      <c r="GOF171" s="19"/>
      <c r="GOG171" s="19"/>
      <c r="GOH171" s="19"/>
      <c r="GOI171" s="19"/>
      <c r="GOJ171" s="19"/>
      <c r="GOK171" s="19"/>
      <c r="GOL171" s="19"/>
      <c r="GOM171" s="19"/>
      <c r="GON171" s="19"/>
      <c r="GOO171" s="19"/>
      <c r="GOP171" s="19"/>
      <c r="GOQ171" s="19"/>
      <c r="GOR171" s="19"/>
      <c r="GOS171" s="19"/>
      <c r="GOT171" s="19"/>
      <c r="GOU171" s="19"/>
      <c r="GOV171" s="19"/>
      <c r="GOW171" s="19"/>
      <c r="GOX171" s="19"/>
      <c r="GOY171" s="19"/>
      <c r="GOZ171" s="19"/>
      <c r="GPA171" s="19"/>
      <c r="GPB171" s="19"/>
      <c r="GPC171" s="19"/>
      <c r="GPD171" s="19"/>
      <c r="GPE171" s="19"/>
      <c r="GPF171" s="19"/>
      <c r="GPG171" s="19"/>
      <c r="GPH171" s="19"/>
      <c r="GPI171" s="19"/>
      <c r="GPJ171" s="19"/>
      <c r="GPK171" s="19"/>
      <c r="GPL171" s="19"/>
      <c r="GPM171" s="19"/>
      <c r="GPN171" s="19"/>
      <c r="GPO171" s="19"/>
      <c r="GPP171" s="19"/>
      <c r="GPQ171" s="19"/>
      <c r="GPR171" s="19"/>
      <c r="GPS171" s="19"/>
      <c r="GPT171" s="19"/>
      <c r="GPU171" s="19"/>
      <c r="GPV171" s="19"/>
      <c r="GPW171" s="19"/>
      <c r="GPX171" s="19"/>
      <c r="GPY171" s="19"/>
      <c r="GPZ171" s="19"/>
      <c r="GQA171" s="19"/>
      <c r="GQB171" s="19"/>
      <c r="GQC171" s="19"/>
      <c r="GQD171" s="19"/>
      <c r="GQE171" s="19"/>
      <c r="GQF171" s="19"/>
      <c r="GQG171" s="19"/>
      <c r="GQH171" s="19"/>
      <c r="GQI171" s="19"/>
      <c r="GQJ171" s="19"/>
      <c r="GQK171" s="19"/>
      <c r="GQL171" s="19"/>
      <c r="GQM171" s="19"/>
      <c r="GQN171" s="19"/>
      <c r="GQO171" s="19"/>
      <c r="GQP171" s="19"/>
      <c r="GQQ171" s="19"/>
      <c r="GQR171" s="19"/>
      <c r="GQS171" s="19"/>
      <c r="GQT171" s="19"/>
      <c r="GQU171" s="19"/>
      <c r="GQV171" s="19"/>
      <c r="GQW171" s="19"/>
      <c r="GQX171" s="19"/>
      <c r="GQY171" s="19"/>
      <c r="GQZ171" s="19"/>
      <c r="GRA171" s="19"/>
      <c r="GRB171" s="19"/>
      <c r="GRC171" s="19"/>
      <c r="GRD171" s="19"/>
      <c r="GRE171" s="19"/>
      <c r="GRF171" s="19"/>
      <c r="GRG171" s="19"/>
      <c r="GRH171" s="19"/>
      <c r="GRI171" s="19"/>
      <c r="GRJ171" s="19"/>
      <c r="GRK171" s="19"/>
      <c r="GRL171" s="19"/>
      <c r="GRM171" s="19"/>
      <c r="GRN171" s="19"/>
      <c r="GRO171" s="19"/>
      <c r="GRP171" s="19"/>
      <c r="GRQ171" s="19"/>
      <c r="GRR171" s="19"/>
      <c r="GRS171" s="19"/>
      <c r="GRT171" s="19"/>
      <c r="GRU171" s="19"/>
      <c r="GRV171" s="19"/>
      <c r="GRW171" s="19"/>
      <c r="GRX171" s="19"/>
      <c r="GRY171" s="19"/>
      <c r="GRZ171" s="19"/>
      <c r="GSA171" s="19"/>
      <c r="GSB171" s="19"/>
      <c r="GSC171" s="19"/>
      <c r="GSD171" s="19"/>
      <c r="GSE171" s="19"/>
      <c r="GSF171" s="19"/>
      <c r="GSG171" s="19"/>
      <c r="GSH171" s="19"/>
      <c r="GSI171" s="19"/>
      <c r="GSJ171" s="19"/>
      <c r="GSK171" s="19"/>
      <c r="GSL171" s="19"/>
      <c r="GSM171" s="19"/>
      <c r="GSN171" s="19"/>
      <c r="GSO171" s="19"/>
      <c r="GSP171" s="19"/>
      <c r="GSQ171" s="19"/>
      <c r="GSR171" s="19"/>
      <c r="GSS171" s="19"/>
      <c r="GST171" s="19"/>
      <c r="GSU171" s="19"/>
      <c r="GSV171" s="19"/>
      <c r="GSW171" s="19"/>
      <c r="GSX171" s="19"/>
      <c r="GSY171" s="19"/>
      <c r="GSZ171" s="19"/>
      <c r="GTA171" s="19"/>
      <c r="GTB171" s="19"/>
      <c r="GTC171" s="19"/>
      <c r="GTD171" s="19"/>
      <c r="GTE171" s="19"/>
      <c r="GTF171" s="19"/>
      <c r="GTG171" s="19"/>
      <c r="GTH171" s="19"/>
      <c r="GTI171" s="19"/>
      <c r="GTJ171" s="19"/>
      <c r="GTK171" s="19"/>
      <c r="GTL171" s="19"/>
      <c r="GTM171" s="19"/>
      <c r="GTN171" s="19"/>
      <c r="GTO171" s="19"/>
      <c r="GTP171" s="19"/>
      <c r="GTQ171" s="19"/>
      <c r="GTR171" s="19"/>
      <c r="GTS171" s="19"/>
      <c r="GTT171" s="19"/>
      <c r="GTU171" s="19"/>
      <c r="GTV171" s="19"/>
      <c r="GTW171" s="19"/>
      <c r="GTX171" s="19"/>
      <c r="GTY171" s="19"/>
      <c r="GTZ171" s="19"/>
      <c r="GUA171" s="19"/>
      <c r="GUB171" s="19"/>
      <c r="GUC171" s="19"/>
      <c r="GUD171" s="19"/>
      <c r="GUE171" s="19"/>
      <c r="GUF171" s="19"/>
      <c r="GUG171" s="19"/>
      <c r="GUH171" s="19"/>
      <c r="GUI171" s="19"/>
      <c r="GUJ171" s="19"/>
      <c r="GUK171" s="19"/>
      <c r="GUL171" s="19"/>
      <c r="GUM171" s="19"/>
      <c r="GUN171" s="19"/>
      <c r="GUO171" s="19"/>
      <c r="GUP171" s="19"/>
      <c r="GUQ171" s="19"/>
      <c r="GUR171" s="19"/>
      <c r="GUS171" s="19"/>
      <c r="GUT171" s="19"/>
      <c r="GUU171" s="19"/>
      <c r="GUV171" s="19"/>
      <c r="GUW171" s="19"/>
      <c r="GUX171" s="19"/>
      <c r="GUY171" s="19"/>
      <c r="GUZ171" s="19"/>
      <c r="GVA171" s="19"/>
      <c r="GVB171" s="19"/>
      <c r="GVC171" s="19"/>
      <c r="GVD171" s="19"/>
      <c r="GVE171" s="19"/>
      <c r="GVF171" s="19"/>
      <c r="GVG171" s="19"/>
      <c r="GVH171" s="19"/>
      <c r="GVI171" s="19"/>
      <c r="GVJ171" s="19"/>
      <c r="GVK171" s="19"/>
      <c r="GVL171" s="19"/>
      <c r="GVM171" s="19"/>
      <c r="GVN171" s="19"/>
      <c r="GVO171" s="19"/>
      <c r="GVP171" s="19"/>
      <c r="GVQ171" s="19"/>
      <c r="GVR171" s="19"/>
      <c r="GVS171" s="19"/>
      <c r="GVT171" s="19"/>
      <c r="GVU171" s="19"/>
      <c r="GVV171" s="19"/>
      <c r="GVW171" s="19"/>
      <c r="GVX171" s="19"/>
      <c r="GVY171" s="19"/>
      <c r="GVZ171" s="19"/>
      <c r="GWA171" s="19"/>
      <c r="GWB171" s="19"/>
      <c r="GWC171" s="19"/>
      <c r="GWD171" s="19"/>
      <c r="GWE171" s="19"/>
      <c r="GWF171" s="19"/>
      <c r="GWG171" s="19"/>
      <c r="GWH171" s="19"/>
      <c r="GWI171" s="19"/>
      <c r="GWJ171" s="19"/>
      <c r="GWK171" s="19"/>
      <c r="GWL171" s="19"/>
      <c r="GWM171" s="19"/>
      <c r="GWN171" s="19"/>
      <c r="GWO171" s="19"/>
      <c r="GWP171" s="19"/>
      <c r="GWQ171" s="19"/>
      <c r="GWR171" s="19"/>
      <c r="GWS171" s="19"/>
      <c r="GWT171" s="19"/>
      <c r="GWU171" s="19"/>
      <c r="GWV171" s="19"/>
      <c r="GWW171" s="19"/>
      <c r="GWX171" s="19"/>
      <c r="GWY171" s="19"/>
      <c r="GWZ171" s="19"/>
      <c r="GXA171" s="19"/>
      <c r="GXB171" s="19"/>
      <c r="GXC171" s="19"/>
      <c r="GXD171" s="19"/>
      <c r="GXE171" s="19"/>
      <c r="GXF171" s="19"/>
      <c r="GXG171" s="19"/>
      <c r="GXH171" s="19"/>
      <c r="GXI171" s="19"/>
      <c r="GXJ171" s="19"/>
      <c r="GXK171" s="19"/>
      <c r="GXL171" s="19"/>
      <c r="GXM171" s="19"/>
      <c r="GXN171" s="19"/>
      <c r="GXO171" s="19"/>
      <c r="GXP171" s="19"/>
      <c r="GXQ171" s="19"/>
      <c r="GXR171" s="19"/>
      <c r="GXS171" s="19"/>
      <c r="GXT171" s="19"/>
      <c r="GXU171" s="19"/>
      <c r="GXV171" s="19"/>
      <c r="GXW171" s="19"/>
      <c r="GXX171" s="19"/>
      <c r="GXY171" s="19"/>
      <c r="GXZ171" s="19"/>
      <c r="GYA171" s="19"/>
      <c r="GYB171" s="19"/>
      <c r="GYC171" s="19"/>
      <c r="GYD171" s="19"/>
      <c r="GYE171" s="19"/>
      <c r="GYF171" s="19"/>
      <c r="GYG171" s="19"/>
      <c r="GYH171" s="19"/>
      <c r="GYI171" s="19"/>
      <c r="GYJ171" s="19"/>
      <c r="GYK171" s="19"/>
      <c r="GYL171" s="19"/>
      <c r="GYM171" s="19"/>
      <c r="GYN171" s="19"/>
      <c r="GYO171" s="19"/>
      <c r="GYP171" s="19"/>
      <c r="GYQ171" s="19"/>
      <c r="GYR171" s="19"/>
      <c r="GYS171" s="19"/>
      <c r="GYT171" s="19"/>
      <c r="GYU171" s="19"/>
      <c r="GYV171" s="19"/>
      <c r="GYW171" s="19"/>
      <c r="GYX171" s="19"/>
      <c r="GYY171" s="19"/>
      <c r="GYZ171" s="19"/>
      <c r="GZA171" s="19"/>
      <c r="GZB171" s="19"/>
      <c r="GZC171" s="19"/>
      <c r="GZD171" s="19"/>
      <c r="GZE171" s="19"/>
      <c r="GZF171" s="19"/>
      <c r="GZG171" s="19"/>
      <c r="GZH171" s="19"/>
      <c r="GZI171" s="19"/>
      <c r="GZJ171" s="19"/>
      <c r="GZK171" s="19"/>
      <c r="GZL171" s="19"/>
      <c r="GZM171" s="19"/>
      <c r="GZN171" s="19"/>
      <c r="GZO171" s="19"/>
      <c r="GZP171" s="19"/>
      <c r="GZQ171" s="19"/>
      <c r="GZR171" s="19"/>
      <c r="GZS171" s="19"/>
      <c r="GZT171" s="19"/>
      <c r="GZU171" s="19"/>
      <c r="GZV171" s="19"/>
      <c r="GZW171" s="19"/>
      <c r="GZX171" s="19"/>
      <c r="GZY171" s="19"/>
      <c r="GZZ171" s="19"/>
      <c r="HAA171" s="19"/>
      <c r="HAB171" s="19"/>
      <c r="HAC171" s="19"/>
      <c r="HAD171" s="19"/>
      <c r="HAE171" s="19"/>
      <c r="HAF171" s="19"/>
      <c r="HAG171" s="19"/>
      <c r="HAH171" s="19"/>
      <c r="HAI171" s="19"/>
      <c r="HAJ171" s="19"/>
      <c r="HAK171" s="19"/>
      <c r="HAL171" s="19"/>
      <c r="HAM171" s="19"/>
      <c r="HAN171" s="19"/>
      <c r="HAO171" s="19"/>
      <c r="HAP171" s="19"/>
      <c r="HAQ171" s="19"/>
      <c r="HAR171" s="19"/>
      <c r="HAS171" s="19"/>
      <c r="HAT171" s="19"/>
      <c r="HAU171" s="19"/>
      <c r="HAV171" s="19"/>
      <c r="HAW171" s="19"/>
      <c r="HAX171" s="19"/>
      <c r="HAY171" s="19"/>
      <c r="HAZ171" s="19"/>
      <c r="HBA171" s="19"/>
      <c r="HBB171" s="19"/>
      <c r="HBC171" s="19"/>
      <c r="HBD171" s="19"/>
      <c r="HBE171" s="19"/>
      <c r="HBF171" s="19"/>
      <c r="HBG171" s="19"/>
      <c r="HBH171" s="19"/>
      <c r="HBI171" s="19"/>
      <c r="HBJ171" s="19"/>
      <c r="HBK171" s="19"/>
      <c r="HBL171" s="19"/>
      <c r="HBM171" s="19"/>
      <c r="HBN171" s="19"/>
      <c r="HBO171" s="19"/>
      <c r="HBP171" s="19"/>
      <c r="HBQ171" s="19"/>
      <c r="HBR171" s="19"/>
      <c r="HBS171" s="19"/>
      <c r="HBT171" s="19"/>
      <c r="HBU171" s="19"/>
      <c r="HBV171" s="19"/>
      <c r="HBW171" s="19"/>
      <c r="HBX171" s="19"/>
      <c r="HBY171" s="19"/>
      <c r="HBZ171" s="19"/>
      <c r="HCA171" s="19"/>
      <c r="HCB171" s="19"/>
      <c r="HCC171" s="19"/>
      <c r="HCD171" s="19"/>
      <c r="HCE171" s="19"/>
      <c r="HCF171" s="19"/>
      <c r="HCG171" s="19"/>
      <c r="HCH171" s="19"/>
      <c r="HCI171" s="19"/>
      <c r="HCJ171" s="19"/>
      <c r="HCK171" s="19"/>
      <c r="HCL171" s="19"/>
      <c r="HCM171" s="19"/>
      <c r="HCN171" s="19"/>
      <c r="HCO171" s="19"/>
      <c r="HCP171" s="19"/>
      <c r="HCQ171" s="19"/>
      <c r="HCR171" s="19"/>
      <c r="HCS171" s="19"/>
      <c r="HCT171" s="19"/>
      <c r="HCU171" s="19"/>
      <c r="HCV171" s="19"/>
      <c r="HCW171" s="19"/>
      <c r="HCX171" s="19"/>
      <c r="HCY171" s="19"/>
      <c r="HCZ171" s="19"/>
      <c r="HDA171" s="19"/>
      <c r="HDB171" s="19"/>
      <c r="HDC171" s="19"/>
      <c r="HDD171" s="19"/>
      <c r="HDE171" s="19"/>
      <c r="HDF171" s="19"/>
      <c r="HDG171" s="19"/>
      <c r="HDH171" s="19"/>
      <c r="HDI171" s="19"/>
      <c r="HDJ171" s="19"/>
      <c r="HDK171" s="19"/>
      <c r="HDL171" s="19"/>
      <c r="HDM171" s="19"/>
      <c r="HDN171" s="19"/>
      <c r="HDO171" s="19"/>
      <c r="HDP171" s="19"/>
      <c r="HDQ171" s="19"/>
      <c r="HDR171" s="19"/>
      <c r="HDS171" s="19"/>
      <c r="HDT171" s="19"/>
      <c r="HDU171" s="19"/>
      <c r="HDV171" s="19"/>
      <c r="HDW171" s="19"/>
      <c r="HDX171" s="19"/>
      <c r="HDY171" s="19"/>
      <c r="HDZ171" s="19"/>
      <c r="HEA171" s="19"/>
      <c r="HEB171" s="19"/>
      <c r="HEC171" s="19"/>
      <c r="HED171" s="19"/>
      <c r="HEE171" s="19"/>
      <c r="HEF171" s="19"/>
      <c r="HEG171" s="19"/>
      <c r="HEH171" s="19"/>
      <c r="HEI171" s="19"/>
      <c r="HEJ171" s="19"/>
      <c r="HEK171" s="19"/>
      <c r="HEL171" s="19"/>
      <c r="HEM171" s="19"/>
      <c r="HEN171" s="19"/>
      <c r="HEO171" s="19"/>
      <c r="HEP171" s="19"/>
      <c r="HEQ171" s="19"/>
      <c r="HER171" s="19"/>
      <c r="HES171" s="19"/>
      <c r="HET171" s="19"/>
      <c r="HEU171" s="19"/>
      <c r="HEV171" s="19"/>
      <c r="HEW171" s="19"/>
      <c r="HEX171" s="19"/>
      <c r="HEY171" s="19"/>
      <c r="HEZ171" s="19"/>
      <c r="HFA171" s="19"/>
      <c r="HFB171" s="19"/>
      <c r="HFC171" s="19"/>
      <c r="HFD171" s="19"/>
      <c r="HFE171" s="19"/>
      <c r="HFF171" s="19"/>
      <c r="HFG171" s="19"/>
      <c r="HFH171" s="19"/>
      <c r="HFI171" s="19"/>
      <c r="HFJ171" s="19"/>
      <c r="HFK171" s="19"/>
      <c r="HFL171" s="19"/>
      <c r="HFM171" s="19"/>
      <c r="HFN171" s="19"/>
      <c r="HFO171" s="19"/>
      <c r="HFP171" s="19"/>
      <c r="HFQ171" s="19"/>
      <c r="HFR171" s="19"/>
      <c r="HFS171" s="19"/>
      <c r="HFT171" s="19"/>
      <c r="HFU171" s="19"/>
      <c r="HFV171" s="19"/>
      <c r="HFW171" s="19"/>
      <c r="HFX171" s="19"/>
      <c r="HFY171" s="19"/>
      <c r="HFZ171" s="19"/>
      <c r="HGA171" s="19"/>
      <c r="HGB171" s="19"/>
      <c r="HGC171" s="19"/>
      <c r="HGD171" s="19"/>
      <c r="HGE171" s="19"/>
      <c r="HGF171" s="19"/>
      <c r="HGG171" s="19"/>
      <c r="HGH171" s="19"/>
      <c r="HGI171" s="19"/>
      <c r="HGJ171" s="19"/>
      <c r="HGK171" s="19"/>
      <c r="HGL171" s="19"/>
      <c r="HGM171" s="19"/>
      <c r="HGN171" s="19"/>
      <c r="HGO171" s="19"/>
      <c r="HGP171" s="19"/>
      <c r="HGQ171" s="19"/>
      <c r="HGR171" s="19"/>
      <c r="HGS171" s="19"/>
      <c r="HGT171" s="19"/>
      <c r="HGU171" s="19"/>
      <c r="HGV171" s="19"/>
      <c r="HGW171" s="19"/>
      <c r="HGX171" s="19"/>
      <c r="HGY171" s="19"/>
      <c r="HGZ171" s="19"/>
      <c r="HHA171" s="19"/>
      <c r="HHB171" s="19"/>
      <c r="HHC171" s="19"/>
      <c r="HHD171" s="19"/>
      <c r="HHE171" s="19"/>
      <c r="HHF171" s="19"/>
      <c r="HHG171" s="19"/>
      <c r="HHH171" s="19"/>
      <c r="HHI171" s="19"/>
      <c r="HHJ171" s="19"/>
      <c r="HHK171" s="19"/>
      <c r="HHL171" s="19"/>
      <c r="HHM171" s="19"/>
      <c r="HHN171" s="19"/>
      <c r="HHO171" s="19"/>
      <c r="HHP171" s="19"/>
      <c r="HHQ171" s="19"/>
      <c r="HHR171" s="19"/>
      <c r="HHS171" s="19"/>
      <c r="HHT171" s="19"/>
      <c r="HHU171" s="19"/>
      <c r="HHV171" s="19"/>
      <c r="HHW171" s="19"/>
      <c r="HHX171" s="19"/>
      <c r="HHY171" s="19"/>
      <c r="HHZ171" s="19"/>
      <c r="HIA171" s="19"/>
      <c r="HIB171" s="19"/>
      <c r="HIC171" s="19"/>
      <c r="HID171" s="19"/>
      <c r="HIE171" s="19"/>
      <c r="HIF171" s="19"/>
      <c r="HIG171" s="19"/>
      <c r="HIH171" s="19"/>
      <c r="HII171" s="19"/>
      <c r="HIJ171" s="19"/>
      <c r="HIK171" s="19"/>
      <c r="HIL171" s="19"/>
      <c r="HIM171" s="19"/>
      <c r="HIN171" s="19"/>
      <c r="HIO171" s="19"/>
      <c r="HIP171" s="19"/>
      <c r="HIQ171" s="19"/>
      <c r="HIR171" s="19"/>
      <c r="HIS171" s="19"/>
      <c r="HIT171" s="19"/>
      <c r="HIU171" s="19"/>
      <c r="HIV171" s="19"/>
      <c r="HIW171" s="19"/>
      <c r="HIX171" s="19"/>
      <c r="HIY171" s="19"/>
      <c r="HIZ171" s="19"/>
      <c r="HJA171" s="19"/>
      <c r="HJB171" s="19"/>
      <c r="HJC171" s="19"/>
      <c r="HJD171" s="19"/>
      <c r="HJE171" s="19"/>
      <c r="HJF171" s="19"/>
      <c r="HJG171" s="19"/>
      <c r="HJH171" s="19"/>
      <c r="HJI171" s="19"/>
      <c r="HJJ171" s="19"/>
      <c r="HJK171" s="19"/>
      <c r="HJL171" s="19"/>
      <c r="HJM171" s="19"/>
      <c r="HJN171" s="19"/>
      <c r="HJO171" s="19"/>
      <c r="HJP171" s="19"/>
      <c r="HJQ171" s="19"/>
      <c r="HJR171" s="19"/>
      <c r="HJS171" s="19"/>
      <c r="HJT171" s="19"/>
      <c r="HJU171" s="19"/>
      <c r="HJV171" s="19"/>
      <c r="HJW171" s="19"/>
      <c r="HJX171" s="19"/>
      <c r="HJY171" s="19"/>
      <c r="HJZ171" s="19"/>
      <c r="HKA171" s="19"/>
      <c r="HKB171" s="19"/>
      <c r="HKC171" s="19"/>
      <c r="HKD171" s="19"/>
      <c r="HKE171" s="19"/>
      <c r="HKF171" s="19"/>
      <c r="HKG171" s="19"/>
      <c r="HKH171" s="19"/>
      <c r="HKI171" s="19"/>
      <c r="HKJ171" s="19"/>
      <c r="HKK171" s="19"/>
      <c r="HKL171" s="19"/>
      <c r="HKM171" s="19"/>
      <c r="HKN171" s="19"/>
      <c r="HKO171" s="19"/>
      <c r="HKP171" s="19"/>
      <c r="HKQ171" s="19"/>
      <c r="HKR171" s="19"/>
      <c r="HKS171" s="19"/>
      <c r="HKT171" s="19"/>
      <c r="HKU171" s="19"/>
      <c r="HKV171" s="19"/>
      <c r="HKW171" s="19"/>
      <c r="HKX171" s="19"/>
      <c r="HKY171" s="19"/>
      <c r="HKZ171" s="19"/>
      <c r="HLA171" s="19"/>
      <c r="HLB171" s="19"/>
      <c r="HLC171" s="19"/>
      <c r="HLD171" s="19"/>
      <c r="HLE171" s="19"/>
      <c r="HLF171" s="19"/>
      <c r="HLG171" s="19"/>
      <c r="HLH171" s="19"/>
      <c r="HLI171" s="19"/>
      <c r="HLJ171" s="19"/>
      <c r="HLK171" s="19"/>
      <c r="HLL171" s="19"/>
      <c r="HLM171" s="19"/>
      <c r="HLN171" s="19"/>
      <c r="HLO171" s="19"/>
      <c r="HLP171" s="19"/>
      <c r="HLQ171" s="19"/>
      <c r="HLR171" s="19"/>
      <c r="HLS171" s="19"/>
      <c r="HLT171" s="19"/>
      <c r="HLU171" s="19"/>
      <c r="HLV171" s="19"/>
      <c r="HLW171" s="19"/>
      <c r="HLX171" s="19"/>
      <c r="HLY171" s="19"/>
      <c r="HLZ171" s="19"/>
      <c r="HMA171" s="19"/>
      <c r="HMB171" s="19"/>
      <c r="HMC171" s="19"/>
      <c r="HMD171" s="19"/>
      <c r="HME171" s="19"/>
      <c r="HMF171" s="19"/>
      <c r="HMG171" s="19"/>
      <c r="HMH171" s="19"/>
      <c r="HMI171" s="19"/>
      <c r="HMJ171" s="19"/>
      <c r="HMK171" s="19"/>
      <c r="HML171" s="19"/>
      <c r="HMM171" s="19"/>
      <c r="HMN171" s="19"/>
      <c r="HMO171" s="19"/>
      <c r="HMP171" s="19"/>
      <c r="HMQ171" s="19"/>
      <c r="HMR171" s="19"/>
      <c r="HMS171" s="19"/>
      <c r="HMT171" s="19"/>
      <c r="HMU171" s="19"/>
      <c r="HMV171" s="19"/>
      <c r="HMW171" s="19"/>
      <c r="HMX171" s="19"/>
      <c r="HMY171" s="19"/>
      <c r="HMZ171" s="19"/>
      <c r="HNA171" s="19"/>
      <c r="HNB171" s="19"/>
      <c r="HNC171" s="19"/>
      <c r="HND171" s="19"/>
      <c r="HNE171" s="19"/>
      <c r="HNF171" s="19"/>
      <c r="HNG171" s="19"/>
      <c r="HNH171" s="19"/>
      <c r="HNI171" s="19"/>
      <c r="HNJ171" s="19"/>
      <c r="HNK171" s="19"/>
      <c r="HNL171" s="19"/>
      <c r="HNM171" s="19"/>
      <c r="HNN171" s="19"/>
      <c r="HNO171" s="19"/>
      <c r="HNP171" s="19"/>
      <c r="HNQ171" s="19"/>
      <c r="HNR171" s="19"/>
      <c r="HNS171" s="19"/>
      <c r="HNT171" s="19"/>
      <c r="HNU171" s="19"/>
      <c r="HNV171" s="19"/>
      <c r="HNW171" s="19"/>
      <c r="HNX171" s="19"/>
      <c r="HNY171" s="19"/>
      <c r="HNZ171" s="19"/>
      <c r="HOA171" s="19"/>
      <c r="HOB171" s="19"/>
      <c r="HOC171" s="19"/>
      <c r="HOD171" s="19"/>
      <c r="HOE171" s="19"/>
      <c r="HOF171" s="19"/>
      <c r="HOG171" s="19"/>
      <c r="HOH171" s="19"/>
      <c r="HOI171" s="19"/>
      <c r="HOJ171" s="19"/>
      <c r="HOK171" s="19"/>
      <c r="HOL171" s="19"/>
      <c r="HOM171" s="19"/>
      <c r="HON171" s="19"/>
      <c r="HOO171" s="19"/>
      <c r="HOP171" s="19"/>
      <c r="HOQ171" s="19"/>
      <c r="HOR171" s="19"/>
      <c r="HOS171" s="19"/>
      <c r="HOT171" s="19"/>
      <c r="HOU171" s="19"/>
      <c r="HOV171" s="19"/>
      <c r="HOW171" s="19"/>
      <c r="HOX171" s="19"/>
      <c r="HOY171" s="19"/>
      <c r="HOZ171" s="19"/>
      <c r="HPA171" s="19"/>
      <c r="HPB171" s="19"/>
      <c r="HPC171" s="19"/>
      <c r="HPD171" s="19"/>
      <c r="HPE171" s="19"/>
      <c r="HPF171" s="19"/>
      <c r="HPG171" s="19"/>
      <c r="HPH171" s="19"/>
      <c r="HPI171" s="19"/>
      <c r="HPJ171" s="19"/>
      <c r="HPK171" s="19"/>
      <c r="HPL171" s="19"/>
      <c r="HPM171" s="19"/>
      <c r="HPN171" s="19"/>
      <c r="HPO171" s="19"/>
      <c r="HPP171" s="19"/>
      <c r="HPQ171" s="19"/>
      <c r="HPR171" s="19"/>
      <c r="HPS171" s="19"/>
      <c r="HPT171" s="19"/>
      <c r="HPU171" s="19"/>
      <c r="HPV171" s="19"/>
      <c r="HPW171" s="19"/>
      <c r="HPX171" s="19"/>
      <c r="HPY171" s="19"/>
      <c r="HPZ171" s="19"/>
      <c r="HQA171" s="19"/>
      <c r="HQB171" s="19"/>
      <c r="HQC171" s="19"/>
      <c r="HQD171" s="19"/>
      <c r="HQE171" s="19"/>
      <c r="HQF171" s="19"/>
      <c r="HQG171" s="19"/>
      <c r="HQH171" s="19"/>
      <c r="HQI171" s="19"/>
      <c r="HQJ171" s="19"/>
      <c r="HQK171" s="19"/>
      <c r="HQL171" s="19"/>
      <c r="HQM171" s="19"/>
      <c r="HQN171" s="19"/>
      <c r="HQO171" s="19"/>
      <c r="HQP171" s="19"/>
      <c r="HQQ171" s="19"/>
      <c r="HQR171" s="19"/>
      <c r="HQS171" s="19"/>
      <c r="HQT171" s="19"/>
      <c r="HQU171" s="19"/>
      <c r="HQV171" s="19"/>
      <c r="HQW171" s="19"/>
      <c r="HQX171" s="19"/>
      <c r="HQY171" s="19"/>
      <c r="HQZ171" s="19"/>
      <c r="HRA171" s="19"/>
      <c r="HRB171" s="19"/>
      <c r="HRC171" s="19"/>
      <c r="HRD171" s="19"/>
      <c r="HRE171" s="19"/>
      <c r="HRF171" s="19"/>
      <c r="HRG171" s="19"/>
      <c r="HRH171" s="19"/>
      <c r="HRI171" s="19"/>
      <c r="HRJ171" s="19"/>
      <c r="HRK171" s="19"/>
      <c r="HRL171" s="19"/>
      <c r="HRM171" s="19"/>
      <c r="HRN171" s="19"/>
      <c r="HRO171" s="19"/>
      <c r="HRP171" s="19"/>
      <c r="HRQ171" s="19"/>
      <c r="HRR171" s="19"/>
      <c r="HRS171" s="19"/>
      <c r="HRT171" s="19"/>
      <c r="HRU171" s="19"/>
      <c r="HRV171" s="19"/>
      <c r="HRW171" s="19"/>
      <c r="HRX171" s="19"/>
      <c r="HRY171" s="19"/>
      <c r="HRZ171" s="19"/>
      <c r="HSA171" s="19"/>
      <c r="HSB171" s="19"/>
      <c r="HSC171" s="19"/>
      <c r="HSD171" s="19"/>
      <c r="HSE171" s="19"/>
      <c r="HSF171" s="19"/>
      <c r="HSG171" s="19"/>
      <c r="HSH171" s="19"/>
      <c r="HSI171" s="19"/>
      <c r="HSJ171" s="19"/>
      <c r="HSK171" s="19"/>
      <c r="HSL171" s="19"/>
      <c r="HSM171" s="19"/>
      <c r="HSN171" s="19"/>
      <c r="HSO171" s="19"/>
      <c r="HSP171" s="19"/>
      <c r="HSQ171" s="19"/>
      <c r="HSR171" s="19"/>
      <c r="HSS171" s="19"/>
      <c r="HST171" s="19"/>
      <c r="HSU171" s="19"/>
      <c r="HSV171" s="19"/>
      <c r="HSW171" s="19"/>
      <c r="HSX171" s="19"/>
      <c r="HSY171" s="19"/>
      <c r="HSZ171" s="19"/>
      <c r="HTA171" s="19"/>
      <c r="HTB171" s="19"/>
      <c r="HTC171" s="19"/>
      <c r="HTD171" s="19"/>
      <c r="HTE171" s="19"/>
      <c r="HTF171" s="19"/>
      <c r="HTG171" s="19"/>
      <c r="HTH171" s="19"/>
      <c r="HTI171" s="19"/>
      <c r="HTJ171" s="19"/>
      <c r="HTK171" s="19"/>
      <c r="HTL171" s="19"/>
      <c r="HTM171" s="19"/>
      <c r="HTN171" s="19"/>
      <c r="HTO171" s="19"/>
      <c r="HTP171" s="19"/>
      <c r="HTQ171" s="19"/>
      <c r="HTR171" s="19"/>
      <c r="HTS171" s="19"/>
      <c r="HTT171" s="19"/>
      <c r="HTU171" s="19"/>
      <c r="HTV171" s="19"/>
      <c r="HTW171" s="19"/>
      <c r="HTX171" s="19"/>
      <c r="HTY171" s="19"/>
      <c r="HTZ171" s="19"/>
      <c r="HUA171" s="19"/>
      <c r="HUB171" s="19"/>
      <c r="HUC171" s="19"/>
      <c r="HUD171" s="19"/>
      <c r="HUE171" s="19"/>
      <c r="HUF171" s="19"/>
      <c r="HUG171" s="19"/>
      <c r="HUH171" s="19"/>
      <c r="HUI171" s="19"/>
      <c r="HUJ171" s="19"/>
      <c r="HUK171" s="19"/>
      <c r="HUL171" s="19"/>
      <c r="HUM171" s="19"/>
      <c r="HUN171" s="19"/>
      <c r="HUO171" s="19"/>
      <c r="HUP171" s="19"/>
      <c r="HUQ171" s="19"/>
      <c r="HUR171" s="19"/>
      <c r="HUS171" s="19"/>
      <c r="HUT171" s="19"/>
      <c r="HUU171" s="19"/>
      <c r="HUV171" s="19"/>
      <c r="HUW171" s="19"/>
      <c r="HUX171" s="19"/>
      <c r="HUY171" s="19"/>
      <c r="HUZ171" s="19"/>
      <c r="HVA171" s="19"/>
      <c r="HVB171" s="19"/>
      <c r="HVC171" s="19"/>
      <c r="HVD171" s="19"/>
      <c r="HVE171" s="19"/>
      <c r="HVF171" s="19"/>
      <c r="HVG171" s="19"/>
      <c r="HVH171" s="19"/>
      <c r="HVI171" s="19"/>
      <c r="HVJ171" s="19"/>
      <c r="HVK171" s="19"/>
      <c r="HVL171" s="19"/>
      <c r="HVM171" s="19"/>
      <c r="HVN171" s="19"/>
      <c r="HVO171" s="19"/>
      <c r="HVP171" s="19"/>
      <c r="HVQ171" s="19"/>
      <c r="HVR171" s="19"/>
      <c r="HVS171" s="19"/>
      <c r="HVT171" s="19"/>
      <c r="HVU171" s="19"/>
      <c r="HVV171" s="19"/>
      <c r="HVW171" s="19"/>
      <c r="HVX171" s="19"/>
      <c r="HVY171" s="19"/>
      <c r="HVZ171" s="19"/>
      <c r="HWA171" s="19"/>
      <c r="HWB171" s="19"/>
      <c r="HWC171" s="19"/>
      <c r="HWD171" s="19"/>
      <c r="HWE171" s="19"/>
      <c r="HWF171" s="19"/>
      <c r="HWG171" s="19"/>
      <c r="HWH171" s="19"/>
      <c r="HWI171" s="19"/>
      <c r="HWJ171" s="19"/>
      <c r="HWK171" s="19"/>
      <c r="HWL171" s="19"/>
      <c r="HWM171" s="19"/>
      <c r="HWN171" s="19"/>
      <c r="HWO171" s="19"/>
      <c r="HWP171" s="19"/>
      <c r="HWQ171" s="19"/>
      <c r="HWR171" s="19"/>
      <c r="HWS171" s="19"/>
      <c r="HWT171" s="19"/>
      <c r="HWU171" s="19"/>
      <c r="HWV171" s="19"/>
      <c r="HWW171" s="19"/>
      <c r="HWX171" s="19"/>
      <c r="HWY171" s="19"/>
      <c r="HWZ171" s="19"/>
      <c r="HXA171" s="19"/>
      <c r="HXB171" s="19"/>
      <c r="HXC171" s="19"/>
      <c r="HXD171" s="19"/>
      <c r="HXE171" s="19"/>
      <c r="HXF171" s="19"/>
      <c r="HXG171" s="19"/>
      <c r="HXH171" s="19"/>
      <c r="HXI171" s="19"/>
      <c r="HXJ171" s="19"/>
      <c r="HXK171" s="19"/>
      <c r="HXL171" s="19"/>
      <c r="HXM171" s="19"/>
      <c r="HXN171" s="19"/>
      <c r="HXO171" s="19"/>
      <c r="HXP171" s="19"/>
      <c r="HXQ171" s="19"/>
      <c r="HXR171" s="19"/>
      <c r="HXS171" s="19"/>
      <c r="HXT171" s="19"/>
      <c r="HXU171" s="19"/>
      <c r="HXV171" s="19"/>
      <c r="HXW171" s="19"/>
      <c r="HXX171" s="19"/>
      <c r="HXY171" s="19"/>
      <c r="HXZ171" s="19"/>
      <c r="HYA171" s="19"/>
      <c r="HYB171" s="19"/>
      <c r="HYC171" s="19"/>
      <c r="HYD171" s="19"/>
      <c r="HYE171" s="19"/>
      <c r="HYF171" s="19"/>
      <c r="HYG171" s="19"/>
      <c r="HYH171" s="19"/>
      <c r="HYI171" s="19"/>
      <c r="HYJ171" s="19"/>
      <c r="HYK171" s="19"/>
      <c r="HYL171" s="19"/>
      <c r="HYM171" s="19"/>
      <c r="HYN171" s="19"/>
      <c r="HYO171" s="19"/>
      <c r="HYP171" s="19"/>
      <c r="HYQ171" s="19"/>
      <c r="HYR171" s="19"/>
      <c r="HYS171" s="19"/>
      <c r="HYT171" s="19"/>
      <c r="HYU171" s="19"/>
      <c r="HYV171" s="19"/>
      <c r="HYW171" s="19"/>
      <c r="HYX171" s="19"/>
      <c r="HYY171" s="19"/>
      <c r="HYZ171" s="19"/>
      <c r="HZA171" s="19"/>
      <c r="HZB171" s="19"/>
      <c r="HZC171" s="19"/>
      <c r="HZD171" s="19"/>
      <c r="HZE171" s="19"/>
      <c r="HZF171" s="19"/>
      <c r="HZG171" s="19"/>
      <c r="HZH171" s="19"/>
      <c r="HZI171" s="19"/>
      <c r="HZJ171" s="19"/>
      <c r="HZK171" s="19"/>
      <c r="HZL171" s="19"/>
      <c r="HZM171" s="19"/>
      <c r="HZN171" s="19"/>
      <c r="HZO171" s="19"/>
      <c r="HZP171" s="19"/>
      <c r="HZQ171" s="19"/>
      <c r="HZR171" s="19"/>
      <c r="HZS171" s="19"/>
      <c r="HZT171" s="19"/>
      <c r="HZU171" s="19"/>
      <c r="HZV171" s="19"/>
      <c r="HZW171" s="19"/>
      <c r="HZX171" s="19"/>
      <c r="HZY171" s="19"/>
      <c r="HZZ171" s="19"/>
      <c r="IAA171" s="19"/>
      <c r="IAB171" s="19"/>
      <c r="IAC171" s="19"/>
      <c r="IAD171" s="19"/>
      <c r="IAE171" s="19"/>
      <c r="IAF171" s="19"/>
      <c r="IAG171" s="19"/>
      <c r="IAH171" s="19"/>
      <c r="IAI171" s="19"/>
      <c r="IAJ171" s="19"/>
      <c r="IAK171" s="19"/>
      <c r="IAL171" s="19"/>
      <c r="IAM171" s="19"/>
      <c r="IAN171" s="19"/>
      <c r="IAO171" s="19"/>
      <c r="IAP171" s="19"/>
      <c r="IAQ171" s="19"/>
      <c r="IAR171" s="19"/>
      <c r="IAS171" s="19"/>
      <c r="IAT171" s="19"/>
      <c r="IAU171" s="19"/>
      <c r="IAV171" s="19"/>
      <c r="IAW171" s="19"/>
      <c r="IAX171" s="19"/>
      <c r="IAY171" s="19"/>
      <c r="IAZ171" s="19"/>
      <c r="IBA171" s="19"/>
      <c r="IBB171" s="19"/>
      <c r="IBC171" s="19"/>
      <c r="IBD171" s="19"/>
      <c r="IBE171" s="19"/>
      <c r="IBF171" s="19"/>
      <c r="IBG171" s="19"/>
      <c r="IBH171" s="19"/>
      <c r="IBI171" s="19"/>
      <c r="IBJ171" s="19"/>
      <c r="IBK171" s="19"/>
      <c r="IBL171" s="19"/>
      <c r="IBM171" s="19"/>
      <c r="IBN171" s="19"/>
      <c r="IBO171" s="19"/>
      <c r="IBP171" s="19"/>
      <c r="IBQ171" s="19"/>
      <c r="IBR171" s="19"/>
      <c r="IBS171" s="19"/>
      <c r="IBT171" s="19"/>
      <c r="IBU171" s="19"/>
      <c r="IBV171" s="19"/>
      <c r="IBW171" s="19"/>
      <c r="IBX171" s="19"/>
      <c r="IBY171" s="19"/>
      <c r="IBZ171" s="19"/>
      <c r="ICA171" s="19"/>
      <c r="ICB171" s="19"/>
      <c r="ICC171" s="19"/>
      <c r="ICD171" s="19"/>
      <c r="ICE171" s="19"/>
      <c r="ICF171" s="19"/>
      <c r="ICG171" s="19"/>
      <c r="ICH171" s="19"/>
      <c r="ICI171" s="19"/>
      <c r="ICJ171" s="19"/>
      <c r="ICK171" s="19"/>
      <c r="ICL171" s="19"/>
      <c r="ICM171" s="19"/>
      <c r="ICN171" s="19"/>
      <c r="ICO171" s="19"/>
      <c r="ICP171" s="19"/>
      <c r="ICQ171" s="19"/>
      <c r="ICR171" s="19"/>
      <c r="ICS171" s="19"/>
      <c r="ICT171" s="19"/>
      <c r="ICU171" s="19"/>
      <c r="ICV171" s="19"/>
      <c r="ICW171" s="19"/>
      <c r="ICX171" s="19"/>
      <c r="ICY171" s="19"/>
      <c r="ICZ171" s="19"/>
      <c r="IDA171" s="19"/>
      <c r="IDB171" s="19"/>
      <c r="IDC171" s="19"/>
      <c r="IDD171" s="19"/>
      <c r="IDE171" s="19"/>
      <c r="IDF171" s="19"/>
      <c r="IDG171" s="19"/>
      <c r="IDH171" s="19"/>
      <c r="IDI171" s="19"/>
      <c r="IDJ171" s="19"/>
      <c r="IDK171" s="19"/>
      <c r="IDL171" s="19"/>
      <c r="IDM171" s="19"/>
      <c r="IDN171" s="19"/>
      <c r="IDO171" s="19"/>
      <c r="IDP171" s="19"/>
      <c r="IDQ171" s="19"/>
      <c r="IDR171" s="19"/>
      <c r="IDS171" s="19"/>
      <c r="IDT171" s="19"/>
      <c r="IDU171" s="19"/>
      <c r="IDV171" s="19"/>
      <c r="IDW171" s="19"/>
      <c r="IDX171" s="19"/>
      <c r="IDY171" s="19"/>
      <c r="IDZ171" s="19"/>
      <c r="IEA171" s="19"/>
      <c r="IEB171" s="19"/>
      <c r="IEC171" s="19"/>
      <c r="IED171" s="19"/>
      <c r="IEE171" s="19"/>
      <c r="IEF171" s="19"/>
      <c r="IEG171" s="19"/>
      <c r="IEH171" s="19"/>
      <c r="IEI171" s="19"/>
      <c r="IEJ171" s="19"/>
      <c r="IEK171" s="19"/>
      <c r="IEL171" s="19"/>
      <c r="IEM171" s="19"/>
      <c r="IEN171" s="19"/>
      <c r="IEO171" s="19"/>
      <c r="IEP171" s="19"/>
      <c r="IEQ171" s="19"/>
      <c r="IER171" s="19"/>
      <c r="IES171" s="19"/>
      <c r="IET171" s="19"/>
      <c r="IEU171" s="19"/>
      <c r="IEV171" s="19"/>
      <c r="IEW171" s="19"/>
      <c r="IEX171" s="19"/>
      <c r="IEY171" s="19"/>
      <c r="IEZ171" s="19"/>
      <c r="IFA171" s="19"/>
      <c r="IFB171" s="19"/>
      <c r="IFC171" s="19"/>
      <c r="IFD171" s="19"/>
      <c r="IFE171" s="19"/>
      <c r="IFF171" s="19"/>
      <c r="IFG171" s="19"/>
      <c r="IFH171" s="19"/>
      <c r="IFI171" s="19"/>
      <c r="IFJ171" s="19"/>
      <c r="IFK171" s="19"/>
      <c r="IFL171" s="19"/>
      <c r="IFM171" s="19"/>
      <c r="IFN171" s="19"/>
      <c r="IFO171" s="19"/>
      <c r="IFP171" s="19"/>
      <c r="IFQ171" s="19"/>
      <c r="IFR171" s="19"/>
      <c r="IFS171" s="19"/>
      <c r="IFT171" s="19"/>
      <c r="IFU171" s="19"/>
      <c r="IFV171" s="19"/>
      <c r="IFW171" s="19"/>
      <c r="IFX171" s="19"/>
      <c r="IFY171" s="19"/>
      <c r="IFZ171" s="19"/>
      <c r="IGA171" s="19"/>
      <c r="IGB171" s="19"/>
      <c r="IGC171" s="19"/>
      <c r="IGD171" s="19"/>
      <c r="IGE171" s="19"/>
      <c r="IGF171" s="19"/>
      <c r="IGG171" s="19"/>
      <c r="IGH171" s="19"/>
      <c r="IGI171" s="19"/>
      <c r="IGJ171" s="19"/>
      <c r="IGK171" s="19"/>
      <c r="IGL171" s="19"/>
      <c r="IGM171" s="19"/>
      <c r="IGN171" s="19"/>
      <c r="IGO171" s="19"/>
      <c r="IGP171" s="19"/>
      <c r="IGQ171" s="19"/>
      <c r="IGR171" s="19"/>
      <c r="IGS171" s="19"/>
      <c r="IGT171" s="19"/>
      <c r="IGU171" s="19"/>
      <c r="IGV171" s="19"/>
      <c r="IGW171" s="19"/>
      <c r="IGX171" s="19"/>
      <c r="IGY171" s="19"/>
      <c r="IGZ171" s="19"/>
      <c r="IHA171" s="19"/>
      <c r="IHB171" s="19"/>
      <c r="IHC171" s="19"/>
      <c r="IHD171" s="19"/>
      <c r="IHE171" s="19"/>
      <c r="IHF171" s="19"/>
      <c r="IHG171" s="19"/>
      <c r="IHH171" s="19"/>
      <c r="IHI171" s="19"/>
      <c r="IHJ171" s="19"/>
      <c r="IHK171" s="19"/>
      <c r="IHL171" s="19"/>
      <c r="IHM171" s="19"/>
      <c r="IHN171" s="19"/>
      <c r="IHO171" s="19"/>
      <c r="IHP171" s="19"/>
      <c r="IHQ171" s="19"/>
      <c r="IHR171" s="19"/>
      <c r="IHS171" s="19"/>
      <c r="IHT171" s="19"/>
      <c r="IHU171" s="19"/>
      <c r="IHV171" s="19"/>
      <c r="IHW171" s="19"/>
      <c r="IHX171" s="19"/>
      <c r="IHY171" s="19"/>
      <c r="IHZ171" s="19"/>
      <c r="IIA171" s="19"/>
      <c r="IIB171" s="19"/>
      <c r="IIC171" s="19"/>
      <c r="IID171" s="19"/>
      <c r="IIE171" s="19"/>
      <c r="IIF171" s="19"/>
      <c r="IIG171" s="19"/>
      <c r="IIH171" s="19"/>
      <c r="III171" s="19"/>
      <c r="IIJ171" s="19"/>
      <c r="IIK171" s="19"/>
      <c r="IIL171" s="19"/>
      <c r="IIM171" s="19"/>
      <c r="IIN171" s="19"/>
      <c r="IIO171" s="19"/>
      <c r="IIP171" s="19"/>
      <c r="IIQ171" s="19"/>
      <c r="IIR171" s="19"/>
      <c r="IIS171" s="19"/>
      <c r="IIT171" s="19"/>
      <c r="IIU171" s="19"/>
      <c r="IIV171" s="19"/>
      <c r="IIW171" s="19"/>
      <c r="IIX171" s="19"/>
      <c r="IIY171" s="19"/>
      <c r="IIZ171" s="19"/>
      <c r="IJA171" s="19"/>
      <c r="IJB171" s="19"/>
      <c r="IJC171" s="19"/>
      <c r="IJD171" s="19"/>
      <c r="IJE171" s="19"/>
      <c r="IJF171" s="19"/>
      <c r="IJG171" s="19"/>
      <c r="IJH171" s="19"/>
      <c r="IJI171" s="19"/>
      <c r="IJJ171" s="19"/>
      <c r="IJK171" s="19"/>
      <c r="IJL171" s="19"/>
      <c r="IJM171" s="19"/>
      <c r="IJN171" s="19"/>
      <c r="IJO171" s="19"/>
      <c r="IJP171" s="19"/>
      <c r="IJQ171" s="19"/>
      <c r="IJR171" s="19"/>
      <c r="IJS171" s="19"/>
      <c r="IJT171" s="19"/>
      <c r="IJU171" s="19"/>
      <c r="IJV171" s="19"/>
      <c r="IJW171" s="19"/>
      <c r="IJX171" s="19"/>
      <c r="IJY171" s="19"/>
      <c r="IJZ171" s="19"/>
      <c r="IKA171" s="19"/>
      <c r="IKB171" s="19"/>
      <c r="IKC171" s="19"/>
      <c r="IKD171" s="19"/>
      <c r="IKE171" s="19"/>
      <c r="IKF171" s="19"/>
      <c r="IKG171" s="19"/>
      <c r="IKH171" s="19"/>
      <c r="IKI171" s="19"/>
      <c r="IKJ171" s="19"/>
      <c r="IKK171" s="19"/>
      <c r="IKL171" s="19"/>
      <c r="IKM171" s="19"/>
      <c r="IKN171" s="19"/>
      <c r="IKO171" s="19"/>
      <c r="IKP171" s="19"/>
      <c r="IKQ171" s="19"/>
      <c r="IKR171" s="19"/>
      <c r="IKS171" s="19"/>
      <c r="IKT171" s="19"/>
      <c r="IKU171" s="19"/>
      <c r="IKV171" s="19"/>
      <c r="IKW171" s="19"/>
      <c r="IKX171" s="19"/>
      <c r="IKY171" s="19"/>
      <c r="IKZ171" s="19"/>
      <c r="ILA171" s="19"/>
      <c r="ILB171" s="19"/>
      <c r="ILC171" s="19"/>
      <c r="ILD171" s="19"/>
      <c r="ILE171" s="19"/>
      <c r="ILF171" s="19"/>
      <c r="ILG171" s="19"/>
      <c r="ILH171" s="19"/>
      <c r="ILI171" s="19"/>
      <c r="ILJ171" s="19"/>
      <c r="ILK171" s="19"/>
      <c r="ILL171" s="19"/>
      <c r="ILM171" s="19"/>
      <c r="ILN171" s="19"/>
      <c r="ILO171" s="19"/>
      <c r="ILP171" s="19"/>
      <c r="ILQ171" s="19"/>
      <c r="ILR171" s="19"/>
      <c r="ILS171" s="19"/>
      <c r="ILT171" s="19"/>
      <c r="ILU171" s="19"/>
      <c r="ILV171" s="19"/>
      <c r="ILW171" s="19"/>
      <c r="ILX171" s="19"/>
      <c r="ILY171" s="19"/>
      <c r="ILZ171" s="19"/>
      <c r="IMA171" s="19"/>
      <c r="IMB171" s="19"/>
      <c r="IMC171" s="19"/>
      <c r="IMD171" s="19"/>
      <c r="IME171" s="19"/>
      <c r="IMF171" s="19"/>
      <c r="IMG171" s="19"/>
      <c r="IMH171" s="19"/>
      <c r="IMI171" s="19"/>
      <c r="IMJ171" s="19"/>
      <c r="IMK171" s="19"/>
      <c r="IML171" s="19"/>
      <c r="IMM171" s="19"/>
      <c r="IMN171" s="19"/>
      <c r="IMO171" s="19"/>
      <c r="IMP171" s="19"/>
      <c r="IMQ171" s="19"/>
      <c r="IMR171" s="19"/>
      <c r="IMS171" s="19"/>
      <c r="IMT171" s="19"/>
      <c r="IMU171" s="19"/>
      <c r="IMV171" s="19"/>
      <c r="IMW171" s="19"/>
      <c r="IMX171" s="19"/>
      <c r="IMY171" s="19"/>
      <c r="IMZ171" s="19"/>
      <c r="INA171" s="19"/>
      <c r="INB171" s="19"/>
      <c r="INC171" s="19"/>
      <c r="IND171" s="19"/>
      <c r="INE171" s="19"/>
      <c r="INF171" s="19"/>
      <c r="ING171" s="19"/>
      <c r="INH171" s="19"/>
      <c r="INI171" s="19"/>
      <c r="INJ171" s="19"/>
      <c r="INK171" s="19"/>
      <c r="INL171" s="19"/>
      <c r="INM171" s="19"/>
      <c r="INN171" s="19"/>
      <c r="INO171" s="19"/>
      <c r="INP171" s="19"/>
      <c r="INQ171" s="19"/>
      <c r="INR171" s="19"/>
      <c r="INS171" s="19"/>
      <c r="INT171" s="19"/>
      <c r="INU171" s="19"/>
      <c r="INV171" s="19"/>
      <c r="INW171" s="19"/>
      <c r="INX171" s="19"/>
      <c r="INY171" s="19"/>
      <c r="INZ171" s="19"/>
      <c r="IOA171" s="19"/>
      <c r="IOB171" s="19"/>
      <c r="IOC171" s="19"/>
      <c r="IOD171" s="19"/>
      <c r="IOE171" s="19"/>
      <c r="IOF171" s="19"/>
      <c r="IOG171" s="19"/>
      <c r="IOH171" s="19"/>
      <c r="IOI171" s="19"/>
      <c r="IOJ171" s="19"/>
      <c r="IOK171" s="19"/>
      <c r="IOL171" s="19"/>
      <c r="IOM171" s="19"/>
      <c r="ION171" s="19"/>
      <c r="IOO171" s="19"/>
      <c r="IOP171" s="19"/>
      <c r="IOQ171" s="19"/>
      <c r="IOR171" s="19"/>
      <c r="IOS171" s="19"/>
      <c r="IOT171" s="19"/>
      <c r="IOU171" s="19"/>
      <c r="IOV171" s="19"/>
      <c r="IOW171" s="19"/>
      <c r="IOX171" s="19"/>
      <c r="IOY171" s="19"/>
      <c r="IOZ171" s="19"/>
      <c r="IPA171" s="19"/>
      <c r="IPB171" s="19"/>
      <c r="IPC171" s="19"/>
      <c r="IPD171" s="19"/>
      <c r="IPE171" s="19"/>
      <c r="IPF171" s="19"/>
      <c r="IPG171" s="19"/>
      <c r="IPH171" s="19"/>
      <c r="IPI171" s="19"/>
      <c r="IPJ171" s="19"/>
      <c r="IPK171" s="19"/>
      <c r="IPL171" s="19"/>
      <c r="IPM171" s="19"/>
      <c r="IPN171" s="19"/>
      <c r="IPO171" s="19"/>
      <c r="IPP171" s="19"/>
      <c r="IPQ171" s="19"/>
      <c r="IPR171" s="19"/>
      <c r="IPS171" s="19"/>
      <c r="IPT171" s="19"/>
      <c r="IPU171" s="19"/>
      <c r="IPV171" s="19"/>
      <c r="IPW171" s="19"/>
      <c r="IPX171" s="19"/>
      <c r="IPY171" s="19"/>
      <c r="IPZ171" s="19"/>
      <c r="IQA171" s="19"/>
      <c r="IQB171" s="19"/>
      <c r="IQC171" s="19"/>
      <c r="IQD171" s="19"/>
      <c r="IQE171" s="19"/>
      <c r="IQF171" s="19"/>
      <c r="IQG171" s="19"/>
      <c r="IQH171" s="19"/>
      <c r="IQI171" s="19"/>
      <c r="IQJ171" s="19"/>
      <c r="IQK171" s="19"/>
      <c r="IQL171" s="19"/>
      <c r="IQM171" s="19"/>
      <c r="IQN171" s="19"/>
      <c r="IQO171" s="19"/>
      <c r="IQP171" s="19"/>
      <c r="IQQ171" s="19"/>
      <c r="IQR171" s="19"/>
      <c r="IQS171" s="19"/>
      <c r="IQT171" s="19"/>
      <c r="IQU171" s="19"/>
      <c r="IQV171" s="19"/>
      <c r="IQW171" s="19"/>
      <c r="IQX171" s="19"/>
      <c r="IQY171" s="19"/>
      <c r="IQZ171" s="19"/>
      <c r="IRA171" s="19"/>
      <c r="IRB171" s="19"/>
      <c r="IRC171" s="19"/>
      <c r="IRD171" s="19"/>
      <c r="IRE171" s="19"/>
      <c r="IRF171" s="19"/>
      <c r="IRG171" s="19"/>
      <c r="IRH171" s="19"/>
      <c r="IRI171" s="19"/>
      <c r="IRJ171" s="19"/>
      <c r="IRK171" s="19"/>
      <c r="IRL171" s="19"/>
      <c r="IRM171" s="19"/>
      <c r="IRN171" s="19"/>
      <c r="IRO171" s="19"/>
      <c r="IRP171" s="19"/>
      <c r="IRQ171" s="19"/>
      <c r="IRR171" s="19"/>
      <c r="IRS171" s="19"/>
      <c r="IRT171" s="19"/>
      <c r="IRU171" s="19"/>
      <c r="IRV171" s="19"/>
      <c r="IRW171" s="19"/>
      <c r="IRX171" s="19"/>
      <c r="IRY171" s="19"/>
      <c r="IRZ171" s="19"/>
      <c r="ISA171" s="19"/>
      <c r="ISB171" s="19"/>
      <c r="ISC171" s="19"/>
      <c r="ISD171" s="19"/>
      <c r="ISE171" s="19"/>
      <c r="ISF171" s="19"/>
      <c r="ISG171" s="19"/>
      <c r="ISH171" s="19"/>
      <c r="ISI171" s="19"/>
      <c r="ISJ171" s="19"/>
      <c r="ISK171" s="19"/>
      <c r="ISL171" s="19"/>
      <c r="ISM171" s="19"/>
      <c r="ISN171" s="19"/>
      <c r="ISO171" s="19"/>
      <c r="ISP171" s="19"/>
      <c r="ISQ171" s="19"/>
      <c r="ISR171" s="19"/>
      <c r="ISS171" s="19"/>
      <c r="IST171" s="19"/>
      <c r="ISU171" s="19"/>
      <c r="ISV171" s="19"/>
      <c r="ISW171" s="19"/>
      <c r="ISX171" s="19"/>
      <c r="ISY171" s="19"/>
      <c r="ISZ171" s="19"/>
      <c r="ITA171" s="19"/>
      <c r="ITB171" s="19"/>
      <c r="ITC171" s="19"/>
      <c r="ITD171" s="19"/>
      <c r="ITE171" s="19"/>
      <c r="ITF171" s="19"/>
      <c r="ITG171" s="19"/>
      <c r="ITH171" s="19"/>
      <c r="ITI171" s="19"/>
      <c r="ITJ171" s="19"/>
      <c r="ITK171" s="19"/>
      <c r="ITL171" s="19"/>
      <c r="ITM171" s="19"/>
      <c r="ITN171" s="19"/>
      <c r="ITO171" s="19"/>
      <c r="ITP171" s="19"/>
      <c r="ITQ171" s="19"/>
      <c r="ITR171" s="19"/>
      <c r="ITS171" s="19"/>
      <c r="ITT171" s="19"/>
      <c r="ITU171" s="19"/>
      <c r="ITV171" s="19"/>
      <c r="ITW171" s="19"/>
      <c r="ITX171" s="19"/>
      <c r="ITY171" s="19"/>
      <c r="ITZ171" s="19"/>
      <c r="IUA171" s="19"/>
      <c r="IUB171" s="19"/>
      <c r="IUC171" s="19"/>
      <c r="IUD171" s="19"/>
      <c r="IUE171" s="19"/>
      <c r="IUF171" s="19"/>
      <c r="IUG171" s="19"/>
      <c r="IUH171" s="19"/>
      <c r="IUI171" s="19"/>
      <c r="IUJ171" s="19"/>
      <c r="IUK171" s="19"/>
      <c r="IUL171" s="19"/>
      <c r="IUM171" s="19"/>
      <c r="IUN171" s="19"/>
      <c r="IUO171" s="19"/>
      <c r="IUP171" s="19"/>
      <c r="IUQ171" s="19"/>
      <c r="IUR171" s="19"/>
      <c r="IUS171" s="19"/>
      <c r="IUT171" s="19"/>
      <c r="IUU171" s="19"/>
      <c r="IUV171" s="19"/>
      <c r="IUW171" s="19"/>
      <c r="IUX171" s="19"/>
      <c r="IUY171" s="19"/>
      <c r="IUZ171" s="19"/>
      <c r="IVA171" s="19"/>
      <c r="IVB171" s="19"/>
      <c r="IVC171" s="19"/>
      <c r="IVD171" s="19"/>
      <c r="IVE171" s="19"/>
      <c r="IVF171" s="19"/>
      <c r="IVG171" s="19"/>
      <c r="IVH171" s="19"/>
      <c r="IVI171" s="19"/>
      <c r="IVJ171" s="19"/>
      <c r="IVK171" s="19"/>
      <c r="IVL171" s="19"/>
      <c r="IVM171" s="19"/>
      <c r="IVN171" s="19"/>
      <c r="IVO171" s="19"/>
      <c r="IVP171" s="19"/>
      <c r="IVQ171" s="19"/>
      <c r="IVR171" s="19"/>
      <c r="IVS171" s="19"/>
      <c r="IVT171" s="19"/>
      <c r="IVU171" s="19"/>
      <c r="IVV171" s="19"/>
      <c r="IVW171" s="19"/>
      <c r="IVX171" s="19"/>
      <c r="IVY171" s="19"/>
      <c r="IVZ171" s="19"/>
      <c r="IWA171" s="19"/>
      <c r="IWB171" s="19"/>
      <c r="IWC171" s="19"/>
      <c r="IWD171" s="19"/>
      <c r="IWE171" s="19"/>
      <c r="IWF171" s="19"/>
      <c r="IWG171" s="19"/>
      <c r="IWH171" s="19"/>
      <c r="IWI171" s="19"/>
      <c r="IWJ171" s="19"/>
      <c r="IWK171" s="19"/>
      <c r="IWL171" s="19"/>
      <c r="IWM171" s="19"/>
      <c r="IWN171" s="19"/>
      <c r="IWO171" s="19"/>
      <c r="IWP171" s="19"/>
      <c r="IWQ171" s="19"/>
      <c r="IWR171" s="19"/>
      <c r="IWS171" s="19"/>
      <c r="IWT171" s="19"/>
      <c r="IWU171" s="19"/>
      <c r="IWV171" s="19"/>
      <c r="IWW171" s="19"/>
      <c r="IWX171" s="19"/>
      <c r="IWY171" s="19"/>
      <c r="IWZ171" s="19"/>
      <c r="IXA171" s="19"/>
      <c r="IXB171" s="19"/>
      <c r="IXC171" s="19"/>
      <c r="IXD171" s="19"/>
      <c r="IXE171" s="19"/>
      <c r="IXF171" s="19"/>
      <c r="IXG171" s="19"/>
      <c r="IXH171" s="19"/>
      <c r="IXI171" s="19"/>
      <c r="IXJ171" s="19"/>
      <c r="IXK171" s="19"/>
      <c r="IXL171" s="19"/>
      <c r="IXM171" s="19"/>
      <c r="IXN171" s="19"/>
      <c r="IXO171" s="19"/>
      <c r="IXP171" s="19"/>
      <c r="IXQ171" s="19"/>
      <c r="IXR171" s="19"/>
      <c r="IXS171" s="19"/>
      <c r="IXT171" s="19"/>
      <c r="IXU171" s="19"/>
      <c r="IXV171" s="19"/>
      <c r="IXW171" s="19"/>
      <c r="IXX171" s="19"/>
      <c r="IXY171" s="19"/>
      <c r="IXZ171" s="19"/>
      <c r="IYA171" s="19"/>
      <c r="IYB171" s="19"/>
      <c r="IYC171" s="19"/>
      <c r="IYD171" s="19"/>
      <c r="IYE171" s="19"/>
      <c r="IYF171" s="19"/>
      <c r="IYG171" s="19"/>
      <c r="IYH171" s="19"/>
      <c r="IYI171" s="19"/>
      <c r="IYJ171" s="19"/>
      <c r="IYK171" s="19"/>
      <c r="IYL171" s="19"/>
      <c r="IYM171" s="19"/>
      <c r="IYN171" s="19"/>
      <c r="IYO171" s="19"/>
      <c r="IYP171" s="19"/>
      <c r="IYQ171" s="19"/>
      <c r="IYR171" s="19"/>
      <c r="IYS171" s="19"/>
      <c r="IYT171" s="19"/>
      <c r="IYU171" s="19"/>
      <c r="IYV171" s="19"/>
      <c r="IYW171" s="19"/>
      <c r="IYX171" s="19"/>
      <c r="IYY171" s="19"/>
      <c r="IYZ171" s="19"/>
      <c r="IZA171" s="19"/>
      <c r="IZB171" s="19"/>
      <c r="IZC171" s="19"/>
      <c r="IZD171" s="19"/>
      <c r="IZE171" s="19"/>
      <c r="IZF171" s="19"/>
      <c r="IZG171" s="19"/>
      <c r="IZH171" s="19"/>
      <c r="IZI171" s="19"/>
      <c r="IZJ171" s="19"/>
      <c r="IZK171" s="19"/>
      <c r="IZL171" s="19"/>
      <c r="IZM171" s="19"/>
      <c r="IZN171" s="19"/>
      <c r="IZO171" s="19"/>
      <c r="IZP171" s="19"/>
      <c r="IZQ171" s="19"/>
      <c r="IZR171" s="19"/>
      <c r="IZS171" s="19"/>
      <c r="IZT171" s="19"/>
      <c r="IZU171" s="19"/>
      <c r="IZV171" s="19"/>
      <c r="IZW171" s="19"/>
      <c r="IZX171" s="19"/>
      <c r="IZY171" s="19"/>
      <c r="IZZ171" s="19"/>
      <c r="JAA171" s="19"/>
      <c r="JAB171" s="19"/>
      <c r="JAC171" s="19"/>
      <c r="JAD171" s="19"/>
      <c r="JAE171" s="19"/>
      <c r="JAF171" s="19"/>
      <c r="JAG171" s="19"/>
      <c r="JAH171" s="19"/>
      <c r="JAI171" s="19"/>
      <c r="JAJ171" s="19"/>
      <c r="JAK171" s="19"/>
      <c r="JAL171" s="19"/>
      <c r="JAM171" s="19"/>
      <c r="JAN171" s="19"/>
      <c r="JAO171" s="19"/>
      <c r="JAP171" s="19"/>
      <c r="JAQ171" s="19"/>
      <c r="JAR171" s="19"/>
      <c r="JAS171" s="19"/>
      <c r="JAT171" s="19"/>
      <c r="JAU171" s="19"/>
      <c r="JAV171" s="19"/>
      <c r="JAW171" s="19"/>
      <c r="JAX171" s="19"/>
      <c r="JAY171" s="19"/>
      <c r="JAZ171" s="19"/>
      <c r="JBA171" s="19"/>
      <c r="JBB171" s="19"/>
      <c r="JBC171" s="19"/>
      <c r="JBD171" s="19"/>
      <c r="JBE171" s="19"/>
      <c r="JBF171" s="19"/>
      <c r="JBG171" s="19"/>
      <c r="JBH171" s="19"/>
      <c r="JBI171" s="19"/>
      <c r="JBJ171" s="19"/>
      <c r="JBK171" s="19"/>
      <c r="JBL171" s="19"/>
      <c r="JBM171" s="19"/>
      <c r="JBN171" s="19"/>
      <c r="JBO171" s="19"/>
      <c r="JBP171" s="19"/>
      <c r="JBQ171" s="19"/>
      <c r="JBR171" s="19"/>
      <c r="JBS171" s="19"/>
      <c r="JBT171" s="19"/>
      <c r="JBU171" s="19"/>
      <c r="JBV171" s="19"/>
      <c r="JBW171" s="19"/>
      <c r="JBX171" s="19"/>
      <c r="JBY171" s="19"/>
      <c r="JBZ171" s="19"/>
      <c r="JCA171" s="19"/>
      <c r="JCB171" s="19"/>
      <c r="JCC171" s="19"/>
      <c r="JCD171" s="19"/>
      <c r="JCE171" s="19"/>
      <c r="JCF171" s="19"/>
      <c r="JCG171" s="19"/>
      <c r="JCH171" s="19"/>
      <c r="JCI171" s="19"/>
      <c r="JCJ171" s="19"/>
      <c r="JCK171" s="19"/>
      <c r="JCL171" s="19"/>
      <c r="JCM171" s="19"/>
      <c r="JCN171" s="19"/>
      <c r="JCO171" s="19"/>
      <c r="JCP171" s="19"/>
      <c r="JCQ171" s="19"/>
      <c r="JCR171" s="19"/>
      <c r="JCS171" s="19"/>
      <c r="JCT171" s="19"/>
      <c r="JCU171" s="19"/>
      <c r="JCV171" s="19"/>
      <c r="JCW171" s="19"/>
      <c r="JCX171" s="19"/>
      <c r="JCY171" s="19"/>
      <c r="JCZ171" s="19"/>
      <c r="JDA171" s="19"/>
      <c r="JDB171" s="19"/>
      <c r="JDC171" s="19"/>
      <c r="JDD171" s="19"/>
      <c r="JDE171" s="19"/>
      <c r="JDF171" s="19"/>
      <c r="JDG171" s="19"/>
      <c r="JDH171" s="19"/>
      <c r="JDI171" s="19"/>
      <c r="JDJ171" s="19"/>
      <c r="JDK171" s="19"/>
      <c r="JDL171" s="19"/>
      <c r="JDM171" s="19"/>
      <c r="JDN171" s="19"/>
      <c r="JDO171" s="19"/>
      <c r="JDP171" s="19"/>
      <c r="JDQ171" s="19"/>
      <c r="JDR171" s="19"/>
      <c r="JDS171" s="19"/>
      <c r="JDT171" s="19"/>
      <c r="JDU171" s="19"/>
      <c r="JDV171" s="19"/>
      <c r="JDW171" s="19"/>
      <c r="JDX171" s="19"/>
      <c r="JDY171" s="19"/>
      <c r="JDZ171" s="19"/>
      <c r="JEA171" s="19"/>
      <c r="JEB171" s="19"/>
      <c r="JEC171" s="19"/>
      <c r="JED171" s="19"/>
      <c r="JEE171" s="19"/>
      <c r="JEF171" s="19"/>
      <c r="JEG171" s="19"/>
      <c r="JEH171" s="19"/>
      <c r="JEI171" s="19"/>
      <c r="JEJ171" s="19"/>
      <c r="JEK171" s="19"/>
      <c r="JEL171" s="19"/>
      <c r="JEM171" s="19"/>
      <c r="JEN171" s="19"/>
      <c r="JEO171" s="19"/>
      <c r="JEP171" s="19"/>
      <c r="JEQ171" s="19"/>
      <c r="JER171" s="19"/>
      <c r="JES171" s="19"/>
      <c r="JET171" s="19"/>
      <c r="JEU171" s="19"/>
      <c r="JEV171" s="19"/>
      <c r="JEW171" s="19"/>
      <c r="JEX171" s="19"/>
      <c r="JEY171" s="19"/>
      <c r="JEZ171" s="19"/>
      <c r="JFA171" s="19"/>
      <c r="JFB171" s="19"/>
      <c r="JFC171" s="19"/>
      <c r="JFD171" s="19"/>
      <c r="JFE171" s="19"/>
      <c r="JFF171" s="19"/>
      <c r="JFG171" s="19"/>
      <c r="JFH171" s="19"/>
      <c r="JFI171" s="19"/>
      <c r="JFJ171" s="19"/>
      <c r="JFK171" s="19"/>
      <c r="JFL171" s="19"/>
      <c r="JFM171" s="19"/>
      <c r="JFN171" s="19"/>
      <c r="JFO171" s="19"/>
      <c r="JFP171" s="19"/>
      <c r="JFQ171" s="19"/>
      <c r="JFR171" s="19"/>
      <c r="JFS171" s="19"/>
      <c r="JFT171" s="19"/>
      <c r="JFU171" s="19"/>
      <c r="JFV171" s="19"/>
      <c r="JFW171" s="19"/>
      <c r="JFX171" s="19"/>
      <c r="JFY171" s="19"/>
      <c r="JFZ171" s="19"/>
      <c r="JGA171" s="19"/>
      <c r="JGB171" s="19"/>
      <c r="JGC171" s="19"/>
      <c r="JGD171" s="19"/>
      <c r="JGE171" s="19"/>
      <c r="JGF171" s="19"/>
      <c r="JGG171" s="19"/>
      <c r="JGH171" s="19"/>
      <c r="JGI171" s="19"/>
      <c r="JGJ171" s="19"/>
      <c r="JGK171" s="19"/>
      <c r="JGL171" s="19"/>
      <c r="JGM171" s="19"/>
      <c r="JGN171" s="19"/>
      <c r="JGO171" s="19"/>
      <c r="JGP171" s="19"/>
      <c r="JGQ171" s="19"/>
      <c r="JGR171" s="19"/>
      <c r="JGS171" s="19"/>
      <c r="JGT171" s="19"/>
      <c r="JGU171" s="19"/>
      <c r="JGV171" s="19"/>
      <c r="JGW171" s="19"/>
      <c r="JGX171" s="19"/>
      <c r="JGY171" s="19"/>
      <c r="JGZ171" s="19"/>
      <c r="JHA171" s="19"/>
      <c r="JHB171" s="19"/>
      <c r="JHC171" s="19"/>
      <c r="JHD171" s="19"/>
      <c r="JHE171" s="19"/>
      <c r="JHF171" s="19"/>
      <c r="JHG171" s="19"/>
      <c r="JHH171" s="19"/>
      <c r="JHI171" s="19"/>
      <c r="JHJ171" s="19"/>
      <c r="JHK171" s="19"/>
      <c r="JHL171" s="19"/>
      <c r="JHM171" s="19"/>
      <c r="JHN171" s="19"/>
      <c r="JHO171" s="19"/>
      <c r="JHP171" s="19"/>
      <c r="JHQ171" s="19"/>
      <c r="JHR171" s="19"/>
      <c r="JHS171" s="19"/>
      <c r="JHT171" s="19"/>
      <c r="JHU171" s="19"/>
      <c r="JHV171" s="19"/>
      <c r="JHW171" s="19"/>
      <c r="JHX171" s="19"/>
      <c r="JHY171" s="19"/>
      <c r="JHZ171" s="19"/>
      <c r="JIA171" s="19"/>
      <c r="JIB171" s="19"/>
      <c r="JIC171" s="19"/>
      <c r="JID171" s="19"/>
      <c r="JIE171" s="19"/>
      <c r="JIF171" s="19"/>
      <c r="JIG171" s="19"/>
      <c r="JIH171" s="19"/>
      <c r="JII171" s="19"/>
      <c r="JIJ171" s="19"/>
      <c r="JIK171" s="19"/>
      <c r="JIL171" s="19"/>
      <c r="JIM171" s="19"/>
      <c r="JIN171" s="19"/>
      <c r="JIO171" s="19"/>
      <c r="JIP171" s="19"/>
      <c r="JIQ171" s="19"/>
      <c r="JIR171" s="19"/>
      <c r="JIS171" s="19"/>
      <c r="JIT171" s="19"/>
      <c r="JIU171" s="19"/>
      <c r="JIV171" s="19"/>
      <c r="JIW171" s="19"/>
      <c r="JIX171" s="19"/>
      <c r="JIY171" s="19"/>
      <c r="JIZ171" s="19"/>
      <c r="JJA171" s="19"/>
      <c r="JJB171" s="19"/>
      <c r="JJC171" s="19"/>
      <c r="JJD171" s="19"/>
      <c r="JJE171" s="19"/>
      <c r="JJF171" s="19"/>
      <c r="JJG171" s="19"/>
      <c r="JJH171" s="19"/>
      <c r="JJI171" s="19"/>
      <c r="JJJ171" s="19"/>
      <c r="JJK171" s="19"/>
      <c r="JJL171" s="19"/>
      <c r="JJM171" s="19"/>
      <c r="JJN171" s="19"/>
      <c r="JJO171" s="19"/>
      <c r="JJP171" s="19"/>
      <c r="JJQ171" s="19"/>
      <c r="JJR171" s="19"/>
      <c r="JJS171" s="19"/>
      <c r="JJT171" s="19"/>
      <c r="JJU171" s="19"/>
      <c r="JJV171" s="19"/>
      <c r="JJW171" s="19"/>
      <c r="JJX171" s="19"/>
      <c r="JJY171" s="19"/>
      <c r="JJZ171" s="19"/>
      <c r="JKA171" s="19"/>
      <c r="JKB171" s="19"/>
      <c r="JKC171" s="19"/>
      <c r="JKD171" s="19"/>
      <c r="JKE171" s="19"/>
      <c r="JKF171" s="19"/>
      <c r="JKG171" s="19"/>
      <c r="JKH171" s="19"/>
      <c r="JKI171" s="19"/>
      <c r="JKJ171" s="19"/>
      <c r="JKK171" s="19"/>
      <c r="JKL171" s="19"/>
      <c r="JKM171" s="19"/>
      <c r="JKN171" s="19"/>
      <c r="JKO171" s="19"/>
      <c r="JKP171" s="19"/>
      <c r="JKQ171" s="19"/>
      <c r="JKR171" s="19"/>
      <c r="JKS171" s="19"/>
      <c r="JKT171" s="19"/>
      <c r="JKU171" s="19"/>
      <c r="JKV171" s="19"/>
      <c r="JKW171" s="19"/>
      <c r="JKX171" s="19"/>
      <c r="JKY171" s="19"/>
      <c r="JKZ171" s="19"/>
      <c r="JLA171" s="19"/>
      <c r="JLB171" s="19"/>
      <c r="JLC171" s="19"/>
      <c r="JLD171" s="19"/>
      <c r="JLE171" s="19"/>
      <c r="JLF171" s="19"/>
      <c r="JLG171" s="19"/>
      <c r="JLH171" s="19"/>
      <c r="JLI171" s="19"/>
      <c r="JLJ171" s="19"/>
      <c r="JLK171" s="19"/>
      <c r="JLL171" s="19"/>
      <c r="JLM171" s="19"/>
      <c r="JLN171" s="19"/>
      <c r="JLO171" s="19"/>
      <c r="JLP171" s="19"/>
      <c r="JLQ171" s="19"/>
      <c r="JLR171" s="19"/>
      <c r="JLS171" s="19"/>
      <c r="JLT171" s="19"/>
      <c r="JLU171" s="19"/>
      <c r="JLV171" s="19"/>
      <c r="JLW171" s="19"/>
      <c r="JLX171" s="19"/>
      <c r="JLY171" s="19"/>
      <c r="JLZ171" s="19"/>
      <c r="JMA171" s="19"/>
      <c r="JMB171" s="19"/>
      <c r="JMC171" s="19"/>
      <c r="JMD171" s="19"/>
      <c r="JME171" s="19"/>
      <c r="JMF171" s="19"/>
      <c r="JMG171" s="19"/>
      <c r="JMH171" s="19"/>
      <c r="JMI171" s="19"/>
      <c r="JMJ171" s="19"/>
      <c r="JMK171" s="19"/>
      <c r="JML171" s="19"/>
      <c r="JMM171" s="19"/>
      <c r="JMN171" s="19"/>
      <c r="JMO171" s="19"/>
      <c r="JMP171" s="19"/>
      <c r="JMQ171" s="19"/>
      <c r="JMR171" s="19"/>
      <c r="JMS171" s="19"/>
      <c r="JMT171" s="19"/>
      <c r="JMU171" s="19"/>
      <c r="JMV171" s="19"/>
      <c r="JMW171" s="19"/>
      <c r="JMX171" s="19"/>
      <c r="JMY171" s="19"/>
      <c r="JMZ171" s="19"/>
      <c r="JNA171" s="19"/>
      <c r="JNB171" s="19"/>
      <c r="JNC171" s="19"/>
      <c r="JND171" s="19"/>
      <c r="JNE171" s="19"/>
      <c r="JNF171" s="19"/>
      <c r="JNG171" s="19"/>
      <c r="JNH171" s="19"/>
      <c r="JNI171" s="19"/>
      <c r="JNJ171" s="19"/>
      <c r="JNK171" s="19"/>
      <c r="JNL171" s="19"/>
      <c r="JNM171" s="19"/>
      <c r="JNN171" s="19"/>
      <c r="JNO171" s="19"/>
      <c r="JNP171" s="19"/>
      <c r="JNQ171" s="19"/>
      <c r="JNR171" s="19"/>
      <c r="JNS171" s="19"/>
      <c r="JNT171" s="19"/>
      <c r="JNU171" s="19"/>
      <c r="JNV171" s="19"/>
      <c r="JNW171" s="19"/>
      <c r="JNX171" s="19"/>
      <c r="JNY171" s="19"/>
      <c r="JNZ171" s="19"/>
      <c r="JOA171" s="19"/>
      <c r="JOB171" s="19"/>
      <c r="JOC171" s="19"/>
      <c r="JOD171" s="19"/>
      <c r="JOE171" s="19"/>
      <c r="JOF171" s="19"/>
      <c r="JOG171" s="19"/>
      <c r="JOH171" s="19"/>
      <c r="JOI171" s="19"/>
      <c r="JOJ171" s="19"/>
      <c r="JOK171" s="19"/>
      <c r="JOL171" s="19"/>
      <c r="JOM171" s="19"/>
      <c r="JON171" s="19"/>
      <c r="JOO171" s="19"/>
      <c r="JOP171" s="19"/>
      <c r="JOQ171" s="19"/>
      <c r="JOR171" s="19"/>
      <c r="JOS171" s="19"/>
      <c r="JOT171" s="19"/>
      <c r="JOU171" s="19"/>
      <c r="JOV171" s="19"/>
      <c r="JOW171" s="19"/>
      <c r="JOX171" s="19"/>
      <c r="JOY171" s="19"/>
      <c r="JOZ171" s="19"/>
      <c r="JPA171" s="19"/>
      <c r="JPB171" s="19"/>
      <c r="JPC171" s="19"/>
      <c r="JPD171" s="19"/>
      <c r="JPE171" s="19"/>
      <c r="JPF171" s="19"/>
      <c r="JPG171" s="19"/>
      <c r="JPH171" s="19"/>
      <c r="JPI171" s="19"/>
      <c r="JPJ171" s="19"/>
      <c r="JPK171" s="19"/>
      <c r="JPL171" s="19"/>
      <c r="JPM171" s="19"/>
      <c r="JPN171" s="19"/>
      <c r="JPO171" s="19"/>
      <c r="JPP171" s="19"/>
      <c r="JPQ171" s="19"/>
      <c r="JPR171" s="19"/>
      <c r="JPS171" s="19"/>
      <c r="JPT171" s="19"/>
      <c r="JPU171" s="19"/>
      <c r="JPV171" s="19"/>
      <c r="JPW171" s="19"/>
      <c r="JPX171" s="19"/>
      <c r="JPY171" s="19"/>
      <c r="JPZ171" s="19"/>
      <c r="JQA171" s="19"/>
      <c r="JQB171" s="19"/>
      <c r="JQC171" s="19"/>
      <c r="JQD171" s="19"/>
      <c r="JQE171" s="19"/>
      <c r="JQF171" s="19"/>
      <c r="JQG171" s="19"/>
      <c r="JQH171" s="19"/>
      <c r="JQI171" s="19"/>
      <c r="JQJ171" s="19"/>
      <c r="JQK171" s="19"/>
      <c r="JQL171" s="19"/>
      <c r="JQM171" s="19"/>
      <c r="JQN171" s="19"/>
      <c r="JQO171" s="19"/>
      <c r="JQP171" s="19"/>
      <c r="JQQ171" s="19"/>
      <c r="JQR171" s="19"/>
      <c r="JQS171" s="19"/>
      <c r="JQT171" s="19"/>
      <c r="JQU171" s="19"/>
      <c r="JQV171" s="19"/>
      <c r="JQW171" s="19"/>
      <c r="JQX171" s="19"/>
      <c r="JQY171" s="19"/>
      <c r="JQZ171" s="19"/>
      <c r="JRA171" s="19"/>
      <c r="JRB171" s="19"/>
      <c r="JRC171" s="19"/>
      <c r="JRD171" s="19"/>
      <c r="JRE171" s="19"/>
      <c r="JRF171" s="19"/>
      <c r="JRG171" s="19"/>
      <c r="JRH171" s="19"/>
      <c r="JRI171" s="19"/>
      <c r="JRJ171" s="19"/>
      <c r="JRK171" s="19"/>
      <c r="JRL171" s="19"/>
      <c r="JRM171" s="19"/>
      <c r="JRN171" s="19"/>
      <c r="JRO171" s="19"/>
      <c r="JRP171" s="19"/>
      <c r="JRQ171" s="19"/>
      <c r="JRR171" s="19"/>
      <c r="JRS171" s="19"/>
      <c r="JRT171" s="19"/>
      <c r="JRU171" s="19"/>
      <c r="JRV171" s="19"/>
      <c r="JRW171" s="19"/>
      <c r="JRX171" s="19"/>
      <c r="JRY171" s="19"/>
      <c r="JRZ171" s="19"/>
      <c r="JSA171" s="19"/>
      <c r="JSB171" s="19"/>
      <c r="JSC171" s="19"/>
      <c r="JSD171" s="19"/>
      <c r="JSE171" s="19"/>
      <c r="JSF171" s="19"/>
      <c r="JSG171" s="19"/>
      <c r="JSH171" s="19"/>
      <c r="JSI171" s="19"/>
      <c r="JSJ171" s="19"/>
      <c r="JSK171" s="19"/>
      <c r="JSL171" s="19"/>
      <c r="JSM171" s="19"/>
      <c r="JSN171" s="19"/>
      <c r="JSO171" s="19"/>
      <c r="JSP171" s="19"/>
      <c r="JSQ171" s="19"/>
      <c r="JSR171" s="19"/>
      <c r="JSS171" s="19"/>
      <c r="JST171" s="19"/>
      <c r="JSU171" s="19"/>
      <c r="JSV171" s="19"/>
      <c r="JSW171" s="19"/>
      <c r="JSX171" s="19"/>
      <c r="JSY171" s="19"/>
      <c r="JSZ171" s="19"/>
      <c r="JTA171" s="19"/>
      <c r="JTB171" s="19"/>
      <c r="JTC171" s="19"/>
      <c r="JTD171" s="19"/>
      <c r="JTE171" s="19"/>
      <c r="JTF171" s="19"/>
      <c r="JTG171" s="19"/>
      <c r="JTH171" s="19"/>
      <c r="JTI171" s="19"/>
      <c r="JTJ171" s="19"/>
      <c r="JTK171" s="19"/>
      <c r="JTL171" s="19"/>
      <c r="JTM171" s="19"/>
      <c r="JTN171" s="19"/>
      <c r="JTO171" s="19"/>
      <c r="JTP171" s="19"/>
      <c r="JTQ171" s="19"/>
      <c r="JTR171" s="19"/>
      <c r="JTS171" s="19"/>
      <c r="JTT171" s="19"/>
      <c r="JTU171" s="19"/>
      <c r="JTV171" s="19"/>
      <c r="JTW171" s="19"/>
      <c r="JTX171" s="19"/>
      <c r="JTY171" s="19"/>
      <c r="JTZ171" s="19"/>
      <c r="JUA171" s="19"/>
      <c r="JUB171" s="19"/>
      <c r="JUC171" s="19"/>
      <c r="JUD171" s="19"/>
      <c r="JUE171" s="19"/>
      <c r="JUF171" s="19"/>
      <c r="JUG171" s="19"/>
      <c r="JUH171" s="19"/>
      <c r="JUI171" s="19"/>
      <c r="JUJ171" s="19"/>
      <c r="JUK171" s="19"/>
      <c r="JUL171" s="19"/>
      <c r="JUM171" s="19"/>
      <c r="JUN171" s="19"/>
      <c r="JUO171" s="19"/>
      <c r="JUP171" s="19"/>
      <c r="JUQ171" s="19"/>
      <c r="JUR171" s="19"/>
      <c r="JUS171" s="19"/>
      <c r="JUT171" s="19"/>
      <c r="JUU171" s="19"/>
      <c r="JUV171" s="19"/>
      <c r="JUW171" s="19"/>
      <c r="JUX171" s="19"/>
      <c r="JUY171" s="19"/>
      <c r="JUZ171" s="19"/>
      <c r="JVA171" s="19"/>
      <c r="JVB171" s="19"/>
      <c r="JVC171" s="19"/>
      <c r="JVD171" s="19"/>
      <c r="JVE171" s="19"/>
      <c r="JVF171" s="19"/>
      <c r="JVG171" s="19"/>
      <c r="JVH171" s="19"/>
      <c r="JVI171" s="19"/>
      <c r="JVJ171" s="19"/>
      <c r="JVK171" s="19"/>
      <c r="JVL171" s="19"/>
      <c r="JVM171" s="19"/>
      <c r="JVN171" s="19"/>
      <c r="JVO171" s="19"/>
      <c r="JVP171" s="19"/>
      <c r="JVQ171" s="19"/>
      <c r="JVR171" s="19"/>
      <c r="JVS171" s="19"/>
      <c r="JVT171" s="19"/>
      <c r="JVU171" s="19"/>
      <c r="JVV171" s="19"/>
      <c r="JVW171" s="19"/>
      <c r="JVX171" s="19"/>
      <c r="JVY171" s="19"/>
      <c r="JVZ171" s="19"/>
      <c r="JWA171" s="19"/>
      <c r="JWB171" s="19"/>
      <c r="JWC171" s="19"/>
      <c r="JWD171" s="19"/>
      <c r="JWE171" s="19"/>
      <c r="JWF171" s="19"/>
      <c r="JWG171" s="19"/>
      <c r="JWH171" s="19"/>
      <c r="JWI171" s="19"/>
      <c r="JWJ171" s="19"/>
      <c r="JWK171" s="19"/>
      <c r="JWL171" s="19"/>
      <c r="JWM171" s="19"/>
      <c r="JWN171" s="19"/>
      <c r="JWO171" s="19"/>
      <c r="JWP171" s="19"/>
      <c r="JWQ171" s="19"/>
      <c r="JWR171" s="19"/>
      <c r="JWS171" s="19"/>
      <c r="JWT171" s="19"/>
      <c r="JWU171" s="19"/>
      <c r="JWV171" s="19"/>
      <c r="JWW171" s="19"/>
      <c r="JWX171" s="19"/>
      <c r="JWY171" s="19"/>
      <c r="JWZ171" s="19"/>
      <c r="JXA171" s="19"/>
      <c r="JXB171" s="19"/>
      <c r="JXC171" s="19"/>
      <c r="JXD171" s="19"/>
      <c r="JXE171" s="19"/>
      <c r="JXF171" s="19"/>
      <c r="JXG171" s="19"/>
      <c r="JXH171" s="19"/>
      <c r="JXI171" s="19"/>
      <c r="JXJ171" s="19"/>
      <c r="JXK171" s="19"/>
      <c r="JXL171" s="19"/>
      <c r="JXM171" s="19"/>
      <c r="JXN171" s="19"/>
      <c r="JXO171" s="19"/>
      <c r="JXP171" s="19"/>
      <c r="JXQ171" s="19"/>
      <c r="JXR171" s="19"/>
      <c r="JXS171" s="19"/>
      <c r="JXT171" s="19"/>
      <c r="JXU171" s="19"/>
      <c r="JXV171" s="19"/>
      <c r="JXW171" s="19"/>
      <c r="JXX171" s="19"/>
      <c r="JXY171" s="19"/>
      <c r="JXZ171" s="19"/>
      <c r="JYA171" s="19"/>
      <c r="JYB171" s="19"/>
      <c r="JYC171" s="19"/>
      <c r="JYD171" s="19"/>
      <c r="JYE171" s="19"/>
      <c r="JYF171" s="19"/>
      <c r="JYG171" s="19"/>
      <c r="JYH171" s="19"/>
      <c r="JYI171" s="19"/>
      <c r="JYJ171" s="19"/>
      <c r="JYK171" s="19"/>
      <c r="JYL171" s="19"/>
      <c r="JYM171" s="19"/>
      <c r="JYN171" s="19"/>
      <c r="JYO171" s="19"/>
      <c r="JYP171" s="19"/>
      <c r="JYQ171" s="19"/>
      <c r="JYR171" s="19"/>
      <c r="JYS171" s="19"/>
      <c r="JYT171" s="19"/>
      <c r="JYU171" s="19"/>
      <c r="JYV171" s="19"/>
      <c r="JYW171" s="19"/>
      <c r="JYX171" s="19"/>
      <c r="JYY171" s="19"/>
      <c r="JYZ171" s="19"/>
      <c r="JZA171" s="19"/>
      <c r="JZB171" s="19"/>
      <c r="JZC171" s="19"/>
      <c r="JZD171" s="19"/>
      <c r="JZE171" s="19"/>
      <c r="JZF171" s="19"/>
      <c r="JZG171" s="19"/>
      <c r="JZH171" s="19"/>
      <c r="JZI171" s="19"/>
      <c r="JZJ171" s="19"/>
      <c r="JZK171" s="19"/>
      <c r="JZL171" s="19"/>
      <c r="JZM171" s="19"/>
      <c r="JZN171" s="19"/>
      <c r="JZO171" s="19"/>
      <c r="JZP171" s="19"/>
      <c r="JZQ171" s="19"/>
      <c r="JZR171" s="19"/>
      <c r="JZS171" s="19"/>
      <c r="JZT171" s="19"/>
      <c r="JZU171" s="19"/>
      <c r="JZV171" s="19"/>
      <c r="JZW171" s="19"/>
      <c r="JZX171" s="19"/>
      <c r="JZY171" s="19"/>
      <c r="JZZ171" s="19"/>
      <c r="KAA171" s="19"/>
      <c r="KAB171" s="19"/>
      <c r="KAC171" s="19"/>
      <c r="KAD171" s="19"/>
      <c r="KAE171" s="19"/>
      <c r="KAF171" s="19"/>
      <c r="KAG171" s="19"/>
      <c r="KAH171" s="19"/>
      <c r="KAI171" s="19"/>
      <c r="KAJ171" s="19"/>
      <c r="KAK171" s="19"/>
      <c r="KAL171" s="19"/>
      <c r="KAM171" s="19"/>
      <c r="KAN171" s="19"/>
      <c r="KAO171" s="19"/>
      <c r="KAP171" s="19"/>
      <c r="KAQ171" s="19"/>
      <c r="KAR171" s="19"/>
      <c r="KAS171" s="19"/>
      <c r="KAT171" s="19"/>
      <c r="KAU171" s="19"/>
      <c r="KAV171" s="19"/>
      <c r="KAW171" s="19"/>
      <c r="KAX171" s="19"/>
      <c r="KAY171" s="19"/>
      <c r="KAZ171" s="19"/>
      <c r="KBA171" s="19"/>
      <c r="KBB171" s="19"/>
      <c r="KBC171" s="19"/>
      <c r="KBD171" s="19"/>
      <c r="KBE171" s="19"/>
      <c r="KBF171" s="19"/>
      <c r="KBG171" s="19"/>
      <c r="KBH171" s="19"/>
      <c r="KBI171" s="19"/>
      <c r="KBJ171" s="19"/>
      <c r="KBK171" s="19"/>
      <c r="KBL171" s="19"/>
      <c r="KBM171" s="19"/>
      <c r="KBN171" s="19"/>
      <c r="KBO171" s="19"/>
      <c r="KBP171" s="19"/>
      <c r="KBQ171" s="19"/>
      <c r="KBR171" s="19"/>
      <c r="KBS171" s="19"/>
      <c r="KBT171" s="19"/>
      <c r="KBU171" s="19"/>
      <c r="KBV171" s="19"/>
      <c r="KBW171" s="19"/>
      <c r="KBX171" s="19"/>
      <c r="KBY171" s="19"/>
      <c r="KBZ171" s="19"/>
      <c r="KCA171" s="19"/>
      <c r="KCB171" s="19"/>
      <c r="KCC171" s="19"/>
      <c r="KCD171" s="19"/>
      <c r="KCE171" s="19"/>
      <c r="KCF171" s="19"/>
      <c r="KCG171" s="19"/>
      <c r="KCH171" s="19"/>
      <c r="KCI171" s="19"/>
      <c r="KCJ171" s="19"/>
      <c r="KCK171" s="19"/>
      <c r="KCL171" s="19"/>
      <c r="KCM171" s="19"/>
      <c r="KCN171" s="19"/>
      <c r="KCO171" s="19"/>
      <c r="KCP171" s="19"/>
      <c r="KCQ171" s="19"/>
      <c r="KCR171" s="19"/>
      <c r="KCS171" s="19"/>
      <c r="KCT171" s="19"/>
      <c r="KCU171" s="19"/>
      <c r="KCV171" s="19"/>
      <c r="KCW171" s="19"/>
      <c r="KCX171" s="19"/>
      <c r="KCY171" s="19"/>
      <c r="KCZ171" s="19"/>
      <c r="KDA171" s="19"/>
      <c r="KDB171" s="19"/>
      <c r="KDC171" s="19"/>
      <c r="KDD171" s="19"/>
      <c r="KDE171" s="19"/>
      <c r="KDF171" s="19"/>
      <c r="KDG171" s="19"/>
      <c r="KDH171" s="19"/>
      <c r="KDI171" s="19"/>
      <c r="KDJ171" s="19"/>
      <c r="KDK171" s="19"/>
      <c r="KDL171" s="19"/>
      <c r="KDM171" s="19"/>
      <c r="KDN171" s="19"/>
      <c r="KDO171" s="19"/>
      <c r="KDP171" s="19"/>
      <c r="KDQ171" s="19"/>
      <c r="KDR171" s="19"/>
      <c r="KDS171" s="19"/>
      <c r="KDT171" s="19"/>
      <c r="KDU171" s="19"/>
      <c r="KDV171" s="19"/>
      <c r="KDW171" s="19"/>
      <c r="KDX171" s="19"/>
      <c r="KDY171" s="19"/>
      <c r="KDZ171" s="19"/>
      <c r="KEA171" s="19"/>
      <c r="KEB171" s="19"/>
      <c r="KEC171" s="19"/>
      <c r="KED171" s="19"/>
      <c r="KEE171" s="19"/>
      <c r="KEF171" s="19"/>
      <c r="KEG171" s="19"/>
      <c r="KEH171" s="19"/>
      <c r="KEI171" s="19"/>
      <c r="KEJ171" s="19"/>
      <c r="KEK171" s="19"/>
      <c r="KEL171" s="19"/>
      <c r="KEM171" s="19"/>
      <c r="KEN171" s="19"/>
      <c r="KEO171" s="19"/>
      <c r="KEP171" s="19"/>
      <c r="KEQ171" s="19"/>
      <c r="KER171" s="19"/>
      <c r="KES171" s="19"/>
      <c r="KET171" s="19"/>
      <c r="KEU171" s="19"/>
      <c r="KEV171" s="19"/>
      <c r="KEW171" s="19"/>
      <c r="KEX171" s="19"/>
      <c r="KEY171" s="19"/>
      <c r="KEZ171" s="19"/>
      <c r="KFA171" s="19"/>
      <c r="KFB171" s="19"/>
      <c r="KFC171" s="19"/>
      <c r="KFD171" s="19"/>
      <c r="KFE171" s="19"/>
      <c r="KFF171" s="19"/>
      <c r="KFG171" s="19"/>
      <c r="KFH171" s="19"/>
      <c r="KFI171" s="19"/>
      <c r="KFJ171" s="19"/>
      <c r="KFK171" s="19"/>
      <c r="KFL171" s="19"/>
      <c r="KFM171" s="19"/>
      <c r="KFN171" s="19"/>
      <c r="KFO171" s="19"/>
      <c r="KFP171" s="19"/>
      <c r="KFQ171" s="19"/>
      <c r="KFR171" s="19"/>
      <c r="KFS171" s="19"/>
      <c r="KFT171" s="19"/>
      <c r="KFU171" s="19"/>
      <c r="KFV171" s="19"/>
      <c r="KFW171" s="19"/>
      <c r="KFX171" s="19"/>
      <c r="KFY171" s="19"/>
      <c r="KFZ171" s="19"/>
      <c r="KGA171" s="19"/>
      <c r="KGB171" s="19"/>
      <c r="KGC171" s="19"/>
      <c r="KGD171" s="19"/>
      <c r="KGE171" s="19"/>
      <c r="KGF171" s="19"/>
      <c r="KGG171" s="19"/>
      <c r="KGH171" s="19"/>
      <c r="KGI171" s="19"/>
      <c r="KGJ171" s="19"/>
      <c r="KGK171" s="19"/>
      <c r="KGL171" s="19"/>
      <c r="KGM171" s="19"/>
      <c r="KGN171" s="19"/>
      <c r="KGO171" s="19"/>
      <c r="KGP171" s="19"/>
      <c r="KGQ171" s="19"/>
      <c r="KGR171" s="19"/>
      <c r="KGS171" s="19"/>
      <c r="KGT171" s="19"/>
      <c r="KGU171" s="19"/>
      <c r="KGV171" s="19"/>
      <c r="KGW171" s="19"/>
      <c r="KGX171" s="19"/>
      <c r="KGY171" s="19"/>
      <c r="KGZ171" s="19"/>
      <c r="KHA171" s="19"/>
      <c r="KHB171" s="19"/>
      <c r="KHC171" s="19"/>
      <c r="KHD171" s="19"/>
      <c r="KHE171" s="19"/>
      <c r="KHF171" s="19"/>
      <c r="KHG171" s="19"/>
      <c r="KHH171" s="19"/>
      <c r="KHI171" s="19"/>
      <c r="KHJ171" s="19"/>
      <c r="KHK171" s="19"/>
      <c r="KHL171" s="19"/>
      <c r="KHM171" s="19"/>
      <c r="KHN171" s="19"/>
      <c r="KHO171" s="19"/>
      <c r="KHP171" s="19"/>
      <c r="KHQ171" s="19"/>
      <c r="KHR171" s="19"/>
      <c r="KHS171" s="19"/>
      <c r="KHT171" s="19"/>
      <c r="KHU171" s="19"/>
      <c r="KHV171" s="19"/>
      <c r="KHW171" s="19"/>
      <c r="KHX171" s="19"/>
      <c r="KHY171" s="19"/>
      <c r="KHZ171" s="19"/>
      <c r="KIA171" s="19"/>
      <c r="KIB171" s="19"/>
      <c r="KIC171" s="19"/>
      <c r="KID171" s="19"/>
      <c r="KIE171" s="19"/>
      <c r="KIF171" s="19"/>
      <c r="KIG171" s="19"/>
      <c r="KIH171" s="19"/>
      <c r="KII171" s="19"/>
      <c r="KIJ171" s="19"/>
      <c r="KIK171" s="19"/>
      <c r="KIL171" s="19"/>
      <c r="KIM171" s="19"/>
      <c r="KIN171" s="19"/>
      <c r="KIO171" s="19"/>
      <c r="KIP171" s="19"/>
      <c r="KIQ171" s="19"/>
      <c r="KIR171" s="19"/>
      <c r="KIS171" s="19"/>
      <c r="KIT171" s="19"/>
      <c r="KIU171" s="19"/>
      <c r="KIV171" s="19"/>
      <c r="KIW171" s="19"/>
      <c r="KIX171" s="19"/>
      <c r="KIY171" s="19"/>
      <c r="KIZ171" s="19"/>
      <c r="KJA171" s="19"/>
      <c r="KJB171" s="19"/>
      <c r="KJC171" s="19"/>
      <c r="KJD171" s="19"/>
      <c r="KJE171" s="19"/>
      <c r="KJF171" s="19"/>
      <c r="KJG171" s="19"/>
      <c r="KJH171" s="19"/>
      <c r="KJI171" s="19"/>
      <c r="KJJ171" s="19"/>
      <c r="KJK171" s="19"/>
      <c r="KJL171" s="19"/>
      <c r="KJM171" s="19"/>
      <c r="KJN171" s="19"/>
      <c r="KJO171" s="19"/>
      <c r="KJP171" s="19"/>
      <c r="KJQ171" s="19"/>
      <c r="KJR171" s="19"/>
      <c r="KJS171" s="19"/>
      <c r="KJT171" s="19"/>
      <c r="KJU171" s="19"/>
      <c r="KJV171" s="19"/>
      <c r="KJW171" s="19"/>
      <c r="KJX171" s="19"/>
      <c r="KJY171" s="19"/>
      <c r="KJZ171" s="19"/>
      <c r="KKA171" s="19"/>
      <c r="KKB171" s="19"/>
      <c r="KKC171" s="19"/>
      <c r="KKD171" s="19"/>
      <c r="KKE171" s="19"/>
      <c r="KKF171" s="19"/>
      <c r="KKG171" s="19"/>
      <c r="KKH171" s="19"/>
      <c r="KKI171" s="19"/>
      <c r="KKJ171" s="19"/>
      <c r="KKK171" s="19"/>
      <c r="KKL171" s="19"/>
      <c r="KKM171" s="19"/>
      <c r="KKN171" s="19"/>
      <c r="KKO171" s="19"/>
      <c r="KKP171" s="19"/>
      <c r="KKQ171" s="19"/>
      <c r="KKR171" s="19"/>
      <c r="KKS171" s="19"/>
      <c r="KKT171" s="19"/>
      <c r="KKU171" s="19"/>
      <c r="KKV171" s="19"/>
      <c r="KKW171" s="19"/>
      <c r="KKX171" s="19"/>
      <c r="KKY171" s="19"/>
      <c r="KKZ171" s="19"/>
      <c r="KLA171" s="19"/>
      <c r="KLB171" s="19"/>
      <c r="KLC171" s="19"/>
      <c r="KLD171" s="19"/>
      <c r="KLE171" s="19"/>
      <c r="KLF171" s="19"/>
      <c r="KLG171" s="19"/>
      <c r="KLH171" s="19"/>
      <c r="KLI171" s="19"/>
      <c r="KLJ171" s="19"/>
      <c r="KLK171" s="19"/>
      <c r="KLL171" s="19"/>
      <c r="KLM171" s="19"/>
      <c r="KLN171" s="19"/>
      <c r="KLO171" s="19"/>
      <c r="KLP171" s="19"/>
      <c r="KLQ171" s="19"/>
      <c r="KLR171" s="19"/>
      <c r="KLS171" s="19"/>
      <c r="KLT171" s="19"/>
      <c r="KLU171" s="19"/>
      <c r="KLV171" s="19"/>
      <c r="KLW171" s="19"/>
      <c r="KLX171" s="19"/>
      <c r="KLY171" s="19"/>
      <c r="KLZ171" s="19"/>
      <c r="KMA171" s="19"/>
      <c r="KMB171" s="19"/>
      <c r="KMC171" s="19"/>
      <c r="KMD171" s="19"/>
      <c r="KME171" s="19"/>
      <c r="KMF171" s="19"/>
      <c r="KMG171" s="19"/>
      <c r="KMH171" s="19"/>
      <c r="KMI171" s="19"/>
      <c r="KMJ171" s="19"/>
      <c r="KMK171" s="19"/>
      <c r="KML171" s="19"/>
      <c r="KMM171" s="19"/>
      <c r="KMN171" s="19"/>
      <c r="KMO171" s="19"/>
      <c r="KMP171" s="19"/>
      <c r="KMQ171" s="19"/>
      <c r="KMR171" s="19"/>
      <c r="KMS171" s="19"/>
      <c r="KMT171" s="19"/>
      <c r="KMU171" s="19"/>
      <c r="KMV171" s="19"/>
      <c r="KMW171" s="19"/>
      <c r="KMX171" s="19"/>
      <c r="KMY171" s="19"/>
      <c r="KMZ171" s="19"/>
      <c r="KNA171" s="19"/>
      <c r="KNB171" s="19"/>
      <c r="KNC171" s="19"/>
      <c r="KND171" s="19"/>
      <c r="KNE171" s="19"/>
      <c r="KNF171" s="19"/>
      <c r="KNG171" s="19"/>
      <c r="KNH171" s="19"/>
      <c r="KNI171" s="19"/>
      <c r="KNJ171" s="19"/>
      <c r="KNK171" s="19"/>
      <c r="KNL171" s="19"/>
      <c r="KNM171" s="19"/>
      <c r="KNN171" s="19"/>
      <c r="KNO171" s="19"/>
      <c r="KNP171" s="19"/>
      <c r="KNQ171" s="19"/>
      <c r="KNR171" s="19"/>
      <c r="KNS171" s="19"/>
      <c r="KNT171" s="19"/>
      <c r="KNU171" s="19"/>
      <c r="KNV171" s="19"/>
      <c r="KNW171" s="19"/>
      <c r="KNX171" s="19"/>
      <c r="KNY171" s="19"/>
      <c r="KNZ171" s="19"/>
      <c r="KOA171" s="19"/>
      <c r="KOB171" s="19"/>
      <c r="KOC171" s="19"/>
      <c r="KOD171" s="19"/>
      <c r="KOE171" s="19"/>
      <c r="KOF171" s="19"/>
      <c r="KOG171" s="19"/>
      <c r="KOH171" s="19"/>
      <c r="KOI171" s="19"/>
      <c r="KOJ171" s="19"/>
      <c r="KOK171" s="19"/>
      <c r="KOL171" s="19"/>
      <c r="KOM171" s="19"/>
      <c r="KON171" s="19"/>
      <c r="KOO171" s="19"/>
      <c r="KOP171" s="19"/>
      <c r="KOQ171" s="19"/>
      <c r="KOR171" s="19"/>
      <c r="KOS171" s="19"/>
      <c r="KOT171" s="19"/>
      <c r="KOU171" s="19"/>
      <c r="KOV171" s="19"/>
      <c r="KOW171" s="19"/>
      <c r="KOX171" s="19"/>
      <c r="KOY171" s="19"/>
      <c r="KOZ171" s="19"/>
      <c r="KPA171" s="19"/>
      <c r="KPB171" s="19"/>
      <c r="KPC171" s="19"/>
      <c r="KPD171" s="19"/>
      <c r="KPE171" s="19"/>
      <c r="KPF171" s="19"/>
      <c r="KPG171" s="19"/>
      <c r="KPH171" s="19"/>
      <c r="KPI171" s="19"/>
      <c r="KPJ171" s="19"/>
      <c r="KPK171" s="19"/>
      <c r="KPL171" s="19"/>
      <c r="KPM171" s="19"/>
      <c r="KPN171" s="19"/>
      <c r="KPO171" s="19"/>
      <c r="KPP171" s="19"/>
      <c r="KPQ171" s="19"/>
      <c r="KPR171" s="19"/>
      <c r="KPS171" s="19"/>
      <c r="KPT171" s="19"/>
      <c r="KPU171" s="19"/>
      <c r="KPV171" s="19"/>
      <c r="KPW171" s="19"/>
      <c r="KPX171" s="19"/>
      <c r="KPY171" s="19"/>
      <c r="KPZ171" s="19"/>
      <c r="KQA171" s="19"/>
      <c r="KQB171" s="19"/>
      <c r="KQC171" s="19"/>
      <c r="KQD171" s="19"/>
      <c r="KQE171" s="19"/>
      <c r="KQF171" s="19"/>
      <c r="KQG171" s="19"/>
      <c r="KQH171" s="19"/>
      <c r="KQI171" s="19"/>
      <c r="KQJ171" s="19"/>
      <c r="KQK171" s="19"/>
      <c r="KQL171" s="19"/>
      <c r="KQM171" s="19"/>
      <c r="KQN171" s="19"/>
      <c r="KQO171" s="19"/>
      <c r="KQP171" s="19"/>
      <c r="KQQ171" s="19"/>
      <c r="KQR171" s="19"/>
      <c r="KQS171" s="19"/>
      <c r="KQT171" s="19"/>
      <c r="KQU171" s="19"/>
      <c r="KQV171" s="19"/>
      <c r="KQW171" s="19"/>
      <c r="KQX171" s="19"/>
      <c r="KQY171" s="19"/>
      <c r="KQZ171" s="19"/>
      <c r="KRA171" s="19"/>
      <c r="KRB171" s="19"/>
      <c r="KRC171" s="19"/>
      <c r="KRD171" s="19"/>
      <c r="KRE171" s="19"/>
      <c r="KRF171" s="19"/>
      <c r="KRG171" s="19"/>
      <c r="KRH171" s="19"/>
      <c r="KRI171" s="19"/>
      <c r="KRJ171" s="19"/>
      <c r="KRK171" s="19"/>
      <c r="KRL171" s="19"/>
      <c r="KRM171" s="19"/>
      <c r="KRN171" s="19"/>
      <c r="KRO171" s="19"/>
      <c r="KRP171" s="19"/>
      <c r="KRQ171" s="19"/>
      <c r="KRR171" s="19"/>
      <c r="KRS171" s="19"/>
      <c r="KRT171" s="19"/>
      <c r="KRU171" s="19"/>
      <c r="KRV171" s="19"/>
      <c r="KRW171" s="19"/>
      <c r="KRX171" s="19"/>
      <c r="KRY171" s="19"/>
      <c r="KRZ171" s="19"/>
      <c r="KSA171" s="19"/>
      <c r="KSB171" s="19"/>
      <c r="KSC171" s="19"/>
      <c r="KSD171" s="19"/>
      <c r="KSE171" s="19"/>
      <c r="KSF171" s="19"/>
      <c r="KSG171" s="19"/>
      <c r="KSH171" s="19"/>
      <c r="KSI171" s="19"/>
      <c r="KSJ171" s="19"/>
      <c r="KSK171" s="19"/>
      <c r="KSL171" s="19"/>
      <c r="KSM171" s="19"/>
      <c r="KSN171" s="19"/>
      <c r="KSO171" s="19"/>
      <c r="KSP171" s="19"/>
      <c r="KSQ171" s="19"/>
      <c r="KSR171" s="19"/>
      <c r="KSS171" s="19"/>
      <c r="KST171" s="19"/>
      <c r="KSU171" s="19"/>
      <c r="KSV171" s="19"/>
      <c r="KSW171" s="19"/>
      <c r="KSX171" s="19"/>
      <c r="KSY171" s="19"/>
      <c r="KSZ171" s="19"/>
      <c r="KTA171" s="19"/>
      <c r="KTB171" s="19"/>
      <c r="KTC171" s="19"/>
      <c r="KTD171" s="19"/>
      <c r="KTE171" s="19"/>
      <c r="KTF171" s="19"/>
      <c r="KTG171" s="19"/>
      <c r="KTH171" s="19"/>
      <c r="KTI171" s="19"/>
      <c r="KTJ171" s="19"/>
      <c r="KTK171" s="19"/>
      <c r="KTL171" s="19"/>
      <c r="KTM171" s="19"/>
      <c r="KTN171" s="19"/>
      <c r="KTO171" s="19"/>
      <c r="KTP171" s="19"/>
      <c r="KTQ171" s="19"/>
      <c r="KTR171" s="19"/>
      <c r="KTS171" s="19"/>
      <c r="KTT171" s="19"/>
      <c r="KTU171" s="19"/>
      <c r="KTV171" s="19"/>
      <c r="KTW171" s="19"/>
      <c r="KTX171" s="19"/>
      <c r="KTY171" s="19"/>
      <c r="KTZ171" s="19"/>
      <c r="KUA171" s="19"/>
      <c r="KUB171" s="19"/>
      <c r="KUC171" s="19"/>
      <c r="KUD171" s="19"/>
      <c r="KUE171" s="19"/>
      <c r="KUF171" s="19"/>
      <c r="KUG171" s="19"/>
      <c r="KUH171" s="19"/>
      <c r="KUI171" s="19"/>
      <c r="KUJ171" s="19"/>
      <c r="KUK171" s="19"/>
      <c r="KUL171" s="19"/>
      <c r="KUM171" s="19"/>
      <c r="KUN171" s="19"/>
      <c r="KUO171" s="19"/>
      <c r="KUP171" s="19"/>
      <c r="KUQ171" s="19"/>
      <c r="KUR171" s="19"/>
      <c r="KUS171" s="19"/>
      <c r="KUT171" s="19"/>
      <c r="KUU171" s="19"/>
      <c r="KUV171" s="19"/>
      <c r="KUW171" s="19"/>
      <c r="KUX171" s="19"/>
      <c r="KUY171" s="19"/>
      <c r="KUZ171" s="19"/>
      <c r="KVA171" s="19"/>
      <c r="KVB171" s="19"/>
      <c r="KVC171" s="19"/>
      <c r="KVD171" s="19"/>
      <c r="KVE171" s="19"/>
      <c r="KVF171" s="19"/>
      <c r="KVG171" s="19"/>
      <c r="KVH171" s="19"/>
      <c r="KVI171" s="19"/>
      <c r="KVJ171" s="19"/>
      <c r="KVK171" s="19"/>
      <c r="KVL171" s="19"/>
      <c r="KVM171" s="19"/>
      <c r="KVN171" s="19"/>
      <c r="KVO171" s="19"/>
      <c r="KVP171" s="19"/>
      <c r="KVQ171" s="19"/>
      <c r="KVR171" s="19"/>
      <c r="KVS171" s="19"/>
      <c r="KVT171" s="19"/>
      <c r="KVU171" s="19"/>
      <c r="KVV171" s="19"/>
      <c r="KVW171" s="19"/>
      <c r="KVX171" s="19"/>
      <c r="KVY171" s="19"/>
      <c r="KVZ171" s="19"/>
      <c r="KWA171" s="19"/>
      <c r="KWB171" s="19"/>
      <c r="KWC171" s="19"/>
      <c r="KWD171" s="19"/>
      <c r="KWE171" s="19"/>
      <c r="KWF171" s="19"/>
      <c r="KWG171" s="19"/>
      <c r="KWH171" s="19"/>
      <c r="KWI171" s="19"/>
      <c r="KWJ171" s="19"/>
      <c r="KWK171" s="19"/>
      <c r="KWL171" s="19"/>
      <c r="KWM171" s="19"/>
      <c r="KWN171" s="19"/>
      <c r="KWO171" s="19"/>
      <c r="KWP171" s="19"/>
      <c r="KWQ171" s="19"/>
      <c r="KWR171" s="19"/>
      <c r="KWS171" s="19"/>
      <c r="KWT171" s="19"/>
      <c r="KWU171" s="19"/>
      <c r="KWV171" s="19"/>
      <c r="KWW171" s="19"/>
      <c r="KWX171" s="19"/>
      <c r="KWY171" s="19"/>
      <c r="KWZ171" s="19"/>
      <c r="KXA171" s="19"/>
      <c r="KXB171" s="19"/>
      <c r="KXC171" s="19"/>
      <c r="KXD171" s="19"/>
      <c r="KXE171" s="19"/>
      <c r="KXF171" s="19"/>
      <c r="KXG171" s="19"/>
      <c r="KXH171" s="19"/>
      <c r="KXI171" s="19"/>
      <c r="KXJ171" s="19"/>
      <c r="KXK171" s="19"/>
      <c r="KXL171" s="19"/>
      <c r="KXM171" s="19"/>
      <c r="KXN171" s="19"/>
      <c r="KXO171" s="19"/>
      <c r="KXP171" s="19"/>
      <c r="KXQ171" s="19"/>
      <c r="KXR171" s="19"/>
      <c r="KXS171" s="19"/>
      <c r="KXT171" s="19"/>
      <c r="KXU171" s="19"/>
      <c r="KXV171" s="19"/>
      <c r="KXW171" s="19"/>
      <c r="KXX171" s="19"/>
      <c r="KXY171" s="19"/>
      <c r="KXZ171" s="19"/>
      <c r="KYA171" s="19"/>
      <c r="KYB171" s="19"/>
      <c r="KYC171" s="19"/>
      <c r="KYD171" s="19"/>
      <c r="KYE171" s="19"/>
      <c r="KYF171" s="19"/>
      <c r="KYG171" s="19"/>
      <c r="KYH171" s="19"/>
      <c r="KYI171" s="19"/>
      <c r="KYJ171" s="19"/>
      <c r="KYK171" s="19"/>
      <c r="KYL171" s="19"/>
      <c r="KYM171" s="19"/>
      <c r="KYN171" s="19"/>
      <c r="KYO171" s="19"/>
      <c r="KYP171" s="19"/>
      <c r="KYQ171" s="19"/>
      <c r="KYR171" s="19"/>
      <c r="KYS171" s="19"/>
      <c r="KYT171" s="19"/>
      <c r="KYU171" s="19"/>
      <c r="KYV171" s="19"/>
      <c r="KYW171" s="19"/>
      <c r="KYX171" s="19"/>
      <c r="KYY171" s="19"/>
      <c r="KYZ171" s="19"/>
      <c r="KZA171" s="19"/>
      <c r="KZB171" s="19"/>
      <c r="KZC171" s="19"/>
      <c r="KZD171" s="19"/>
      <c r="KZE171" s="19"/>
      <c r="KZF171" s="19"/>
      <c r="KZG171" s="19"/>
      <c r="KZH171" s="19"/>
      <c r="KZI171" s="19"/>
      <c r="KZJ171" s="19"/>
      <c r="KZK171" s="19"/>
      <c r="KZL171" s="19"/>
      <c r="KZM171" s="19"/>
      <c r="KZN171" s="19"/>
      <c r="KZO171" s="19"/>
      <c r="KZP171" s="19"/>
      <c r="KZQ171" s="19"/>
      <c r="KZR171" s="19"/>
      <c r="KZS171" s="19"/>
      <c r="KZT171" s="19"/>
      <c r="KZU171" s="19"/>
      <c r="KZV171" s="19"/>
      <c r="KZW171" s="19"/>
      <c r="KZX171" s="19"/>
      <c r="KZY171" s="19"/>
      <c r="KZZ171" s="19"/>
      <c r="LAA171" s="19"/>
      <c r="LAB171" s="19"/>
      <c r="LAC171" s="19"/>
      <c r="LAD171" s="19"/>
      <c r="LAE171" s="19"/>
      <c r="LAF171" s="19"/>
      <c r="LAG171" s="19"/>
      <c r="LAH171" s="19"/>
      <c r="LAI171" s="19"/>
      <c r="LAJ171" s="19"/>
      <c r="LAK171" s="19"/>
      <c r="LAL171" s="19"/>
      <c r="LAM171" s="19"/>
      <c r="LAN171" s="19"/>
      <c r="LAO171" s="19"/>
      <c r="LAP171" s="19"/>
      <c r="LAQ171" s="19"/>
      <c r="LAR171" s="19"/>
      <c r="LAS171" s="19"/>
      <c r="LAT171" s="19"/>
      <c r="LAU171" s="19"/>
      <c r="LAV171" s="19"/>
      <c r="LAW171" s="19"/>
      <c r="LAX171" s="19"/>
      <c r="LAY171" s="19"/>
      <c r="LAZ171" s="19"/>
      <c r="LBA171" s="19"/>
      <c r="LBB171" s="19"/>
      <c r="LBC171" s="19"/>
      <c r="LBD171" s="19"/>
      <c r="LBE171" s="19"/>
      <c r="LBF171" s="19"/>
      <c r="LBG171" s="19"/>
      <c r="LBH171" s="19"/>
      <c r="LBI171" s="19"/>
      <c r="LBJ171" s="19"/>
      <c r="LBK171" s="19"/>
      <c r="LBL171" s="19"/>
      <c r="LBM171" s="19"/>
      <c r="LBN171" s="19"/>
      <c r="LBO171" s="19"/>
      <c r="LBP171" s="19"/>
      <c r="LBQ171" s="19"/>
      <c r="LBR171" s="19"/>
      <c r="LBS171" s="19"/>
      <c r="LBT171" s="19"/>
      <c r="LBU171" s="19"/>
      <c r="LBV171" s="19"/>
      <c r="LBW171" s="19"/>
      <c r="LBX171" s="19"/>
      <c r="LBY171" s="19"/>
      <c r="LBZ171" s="19"/>
      <c r="LCA171" s="19"/>
      <c r="LCB171" s="19"/>
      <c r="LCC171" s="19"/>
      <c r="LCD171" s="19"/>
      <c r="LCE171" s="19"/>
      <c r="LCF171" s="19"/>
      <c r="LCG171" s="19"/>
      <c r="LCH171" s="19"/>
      <c r="LCI171" s="19"/>
      <c r="LCJ171" s="19"/>
      <c r="LCK171" s="19"/>
      <c r="LCL171" s="19"/>
      <c r="LCM171" s="19"/>
      <c r="LCN171" s="19"/>
      <c r="LCO171" s="19"/>
      <c r="LCP171" s="19"/>
      <c r="LCQ171" s="19"/>
      <c r="LCR171" s="19"/>
      <c r="LCS171" s="19"/>
      <c r="LCT171" s="19"/>
      <c r="LCU171" s="19"/>
      <c r="LCV171" s="19"/>
      <c r="LCW171" s="19"/>
      <c r="LCX171" s="19"/>
      <c r="LCY171" s="19"/>
      <c r="LCZ171" s="19"/>
      <c r="LDA171" s="19"/>
      <c r="LDB171" s="19"/>
      <c r="LDC171" s="19"/>
      <c r="LDD171" s="19"/>
      <c r="LDE171" s="19"/>
      <c r="LDF171" s="19"/>
      <c r="LDG171" s="19"/>
      <c r="LDH171" s="19"/>
      <c r="LDI171" s="19"/>
      <c r="LDJ171" s="19"/>
      <c r="LDK171" s="19"/>
      <c r="LDL171" s="19"/>
      <c r="LDM171" s="19"/>
      <c r="LDN171" s="19"/>
      <c r="LDO171" s="19"/>
      <c r="LDP171" s="19"/>
      <c r="LDQ171" s="19"/>
      <c r="LDR171" s="19"/>
      <c r="LDS171" s="19"/>
      <c r="LDT171" s="19"/>
      <c r="LDU171" s="19"/>
      <c r="LDV171" s="19"/>
      <c r="LDW171" s="19"/>
      <c r="LDX171" s="19"/>
      <c r="LDY171" s="19"/>
      <c r="LDZ171" s="19"/>
      <c r="LEA171" s="19"/>
      <c r="LEB171" s="19"/>
      <c r="LEC171" s="19"/>
      <c r="LED171" s="19"/>
      <c r="LEE171" s="19"/>
      <c r="LEF171" s="19"/>
      <c r="LEG171" s="19"/>
      <c r="LEH171" s="19"/>
      <c r="LEI171" s="19"/>
      <c r="LEJ171" s="19"/>
      <c r="LEK171" s="19"/>
      <c r="LEL171" s="19"/>
      <c r="LEM171" s="19"/>
      <c r="LEN171" s="19"/>
      <c r="LEO171" s="19"/>
      <c r="LEP171" s="19"/>
      <c r="LEQ171" s="19"/>
      <c r="LER171" s="19"/>
      <c r="LES171" s="19"/>
      <c r="LET171" s="19"/>
      <c r="LEU171" s="19"/>
      <c r="LEV171" s="19"/>
      <c r="LEW171" s="19"/>
      <c r="LEX171" s="19"/>
      <c r="LEY171" s="19"/>
      <c r="LEZ171" s="19"/>
      <c r="LFA171" s="19"/>
      <c r="LFB171" s="19"/>
      <c r="LFC171" s="19"/>
      <c r="LFD171" s="19"/>
      <c r="LFE171" s="19"/>
      <c r="LFF171" s="19"/>
      <c r="LFG171" s="19"/>
      <c r="LFH171" s="19"/>
      <c r="LFI171" s="19"/>
      <c r="LFJ171" s="19"/>
      <c r="LFK171" s="19"/>
      <c r="LFL171" s="19"/>
      <c r="LFM171" s="19"/>
      <c r="LFN171" s="19"/>
      <c r="LFO171" s="19"/>
      <c r="LFP171" s="19"/>
      <c r="LFQ171" s="19"/>
      <c r="LFR171" s="19"/>
      <c r="LFS171" s="19"/>
      <c r="LFT171" s="19"/>
      <c r="LFU171" s="19"/>
      <c r="LFV171" s="19"/>
      <c r="LFW171" s="19"/>
      <c r="LFX171" s="19"/>
      <c r="LFY171" s="19"/>
      <c r="LFZ171" s="19"/>
      <c r="LGA171" s="19"/>
      <c r="LGB171" s="19"/>
      <c r="LGC171" s="19"/>
      <c r="LGD171" s="19"/>
      <c r="LGE171" s="19"/>
      <c r="LGF171" s="19"/>
      <c r="LGG171" s="19"/>
      <c r="LGH171" s="19"/>
      <c r="LGI171" s="19"/>
      <c r="LGJ171" s="19"/>
      <c r="LGK171" s="19"/>
      <c r="LGL171" s="19"/>
      <c r="LGM171" s="19"/>
      <c r="LGN171" s="19"/>
      <c r="LGO171" s="19"/>
      <c r="LGP171" s="19"/>
      <c r="LGQ171" s="19"/>
      <c r="LGR171" s="19"/>
      <c r="LGS171" s="19"/>
      <c r="LGT171" s="19"/>
      <c r="LGU171" s="19"/>
      <c r="LGV171" s="19"/>
      <c r="LGW171" s="19"/>
      <c r="LGX171" s="19"/>
      <c r="LGY171" s="19"/>
      <c r="LGZ171" s="19"/>
      <c r="LHA171" s="19"/>
      <c r="LHB171" s="19"/>
      <c r="LHC171" s="19"/>
      <c r="LHD171" s="19"/>
      <c r="LHE171" s="19"/>
      <c r="LHF171" s="19"/>
      <c r="LHG171" s="19"/>
      <c r="LHH171" s="19"/>
      <c r="LHI171" s="19"/>
      <c r="LHJ171" s="19"/>
      <c r="LHK171" s="19"/>
      <c r="LHL171" s="19"/>
      <c r="LHM171" s="19"/>
      <c r="LHN171" s="19"/>
      <c r="LHO171" s="19"/>
      <c r="LHP171" s="19"/>
      <c r="LHQ171" s="19"/>
      <c r="LHR171" s="19"/>
      <c r="LHS171" s="19"/>
      <c r="LHT171" s="19"/>
      <c r="LHU171" s="19"/>
      <c r="LHV171" s="19"/>
      <c r="LHW171" s="19"/>
      <c r="LHX171" s="19"/>
      <c r="LHY171" s="19"/>
      <c r="LHZ171" s="19"/>
      <c r="LIA171" s="19"/>
      <c r="LIB171" s="19"/>
      <c r="LIC171" s="19"/>
      <c r="LID171" s="19"/>
      <c r="LIE171" s="19"/>
      <c r="LIF171" s="19"/>
      <c r="LIG171" s="19"/>
      <c r="LIH171" s="19"/>
      <c r="LII171" s="19"/>
      <c r="LIJ171" s="19"/>
      <c r="LIK171" s="19"/>
      <c r="LIL171" s="19"/>
      <c r="LIM171" s="19"/>
      <c r="LIN171" s="19"/>
      <c r="LIO171" s="19"/>
      <c r="LIP171" s="19"/>
      <c r="LIQ171" s="19"/>
      <c r="LIR171" s="19"/>
      <c r="LIS171" s="19"/>
      <c r="LIT171" s="19"/>
      <c r="LIU171" s="19"/>
      <c r="LIV171" s="19"/>
      <c r="LIW171" s="19"/>
      <c r="LIX171" s="19"/>
      <c r="LIY171" s="19"/>
      <c r="LIZ171" s="19"/>
      <c r="LJA171" s="19"/>
      <c r="LJB171" s="19"/>
      <c r="LJC171" s="19"/>
      <c r="LJD171" s="19"/>
      <c r="LJE171" s="19"/>
      <c r="LJF171" s="19"/>
      <c r="LJG171" s="19"/>
      <c r="LJH171" s="19"/>
      <c r="LJI171" s="19"/>
      <c r="LJJ171" s="19"/>
      <c r="LJK171" s="19"/>
      <c r="LJL171" s="19"/>
      <c r="LJM171" s="19"/>
      <c r="LJN171" s="19"/>
      <c r="LJO171" s="19"/>
      <c r="LJP171" s="19"/>
      <c r="LJQ171" s="19"/>
      <c r="LJR171" s="19"/>
      <c r="LJS171" s="19"/>
      <c r="LJT171" s="19"/>
      <c r="LJU171" s="19"/>
      <c r="LJV171" s="19"/>
      <c r="LJW171" s="19"/>
      <c r="LJX171" s="19"/>
      <c r="LJY171" s="19"/>
      <c r="LJZ171" s="19"/>
      <c r="LKA171" s="19"/>
      <c r="LKB171" s="19"/>
      <c r="LKC171" s="19"/>
      <c r="LKD171" s="19"/>
      <c r="LKE171" s="19"/>
      <c r="LKF171" s="19"/>
      <c r="LKG171" s="19"/>
      <c r="LKH171" s="19"/>
      <c r="LKI171" s="19"/>
      <c r="LKJ171" s="19"/>
      <c r="LKK171" s="19"/>
      <c r="LKL171" s="19"/>
      <c r="LKM171" s="19"/>
      <c r="LKN171" s="19"/>
      <c r="LKO171" s="19"/>
      <c r="LKP171" s="19"/>
      <c r="LKQ171" s="19"/>
      <c r="LKR171" s="19"/>
      <c r="LKS171" s="19"/>
      <c r="LKT171" s="19"/>
      <c r="LKU171" s="19"/>
      <c r="LKV171" s="19"/>
      <c r="LKW171" s="19"/>
      <c r="LKX171" s="19"/>
      <c r="LKY171" s="19"/>
      <c r="LKZ171" s="19"/>
      <c r="LLA171" s="19"/>
      <c r="LLB171" s="19"/>
      <c r="LLC171" s="19"/>
      <c r="LLD171" s="19"/>
      <c r="LLE171" s="19"/>
      <c r="LLF171" s="19"/>
      <c r="LLG171" s="19"/>
      <c r="LLH171" s="19"/>
      <c r="LLI171" s="19"/>
      <c r="LLJ171" s="19"/>
      <c r="LLK171" s="19"/>
      <c r="LLL171" s="19"/>
      <c r="LLM171" s="19"/>
      <c r="LLN171" s="19"/>
      <c r="LLO171" s="19"/>
      <c r="LLP171" s="19"/>
      <c r="LLQ171" s="19"/>
      <c r="LLR171" s="19"/>
      <c r="LLS171" s="19"/>
      <c r="LLT171" s="19"/>
      <c r="LLU171" s="19"/>
      <c r="LLV171" s="19"/>
      <c r="LLW171" s="19"/>
      <c r="LLX171" s="19"/>
      <c r="LLY171" s="19"/>
      <c r="LLZ171" s="19"/>
      <c r="LMA171" s="19"/>
      <c r="LMB171" s="19"/>
      <c r="LMC171" s="19"/>
      <c r="LMD171" s="19"/>
      <c r="LME171" s="19"/>
      <c r="LMF171" s="19"/>
      <c r="LMG171" s="19"/>
      <c r="LMH171" s="19"/>
      <c r="LMI171" s="19"/>
      <c r="LMJ171" s="19"/>
      <c r="LMK171" s="19"/>
      <c r="LML171" s="19"/>
      <c r="LMM171" s="19"/>
      <c r="LMN171" s="19"/>
      <c r="LMO171" s="19"/>
      <c r="LMP171" s="19"/>
      <c r="LMQ171" s="19"/>
      <c r="LMR171" s="19"/>
      <c r="LMS171" s="19"/>
      <c r="LMT171" s="19"/>
      <c r="LMU171" s="19"/>
      <c r="LMV171" s="19"/>
      <c r="LMW171" s="19"/>
      <c r="LMX171" s="19"/>
      <c r="LMY171" s="19"/>
      <c r="LMZ171" s="19"/>
      <c r="LNA171" s="19"/>
      <c r="LNB171" s="19"/>
      <c r="LNC171" s="19"/>
      <c r="LND171" s="19"/>
      <c r="LNE171" s="19"/>
      <c r="LNF171" s="19"/>
      <c r="LNG171" s="19"/>
      <c r="LNH171" s="19"/>
      <c r="LNI171" s="19"/>
      <c r="LNJ171" s="19"/>
      <c r="LNK171" s="19"/>
      <c r="LNL171" s="19"/>
      <c r="LNM171" s="19"/>
      <c r="LNN171" s="19"/>
      <c r="LNO171" s="19"/>
      <c r="LNP171" s="19"/>
      <c r="LNQ171" s="19"/>
      <c r="LNR171" s="19"/>
      <c r="LNS171" s="19"/>
      <c r="LNT171" s="19"/>
      <c r="LNU171" s="19"/>
      <c r="LNV171" s="19"/>
      <c r="LNW171" s="19"/>
      <c r="LNX171" s="19"/>
      <c r="LNY171" s="19"/>
      <c r="LNZ171" s="19"/>
      <c r="LOA171" s="19"/>
      <c r="LOB171" s="19"/>
      <c r="LOC171" s="19"/>
      <c r="LOD171" s="19"/>
      <c r="LOE171" s="19"/>
      <c r="LOF171" s="19"/>
      <c r="LOG171" s="19"/>
      <c r="LOH171" s="19"/>
      <c r="LOI171" s="19"/>
      <c r="LOJ171" s="19"/>
      <c r="LOK171" s="19"/>
      <c r="LOL171" s="19"/>
      <c r="LOM171" s="19"/>
      <c r="LON171" s="19"/>
      <c r="LOO171" s="19"/>
      <c r="LOP171" s="19"/>
      <c r="LOQ171" s="19"/>
      <c r="LOR171" s="19"/>
      <c r="LOS171" s="19"/>
      <c r="LOT171" s="19"/>
      <c r="LOU171" s="19"/>
      <c r="LOV171" s="19"/>
      <c r="LOW171" s="19"/>
      <c r="LOX171" s="19"/>
      <c r="LOY171" s="19"/>
      <c r="LOZ171" s="19"/>
      <c r="LPA171" s="19"/>
      <c r="LPB171" s="19"/>
      <c r="LPC171" s="19"/>
      <c r="LPD171" s="19"/>
      <c r="LPE171" s="19"/>
      <c r="LPF171" s="19"/>
      <c r="LPG171" s="19"/>
      <c r="LPH171" s="19"/>
      <c r="LPI171" s="19"/>
      <c r="LPJ171" s="19"/>
      <c r="LPK171" s="19"/>
      <c r="LPL171" s="19"/>
      <c r="LPM171" s="19"/>
      <c r="LPN171" s="19"/>
      <c r="LPO171" s="19"/>
      <c r="LPP171" s="19"/>
      <c r="LPQ171" s="19"/>
      <c r="LPR171" s="19"/>
      <c r="LPS171" s="19"/>
      <c r="LPT171" s="19"/>
      <c r="LPU171" s="19"/>
      <c r="LPV171" s="19"/>
      <c r="LPW171" s="19"/>
      <c r="LPX171" s="19"/>
      <c r="LPY171" s="19"/>
      <c r="LPZ171" s="19"/>
      <c r="LQA171" s="19"/>
      <c r="LQB171" s="19"/>
      <c r="LQC171" s="19"/>
      <c r="LQD171" s="19"/>
      <c r="LQE171" s="19"/>
      <c r="LQF171" s="19"/>
      <c r="LQG171" s="19"/>
      <c r="LQH171" s="19"/>
      <c r="LQI171" s="19"/>
      <c r="LQJ171" s="19"/>
      <c r="LQK171" s="19"/>
      <c r="LQL171" s="19"/>
      <c r="LQM171" s="19"/>
      <c r="LQN171" s="19"/>
      <c r="LQO171" s="19"/>
      <c r="LQP171" s="19"/>
      <c r="LQQ171" s="19"/>
      <c r="LQR171" s="19"/>
      <c r="LQS171" s="19"/>
      <c r="LQT171" s="19"/>
      <c r="LQU171" s="19"/>
      <c r="LQV171" s="19"/>
      <c r="LQW171" s="19"/>
      <c r="LQX171" s="19"/>
      <c r="LQY171" s="19"/>
      <c r="LQZ171" s="19"/>
      <c r="LRA171" s="19"/>
      <c r="LRB171" s="19"/>
      <c r="LRC171" s="19"/>
      <c r="LRD171" s="19"/>
      <c r="LRE171" s="19"/>
      <c r="LRF171" s="19"/>
      <c r="LRG171" s="19"/>
      <c r="LRH171" s="19"/>
      <c r="LRI171" s="19"/>
      <c r="LRJ171" s="19"/>
      <c r="LRK171" s="19"/>
      <c r="LRL171" s="19"/>
      <c r="LRM171" s="19"/>
      <c r="LRN171" s="19"/>
      <c r="LRO171" s="19"/>
      <c r="LRP171" s="19"/>
      <c r="LRQ171" s="19"/>
      <c r="LRR171" s="19"/>
      <c r="LRS171" s="19"/>
      <c r="LRT171" s="19"/>
      <c r="LRU171" s="19"/>
      <c r="LRV171" s="19"/>
      <c r="LRW171" s="19"/>
      <c r="LRX171" s="19"/>
      <c r="LRY171" s="19"/>
      <c r="LRZ171" s="19"/>
      <c r="LSA171" s="19"/>
      <c r="LSB171" s="19"/>
      <c r="LSC171" s="19"/>
      <c r="LSD171" s="19"/>
      <c r="LSE171" s="19"/>
      <c r="LSF171" s="19"/>
      <c r="LSG171" s="19"/>
      <c r="LSH171" s="19"/>
      <c r="LSI171" s="19"/>
      <c r="LSJ171" s="19"/>
      <c r="LSK171" s="19"/>
      <c r="LSL171" s="19"/>
      <c r="LSM171" s="19"/>
      <c r="LSN171" s="19"/>
      <c r="LSO171" s="19"/>
      <c r="LSP171" s="19"/>
      <c r="LSQ171" s="19"/>
      <c r="LSR171" s="19"/>
      <c r="LSS171" s="19"/>
      <c r="LST171" s="19"/>
      <c r="LSU171" s="19"/>
      <c r="LSV171" s="19"/>
      <c r="LSW171" s="19"/>
      <c r="LSX171" s="19"/>
      <c r="LSY171" s="19"/>
      <c r="LSZ171" s="19"/>
      <c r="LTA171" s="19"/>
      <c r="LTB171" s="19"/>
      <c r="LTC171" s="19"/>
      <c r="LTD171" s="19"/>
      <c r="LTE171" s="19"/>
      <c r="LTF171" s="19"/>
      <c r="LTG171" s="19"/>
      <c r="LTH171" s="19"/>
      <c r="LTI171" s="19"/>
      <c r="LTJ171" s="19"/>
      <c r="LTK171" s="19"/>
      <c r="LTL171" s="19"/>
      <c r="LTM171" s="19"/>
      <c r="LTN171" s="19"/>
      <c r="LTO171" s="19"/>
      <c r="LTP171" s="19"/>
      <c r="LTQ171" s="19"/>
      <c r="LTR171" s="19"/>
      <c r="LTS171" s="19"/>
      <c r="LTT171" s="19"/>
      <c r="LTU171" s="19"/>
      <c r="LTV171" s="19"/>
      <c r="LTW171" s="19"/>
      <c r="LTX171" s="19"/>
      <c r="LTY171" s="19"/>
      <c r="LTZ171" s="19"/>
      <c r="LUA171" s="19"/>
      <c r="LUB171" s="19"/>
      <c r="LUC171" s="19"/>
      <c r="LUD171" s="19"/>
      <c r="LUE171" s="19"/>
      <c r="LUF171" s="19"/>
      <c r="LUG171" s="19"/>
      <c r="LUH171" s="19"/>
      <c r="LUI171" s="19"/>
      <c r="LUJ171" s="19"/>
      <c r="LUK171" s="19"/>
      <c r="LUL171" s="19"/>
      <c r="LUM171" s="19"/>
      <c r="LUN171" s="19"/>
      <c r="LUO171" s="19"/>
      <c r="LUP171" s="19"/>
      <c r="LUQ171" s="19"/>
      <c r="LUR171" s="19"/>
      <c r="LUS171" s="19"/>
      <c r="LUT171" s="19"/>
      <c r="LUU171" s="19"/>
      <c r="LUV171" s="19"/>
      <c r="LUW171" s="19"/>
      <c r="LUX171" s="19"/>
      <c r="LUY171" s="19"/>
      <c r="LUZ171" s="19"/>
      <c r="LVA171" s="19"/>
      <c r="LVB171" s="19"/>
      <c r="LVC171" s="19"/>
      <c r="LVD171" s="19"/>
      <c r="LVE171" s="19"/>
      <c r="LVF171" s="19"/>
      <c r="LVG171" s="19"/>
      <c r="LVH171" s="19"/>
      <c r="LVI171" s="19"/>
      <c r="LVJ171" s="19"/>
      <c r="LVK171" s="19"/>
      <c r="LVL171" s="19"/>
      <c r="LVM171" s="19"/>
      <c r="LVN171" s="19"/>
      <c r="LVO171" s="19"/>
      <c r="LVP171" s="19"/>
      <c r="LVQ171" s="19"/>
      <c r="LVR171" s="19"/>
      <c r="LVS171" s="19"/>
      <c r="LVT171" s="19"/>
      <c r="LVU171" s="19"/>
      <c r="LVV171" s="19"/>
      <c r="LVW171" s="19"/>
      <c r="LVX171" s="19"/>
      <c r="LVY171" s="19"/>
      <c r="LVZ171" s="19"/>
      <c r="LWA171" s="19"/>
      <c r="LWB171" s="19"/>
      <c r="LWC171" s="19"/>
      <c r="LWD171" s="19"/>
      <c r="LWE171" s="19"/>
      <c r="LWF171" s="19"/>
      <c r="LWG171" s="19"/>
      <c r="LWH171" s="19"/>
      <c r="LWI171" s="19"/>
      <c r="LWJ171" s="19"/>
      <c r="LWK171" s="19"/>
      <c r="LWL171" s="19"/>
      <c r="LWM171" s="19"/>
      <c r="LWN171" s="19"/>
      <c r="LWO171" s="19"/>
      <c r="LWP171" s="19"/>
      <c r="LWQ171" s="19"/>
      <c r="LWR171" s="19"/>
      <c r="LWS171" s="19"/>
      <c r="LWT171" s="19"/>
      <c r="LWU171" s="19"/>
      <c r="LWV171" s="19"/>
      <c r="LWW171" s="19"/>
      <c r="LWX171" s="19"/>
      <c r="LWY171" s="19"/>
      <c r="LWZ171" s="19"/>
      <c r="LXA171" s="19"/>
      <c r="LXB171" s="19"/>
      <c r="LXC171" s="19"/>
      <c r="LXD171" s="19"/>
      <c r="LXE171" s="19"/>
      <c r="LXF171" s="19"/>
      <c r="LXG171" s="19"/>
      <c r="LXH171" s="19"/>
      <c r="LXI171" s="19"/>
      <c r="LXJ171" s="19"/>
      <c r="LXK171" s="19"/>
      <c r="LXL171" s="19"/>
      <c r="LXM171" s="19"/>
      <c r="LXN171" s="19"/>
      <c r="LXO171" s="19"/>
      <c r="LXP171" s="19"/>
      <c r="LXQ171" s="19"/>
      <c r="LXR171" s="19"/>
      <c r="LXS171" s="19"/>
      <c r="LXT171" s="19"/>
      <c r="LXU171" s="19"/>
      <c r="LXV171" s="19"/>
      <c r="LXW171" s="19"/>
      <c r="LXX171" s="19"/>
      <c r="LXY171" s="19"/>
      <c r="LXZ171" s="19"/>
      <c r="LYA171" s="19"/>
      <c r="LYB171" s="19"/>
      <c r="LYC171" s="19"/>
      <c r="LYD171" s="19"/>
      <c r="LYE171" s="19"/>
      <c r="LYF171" s="19"/>
      <c r="LYG171" s="19"/>
      <c r="LYH171" s="19"/>
      <c r="LYI171" s="19"/>
      <c r="LYJ171" s="19"/>
      <c r="LYK171" s="19"/>
      <c r="LYL171" s="19"/>
      <c r="LYM171" s="19"/>
      <c r="LYN171" s="19"/>
      <c r="LYO171" s="19"/>
      <c r="LYP171" s="19"/>
      <c r="LYQ171" s="19"/>
      <c r="LYR171" s="19"/>
      <c r="LYS171" s="19"/>
      <c r="LYT171" s="19"/>
      <c r="LYU171" s="19"/>
      <c r="LYV171" s="19"/>
      <c r="LYW171" s="19"/>
      <c r="LYX171" s="19"/>
      <c r="LYY171" s="19"/>
      <c r="LYZ171" s="19"/>
      <c r="LZA171" s="19"/>
      <c r="LZB171" s="19"/>
      <c r="LZC171" s="19"/>
      <c r="LZD171" s="19"/>
      <c r="LZE171" s="19"/>
      <c r="LZF171" s="19"/>
      <c r="LZG171" s="19"/>
      <c r="LZH171" s="19"/>
      <c r="LZI171" s="19"/>
      <c r="LZJ171" s="19"/>
      <c r="LZK171" s="19"/>
      <c r="LZL171" s="19"/>
      <c r="LZM171" s="19"/>
      <c r="LZN171" s="19"/>
      <c r="LZO171" s="19"/>
      <c r="LZP171" s="19"/>
      <c r="LZQ171" s="19"/>
      <c r="LZR171" s="19"/>
      <c r="LZS171" s="19"/>
      <c r="LZT171" s="19"/>
      <c r="LZU171" s="19"/>
      <c r="LZV171" s="19"/>
      <c r="LZW171" s="19"/>
      <c r="LZX171" s="19"/>
      <c r="LZY171" s="19"/>
      <c r="LZZ171" s="19"/>
      <c r="MAA171" s="19"/>
      <c r="MAB171" s="19"/>
      <c r="MAC171" s="19"/>
      <c r="MAD171" s="19"/>
      <c r="MAE171" s="19"/>
      <c r="MAF171" s="19"/>
      <c r="MAG171" s="19"/>
      <c r="MAH171" s="19"/>
      <c r="MAI171" s="19"/>
      <c r="MAJ171" s="19"/>
      <c r="MAK171" s="19"/>
      <c r="MAL171" s="19"/>
      <c r="MAM171" s="19"/>
      <c r="MAN171" s="19"/>
      <c r="MAO171" s="19"/>
      <c r="MAP171" s="19"/>
      <c r="MAQ171" s="19"/>
      <c r="MAR171" s="19"/>
      <c r="MAS171" s="19"/>
      <c r="MAT171" s="19"/>
      <c r="MAU171" s="19"/>
      <c r="MAV171" s="19"/>
      <c r="MAW171" s="19"/>
      <c r="MAX171" s="19"/>
      <c r="MAY171" s="19"/>
      <c r="MAZ171" s="19"/>
      <c r="MBA171" s="19"/>
      <c r="MBB171" s="19"/>
      <c r="MBC171" s="19"/>
      <c r="MBD171" s="19"/>
      <c r="MBE171" s="19"/>
      <c r="MBF171" s="19"/>
      <c r="MBG171" s="19"/>
      <c r="MBH171" s="19"/>
      <c r="MBI171" s="19"/>
      <c r="MBJ171" s="19"/>
      <c r="MBK171" s="19"/>
      <c r="MBL171" s="19"/>
      <c r="MBM171" s="19"/>
      <c r="MBN171" s="19"/>
      <c r="MBO171" s="19"/>
      <c r="MBP171" s="19"/>
      <c r="MBQ171" s="19"/>
      <c r="MBR171" s="19"/>
      <c r="MBS171" s="19"/>
      <c r="MBT171" s="19"/>
      <c r="MBU171" s="19"/>
      <c r="MBV171" s="19"/>
      <c r="MBW171" s="19"/>
      <c r="MBX171" s="19"/>
      <c r="MBY171" s="19"/>
      <c r="MBZ171" s="19"/>
      <c r="MCA171" s="19"/>
      <c r="MCB171" s="19"/>
      <c r="MCC171" s="19"/>
      <c r="MCD171" s="19"/>
      <c r="MCE171" s="19"/>
      <c r="MCF171" s="19"/>
      <c r="MCG171" s="19"/>
      <c r="MCH171" s="19"/>
      <c r="MCI171" s="19"/>
      <c r="MCJ171" s="19"/>
      <c r="MCK171" s="19"/>
      <c r="MCL171" s="19"/>
      <c r="MCM171" s="19"/>
      <c r="MCN171" s="19"/>
      <c r="MCO171" s="19"/>
      <c r="MCP171" s="19"/>
      <c r="MCQ171" s="19"/>
      <c r="MCR171" s="19"/>
      <c r="MCS171" s="19"/>
      <c r="MCT171" s="19"/>
      <c r="MCU171" s="19"/>
      <c r="MCV171" s="19"/>
      <c r="MCW171" s="19"/>
      <c r="MCX171" s="19"/>
      <c r="MCY171" s="19"/>
      <c r="MCZ171" s="19"/>
      <c r="MDA171" s="19"/>
      <c r="MDB171" s="19"/>
      <c r="MDC171" s="19"/>
      <c r="MDD171" s="19"/>
      <c r="MDE171" s="19"/>
      <c r="MDF171" s="19"/>
      <c r="MDG171" s="19"/>
      <c r="MDH171" s="19"/>
      <c r="MDI171" s="19"/>
      <c r="MDJ171" s="19"/>
      <c r="MDK171" s="19"/>
      <c r="MDL171" s="19"/>
      <c r="MDM171" s="19"/>
      <c r="MDN171" s="19"/>
      <c r="MDO171" s="19"/>
      <c r="MDP171" s="19"/>
      <c r="MDQ171" s="19"/>
      <c r="MDR171" s="19"/>
      <c r="MDS171" s="19"/>
      <c r="MDT171" s="19"/>
      <c r="MDU171" s="19"/>
      <c r="MDV171" s="19"/>
      <c r="MDW171" s="19"/>
      <c r="MDX171" s="19"/>
      <c r="MDY171" s="19"/>
      <c r="MDZ171" s="19"/>
      <c r="MEA171" s="19"/>
      <c r="MEB171" s="19"/>
      <c r="MEC171" s="19"/>
      <c r="MED171" s="19"/>
      <c r="MEE171" s="19"/>
      <c r="MEF171" s="19"/>
      <c r="MEG171" s="19"/>
      <c r="MEH171" s="19"/>
      <c r="MEI171" s="19"/>
      <c r="MEJ171" s="19"/>
      <c r="MEK171" s="19"/>
      <c r="MEL171" s="19"/>
      <c r="MEM171" s="19"/>
      <c r="MEN171" s="19"/>
      <c r="MEO171" s="19"/>
      <c r="MEP171" s="19"/>
      <c r="MEQ171" s="19"/>
      <c r="MER171" s="19"/>
      <c r="MES171" s="19"/>
      <c r="MET171" s="19"/>
      <c r="MEU171" s="19"/>
      <c r="MEV171" s="19"/>
      <c r="MEW171" s="19"/>
      <c r="MEX171" s="19"/>
      <c r="MEY171" s="19"/>
      <c r="MEZ171" s="19"/>
      <c r="MFA171" s="19"/>
      <c r="MFB171" s="19"/>
      <c r="MFC171" s="19"/>
      <c r="MFD171" s="19"/>
      <c r="MFE171" s="19"/>
      <c r="MFF171" s="19"/>
      <c r="MFG171" s="19"/>
      <c r="MFH171" s="19"/>
      <c r="MFI171" s="19"/>
      <c r="MFJ171" s="19"/>
      <c r="MFK171" s="19"/>
      <c r="MFL171" s="19"/>
      <c r="MFM171" s="19"/>
      <c r="MFN171" s="19"/>
      <c r="MFO171" s="19"/>
      <c r="MFP171" s="19"/>
      <c r="MFQ171" s="19"/>
      <c r="MFR171" s="19"/>
      <c r="MFS171" s="19"/>
      <c r="MFT171" s="19"/>
      <c r="MFU171" s="19"/>
      <c r="MFV171" s="19"/>
      <c r="MFW171" s="19"/>
      <c r="MFX171" s="19"/>
      <c r="MFY171" s="19"/>
      <c r="MFZ171" s="19"/>
      <c r="MGA171" s="19"/>
      <c r="MGB171" s="19"/>
      <c r="MGC171" s="19"/>
      <c r="MGD171" s="19"/>
      <c r="MGE171" s="19"/>
      <c r="MGF171" s="19"/>
      <c r="MGG171" s="19"/>
      <c r="MGH171" s="19"/>
      <c r="MGI171" s="19"/>
      <c r="MGJ171" s="19"/>
      <c r="MGK171" s="19"/>
      <c r="MGL171" s="19"/>
      <c r="MGM171" s="19"/>
      <c r="MGN171" s="19"/>
      <c r="MGO171" s="19"/>
      <c r="MGP171" s="19"/>
      <c r="MGQ171" s="19"/>
      <c r="MGR171" s="19"/>
      <c r="MGS171" s="19"/>
      <c r="MGT171" s="19"/>
      <c r="MGU171" s="19"/>
      <c r="MGV171" s="19"/>
      <c r="MGW171" s="19"/>
      <c r="MGX171" s="19"/>
      <c r="MGY171" s="19"/>
      <c r="MGZ171" s="19"/>
      <c r="MHA171" s="19"/>
      <c r="MHB171" s="19"/>
      <c r="MHC171" s="19"/>
      <c r="MHD171" s="19"/>
      <c r="MHE171" s="19"/>
      <c r="MHF171" s="19"/>
      <c r="MHG171" s="19"/>
      <c r="MHH171" s="19"/>
      <c r="MHI171" s="19"/>
      <c r="MHJ171" s="19"/>
      <c r="MHK171" s="19"/>
      <c r="MHL171" s="19"/>
      <c r="MHM171" s="19"/>
      <c r="MHN171" s="19"/>
      <c r="MHO171" s="19"/>
      <c r="MHP171" s="19"/>
      <c r="MHQ171" s="19"/>
      <c r="MHR171" s="19"/>
      <c r="MHS171" s="19"/>
      <c r="MHT171" s="19"/>
      <c r="MHU171" s="19"/>
      <c r="MHV171" s="19"/>
      <c r="MHW171" s="19"/>
      <c r="MHX171" s="19"/>
      <c r="MHY171" s="19"/>
      <c r="MHZ171" s="19"/>
      <c r="MIA171" s="19"/>
      <c r="MIB171" s="19"/>
      <c r="MIC171" s="19"/>
      <c r="MID171" s="19"/>
      <c r="MIE171" s="19"/>
      <c r="MIF171" s="19"/>
      <c r="MIG171" s="19"/>
      <c r="MIH171" s="19"/>
      <c r="MII171" s="19"/>
      <c r="MIJ171" s="19"/>
      <c r="MIK171" s="19"/>
      <c r="MIL171" s="19"/>
      <c r="MIM171" s="19"/>
      <c r="MIN171" s="19"/>
      <c r="MIO171" s="19"/>
      <c r="MIP171" s="19"/>
      <c r="MIQ171" s="19"/>
      <c r="MIR171" s="19"/>
      <c r="MIS171" s="19"/>
      <c r="MIT171" s="19"/>
      <c r="MIU171" s="19"/>
      <c r="MIV171" s="19"/>
      <c r="MIW171" s="19"/>
      <c r="MIX171" s="19"/>
      <c r="MIY171" s="19"/>
      <c r="MIZ171" s="19"/>
      <c r="MJA171" s="19"/>
      <c r="MJB171" s="19"/>
      <c r="MJC171" s="19"/>
      <c r="MJD171" s="19"/>
      <c r="MJE171" s="19"/>
      <c r="MJF171" s="19"/>
      <c r="MJG171" s="19"/>
      <c r="MJH171" s="19"/>
      <c r="MJI171" s="19"/>
      <c r="MJJ171" s="19"/>
      <c r="MJK171" s="19"/>
      <c r="MJL171" s="19"/>
      <c r="MJM171" s="19"/>
      <c r="MJN171" s="19"/>
      <c r="MJO171" s="19"/>
      <c r="MJP171" s="19"/>
      <c r="MJQ171" s="19"/>
      <c r="MJR171" s="19"/>
      <c r="MJS171" s="19"/>
      <c r="MJT171" s="19"/>
      <c r="MJU171" s="19"/>
      <c r="MJV171" s="19"/>
      <c r="MJW171" s="19"/>
      <c r="MJX171" s="19"/>
      <c r="MJY171" s="19"/>
      <c r="MJZ171" s="19"/>
      <c r="MKA171" s="19"/>
      <c r="MKB171" s="19"/>
      <c r="MKC171" s="19"/>
      <c r="MKD171" s="19"/>
      <c r="MKE171" s="19"/>
      <c r="MKF171" s="19"/>
      <c r="MKG171" s="19"/>
      <c r="MKH171" s="19"/>
      <c r="MKI171" s="19"/>
      <c r="MKJ171" s="19"/>
      <c r="MKK171" s="19"/>
      <c r="MKL171" s="19"/>
      <c r="MKM171" s="19"/>
      <c r="MKN171" s="19"/>
      <c r="MKO171" s="19"/>
      <c r="MKP171" s="19"/>
      <c r="MKQ171" s="19"/>
      <c r="MKR171" s="19"/>
      <c r="MKS171" s="19"/>
      <c r="MKT171" s="19"/>
      <c r="MKU171" s="19"/>
      <c r="MKV171" s="19"/>
      <c r="MKW171" s="19"/>
      <c r="MKX171" s="19"/>
      <c r="MKY171" s="19"/>
      <c r="MKZ171" s="19"/>
      <c r="MLA171" s="19"/>
      <c r="MLB171" s="19"/>
      <c r="MLC171" s="19"/>
      <c r="MLD171" s="19"/>
      <c r="MLE171" s="19"/>
      <c r="MLF171" s="19"/>
      <c r="MLG171" s="19"/>
      <c r="MLH171" s="19"/>
      <c r="MLI171" s="19"/>
      <c r="MLJ171" s="19"/>
      <c r="MLK171" s="19"/>
      <c r="MLL171" s="19"/>
      <c r="MLM171" s="19"/>
      <c r="MLN171" s="19"/>
      <c r="MLO171" s="19"/>
      <c r="MLP171" s="19"/>
      <c r="MLQ171" s="19"/>
      <c r="MLR171" s="19"/>
      <c r="MLS171" s="19"/>
      <c r="MLT171" s="19"/>
      <c r="MLU171" s="19"/>
      <c r="MLV171" s="19"/>
      <c r="MLW171" s="19"/>
      <c r="MLX171" s="19"/>
      <c r="MLY171" s="19"/>
      <c r="MLZ171" s="19"/>
      <c r="MMA171" s="19"/>
      <c r="MMB171" s="19"/>
      <c r="MMC171" s="19"/>
      <c r="MMD171" s="19"/>
      <c r="MME171" s="19"/>
      <c r="MMF171" s="19"/>
      <c r="MMG171" s="19"/>
      <c r="MMH171" s="19"/>
      <c r="MMI171" s="19"/>
      <c r="MMJ171" s="19"/>
      <c r="MMK171" s="19"/>
      <c r="MML171" s="19"/>
      <c r="MMM171" s="19"/>
      <c r="MMN171" s="19"/>
      <c r="MMO171" s="19"/>
      <c r="MMP171" s="19"/>
      <c r="MMQ171" s="19"/>
      <c r="MMR171" s="19"/>
      <c r="MMS171" s="19"/>
      <c r="MMT171" s="19"/>
      <c r="MMU171" s="19"/>
      <c r="MMV171" s="19"/>
      <c r="MMW171" s="19"/>
      <c r="MMX171" s="19"/>
      <c r="MMY171" s="19"/>
      <c r="MMZ171" s="19"/>
      <c r="MNA171" s="19"/>
      <c r="MNB171" s="19"/>
      <c r="MNC171" s="19"/>
      <c r="MND171" s="19"/>
      <c r="MNE171" s="19"/>
      <c r="MNF171" s="19"/>
      <c r="MNG171" s="19"/>
      <c r="MNH171" s="19"/>
      <c r="MNI171" s="19"/>
      <c r="MNJ171" s="19"/>
      <c r="MNK171" s="19"/>
      <c r="MNL171" s="19"/>
      <c r="MNM171" s="19"/>
      <c r="MNN171" s="19"/>
      <c r="MNO171" s="19"/>
      <c r="MNP171" s="19"/>
      <c r="MNQ171" s="19"/>
      <c r="MNR171" s="19"/>
      <c r="MNS171" s="19"/>
      <c r="MNT171" s="19"/>
      <c r="MNU171" s="19"/>
      <c r="MNV171" s="19"/>
      <c r="MNW171" s="19"/>
      <c r="MNX171" s="19"/>
      <c r="MNY171" s="19"/>
      <c r="MNZ171" s="19"/>
      <c r="MOA171" s="19"/>
      <c r="MOB171" s="19"/>
      <c r="MOC171" s="19"/>
      <c r="MOD171" s="19"/>
      <c r="MOE171" s="19"/>
      <c r="MOF171" s="19"/>
      <c r="MOG171" s="19"/>
      <c r="MOH171" s="19"/>
      <c r="MOI171" s="19"/>
      <c r="MOJ171" s="19"/>
      <c r="MOK171" s="19"/>
      <c r="MOL171" s="19"/>
      <c r="MOM171" s="19"/>
      <c r="MON171" s="19"/>
      <c r="MOO171" s="19"/>
      <c r="MOP171" s="19"/>
      <c r="MOQ171" s="19"/>
      <c r="MOR171" s="19"/>
      <c r="MOS171" s="19"/>
      <c r="MOT171" s="19"/>
      <c r="MOU171" s="19"/>
      <c r="MOV171" s="19"/>
      <c r="MOW171" s="19"/>
      <c r="MOX171" s="19"/>
      <c r="MOY171" s="19"/>
      <c r="MOZ171" s="19"/>
      <c r="MPA171" s="19"/>
      <c r="MPB171" s="19"/>
      <c r="MPC171" s="19"/>
      <c r="MPD171" s="19"/>
      <c r="MPE171" s="19"/>
      <c r="MPF171" s="19"/>
      <c r="MPG171" s="19"/>
      <c r="MPH171" s="19"/>
      <c r="MPI171" s="19"/>
      <c r="MPJ171" s="19"/>
      <c r="MPK171" s="19"/>
      <c r="MPL171" s="19"/>
      <c r="MPM171" s="19"/>
      <c r="MPN171" s="19"/>
      <c r="MPO171" s="19"/>
      <c r="MPP171" s="19"/>
      <c r="MPQ171" s="19"/>
      <c r="MPR171" s="19"/>
      <c r="MPS171" s="19"/>
      <c r="MPT171" s="19"/>
      <c r="MPU171" s="19"/>
      <c r="MPV171" s="19"/>
      <c r="MPW171" s="19"/>
      <c r="MPX171" s="19"/>
      <c r="MPY171" s="19"/>
      <c r="MPZ171" s="19"/>
      <c r="MQA171" s="19"/>
      <c r="MQB171" s="19"/>
      <c r="MQC171" s="19"/>
      <c r="MQD171" s="19"/>
      <c r="MQE171" s="19"/>
      <c r="MQF171" s="19"/>
      <c r="MQG171" s="19"/>
      <c r="MQH171" s="19"/>
      <c r="MQI171" s="19"/>
      <c r="MQJ171" s="19"/>
      <c r="MQK171" s="19"/>
      <c r="MQL171" s="19"/>
      <c r="MQM171" s="19"/>
      <c r="MQN171" s="19"/>
      <c r="MQO171" s="19"/>
      <c r="MQP171" s="19"/>
      <c r="MQQ171" s="19"/>
      <c r="MQR171" s="19"/>
      <c r="MQS171" s="19"/>
      <c r="MQT171" s="19"/>
      <c r="MQU171" s="19"/>
      <c r="MQV171" s="19"/>
      <c r="MQW171" s="19"/>
      <c r="MQX171" s="19"/>
      <c r="MQY171" s="19"/>
      <c r="MQZ171" s="19"/>
      <c r="MRA171" s="19"/>
      <c r="MRB171" s="19"/>
      <c r="MRC171" s="19"/>
      <c r="MRD171" s="19"/>
      <c r="MRE171" s="19"/>
      <c r="MRF171" s="19"/>
      <c r="MRG171" s="19"/>
      <c r="MRH171" s="19"/>
      <c r="MRI171" s="19"/>
      <c r="MRJ171" s="19"/>
      <c r="MRK171" s="19"/>
      <c r="MRL171" s="19"/>
      <c r="MRM171" s="19"/>
      <c r="MRN171" s="19"/>
      <c r="MRO171" s="19"/>
      <c r="MRP171" s="19"/>
      <c r="MRQ171" s="19"/>
      <c r="MRR171" s="19"/>
      <c r="MRS171" s="19"/>
      <c r="MRT171" s="19"/>
      <c r="MRU171" s="19"/>
      <c r="MRV171" s="19"/>
      <c r="MRW171" s="19"/>
      <c r="MRX171" s="19"/>
      <c r="MRY171" s="19"/>
      <c r="MRZ171" s="19"/>
      <c r="MSA171" s="19"/>
      <c r="MSB171" s="19"/>
      <c r="MSC171" s="19"/>
      <c r="MSD171" s="19"/>
      <c r="MSE171" s="19"/>
      <c r="MSF171" s="19"/>
      <c r="MSG171" s="19"/>
      <c r="MSH171" s="19"/>
      <c r="MSI171" s="19"/>
      <c r="MSJ171" s="19"/>
      <c r="MSK171" s="19"/>
      <c r="MSL171" s="19"/>
      <c r="MSM171" s="19"/>
      <c r="MSN171" s="19"/>
      <c r="MSO171" s="19"/>
      <c r="MSP171" s="19"/>
      <c r="MSQ171" s="19"/>
      <c r="MSR171" s="19"/>
      <c r="MSS171" s="19"/>
      <c r="MST171" s="19"/>
      <c r="MSU171" s="19"/>
      <c r="MSV171" s="19"/>
      <c r="MSW171" s="19"/>
      <c r="MSX171" s="19"/>
      <c r="MSY171" s="19"/>
      <c r="MSZ171" s="19"/>
      <c r="MTA171" s="19"/>
      <c r="MTB171" s="19"/>
      <c r="MTC171" s="19"/>
      <c r="MTD171" s="19"/>
      <c r="MTE171" s="19"/>
      <c r="MTF171" s="19"/>
      <c r="MTG171" s="19"/>
      <c r="MTH171" s="19"/>
      <c r="MTI171" s="19"/>
      <c r="MTJ171" s="19"/>
      <c r="MTK171" s="19"/>
      <c r="MTL171" s="19"/>
      <c r="MTM171" s="19"/>
      <c r="MTN171" s="19"/>
      <c r="MTO171" s="19"/>
      <c r="MTP171" s="19"/>
      <c r="MTQ171" s="19"/>
      <c r="MTR171" s="19"/>
      <c r="MTS171" s="19"/>
      <c r="MTT171" s="19"/>
      <c r="MTU171" s="19"/>
      <c r="MTV171" s="19"/>
      <c r="MTW171" s="19"/>
      <c r="MTX171" s="19"/>
      <c r="MTY171" s="19"/>
      <c r="MTZ171" s="19"/>
      <c r="MUA171" s="19"/>
      <c r="MUB171" s="19"/>
      <c r="MUC171" s="19"/>
      <c r="MUD171" s="19"/>
      <c r="MUE171" s="19"/>
      <c r="MUF171" s="19"/>
      <c r="MUG171" s="19"/>
      <c r="MUH171" s="19"/>
      <c r="MUI171" s="19"/>
      <c r="MUJ171" s="19"/>
      <c r="MUK171" s="19"/>
      <c r="MUL171" s="19"/>
      <c r="MUM171" s="19"/>
      <c r="MUN171" s="19"/>
      <c r="MUO171" s="19"/>
      <c r="MUP171" s="19"/>
      <c r="MUQ171" s="19"/>
      <c r="MUR171" s="19"/>
      <c r="MUS171" s="19"/>
      <c r="MUT171" s="19"/>
      <c r="MUU171" s="19"/>
      <c r="MUV171" s="19"/>
      <c r="MUW171" s="19"/>
      <c r="MUX171" s="19"/>
      <c r="MUY171" s="19"/>
      <c r="MUZ171" s="19"/>
      <c r="MVA171" s="19"/>
      <c r="MVB171" s="19"/>
      <c r="MVC171" s="19"/>
      <c r="MVD171" s="19"/>
      <c r="MVE171" s="19"/>
      <c r="MVF171" s="19"/>
      <c r="MVG171" s="19"/>
      <c r="MVH171" s="19"/>
      <c r="MVI171" s="19"/>
      <c r="MVJ171" s="19"/>
      <c r="MVK171" s="19"/>
      <c r="MVL171" s="19"/>
      <c r="MVM171" s="19"/>
      <c r="MVN171" s="19"/>
      <c r="MVO171" s="19"/>
      <c r="MVP171" s="19"/>
      <c r="MVQ171" s="19"/>
      <c r="MVR171" s="19"/>
      <c r="MVS171" s="19"/>
      <c r="MVT171" s="19"/>
      <c r="MVU171" s="19"/>
      <c r="MVV171" s="19"/>
      <c r="MVW171" s="19"/>
      <c r="MVX171" s="19"/>
      <c r="MVY171" s="19"/>
      <c r="MVZ171" s="19"/>
      <c r="MWA171" s="19"/>
      <c r="MWB171" s="19"/>
      <c r="MWC171" s="19"/>
      <c r="MWD171" s="19"/>
      <c r="MWE171" s="19"/>
      <c r="MWF171" s="19"/>
      <c r="MWG171" s="19"/>
      <c r="MWH171" s="19"/>
      <c r="MWI171" s="19"/>
      <c r="MWJ171" s="19"/>
      <c r="MWK171" s="19"/>
      <c r="MWL171" s="19"/>
      <c r="MWM171" s="19"/>
      <c r="MWN171" s="19"/>
      <c r="MWO171" s="19"/>
      <c r="MWP171" s="19"/>
      <c r="MWQ171" s="19"/>
      <c r="MWR171" s="19"/>
      <c r="MWS171" s="19"/>
      <c r="MWT171" s="19"/>
      <c r="MWU171" s="19"/>
      <c r="MWV171" s="19"/>
      <c r="MWW171" s="19"/>
      <c r="MWX171" s="19"/>
      <c r="MWY171" s="19"/>
      <c r="MWZ171" s="19"/>
      <c r="MXA171" s="19"/>
      <c r="MXB171" s="19"/>
      <c r="MXC171" s="19"/>
      <c r="MXD171" s="19"/>
      <c r="MXE171" s="19"/>
      <c r="MXF171" s="19"/>
      <c r="MXG171" s="19"/>
      <c r="MXH171" s="19"/>
      <c r="MXI171" s="19"/>
      <c r="MXJ171" s="19"/>
      <c r="MXK171" s="19"/>
      <c r="MXL171" s="19"/>
      <c r="MXM171" s="19"/>
      <c r="MXN171" s="19"/>
      <c r="MXO171" s="19"/>
      <c r="MXP171" s="19"/>
      <c r="MXQ171" s="19"/>
      <c r="MXR171" s="19"/>
      <c r="MXS171" s="19"/>
      <c r="MXT171" s="19"/>
      <c r="MXU171" s="19"/>
      <c r="MXV171" s="19"/>
      <c r="MXW171" s="19"/>
      <c r="MXX171" s="19"/>
      <c r="MXY171" s="19"/>
      <c r="MXZ171" s="19"/>
      <c r="MYA171" s="19"/>
      <c r="MYB171" s="19"/>
      <c r="MYC171" s="19"/>
      <c r="MYD171" s="19"/>
      <c r="MYE171" s="19"/>
      <c r="MYF171" s="19"/>
      <c r="MYG171" s="19"/>
      <c r="MYH171" s="19"/>
      <c r="MYI171" s="19"/>
      <c r="MYJ171" s="19"/>
      <c r="MYK171" s="19"/>
      <c r="MYL171" s="19"/>
      <c r="MYM171" s="19"/>
      <c r="MYN171" s="19"/>
      <c r="MYO171" s="19"/>
      <c r="MYP171" s="19"/>
      <c r="MYQ171" s="19"/>
      <c r="MYR171" s="19"/>
      <c r="MYS171" s="19"/>
      <c r="MYT171" s="19"/>
      <c r="MYU171" s="19"/>
      <c r="MYV171" s="19"/>
      <c r="MYW171" s="19"/>
      <c r="MYX171" s="19"/>
      <c r="MYY171" s="19"/>
      <c r="MYZ171" s="19"/>
      <c r="MZA171" s="19"/>
      <c r="MZB171" s="19"/>
      <c r="MZC171" s="19"/>
      <c r="MZD171" s="19"/>
      <c r="MZE171" s="19"/>
      <c r="MZF171" s="19"/>
      <c r="MZG171" s="19"/>
      <c r="MZH171" s="19"/>
      <c r="MZI171" s="19"/>
      <c r="MZJ171" s="19"/>
      <c r="MZK171" s="19"/>
      <c r="MZL171" s="19"/>
      <c r="MZM171" s="19"/>
      <c r="MZN171" s="19"/>
      <c r="MZO171" s="19"/>
      <c r="MZP171" s="19"/>
      <c r="MZQ171" s="19"/>
      <c r="MZR171" s="19"/>
      <c r="MZS171" s="19"/>
      <c r="MZT171" s="19"/>
      <c r="MZU171" s="19"/>
      <c r="MZV171" s="19"/>
      <c r="MZW171" s="19"/>
      <c r="MZX171" s="19"/>
      <c r="MZY171" s="19"/>
      <c r="MZZ171" s="19"/>
      <c r="NAA171" s="19"/>
      <c r="NAB171" s="19"/>
      <c r="NAC171" s="19"/>
      <c r="NAD171" s="19"/>
      <c r="NAE171" s="19"/>
      <c r="NAF171" s="19"/>
      <c r="NAG171" s="19"/>
      <c r="NAH171" s="19"/>
      <c r="NAI171" s="19"/>
      <c r="NAJ171" s="19"/>
      <c r="NAK171" s="19"/>
      <c r="NAL171" s="19"/>
      <c r="NAM171" s="19"/>
      <c r="NAN171" s="19"/>
      <c r="NAO171" s="19"/>
      <c r="NAP171" s="19"/>
      <c r="NAQ171" s="19"/>
      <c r="NAR171" s="19"/>
      <c r="NAS171" s="19"/>
      <c r="NAT171" s="19"/>
      <c r="NAU171" s="19"/>
      <c r="NAV171" s="19"/>
      <c r="NAW171" s="19"/>
      <c r="NAX171" s="19"/>
      <c r="NAY171" s="19"/>
      <c r="NAZ171" s="19"/>
      <c r="NBA171" s="19"/>
      <c r="NBB171" s="19"/>
      <c r="NBC171" s="19"/>
      <c r="NBD171" s="19"/>
      <c r="NBE171" s="19"/>
      <c r="NBF171" s="19"/>
      <c r="NBG171" s="19"/>
      <c r="NBH171" s="19"/>
      <c r="NBI171" s="19"/>
      <c r="NBJ171" s="19"/>
      <c r="NBK171" s="19"/>
      <c r="NBL171" s="19"/>
      <c r="NBM171" s="19"/>
      <c r="NBN171" s="19"/>
      <c r="NBO171" s="19"/>
      <c r="NBP171" s="19"/>
      <c r="NBQ171" s="19"/>
      <c r="NBR171" s="19"/>
      <c r="NBS171" s="19"/>
      <c r="NBT171" s="19"/>
      <c r="NBU171" s="19"/>
      <c r="NBV171" s="19"/>
      <c r="NBW171" s="19"/>
      <c r="NBX171" s="19"/>
      <c r="NBY171" s="19"/>
      <c r="NBZ171" s="19"/>
      <c r="NCA171" s="19"/>
      <c r="NCB171" s="19"/>
      <c r="NCC171" s="19"/>
      <c r="NCD171" s="19"/>
      <c r="NCE171" s="19"/>
      <c r="NCF171" s="19"/>
      <c r="NCG171" s="19"/>
      <c r="NCH171" s="19"/>
      <c r="NCI171" s="19"/>
      <c r="NCJ171" s="19"/>
      <c r="NCK171" s="19"/>
      <c r="NCL171" s="19"/>
      <c r="NCM171" s="19"/>
      <c r="NCN171" s="19"/>
      <c r="NCO171" s="19"/>
      <c r="NCP171" s="19"/>
      <c r="NCQ171" s="19"/>
      <c r="NCR171" s="19"/>
      <c r="NCS171" s="19"/>
      <c r="NCT171" s="19"/>
      <c r="NCU171" s="19"/>
      <c r="NCV171" s="19"/>
      <c r="NCW171" s="19"/>
      <c r="NCX171" s="19"/>
      <c r="NCY171" s="19"/>
      <c r="NCZ171" s="19"/>
      <c r="NDA171" s="19"/>
      <c r="NDB171" s="19"/>
      <c r="NDC171" s="19"/>
      <c r="NDD171" s="19"/>
      <c r="NDE171" s="19"/>
      <c r="NDF171" s="19"/>
      <c r="NDG171" s="19"/>
      <c r="NDH171" s="19"/>
      <c r="NDI171" s="19"/>
      <c r="NDJ171" s="19"/>
      <c r="NDK171" s="19"/>
      <c r="NDL171" s="19"/>
      <c r="NDM171" s="19"/>
      <c r="NDN171" s="19"/>
      <c r="NDO171" s="19"/>
      <c r="NDP171" s="19"/>
      <c r="NDQ171" s="19"/>
      <c r="NDR171" s="19"/>
      <c r="NDS171" s="19"/>
      <c r="NDT171" s="19"/>
      <c r="NDU171" s="19"/>
      <c r="NDV171" s="19"/>
      <c r="NDW171" s="19"/>
      <c r="NDX171" s="19"/>
      <c r="NDY171" s="19"/>
      <c r="NDZ171" s="19"/>
      <c r="NEA171" s="19"/>
      <c r="NEB171" s="19"/>
      <c r="NEC171" s="19"/>
      <c r="NED171" s="19"/>
      <c r="NEE171" s="19"/>
      <c r="NEF171" s="19"/>
      <c r="NEG171" s="19"/>
      <c r="NEH171" s="19"/>
      <c r="NEI171" s="19"/>
      <c r="NEJ171" s="19"/>
      <c r="NEK171" s="19"/>
      <c r="NEL171" s="19"/>
      <c r="NEM171" s="19"/>
      <c r="NEN171" s="19"/>
      <c r="NEO171" s="19"/>
      <c r="NEP171" s="19"/>
      <c r="NEQ171" s="19"/>
      <c r="NER171" s="19"/>
      <c r="NES171" s="19"/>
      <c r="NET171" s="19"/>
      <c r="NEU171" s="19"/>
      <c r="NEV171" s="19"/>
      <c r="NEW171" s="19"/>
      <c r="NEX171" s="19"/>
      <c r="NEY171" s="19"/>
      <c r="NEZ171" s="19"/>
      <c r="NFA171" s="19"/>
      <c r="NFB171" s="19"/>
      <c r="NFC171" s="19"/>
      <c r="NFD171" s="19"/>
      <c r="NFE171" s="19"/>
      <c r="NFF171" s="19"/>
      <c r="NFG171" s="19"/>
      <c r="NFH171" s="19"/>
      <c r="NFI171" s="19"/>
      <c r="NFJ171" s="19"/>
      <c r="NFK171" s="19"/>
      <c r="NFL171" s="19"/>
      <c r="NFM171" s="19"/>
      <c r="NFN171" s="19"/>
      <c r="NFO171" s="19"/>
      <c r="NFP171" s="19"/>
      <c r="NFQ171" s="19"/>
      <c r="NFR171" s="19"/>
      <c r="NFS171" s="19"/>
      <c r="NFT171" s="19"/>
      <c r="NFU171" s="19"/>
      <c r="NFV171" s="19"/>
      <c r="NFW171" s="19"/>
      <c r="NFX171" s="19"/>
      <c r="NFY171" s="19"/>
      <c r="NFZ171" s="19"/>
      <c r="NGA171" s="19"/>
      <c r="NGB171" s="19"/>
      <c r="NGC171" s="19"/>
      <c r="NGD171" s="19"/>
      <c r="NGE171" s="19"/>
      <c r="NGF171" s="19"/>
      <c r="NGG171" s="19"/>
      <c r="NGH171" s="19"/>
      <c r="NGI171" s="19"/>
      <c r="NGJ171" s="19"/>
      <c r="NGK171" s="19"/>
      <c r="NGL171" s="19"/>
      <c r="NGM171" s="19"/>
      <c r="NGN171" s="19"/>
      <c r="NGO171" s="19"/>
      <c r="NGP171" s="19"/>
      <c r="NGQ171" s="19"/>
      <c r="NGR171" s="19"/>
      <c r="NGS171" s="19"/>
      <c r="NGT171" s="19"/>
      <c r="NGU171" s="19"/>
      <c r="NGV171" s="19"/>
      <c r="NGW171" s="19"/>
      <c r="NGX171" s="19"/>
      <c r="NGY171" s="19"/>
      <c r="NGZ171" s="19"/>
      <c r="NHA171" s="19"/>
      <c r="NHB171" s="19"/>
      <c r="NHC171" s="19"/>
      <c r="NHD171" s="19"/>
      <c r="NHE171" s="19"/>
      <c r="NHF171" s="19"/>
      <c r="NHG171" s="19"/>
      <c r="NHH171" s="19"/>
      <c r="NHI171" s="19"/>
      <c r="NHJ171" s="19"/>
      <c r="NHK171" s="19"/>
      <c r="NHL171" s="19"/>
      <c r="NHM171" s="19"/>
      <c r="NHN171" s="19"/>
      <c r="NHO171" s="19"/>
      <c r="NHP171" s="19"/>
      <c r="NHQ171" s="19"/>
      <c r="NHR171" s="19"/>
      <c r="NHS171" s="19"/>
      <c r="NHT171" s="19"/>
      <c r="NHU171" s="19"/>
      <c r="NHV171" s="19"/>
      <c r="NHW171" s="19"/>
      <c r="NHX171" s="19"/>
      <c r="NHY171" s="19"/>
      <c r="NHZ171" s="19"/>
      <c r="NIA171" s="19"/>
      <c r="NIB171" s="19"/>
      <c r="NIC171" s="19"/>
      <c r="NID171" s="19"/>
      <c r="NIE171" s="19"/>
      <c r="NIF171" s="19"/>
      <c r="NIG171" s="19"/>
      <c r="NIH171" s="19"/>
      <c r="NII171" s="19"/>
      <c r="NIJ171" s="19"/>
      <c r="NIK171" s="19"/>
      <c r="NIL171" s="19"/>
      <c r="NIM171" s="19"/>
      <c r="NIN171" s="19"/>
      <c r="NIO171" s="19"/>
      <c r="NIP171" s="19"/>
      <c r="NIQ171" s="19"/>
      <c r="NIR171" s="19"/>
      <c r="NIS171" s="19"/>
      <c r="NIT171" s="19"/>
      <c r="NIU171" s="19"/>
      <c r="NIV171" s="19"/>
      <c r="NIW171" s="19"/>
      <c r="NIX171" s="19"/>
      <c r="NIY171" s="19"/>
      <c r="NIZ171" s="19"/>
      <c r="NJA171" s="19"/>
      <c r="NJB171" s="19"/>
      <c r="NJC171" s="19"/>
      <c r="NJD171" s="19"/>
      <c r="NJE171" s="19"/>
      <c r="NJF171" s="19"/>
      <c r="NJG171" s="19"/>
      <c r="NJH171" s="19"/>
      <c r="NJI171" s="19"/>
      <c r="NJJ171" s="19"/>
      <c r="NJK171" s="19"/>
      <c r="NJL171" s="19"/>
      <c r="NJM171" s="19"/>
      <c r="NJN171" s="19"/>
      <c r="NJO171" s="19"/>
      <c r="NJP171" s="19"/>
      <c r="NJQ171" s="19"/>
      <c r="NJR171" s="19"/>
      <c r="NJS171" s="19"/>
      <c r="NJT171" s="19"/>
      <c r="NJU171" s="19"/>
      <c r="NJV171" s="19"/>
      <c r="NJW171" s="19"/>
      <c r="NJX171" s="19"/>
      <c r="NJY171" s="19"/>
      <c r="NJZ171" s="19"/>
      <c r="NKA171" s="19"/>
      <c r="NKB171" s="19"/>
      <c r="NKC171" s="19"/>
      <c r="NKD171" s="19"/>
      <c r="NKE171" s="19"/>
      <c r="NKF171" s="19"/>
      <c r="NKG171" s="19"/>
      <c r="NKH171" s="19"/>
      <c r="NKI171" s="19"/>
      <c r="NKJ171" s="19"/>
      <c r="NKK171" s="19"/>
      <c r="NKL171" s="19"/>
      <c r="NKM171" s="19"/>
      <c r="NKN171" s="19"/>
      <c r="NKO171" s="19"/>
      <c r="NKP171" s="19"/>
      <c r="NKQ171" s="19"/>
      <c r="NKR171" s="19"/>
      <c r="NKS171" s="19"/>
      <c r="NKT171" s="19"/>
      <c r="NKU171" s="19"/>
      <c r="NKV171" s="19"/>
      <c r="NKW171" s="19"/>
      <c r="NKX171" s="19"/>
      <c r="NKY171" s="19"/>
      <c r="NKZ171" s="19"/>
      <c r="NLA171" s="19"/>
      <c r="NLB171" s="19"/>
      <c r="NLC171" s="19"/>
      <c r="NLD171" s="19"/>
      <c r="NLE171" s="19"/>
      <c r="NLF171" s="19"/>
      <c r="NLG171" s="19"/>
      <c r="NLH171" s="19"/>
      <c r="NLI171" s="19"/>
      <c r="NLJ171" s="19"/>
      <c r="NLK171" s="19"/>
      <c r="NLL171" s="19"/>
      <c r="NLM171" s="19"/>
      <c r="NLN171" s="19"/>
      <c r="NLO171" s="19"/>
      <c r="NLP171" s="19"/>
      <c r="NLQ171" s="19"/>
      <c r="NLR171" s="19"/>
      <c r="NLS171" s="19"/>
      <c r="NLT171" s="19"/>
      <c r="NLU171" s="19"/>
      <c r="NLV171" s="19"/>
      <c r="NLW171" s="19"/>
      <c r="NLX171" s="19"/>
      <c r="NLY171" s="19"/>
      <c r="NLZ171" s="19"/>
      <c r="NMA171" s="19"/>
      <c r="NMB171" s="19"/>
      <c r="NMC171" s="19"/>
      <c r="NMD171" s="19"/>
      <c r="NME171" s="19"/>
      <c r="NMF171" s="19"/>
      <c r="NMG171" s="19"/>
      <c r="NMH171" s="19"/>
      <c r="NMI171" s="19"/>
      <c r="NMJ171" s="19"/>
      <c r="NMK171" s="19"/>
      <c r="NML171" s="19"/>
      <c r="NMM171" s="19"/>
      <c r="NMN171" s="19"/>
      <c r="NMO171" s="19"/>
      <c r="NMP171" s="19"/>
      <c r="NMQ171" s="19"/>
      <c r="NMR171" s="19"/>
      <c r="NMS171" s="19"/>
      <c r="NMT171" s="19"/>
      <c r="NMU171" s="19"/>
      <c r="NMV171" s="19"/>
      <c r="NMW171" s="19"/>
      <c r="NMX171" s="19"/>
      <c r="NMY171" s="19"/>
      <c r="NMZ171" s="19"/>
      <c r="NNA171" s="19"/>
      <c r="NNB171" s="19"/>
      <c r="NNC171" s="19"/>
      <c r="NND171" s="19"/>
      <c r="NNE171" s="19"/>
      <c r="NNF171" s="19"/>
      <c r="NNG171" s="19"/>
      <c r="NNH171" s="19"/>
      <c r="NNI171" s="19"/>
      <c r="NNJ171" s="19"/>
      <c r="NNK171" s="19"/>
      <c r="NNL171" s="19"/>
      <c r="NNM171" s="19"/>
      <c r="NNN171" s="19"/>
      <c r="NNO171" s="19"/>
      <c r="NNP171" s="19"/>
      <c r="NNQ171" s="19"/>
      <c r="NNR171" s="19"/>
      <c r="NNS171" s="19"/>
      <c r="NNT171" s="19"/>
      <c r="NNU171" s="19"/>
      <c r="NNV171" s="19"/>
      <c r="NNW171" s="19"/>
      <c r="NNX171" s="19"/>
      <c r="NNY171" s="19"/>
      <c r="NNZ171" s="19"/>
      <c r="NOA171" s="19"/>
      <c r="NOB171" s="19"/>
      <c r="NOC171" s="19"/>
      <c r="NOD171" s="19"/>
      <c r="NOE171" s="19"/>
      <c r="NOF171" s="19"/>
      <c r="NOG171" s="19"/>
      <c r="NOH171" s="19"/>
      <c r="NOI171" s="19"/>
      <c r="NOJ171" s="19"/>
      <c r="NOK171" s="19"/>
      <c r="NOL171" s="19"/>
      <c r="NOM171" s="19"/>
      <c r="NON171" s="19"/>
      <c r="NOO171" s="19"/>
      <c r="NOP171" s="19"/>
      <c r="NOQ171" s="19"/>
      <c r="NOR171" s="19"/>
      <c r="NOS171" s="19"/>
      <c r="NOT171" s="19"/>
      <c r="NOU171" s="19"/>
      <c r="NOV171" s="19"/>
      <c r="NOW171" s="19"/>
      <c r="NOX171" s="19"/>
      <c r="NOY171" s="19"/>
      <c r="NOZ171" s="19"/>
      <c r="NPA171" s="19"/>
      <c r="NPB171" s="19"/>
      <c r="NPC171" s="19"/>
      <c r="NPD171" s="19"/>
      <c r="NPE171" s="19"/>
      <c r="NPF171" s="19"/>
      <c r="NPG171" s="19"/>
      <c r="NPH171" s="19"/>
      <c r="NPI171" s="19"/>
      <c r="NPJ171" s="19"/>
      <c r="NPK171" s="19"/>
      <c r="NPL171" s="19"/>
      <c r="NPM171" s="19"/>
      <c r="NPN171" s="19"/>
      <c r="NPO171" s="19"/>
      <c r="NPP171" s="19"/>
      <c r="NPQ171" s="19"/>
      <c r="NPR171" s="19"/>
      <c r="NPS171" s="19"/>
      <c r="NPT171" s="19"/>
      <c r="NPU171" s="19"/>
      <c r="NPV171" s="19"/>
      <c r="NPW171" s="19"/>
      <c r="NPX171" s="19"/>
      <c r="NPY171" s="19"/>
      <c r="NPZ171" s="19"/>
      <c r="NQA171" s="19"/>
      <c r="NQB171" s="19"/>
      <c r="NQC171" s="19"/>
      <c r="NQD171" s="19"/>
      <c r="NQE171" s="19"/>
      <c r="NQF171" s="19"/>
      <c r="NQG171" s="19"/>
      <c r="NQH171" s="19"/>
      <c r="NQI171" s="19"/>
      <c r="NQJ171" s="19"/>
      <c r="NQK171" s="19"/>
      <c r="NQL171" s="19"/>
      <c r="NQM171" s="19"/>
      <c r="NQN171" s="19"/>
      <c r="NQO171" s="19"/>
      <c r="NQP171" s="19"/>
      <c r="NQQ171" s="19"/>
      <c r="NQR171" s="19"/>
      <c r="NQS171" s="19"/>
      <c r="NQT171" s="19"/>
      <c r="NQU171" s="19"/>
      <c r="NQV171" s="19"/>
      <c r="NQW171" s="19"/>
      <c r="NQX171" s="19"/>
      <c r="NQY171" s="19"/>
      <c r="NQZ171" s="19"/>
      <c r="NRA171" s="19"/>
      <c r="NRB171" s="19"/>
      <c r="NRC171" s="19"/>
      <c r="NRD171" s="19"/>
      <c r="NRE171" s="19"/>
      <c r="NRF171" s="19"/>
      <c r="NRG171" s="19"/>
      <c r="NRH171" s="19"/>
      <c r="NRI171" s="19"/>
      <c r="NRJ171" s="19"/>
      <c r="NRK171" s="19"/>
      <c r="NRL171" s="19"/>
      <c r="NRM171" s="19"/>
      <c r="NRN171" s="19"/>
      <c r="NRO171" s="19"/>
      <c r="NRP171" s="19"/>
      <c r="NRQ171" s="19"/>
      <c r="NRR171" s="19"/>
      <c r="NRS171" s="19"/>
      <c r="NRT171" s="19"/>
      <c r="NRU171" s="19"/>
      <c r="NRV171" s="19"/>
      <c r="NRW171" s="19"/>
      <c r="NRX171" s="19"/>
      <c r="NRY171" s="19"/>
      <c r="NRZ171" s="19"/>
      <c r="NSA171" s="19"/>
      <c r="NSB171" s="19"/>
      <c r="NSC171" s="19"/>
      <c r="NSD171" s="19"/>
      <c r="NSE171" s="19"/>
      <c r="NSF171" s="19"/>
      <c r="NSG171" s="19"/>
      <c r="NSH171" s="19"/>
      <c r="NSI171" s="19"/>
      <c r="NSJ171" s="19"/>
      <c r="NSK171" s="19"/>
      <c r="NSL171" s="19"/>
      <c r="NSM171" s="19"/>
      <c r="NSN171" s="19"/>
      <c r="NSO171" s="19"/>
      <c r="NSP171" s="19"/>
      <c r="NSQ171" s="19"/>
      <c r="NSR171" s="19"/>
      <c r="NSS171" s="19"/>
      <c r="NST171" s="19"/>
      <c r="NSU171" s="19"/>
      <c r="NSV171" s="19"/>
      <c r="NSW171" s="19"/>
      <c r="NSX171" s="19"/>
      <c r="NSY171" s="19"/>
      <c r="NSZ171" s="19"/>
      <c r="NTA171" s="19"/>
      <c r="NTB171" s="19"/>
      <c r="NTC171" s="19"/>
      <c r="NTD171" s="19"/>
      <c r="NTE171" s="19"/>
      <c r="NTF171" s="19"/>
      <c r="NTG171" s="19"/>
      <c r="NTH171" s="19"/>
      <c r="NTI171" s="19"/>
      <c r="NTJ171" s="19"/>
      <c r="NTK171" s="19"/>
      <c r="NTL171" s="19"/>
      <c r="NTM171" s="19"/>
      <c r="NTN171" s="19"/>
      <c r="NTO171" s="19"/>
      <c r="NTP171" s="19"/>
      <c r="NTQ171" s="19"/>
      <c r="NTR171" s="19"/>
      <c r="NTS171" s="19"/>
      <c r="NTT171" s="19"/>
      <c r="NTU171" s="19"/>
      <c r="NTV171" s="19"/>
      <c r="NTW171" s="19"/>
      <c r="NTX171" s="19"/>
      <c r="NTY171" s="19"/>
      <c r="NTZ171" s="19"/>
      <c r="NUA171" s="19"/>
      <c r="NUB171" s="19"/>
      <c r="NUC171" s="19"/>
      <c r="NUD171" s="19"/>
      <c r="NUE171" s="19"/>
      <c r="NUF171" s="19"/>
      <c r="NUG171" s="19"/>
      <c r="NUH171" s="19"/>
      <c r="NUI171" s="19"/>
      <c r="NUJ171" s="19"/>
      <c r="NUK171" s="19"/>
      <c r="NUL171" s="19"/>
      <c r="NUM171" s="19"/>
      <c r="NUN171" s="19"/>
      <c r="NUO171" s="19"/>
      <c r="NUP171" s="19"/>
      <c r="NUQ171" s="19"/>
      <c r="NUR171" s="19"/>
      <c r="NUS171" s="19"/>
      <c r="NUT171" s="19"/>
      <c r="NUU171" s="19"/>
      <c r="NUV171" s="19"/>
      <c r="NUW171" s="19"/>
      <c r="NUX171" s="19"/>
      <c r="NUY171" s="19"/>
      <c r="NUZ171" s="19"/>
      <c r="NVA171" s="19"/>
      <c r="NVB171" s="19"/>
      <c r="NVC171" s="19"/>
      <c r="NVD171" s="19"/>
      <c r="NVE171" s="19"/>
      <c r="NVF171" s="19"/>
      <c r="NVG171" s="19"/>
      <c r="NVH171" s="19"/>
      <c r="NVI171" s="19"/>
      <c r="NVJ171" s="19"/>
      <c r="NVK171" s="19"/>
      <c r="NVL171" s="19"/>
      <c r="NVM171" s="19"/>
      <c r="NVN171" s="19"/>
      <c r="NVO171" s="19"/>
      <c r="NVP171" s="19"/>
      <c r="NVQ171" s="19"/>
      <c r="NVR171" s="19"/>
      <c r="NVS171" s="19"/>
      <c r="NVT171" s="19"/>
      <c r="NVU171" s="19"/>
      <c r="NVV171" s="19"/>
      <c r="NVW171" s="19"/>
      <c r="NVX171" s="19"/>
      <c r="NVY171" s="19"/>
      <c r="NVZ171" s="19"/>
      <c r="NWA171" s="19"/>
      <c r="NWB171" s="19"/>
      <c r="NWC171" s="19"/>
      <c r="NWD171" s="19"/>
      <c r="NWE171" s="19"/>
      <c r="NWF171" s="19"/>
      <c r="NWG171" s="19"/>
      <c r="NWH171" s="19"/>
      <c r="NWI171" s="19"/>
      <c r="NWJ171" s="19"/>
      <c r="NWK171" s="19"/>
      <c r="NWL171" s="19"/>
      <c r="NWM171" s="19"/>
      <c r="NWN171" s="19"/>
      <c r="NWO171" s="19"/>
      <c r="NWP171" s="19"/>
      <c r="NWQ171" s="19"/>
      <c r="NWR171" s="19"/>
      <c r="NWS171" s="19"/>
      <c r="NWT171" s="19"/>
      <c r="NWU171" s="19"/>
      <c r="NWV171" s="19"/>
      <c r="NWW171" s="19"/>
      <c r="NWX171" s="19"/>
      <c r="NWY171" s="19"/>
      <c r="NWZ171" s="19"/>
      <c r="NXA171" s="19"/>
      <c r="NXB171" s="19"/>
      <c r="NXC171" s="19"/>
      <c r="NXD171" s="19"/>
      <c r="NXE171" s="19"/>
      <c r="NXF171" s="19"/>
      <c r="NXG171" s="19"/>
      <c r="NXH171" s="19"/>
      <c r="NXI171" s="19"/>
      <c r="NXJ171" s="19"/>
      <c r="NXK171" s="19"/>
      <c r="NXL171" s="19"/>
      <c r="NXM171" s="19"/>
      <c r="NXN171" s="19"/>
      <c r="NXO171" s="19"/>
      <c r="NXP171" s="19"/>
      <c r="NXQ171" s="19"/>
      <c r="NXR171" s="19"/>
      <c r="NXS171" s="19"/>
      <c r="NXT171" s="19"/>
      <c r="NXU171" s="19"/>
      <c r="NXV171" s="19"/>
      <c r="NXW171" s="19"/>
      <c r="NXX171" s="19"/>
      <c r="NXY171" s="19"/>
      <c r="NXZ171" s="19"/>
      <c r="NYA171" s="19"/>
      <c r="NYB171" s="19"/>
      <c r="NYC171" s="19"/>
      <c r="NYD171" s="19"/>
      <c r="NYE171" s="19"/>
      <c r="NYF171" s="19"/>
      <c r="NYG171" s="19"/>
      <c r="NYH171" s="19"/>
      <c r="NYI171" s="19"/>
      <c r="NYJ171" s="19"/>
      <c r="NYK171" s="19"/>
      <c r="NYL171" s="19"/>
      <c r="NYM171" s="19"/>
      <c r="NYN171" s="19"/>
      <c r="NYO171" s="19"/>
      <c r="NYP171" s="19"/>
      <c r="NYQ171" s="19"/>
      <c r="NYR171" s="19"/>
      <c r="NYS171" s="19"/>
      <c r="NYT171" s="19"/>
      <c r="NYU171" s="19"/>
      <c r="NYV171" s="19"/>
      <c r="NYW171" s="19"/>
      <c r="NYX171" s="19"/>
      <c r="NYY171" s="19"/>
      <c r="NYZ171" s="19"/>
      <c r="NZA171" s="19"/>
      <c r="NZB171" s="19"/>
      <c r="NZC171" s="19"/>
      <c r="NZD171" s="19"/>
      <c r="NZE171" s="19"/>
      <c r="NZF171" s="19"/>
      <c r="NZG171" s="19"/>
      <c r="NZH171" s="19"/>
      <c r="NZI171" s="19"/>
      <c r="NZJ171" s="19"/>
      <c r="NZK171" s="19"/>
      <c r="NZL171" s="19"/>
      <c r="NZM171" s="19"/>
      <c r="NZN171" s="19"/>
      <c r="NZO171" s="19"/>
      <c r="NZP171" s="19"/>
      <c r="NZQ171" s="19"/>
      <c r="NZR171" s="19"/>
      <c r="NZS171" s="19"/>
      <c r="NZT171" s="19"/>
      <c r="NZU171" s="19"/>
      <c r="NZV171" s="19"/>
      <c r="NZW171" s="19"/>
      <c r="NZX171" s="19"/>
      <c r="NZY171" s="19"/>
      <c r="NZZ171" s="19"/>
      <c r="OAA171" s="19"/>
      <c r="OAB171" s="19"/>
      <c r="OAC171" s="19"/>
      <c r="OAD171" s="19"/>
      <c r="OAE171" s="19"/>
      <c r="OAF171" s="19"/>
      <c r="OAG171" s="19"/>
      <c r="OAH171" s="19"/>
      <c r="OAI171" s="19"/>
      <c r="OAJ171" s="19"/>
      <c r="OAK171" s="19"/>
      <c r="OAL171" s="19"/>
      <c r="OAM171" s="19"/>
      <c r="OAN171" s="19"/>
      <c r="OAO171" s="19"/>
      <c r="OAP171" s="19"/>
      <c r="OAQ171" s="19"/>
      <c r="OAR171" s="19"/>
      <c r="OAS171" s="19"/>
      <c r="OAT171" s="19"/>
      <c r="OAU171" s="19"/>
      <c r="OAV171" s="19"/>
      <c r="OAW171" s="19"/>
      <c r="OAX171" s="19"/>
      <c r="OAY171" s="19"/>
      <c r="OAZ171" s="19"/>
      <c r="OBA171" s="19"/>
      <c r="OBB171" s="19"/>
      <c r="OBC171" s="19"/>
      <c r="OBD171" s="19"/>
      <c r="OBE171" s="19"/>
      <c r="OBF171" s="19"/>
      <c r="OBG171" s="19"/>
      <c r="OBH171" s="19"/>
      <c r="OBI171" s="19"/>
      <c r="OBJ171" s="19"/>
      <c r="OBK171" s="19"/>
      <c r="OBL171" s="19"/>
      <c r="OBM171" s="19"/>
      <c r="OBN171" s="19"/>
      <c r="OBO171" s="19"/>
      <c r="OBP171" s="19"/>
      <c r="OBQ171" s="19"/>
      <c r="OBR171" s="19"/>
      <c r="OBS171" s="19"/>
      <c r="OBT171" s="19"/>
      <c r="OBU171" s="19"/>
      <c r="OBV171" s="19"/>
      <c r="OBW171" s="19"/>
      <c r="OBX171" s="19"/>
      <c r="OBY171" s="19"/>
      <c r="OBZ171" s="19"/>
      <c r="OCA171" s="19"/>
      <c r="OCB171" s="19"/>
      <c r="OCC171" s="19"/>
      <c r="OCD171" s="19"/>
      <c r="OCE171" s="19"/>
      <c r="OCF171" s="19"/>
      <c r="OCG171" s="19"/>
      <c r="OCH171" s="19"/>
      <c r="OCI171" s="19"/>
      <c r="OCJ171" s="19"/>
      <c r="OCK171" s="19"/>
      <c r="OCL171" s="19"/>
      <c r="OCM171" s="19"/>
      <c r="OCN171" s="19"/>
      <c r="OCO171" s="19"/>
      <c r="OCP171" s="19"/>
      <c r="OCQ171" s="19"/>
      <c r="OCR171" s="19"/>
      <c r="OCS171" s="19"/>
      <c r="OCT171" s="19"/>
      <c r="OCU171" s="19"/>
      <c r="OCV171" s="19"/>
      <c r="OCW171" s="19"/>
      <c r="OCX171" s="19"/>
      <c r="OCY171" s="19"/>
      <c r="OCZ171" s="19"/>
      <c r="ODA171" s="19"/>
      <c r="ODB171" s="19"/>
      <c r="ODC171" s="19"/>
      <c r="ODD171" s="19"/>
      <c r="ODE171" s="19"/>
      <c r="ODF171" s="19"/>
      <c r="ODG171" s="19"/>
      <c r="ODH171" s="19"/>
      <c r="ODI171" s="19"/>
      <c r="ODJ171" s="19"/>
      <c r="ODK171" s="19"/>
      <c r="ODL171" s="19"/>
      <c r="ODM171" s="19"/>
      <c r="ODN171" s="19"/>
      <c r="ODO171" s="19"/>
      <c r="ODP171" s="19"/>
      <c r="ODQ171" s="19"/>
      <c r="ODR171" s="19"/>
      <c r="ODS171" s="19"/>
      <c r="ODT171" s="19"/>
      <c r="ODU171" s="19"/>
      <c r="ODV171" s="19"/>
      <c r="ODW171" s="19"/>
      <c r="ODX171" s="19"/>
      <c r="ODY171" s="19"/>
      <c r="ODZ171" s="19"/>
      <c r="OEA171" s="19"/>
      <c r="OEB171" s="19"/>
      <c r="OEC171" s="19"/>
      <c r="OED171" s="19"/>
      <c r="OEE171" s="19"/>
      <c r="OEF171" s="19"/>
      <c r="OEG171" s="19"/>
      <c r="OEH171" s="19"/>
      <c r="OEI171" s="19"/>
      <c r="OEJ171" s="19"/>
      <c r="OEK171" s="19"/>
      <c r="OEL171" s="19"/>
      <c r="OEM171" s="19"/>
      <c r="OEN171" s="19"/>
      <c r="OEO171" s="19"/>
      <c r="OEP171" s="19"/>
      <c r="OEQ171" s="19"/>
      <c r="OER171" s="19"/>
      <c r="OES171" s="19"/>
      <c r="OET171" s="19"/>
      <c r="OEU171" s="19"/>
      <c r="OEV171" s="19"/>
      <c r="OEW171" s="19"/>
      <c r="OEX171" s="19"/>
      <c r="OEY171" s="19"/>
      <c r="OEZ171" s="19"/>
      <c r="OFA171" s="19"/>
      <c r="OFB171" s="19"/>
      <c r="OFC171" s="19"/>
      <c r="OFD171" s="19"/>
      <c r="OFE171" s="19"/>
      <c r="OFF171" s="19"/>
      <c r="OFG171" s="19"/>
      <c r="OFH171" s="19"/>
      <c r="OFI171" s="19"/>
      <c r="OFJ171" s="19"/>
      <c r="OFK171" s="19"/>
      <c r="OFL171" s="19"/>
      <c r="OFM171" s="19"/>
      <c r="OFN171" s="19"/>
      <c r="OFO171" s="19"/>
      <c r="OFP171" s="19"/>
      <c r="OFQ171" s="19"/>
      <c r="OFR171" s="19"/>
      <c r="OFS171" s="19"/>
      <c r="OFT171" s="19"/>
      <c r="OFU171" s="19"/>
      <c r="OFV171" s="19"/>
      <c r="OFW171" s="19"/>
      <c r="OFX171" s="19"/>
      <c r="OFY171" s="19"/>
      <c r="OFZ171" s="19"/>
      <c r="OGA171" s="19"/>
      <c r="OGB171" s="19"/>
      <c r="OGC171" s="19"/>
      <c r="OGD171" s="19"/>
      <c r="OGE171" s="19"/>
      <c r="OGF171" s="19"/>
      <c r="OGG171" s="19"/>
      <c r="OGH171" s="19"/>
      <c r="OGI171" s="19"/>
      <c r="OGJ171" s="19"/>
      <c r="OGK171" s="19"/>
      <c r="OGL171" s="19"/>
      <c r="OGM171" s="19"/>
      <c r="OGN171" s="19"/>
      <c r="OGO171" s="19"/>
      <c r="OGP171" s="19"/>
      <c r="OGQ171" s="19"/>
      <c r="OGR171" s="19"/>
      <c r="OGS171" s="19"/>
      <c r="OGT171" s="19"/>
      <c r="OGU171" s="19"/>
      <c r="OGV171" s="19"/>
      <c r="OGW171" s="19"/>
      <c r="OGX171" s="19"/>
      <c r="OGY171" s="19"/>
      <c r="OGZ171" s="19"/>
      <c r="OHA171" s="19"/>
      <c r="OHB171" s="19"/>
      <c r="OHC171" s="19"/>
      <c r="OHD171" s="19"/>
      <c r="OHE171" s="19"/>
      <c r="OHF171" s="19"/>
      <c r="OHG171" s="19"/>
      <c r="OHH171" s="19"/>
      <c r="OHI171" s="19"/>
      <c r="OHJ171" s="19"/>
      <c r="OHK171" s="19"/>
      <c r="OHL171" s="19"/>
      <c r="OHM171" s="19"/>
      <c r="OHN171" s="19"/>
      <c r="OHO171" s="19"/>
      <c r="OHP171" s="19"/>
      <c r="OHQ171" s="19"/>
      <c r="OHR171" s="19"/>
      <c r="OHS171" s="19"/>
      <c r="OHT171" s="19"/>
      <c r="OHU171" s="19"/>
      <c r="OHV171" s="19"/>
      <c r="OHW171" s="19"/>
      <c r="OHX171" s="19"/>
      <c r="OHY171" s="19"/>
      <c r="OHZ171" s="19"/>
      <c r="OIA171" s="19"/>
      <c r="OIB171" s="19"/>
      <c r="OIC171" s="19"/>
      <c r="OID171" s="19"/>
      <c r="OIE171" s="19"/>
      <c r="OIF171" s="19"/>
      <c r="OIG171" s="19"/>
      <c r="OIH171" s="19"/>
      <c r="OII171" s="19"/>
      <c r="OIJ171" s="19"/>
      <c r="OIK171" s="19"/>
      <c r="OIL171" s="19"/>
      <c r="OIM171" s="19"/>
      <c r="OIN171" s="19"/>
      <c r="OIO171" s="19"/>
      <c r="OIP171" s="19"/>
      <c r="OIQ171" s="19"/>
      <c r="OIR171" s="19"/>
      <c r="OIS171" s="19"/>
      <c r="OIT171" s="19"/>
      <c r="OIU171" s="19"/>
      <c r="OIV171" s="19"/>
      <c r="OIW171" s="19"/>
      <c r="OIX171" s="19"/>
      <c r="OIY171" s="19"/>
      <c r="OIZ171" s="19"/>
      <c r="OJA171" s="19"/>
      <c r="OJB171" s="19"/>
      <c r="OJC171" s="19"/>
      <c r="OJD171" s="19"/>
      <c r="OJE171" s="19"/>
      <c r="OJF171" s="19"/>
      <c r="OJG171" s="19"/>
      <c r="OJH171" s="19"/>
      <c r="OJI171" s="19"/>
      <c r="OJJ171" s="19"/>
      <c r="OJK171" s="19"/>
      <c r="OJL171" s="19"/>
      <c r="OJM171" s="19"/>
      <c r="OJN171" s="19"/>
      <c r="OJO171" s="19"/>
      <c r="OJP171" s="19"/>
      <c r="OJQ171" s="19"/>
      <c r="OJR171" s="19"/>
      <c r="OJS171" s="19"/>
      <c r="OJT171" s="19"/>
      <c r="OJU171" s="19"/>
      <c r="OJV171" s="19"/>
      <c r="OJW171" s="19"/>
      <c r="OJX171" s="19"/>
      <c r="OJY171" s="19"/>
      <c r="OJZ171" s="19"/>
      <c r="OKA171" s="19"/>
      <c r="OKB171" s="19"/>
      <c r="OKC171" s="19"/>
      <c r="OKD171" s="19"/>
      <c r="OKE171" s="19"/>
      <c r="OKF171" s="19"/>
      <c r="OKG171" s="19"/>
      <c r="OKH171" s="19"/>
      <c r="OKI171" s="19"/>
      <c r="OKJ171" s="19"/>
      <c r="OKK171" s="19"/>
      <c r="OKL171" s="19"/>
      <c r="OKM171" s="19"/>
      <c r="OKN171" s="19"/>
      <c r="OKO171" s="19"/>
      <c r="OKP171" s="19"/>
      <c r="OKQ171" s="19"/>
      <c r="OKR171" s="19"/>
      <c r="OKS171" s="19"/>
      <c r="OKT171" s="19"/>
      <c r="OKU171" s="19"/>
      <c r="OKV171" s="19"/>
      <c r="OKW171" s="19"/>
      <c r="OKX171" s="19"/>
      <c r="OKY171" s="19"/>
      <c r="OKZ171" s="19"/>
      <c r="OLA171" s="19"/>
      <c r="OLB171" s="19"/>
      <c r="OLC171" s="19"/>
      <c r="OLD171" s="19"/>
      <c r="OLE171" s="19"/>
      <c r="OLF171" s="19"/>
      <c r="OLG171" s="19"/>
      <c r="OLH171" s="19"/>
      <c r="OLI171" s="19"/>
      <c r="OLJ171" s="19"/>
      <c r="OLK171" s="19"/>
      <c r="OLL171" s="19"/>
      <c r="OLM171" s="19"/>
      <c r="OLN171" s="19"/>
      <c r="OLO171" s="19"/>
      <c r="OLP171" s="19"/>
      <c r="OLQ171" s="19"/>
      <c r="OLR171" s="19"/>
      <c r="OLS171" s="19"/>
      <c r="OLT171" s="19"/>
      <c r="OLU171" s="19"/>
      <c r="OLV171" s="19"/>
      <c r="OLW171" s="19"/>
      <c r="OLX171" s="19"/>
      <c r="OLY171" s="19"/>
      <c r="OLZ171" s="19"/>
      <c r="OMA171" s="19"/>
      <c r="OMB171" s="19"/>
      <c r="OMC171" s="19"/>
      <c r="OMD171" s="19"/>
      <c r="OME171" s="19"/>
      <c r="OMF171" s="19"/>
      <c r="OMG171" s="19"/>
      <c r="OMH171" s="19"/>
      <c r="OMI171" s="19"/>
      <c r="OMJ171" s="19"/>
      <c r="OMK171" s="19"/>
      <c r="OML171" s="19"/>
      <c r="OMM171" s="19"/>
      <c r="OMN171" s="19"/>
      <c r="OMO171" s="19"/>
      <c r="OMP171" s="19"/>
      <c r="OMQ171" s="19"/>
      <c r="OMR171" s="19"/>
      <c r="OMS171" s="19"/>
      <c r="OMT171" s="19"/>
      <c r="OMU171" s="19"/>
      <c r="OMV171" s="19"/>
      <c r="OMW171" s="19"/>
      <c r="OMX171" s="19"/>
      <c r="OMY171" s="19"/>
      <c r="OMZ171" s="19"/>
      <c r="ONA171" s="19"/>
      <c r="ONB171" s="19"/>
      <c r="ONC171" s="19"/>
      <c r="OND171" s="19"/>
      <c r="ONE171" s="19"/>
      <c r="ONF171" s="19"/>
      <c r="ONG171" s="19"/>
      <c r="ONH171" s="19"/>
      <c r="ONI171" s="19"/>
      <c r="ONJ171" s="19"/>
      <c r="ONK171" s="19"/>
      <c r="ONL171" s="19"/>
      <c r="ONM171" s="19"/>
      <c r="ONN171" s="19"/>
      <c r="ONO171" s="19"/>
      <c r="ONP171" s="19"/>
      <c r="ONQ171" s="19"/>
      <c r="ONR171" s="19"/>
      <c r="ONS171" s="19"/>
      <c r="ONT171" s="19"/>
      <c r="ONU171" s="19"/>
      <c r="ONV171" s="19"/>
      <c r="ONW171" s="19"/>
      <c r="ONX171" s="19"/>
      <c r="ONY171" s="19"/>
      <c r="ONZ171" s="19"/>
      <c r="OOA171" s="19"/>
      <c r="OOB171" s="19"/>
      <c r="OOC171" s="19"/>
      <c r="OOD171" s="19"/>
      <c r="OOE171" s="19"/>
      <c r="OOF171" s="19"/>
      <c r="OOG171" s="19"/>
      <c r="OOH171" s="19"/>
      <c r="OOI171" s="19"/>
      <c r="OOJ171" s="19"/>
      <c r="OOK171" s="19"/>
      <c r="OOL171" s="19"/>
      <c r="OOM171" s="19"/>
      <c r="OON171" s="19"/>
      <c r="OOO171" s="19"/>
      <c r="OOP171" s="19"/>
      <c r="OOQ171" s="19"/>
      <c r="OOR171" s="19"/>
      <c r="OOS171" s="19"/>
      <c r="OOT171" s="19"/>
      <c r="OOU171" s="19"/>
      <c r="OOV171" s="19"/>
      <c r="OOW171" s="19"/>
      <c r="OOX171" s="19"/>
      <c r="OOY171" s="19"/>
      <c r="OOZ171" s="19"/>
      <c r="OPA171" s="19"/>
      <c r="OPB171" s="19"/>
      <c r="OPC171" s="19"/>
      <c r="OPD171" s="19"/>
      <c r="OPE171" s="19"/>
      <c r="OPF171" s="19"/>
      <c r="OPG171" s="19"/>
      <c r="OPH171" s="19"/>
      <c r="OPI171" s="19"/>
      <c r="OPJ171" s="19"/>
      <c r="OPK171" s="19"/>
      <c r="OPL171" s="19"/>
      <c r="OPM171" s="19"/>
      <c r="OPN171" s="19"/>
      <c r="OPO171" s="19"/>
      <c r="OPP171" s="19"/>
      <c r="OPQ171" s="19"/>
      <c r="OPR171" s="19"/>
      <c r="OPS171" s="19"/>
      <c r="OPT171" s="19"/>
      <c r="OPU171" s="19"/>
      <c r="OPV171" s="19"/>
      <c r="OPW171" s="19"/>
      <c r="OPX171" s="19"/>
      <c r="OPY171" s="19"/>
      <c r="OPZ171" s="19"/>
      <c r="OQA171" s="19"/>
      <c r="OQB171" s="19"/>
      <c r="OQC171" s="19"/>
      <c r="OQD171" s="19"/>
      <c r="OQE171" s="19"/>
      <c r="OQF171" s="19"/>
      <c r="OQG171" s="19"/>
      <c r="OQH171" s="19"/>
      <c r="OQI171" s="19"/>
      <c r="OQJ171" s="19"/>
      <c r="OQK171" s="19"/>
      <c r="OQL171" s="19"/>
      <c r="OQM171" s="19"/>
      <c r="OQN171" s="19"/>
      <c r="OQO171" s="19"/>
      <c r="OQP171" s="19"/>
      <c r="OQQ171" s="19"/>
      <c r="OQR171" s="19"/>
      <c r="OQS171" s="19"/>
      <c r="OQT171" s="19"/>
      <c r="OQU171" s="19"/>
      <c r="OQV171" s="19"/>
      <c r="OQW171" s="19"/>
      <c r="OQX171" s="19"/>
      <c r="OQY171" s="19"/>
      <c r="OQZ171" s="19"/>
      <c r="ORA171" s="19"/>
      <c r="ORB171" s="19"/>
      <c r="ORC171" s="19"/>
      <c r="ORD171" s="19"/>
      <c r="ORE171" s="19"/>
      <c r="ORF171" s="19"/>
      <c r="ORG171" s="19"/>
      <c r="ORH171" s="19"/>
      <c r="ORI171" s="19"/>
      <c r="ORJ171" s="19"/>
      <c r="ORK171" s="19"/>
      <c r="ORL171" s="19"/>
      <c r="ORM171" s="19"/>
      <c r="ORN171" s="19"/>
      <c r="ORO171" s="19"/>
      <c r="ORP171" s="19"/>
      <c r="ORQ171" s="19"/>
      <c r="ORR171" s="19"/>
      <c r="ORS171" s="19"/>
      <c r="ORT171" s="19"/>
      <c r="ORU171" s="19"/>
      <c r="ORV171" s="19"/>
      <c r="ORW171" s="19"/>
      <c r="ORX171" s="19"/>
      <c r="ORY171" s="19"/>
      <c r="ORZ171" s="19"/>
      <c r="OSA171" s="19"/>
      <c r="OSB171" s="19"/>
      <c r="OSC171" s="19"/>
      <c r="OSD171" s="19"/>
      <c r="OSE171" s="19"/>
      <c r="OSF171" s="19"/>
      <c r="OSG171" s="19"/>
      <c r="OSH171" s="19"/>
      <c r="OSI171" s="19"/>
      <c r="OSJ171" s="19"/>
      <c r="OSK171" s="19"/>
      <c r="OSL171" s="19"/>
      <c r="OSM171" s="19"/>
      <c r="OSN171" s="19"/>
      <c r="OSO171" s="19"/>
      <c r="OSP171" s="19"/>
      <c r="OSQ171" s="19"/>
      <c r="OSR171" s="19"/>
      <c r="OSS171" s="19"/>
      <c r="OST171" s="19"/>
      <c r="OSU171" s="19"/>
      <c r="OSV171" s="19"/>
      <c r="OSW171" s="19"/>
      <c r="OSX171" s="19"/>
      <c r="OSY171" s="19"/>
      <c r="OSZ171" s="19"/>
      <c r="OTA171" s="19"/>
      <c r="OTB171" s="19"/>
      <c r="OTC171" s="19"/>
      <c r="OTD171" s="19"/>
      <c r="OTE171" s="19"/>
      <c r="OTF171" s="19"/>
      <c r="OTG171" s="19"/>
      <c r="OTH171" s="19"/>
      <c r="OTI171" s="19"/>
      <c r="OTJ171" s="19"/>
      <c r="OTK171" s="19"/>
      <c r="OTL171" s="19"/>
      <c r="OTM171" s="19"/>
      <c r="OTN171" s="19"/>
      <c r="OTO171" s="19"/>
      <c r="OTP171" s="19"/>
      <c r="OTQ171" s="19"/>
      <c r="OTR171" s="19"/>
      <c r="OTS171" s="19"/>
      <c r="OTT171" s="19"/>
      <c r="OTU171" s="19"/>
      <c r="OTV171" s="19"/>
      <c r="OTW171" s="19"/>
      <c r="OTX171" s="19"/>
      <c r="OTY171" s="19"/>
      <c r="OTZ171" s="19"/>
      <c r="OUA171" s="19"/>
      <c r="OUB171" s="19"/>
      <c r="OUC171" s="19"/>
      <c r="OUD171" s="19"/>
      <c r="OUE171" s="19"/>
      <c r="OUF171" s="19"/>
      <c r="OUG171" s="19"/>
      <c r="OUH171" s="19"/>
      <c r="OUI171" s="19"/>
      <c r="OUJ171" s="19"/>
      <c r="OUK171" s="19"/>
      <c r="OUL171" s="19"/>
      <c r="OUM171" s="19"/>
      <c r="OUN171" s="19"/>
      <c r="OUO171" s="19"/>
      <c r="OUP171" s="19"/>
      <c r="OUQ171" s="19"/>
      <c r="OUR171" s="19"/>
      <c r="OUS171" s="19"/>
      <c r="OUT171" s="19"/>
      <c r="OUU171" s="19"/>
      <c r="OUV171" s="19"/>
      <c r="OUW171" s="19"/>
      <c r="OUX171" s="19"/>
      <c r="OUY171" s="19"/>
      <c r="OUZ171" s="19"/>
      <c r="OVA171" s="19"/>
      <c r="OVB171" s="19"/>
      <c r="OVC171" s="19"/>
      <c r="OVD171" s="19"/>
      <c r="OVE171" s="19"/>
      <c r="OVF171" s="19"/>
      <c r="OVG171" s="19"/>
      <c r="OVH171" s="19"/>
      <c r="OVI171" s="19"/>
      <c r="OVJ171" s="19"/>
      <c r="OVK171" s="19"/>
      <c r="OVL171" s="19"/>
      <c r="OVM171" s="19"/>
      <c r="OVN171" s="19"/>
      <c r="OVO171" s="19"/>
      <c r="OVP171" s="19"/>
      <c r="OVQ171" s="19"/>
      <c r="OVR171" s="19"/>
      <c r="OVS171" s="19"/>
      <c r="OVT171" s="19"/>
      <c r="OVU171" s="19"/>
      <c r="OVV171" s="19"/>
      <c r="OVW171" s="19"/>
      <c r="OVX171" s="19"/>
      <c r="OVY171" s="19"/>
      <c r="OVZ171" s="19"/>
      <c r="OWA171" s="19"/>
      <c r="OWB171" s="19"/>
      <c r="OWC171" s="19"/>
      <c r="OWD171" s="19"/>
      <c r="OWE171" s="19"/>
      <c r="OWF171" s="19"/>
      <c r="OWG171" s="19"/>
      <c r="OWH171" s="19"/>
      <c r="OWI171" s="19"/>
      <c r="OWJ171" s="19"/>
      <c r="OWK171" s="19"/>
      <c r="OWL171" s="19"/>
      <c r="OWM171" s="19"/>
      <c r="OWN171" s="19"/>
      <c r="OWO171" s="19"/>
      <c r="OWP171" s="19"/>
      <c r="OWQ171" s="19"/>
      <c r="OWR171" s="19"/>
      <c r="OWS171" s="19"/>
      <c r="OWT171" s="19"/>
      <c r="OWU171" s="19"/>
      <c r="OWV171" s="19"/>
      <c r="OWW171" s="19"/>
      <c r="OWX171" s="19"/>
      <c r="OWY171" s="19"/>
      <c r="OWZ171" s="19"/>
      <c r="OXA171" s="19"/>
      <c r="OXB171" s="19"/>
      <c r="OXC171" s="19"/>
      <c r="OXD171" s="19"/>
      <c r="OXE171" s="19"/>
      <c r="OXF171" s="19"/>
      <c r="OXG171" s="19"/>
      <c r="OXH171" s="19"/>
      <c r="OXI171" s="19"/>
      <c r="OXJ171" s="19"/>
      <c r="OXK171" s="19"/>
      <c r="OXL171" s="19"/>
      <c r="OXM171" s="19"/>
      <c r="OXN171" s="19"/>
      <c r="OXO171" s="19"/>
      <c r="OXP171" s="19"/>
      <c r="OXQ171" s="19"/>
      <c r="OXR171" s="19"/>
      <c r="OXS171" s="19"/>
      <c r="OXT171" s="19"/>
      <c r="OXU171" s="19"/>
      <c r="OXV171" s="19"/>
      <c r="OXW171" s="19"/>
      <c r="OXX171" s="19"/>
      <c r="OXY171" s="19"/>
      <c r="OXZ171" s="19"/>
      <c r="OYA171" s="19"/>
      <c r="OYB171" s="19"/>
      <c r="OYC171" s="19"/>
      <c r="OYD171" s="19"/>
      <c r="OYE171" s="19"/>
      <c r="OYF171" s="19"/>
      <c r="OYG171" s="19"/>
      <c r="OYH171" s="19"/>
      <c r="OYI171" s="19"/>
      <c r="OYJ171" s="19"/>
      <c r="OYK171" s="19"/>
      <c r="OYL171" s="19"/>
      <c r="OYM171" s="19"/>
      <c r="OYN171" s="19"/>
      <c r="OYO171" s="19"/>
      <c r="OYP171" s="19"/>
      <c r="OYQ171" s="19"/>
      <c r="OYR171" s="19"/>
      <c r="OYS171" s="19"/>
      <c r="OYT171" s="19"/>
      <c r="OYU171" s="19"/>
      <c r="OYV171" s="19"/>
      <c r="OYW171" s="19"/>
      <c r="OYX171" s="19"/>
      <c r="OYY171" s="19"/>
      <c r="OYZ171" s="19"/>
      <c r="OZA171" s="19"/>
      <c r="OZB171" s="19"/>
      <c r="OZC171" s="19"/>
      <c r="OZD171" s="19"/>
      <c r="OZE171" s="19"/>
      <c r="OZF171" s="19"/>
      <c r="OZG171" s="19"/>
      <c r="OZH171" s="19"/>
      <c r="OZI171" s="19"/>
      <c r="OZJ171" s="19"/>
      <c r="OZK171" s="19"/>
      <c r="OZL171" s="19"/>
      <c r="OZM171" s="19"/>
      <c r="OZN171" s="19"/>
      <c r="OZO171" s="19"/>
      <c r="OZP171" s="19"/>
      <c r="OZQ171" s="19"/>
      <c r="OZR171" s="19"/>
      <c r="OZS171" s="19"/>
      <c r="OZT171" s="19"/>
      <c r="OZU171" s="19"/>
      <c r="OZV171" s="19"/>
      <c r="OZW171" s="19"/>
      <c r="OZX171" s="19"/>
      <c r="OZY171" s="19"/>
      <c r="OZZ171" s="19"/>
      <c r="PAA171" s="19"/>
      <c r="PAB171" s="19"/>
      <c r="PAC171" s="19"/>
      <c r="PAD171" s="19"/>
      <c r="PAE171" s="19"/>
      <c r="PAF171" s="19"/>
      <c r="PAG171" s="19"/>
      <c r="PAH171" s="19"/>
      <c r="PAI171" s="19"/>
      <c r="PAJ171" s="19"/>
      <c r="PAK171" s="19"/>
      <c r="PAL171" s="19"/>
      <c r="PAM171" s="19"/>
      <c r="PAN171" s="19"/>
      <c r="PAO171" s="19"/>
      <c r="PAP171" s="19"/>
      <c r="PAQ171" s="19"/>
      <c r="PAR171" s="19"/>
      <c r="PAS171" s="19"/>
      <c r="PAT171" s="19"/>
      <c r="PAU171" s="19"/>
      <c r="PAV171" s="19"/>
      <c r="PAW171" s="19"/>
      <c r="PAX171" s="19"/>
      <c r="PAY171" s="19"/>
      <c r="PAZ171" s="19"/>
      <c r="PBA171" s="19"/>
      <c r="PBB171" s="19"/>
      <c r="PBC171" s="19"/>
      <c r="PBD171" s="19"/>
      <c r="PBE171" s="19"/>
      <c r="PBF171" s="19"/>
      <c r="PBG171" s="19"/>
      <c r="PBH171" s="19"/>
      <c r="PBI171" s="19"/>
      <c r="PBJ171" s="19"/>
      <c r="PBK171" s="19"/>
      <c r="PBL171" s="19"/>
      <c r="PBM171" s="19"/>
      <c r="PBN171" s="19"/>
      <c r="PBO171" s="19"/>
      <c r="PBP171" s="19"/>
      <c r="PBQ171" s="19"/>
      <c r="PBR171" s="19"/>
      <c r="PBS171" s="19"/>
      <c r="PBT171" s="19"/>
      <c r="PBU171" s="19"/>
      <c r="PBV171" s="19"/>
      <c r="PBW171" s="19"/>
      <c r="PBX171" s="19"/>
      <c r="PBY171" s="19"/>
      <c r="PBZ171" s="19"/>
      <c r="PCA171" s="19"/>
      <c r="PCB171" s="19"/>
      <c r="PCC171" s="19"/>
      <c r="PCD171" s="19"/>
      <c r="PCE171" s="19"/>
      <c r="PCF171" s="19"/>
      <c r="PCG171" s="19"/>
      <c r="PCH171" s="19"/>
      <c r="PCI171" s="19"/>
      <c r="PCJ171" s="19"/>
      <c r="PCK171" s="19"/>
      <c r="PCL171" s="19"/>
      <c r="PCM171" s="19"/>
      <c r="PCN171" s="19"/>
      <c r="PCO171" s="19"/>
      <c r="PCP171" s="19"/>
      <c r="PCQ171" s="19"/>
      <c r="PCR171" s="19"/>
      <c r="PCS171" s="19"/>
      <c r="PCT171" s="19"/>
      <c r="PCU171" s="19"/>
      <c r="PCV171" s="19"/>
      <c r="PCW171" s="19"/>
      <c r="PCX171" s="19"/>
      <c r="PCY171" s="19"/>
      <c r="PCZ171" s="19"/>
      <c r="PDA171" s="19"/>
      <c r="PDB171" s="19"/>
      <c r="PDC171" s="19"/>
      <c r="PDD171" s="19"/>
      <c r="PDE171" s="19"/>
      <c r="PDF171" s="19"/>
      <c r="PDG171" s="19"/>
      <c r="PDH171" s="19"/>
      <c r="PDI171" s="19"/>
      <c r="PDJ171" s="19"/>
      <c r="PDK171" s="19"/>
      <c r="PDL171" s="19"/>
      <c r="PDM171" s="19"/>
      <c r="PDN171" s="19"/>
      <c r="PDO171" s="19"/>
      <c r="PDP171" s="19"/>
      <c r="PDQ171" s="19"/>
      <c r="PDR171" s="19"/>
      <c r="PDS171" s="19"/>
      <c r="PDT171" s="19"/>
      <c r="PDU171" s="19"/>
      <c r="PDV171" s="19"/>
      <c r="PDW171" s="19"/>
      <c r="PDX171" s="19"/>
      <c r="PDY171" s="19"/>
      <c r="PDZ171" s="19"/>
      <c r="PEA171" s="19"/>
      <c r="PEB171" s="19"/>
      <c r="PEC171" s="19"/>
      <c r="PED171" s="19"/>
      <c r="PEE171" s="19"/>
      <c r="PEF171" s="19"/>
      <c r="PEG171" s="19"/>
      <c r="PEH171" s="19"/>
      <c r="PEI171" s="19"/>
      <c r="PEJ171" s="19"/>
      <c r="PEK171" s="19"/>
      <c r="PEL171" s="19"/>
      <c r="PEM171" s="19"/>
      <c r="PEN171" s="19"/>
      <c r="PEO171" s="19"/>
      <c r="PEP171" s="19"/>
      <c r="PEQ171" s="19"/>
      <c r="PER171" s="19"/>
      <c r="PES171" s="19"/>
      <c r="PET171" s="19"/>
      <c r="PEU171" s="19"/>
      <c r="PEV171" s="19"/>
      <c r="PEW171" s="19"/>
      <c r="PEX171" s="19"/>
      <c r="PEY171" s="19"/>
      <c r="PEZ171" s="19"/>
      <c r="PFA171" s="19"/>
      <c r="PFB171" s="19"/>
      <c r="PFC171" s="19"/>
      <c r="PFD171" s="19"/>
      <c r="PFE171" s="19"/>
      <c r="PFF171" s="19"/>
      <c r="PFG171" s="19"/>
      <c r="PFH171" s="19"/>
      <c r="PFI171" s="19"/>
      <c r="PFJ171" s="19"/>
      <c r="PFK171" s="19"/>
      <c r="PFL171" s="19"/>
      <c r="PFM171" s="19"/>
      <c r="PFN171" s="19"/>
      <c r="PFO171" s="19"/>
      <c r="PFP171" s="19"/>
      <c r="PFQ171" s="19"/>
      <c r="PFR171" s="19"/>
      <c r="PFS171" s="19"/>
      <c r="PFT171" s="19"/>
      <c r="PFU171" s="19"/>
      <c r="PFV171" s="19"/>
      <c r="PFW171" s="19"/>
      <c r="PFX171" s="19"/>
      <c r="PFY171" s="19"/>
      <c r="PFZ171" s="19"/>
      <c r="PGA171" s="19"/>
      <c r="PGB171" s="19"/>
      <c r="PGC171" s="19"/>
      <c r="PGD171" s="19"/>
      <c r="PGE171" s="19"/>
      <c r="PGF171" s="19"/>
      <c r="PGG171" s="19"/>
      <c r="PGH171" s="19"/>
      <c r="PGI171" s="19"/>
      <c r="PGJ171" s="19"/>
      <c r="PGK171" s="19"/>
      <c r="PGL171" s="19"/>
      <c r="PGM171" s="19"/>
      <c r="PGN171" s="19"/>
      <c r="PGO171" s="19"/>
      <c r="PGP171" s="19"/>
      <c r="PGQ171" s="19"/>
      <c r="PGR171" s="19"/>
      <c r="PGS171" s="19"/>
      <c r="PGT171" s="19"/>
      <c r="PGU171" s="19"/>
      <c r="PGV171" s="19"/>
      <c r="PGW171" s="19"/>
      <c r="PGX171" s="19"/>
      <c r="PGY171" s="19"/>
      <c r="PGZ171" s="19"/>
      <c r="PHA171" s="19"/>
      <c r="PHB171" s="19"/>
      <c r="PHC171" s="19"/>
      <c r="PHD171" s="19"/>
      <c r="PHE171" s="19"/>
      <c r="PHF171" s="19"/>
      <c r="PHG171" s="19"/>
      <c r="PHH171" s="19"/>
      <c r="PHI171" s="19"/>
      <c r="PHJ171" s="19"/>
      <c r="PHK171" s="19"/>
      <c r="PHL171" s="19"/>
      <c r="PHM171" s="19"/>
      <c r="PHN171" s="19"/>
      <c r="PHO171" s="19"/>
      <c r="PHP171" s="19"/>
      <c r="PHQ171" s="19"/>
      <c r="PHR171" s="19"/>
      <c r="PHS171" s="19"/>
      <c r="PHT171" s="19"/>
      <c r="PHU171" s="19"/>
      <c r="PHV171" s="19"/>
      <c r="PHW171" s="19"/>
      <c r="PHX171" s="19"/>
      <c r="PHY171" s="19"/>
      <c r="PHZ171" s="19"/>
      <c r="PIA171" s="19"/>
      <c r="PIB171" s="19"/>
      <c r="PIC171" s="19"/>
      <c r="PID171" s="19"/>
      <c r="PIE171" s="19"/>
      <c r="PIF171" s="19"/>
      <c r="PIG171" s="19"/>
      <c r="PIH171" s="19"/>
      <c r="PII171" s="19"/>
      <c r="PIJ171" s="19"/>
      <c r="PIK171" s="19"/>
      <c r="PIL171" s="19"/>
      <c r="PIM171" s="19"/>
      <c r="PIN171" s="19"/>
      <c r="PIO171" s="19"/>
      <c r="PIP171" s="19"/>
      <c r="PIQ171" s="19"/>
      <c r="PIR171" s="19"/>
      <c r="PIS171" s="19"/>
      <c r="PIT171" s="19"/>
      <c r="PIU171" s="19"/>
      <c r="PIV171" s="19"/>
      <c r="PIW171" s="19"/>
      <c r="PIX171" s="19"/>
      <c r="PIY171" s="19"/>
      <c r="PIZ171" s="19"/>
      <c r="PJA171" s="19"/>
      <c r="PJB171" s="19"/>
      <c r="PJC171" s="19"/>
      <c r="PJD171" s="19"/>
      <c r="PJE171" s="19"/>
      <c r="PJF171" s="19"/>
      <c r="PJG171" s="19"/>
      <c r="PJH171" s="19"/>
      <c r="PJI171" s="19"/>
      <c r="PJJ171" s="19"/>
      <c r="PJK171" s="19"/>
      <c r="PJL171" s="19"/>
      <c r="PJM171" s="19"/>
      <c r="PJN171" s="19"/>
      <c r="PJO171" s="19"/>
      <c r="PJP171" s="19"/>
      <c r="PJQ171" s="19"/>
      <c r="PJR171" s="19"/>
      <c r="PJS171" s="19"/>
      <c r="PJT171" s="19"/>
      <c r="PJU171" s="19"/>
      <c r="PJV171" s="19"/>
      <c r="PJW171" s="19"/>
      <c r="PJX171" s="19"/>
      <c r="PJY171" s="19"/>
      <c r="PJZ171" s="19"/>
      <c r="PKA171" s="19"/>
      <c r="PKB171" s="19"/>
      <c r="PKC171" s="19"/>
      <c r="PKD171" s="19"/>
      <c r="PKE171" s="19"/>
      <c r="PKF171" s="19"/>
      <c r="PKG171" s="19"/>
      <c r="PKH171" s="19"/>
      <c r="PKI171" s="19"/>
      <c r="PKJ171" s="19"/>
      <c r="PKK171" s="19"/>
      <c r="PKL171" s="19"/>
      <c r="PKM171" s="19"/>
      <c r="PKN171" s="19"/>
      <c r="PKO171" s="19"/>
      <c r="PKP171" s="19"/>
      <c r="PKQ171" s="19"/>
      <c r="PKR171" s="19"/>
      <c r="PKS171" s="19"/>
      <c r="PKT171" s="19"/>
      <c r="PKU171" s="19"/>
      <c r="PKV171" s="19"/>
      <c r="PKW171" s="19"/>
      <c r="PKX171" s="19"/>
      <c r="PKY171" s="19"/>
      <c r="PKZ171" s="19"/>
      <c r="PLA171" s="19"/>
      <c r="PLB171" s="19"/>
      <c r="PLC171" s="19"/>
      <c r="PLD171" s="19"/>
      <c r="PLE171" s="19"/>
      <c r="PLF171" s="19"/>
      <c r="PLG171" s="19"/>
      <c r="PLH171" s="19"/>
      <c r="PLI171" s="19"/>
      <c r="PLJ171" s="19"/>
      <c r="PLK171" s="19"/>
      <c r="PLL171" s="19"/>
      <c r="PLM171" s="19"/>
      <c r="PLN171" s="19"/>
      <c r="PLO171" s="19"/>
      <c r="PLP171" s="19"/>
      <c r="PLQ171" s="19"/>
      <c r="PLR171" s="19"/>
      <c r="PLS171" s="19"/>
      <c r="PLT171" s="19"/>
      <c r="PLU171" s="19"/>
      <c r="PLV171" s="19"/>
      <c r="PLW171" s="19"/>
      <c r="PLX171" s="19"/>
      <c r="PLY171" s="19"/>
      <c r="PLZ171" s="19"/>
      <c r="PMA171" s="19"/>
      <c r="PMB171" s="19"/>
      <c r="PMC171" s="19"/>
      <c r="PMD171" s="19"/>
      <c r="PME171" s="19"/>
      <c r="PMF171" s="19"/>
      <c r="PMG171" s="19"/>
      <c r="PMH171" s="19"/>
      <c r="PMI171" s="19"/>
      <c r="PMJ171" s="19"/>
      <c r="PMK171" s="19"/>
      <c r="PML171" s="19"/>
      <c r="PMM171" s="19"/>
      <c r="PMN171" s="19"/>
      <c r="PMO171" s="19"/>
      <c r="PMP171" s="19"/>
      <c r="PMQ171" s="19"/>
      <c r="PMR171" s="19"/>
      <c r="PMS171" s="19"/>
      <c r="PMT171" s="19"/>
      <c r="PMU171" s="19"/>
      <c r="PMV171" s="19"/>
      <c r="PMW171" s="19"/>
      <c r="PMX171" s="19"/>
      <c r="PMY171" s="19"/>
      <c r="PMZ171" s="19"/>
      <c r="PNA171" s="19"/>
      <c r="PNB171" s="19"/>
      <c r="PNC171" s="19"/>
      <c r="PND171" s="19"/>
      <c r="PNE171" s="19"/>
      <c r="PNF171" s="19"/>
      <c r="PNG171" s="19"/>
      <c r="PNH171" s="19"/>
      <c r="PNI171" s="19"/>
      <c r="PNJ171" s="19"/>
      <c r="PNK171" s="19"/>
      <c r="PNL171" s="19"/>
      <c r="PNM171" s="19"/>
      <c r="PNN171" s="19"/>
      <c r="PNO171" s="19"/>
      <c r="PNP171" s="19"/>
      <c r="PNQ171" s="19"/>
      <c r="PNR171" s="19"/>
      <c r="PNS171" s="19"/>
      <c r="PNT171" s="19"/>
      <c r="PNU171" s="19"/>
      <c r="PNV171" s="19"/>
      <c r="PNW171" s="19"/>
      <c r="PNX171" s="19"/>
      <c r="PNY171" s="19"/>
      <c r="PNZ171" s="19"/>
      <c r="POA171" s="19"/>
      <c r="POB171" s="19"/>
      <c r="POC171" s="19"/>
      <c r="POD171" s="19"/>
      <c r="POE171" s="19"/>
      <c r="POF171" s="19"/>
      <c r="POG171" s="19"/>
      <c r="POH171" s="19"/>
      <c r="POI171" s="19"/>
      <c r="POJ171" s="19"/>
      <c r="POK171" s="19"/>
      <c r="POL171" s="19"/>
      <c r="POM171" s="19"/>
      <c r="PON171" s="19"/>
      <c r="POO171" s="19"/>
      <c r="POP171" s="19"/>
      <c r="POQ171" s="19"/>
      <c r="POR171" s="19"/>
      <c r="POS171" s="19"/>
      <c r="POT171" s="19"/>
      <c r="POU171" s="19"/>
      <c r="POV171" s="19"/>
      <c r="POW171" s="19"/>
      <c r="POX171" s="19"/>
      <c r="POY171" s="19"/>
      <c r="POZ171" s="19"/>
      <c r="PPA171" s="19"/>
      <c r="PPB171" s="19"/>
      <c r="PPC171" s="19"/>
      <c r="PPD171" s="19"/>
      <c r="PPE171" s="19"/>
      <c r="PPF171" s="19"/>
      <c r="PPG171" s="19"/>
      <c r="PPH171" s="19"/>
      <c r="PPI171" s="19"/>
      <c r="PPJ171" s="19"/>
      <c r="PPK171" s="19"/>
      <c r="PPL171" s="19"/>
      <c r="PPM171" s="19"/>
      <c r="PPN171" s="19"/>
      <c r="PPO171" s="19"/>
      <c r="PPP171" s="19"/>
      <c r="PPQ171" s="19"/>
      <c r="PPR171" s="19"/>
      <c r="PPS171" s="19"/>
      <c r="PPT171" s="19"/>
      <c r="PPU171" s="19"/>
      <c r="PPV171" s="19"/>
      <c r="PPW171" s="19"/>
      <c r="PPX171" s="19"/>
      <c r="PPY171" s="19"/>
      <c r="PPZ171" s="19"/>
      <c r="PQA171" s="19"/>
      <c r="PQB171" s="19"/>
      <c r="PQC171" s="19"/>
      <c r="PQD171" s="19"/>
      <c r="PQE171" s="19"/>
      <c r="PQF171" s="19"/>
      <c r="PQG171" s="19"/>
      <c r="PQH171" s="19"/>
      <c r="PQI171" s="19"/>
      <c r="PQJ171" s="19"/>
      <c r="PQK171" s="19"/>
      <c r="PQL171" s="19"/>
      <c r="PQM171" s="19"/>
      <c r="PQN171" s="19"/>
      <c r="PQO171" s="19"/>
      <c r="PQP171" s="19"/>
      <c r="PQQ171" s="19"/>
      <c r="PQR171" s="19"/>
      <c r="PQS171" s="19"/>
      <c r="PQT171" s="19"/>
      <c r="PQU171" s="19"/>
      <c r="PQV171" s="19"/>
      <c r="PQW171" s="19"/>
      <c r="PQX171" s="19"/>
      <c r="PQY171" s="19"/>
      <c r="PQZ171" s="19"/>
      <c r="PRA171" s="19"/>
      <c r="PRB171" s="19"/>
      <c r="PRC171" s="19"/>
      <c r="PRD171" s="19"/>
      <c r="PRE171" s="19"/>
      <c r="PRF171" s="19"/>
      <c r="PRG171" s="19"/>
      <c r="PRH171" s="19"/>
      <c r="PRI171" s="19"/>
      <c r="PRJ171" s="19"/>
      <c r="PRK171" s="19"/>
      <c r="PRL171" s="19"/>
      <c r="PRM171" s="19"/>
      <c r="PRN171" s="19"/>
      <c r="PRO171" s="19"/>
      <c r="PRP171" s="19"/>
      <c r="PRQ171" s="19"/>
      <c r="PRR171" s="19"/>
      <c r="PRS171" s="19"/>
      <c r="PRT171" s="19"/>
      <c r="PRU171" s="19"/>
      <c r="PRV171" s="19"/>
      <c r="PRW171" s="19"/>
      <c r="PRX171" s="19"/>
      <c r="PRY171" s="19"/>
      <c r="PRZ171" s="19"/>
      <c r="PSA171" s="19"/>
      <c r="PSB171" s="19"/>
      <c r="PSC171" s="19"/>
      <c r="PSD171" s="19"/>
      <c r="PSE171" s="19"/>
      <c r="PSF171" s="19"/>
      <c r="PSG171" s="19"/>
      <c r="PSH171" s="19"/>
      <c r="PSI171" s="19"/>
      <c r="PSJ171" s="19"/>
      <c r="PSK171" s="19"/>
      <c r="PSL171" s="19"/>
      <c r="PSM171" s="19"/>
      <c r="PSN171" s="19"/>
      <c r="PSO171" s="19"/>
      <c r="PSP171" s="19"/>
      <c r="PSQ171" s="19"/>
      <c r="PSR171" s="19"/>
      <c r="PSS171" s="19"/>
      <c r="PST171" s="19"/>
      <c r="PSU171" s="19"/>
      <c r="PSV171" s="19"/>
      <c r="PSW171" s="19"/>
      <c r="PSX171" s="19"/>
      <c r="PSY171" s="19"/>
      <c r="PSZ171" s="19"/>
      <c r="PTA171" s="19"/>
      <c r="PTB171" s="19"/>
      <c r="PTC171" s="19"/>
      <c r="PTD171" s="19"/>
      <c r="PTE171" s="19"/>
      <c r="PTF171" s="19"/>
      <c r="PTG171" s="19"/>
      <c r="PTH171" s="19"/>
      <c r="PTI171" s="19"/>
      <c r="PTJ171" s="19"/>
      <c r="PTK171" s="19"/>
      <c r="PTL171" s="19"/>
      <c r="PTM171" s="19"/>
      <c r="PTN171" s="19"/>
      <c r="PTO171" s="19"/>
      <c r="PTP171" s="19"/>
      <c r="PTQ171" s="19"/>
      <c r="PTR171" s="19"/>
      <c r="PTS171" s="19"/>
      <c r="PTT171" s="19"/>
      <c r="PTU171" s="19"/>
      <c r="PTV171" s="19"/>
      <c r="PTW171" s="19"/>
      <c r="PTX171" s="19"/>
      <c r="PTY171" s="19"/>
      <c r="PTZ171" s="19"/>
      <c r="PUA171" s="19"/>
      <c r="PUB171" s="19"/>
      <c r="PUC171" s="19"/>
      <c r="PUD171" s="19"/>
      <c r="PUE171" s="19"/>
      <c r="PUF171" s="19"/>
      <c r="PUG171" s="19"/>
      <c r="PUH171" s="19"/>
      <c r="PUI171" s="19"/>
      <c r="PUJ171" s="19"/>
      <c r="PUK171" s="19"/>
      <c r="PUL171" s="19"/>
      <c r="PUM171" s="19"/>
      <c r="PUN171" s="19"/>
      <c r="PUO171" s="19"/>
      <c r="PUP171" s="19"/>
      <c r="PUQ171" s="19"/>
      <c r="PUR171" s="19"/>
      <c r="PUS171" s="19"/>
      <c r="PUT171" s="19"/>
      <c r="PUU171" s="19"/>
      <c r="PUV171" s="19"/>
      <c r="PUW171" s="19"/>
      <c r="PUX171" s="19"/>
      <c r="PUY171" s="19"/>
      <c r="PUZ171" s="19"/>
      <c r="PVA171" s="19"/>
      <c r="PVB171" s="19"/>
      <c r="PVC171" s="19"/>
      <c r="PVD171" s="19"/>
      <c r="PVE171" s="19"/>
      <c r="PVF171" s="19"/>
      <c r="PVG171" s="19"/>
      <c r="PVH171" s="19"/>
      <c r="PVI171" s="19"/>
      <c r="PVJ171" s="19"/>
      <c r="PVK171" s="19"/>
      <c r="PVL171" s="19"/>
      <c r="PVM171" s="19"/>
      <c r="PVN171" s="19"/>
      <c r="PVO171" s="19"/>
      <c r="PVP171" s="19"/>
      <c r="PVQ171" s="19"/>
      <c r="PVR171" s="19"/>
      <c r="PVS171" s="19"/>
      <c r="PVT171" s="19"/>
      <c r="PVU171" s="19"/>
      <c r="PVV171" s="19"/>
      <c r="PVW171" s="19"/>
      <c r="PVX171" s="19"/>
      <c r="PVY171" s="19"/>
      <c r="PVZ171" s="19"/>
      <c r="PWA171" s="19"/>
      <c r="PWB171" s="19"/>
      <c r="PWC171" s="19"/>
      <c r="PWD171" s="19"/>
      <c r="PWE171" s="19"/>
      <c r="PWF171" s="19"/>
      <c r="PWG171" s="19"/>
      <c r="PWH171" s="19"/>
      <c r="PWI171" s="19"/>
      <c r="PWJ171" s="19"/>
      <c r="PWK171" s="19"/>
      <c r="PWL171" s="19"/>
      <c r="PWM171" s="19"/>
      <c r="PWN171" s="19"/>
      <c r="PWO171" s="19"/>
      <c r="PWP171" s="19"/>
      <c r="PWQ171" s="19"/>
      <c r="PWR171" s="19"/>
      <c r="PWS171" s="19"/>
      <c r="PWT171" s="19"/>
      <c r="PWU171" s="19"/>
      <c r="PWV171" s="19"/>
      <c r="PWW171" s="19"/>
      <c r="PWX171" s="19"/>
      <c r="PWY171" s="19"/>
      <c r="PWZ171" s="19"/>
      <c r="PXA171" s="19"/>
      <c r="PXB171" s="19"/>
      <c r="PXC171" s="19"/>
      <c r="PXD171" s="19"/>
      <c r="PXE171" s="19"/>
      <c r="PXF171" s="19"/>
      <c r="PXG171" s="19"/>
      <c r="PXH171" s="19"/>
      <c r="PXI171" s="19"/>
      <c r="PXJ171" s="19"/>
      <c r="PXK171" s="19"/>
      <c r="PXL171" s="19"/>
      <c r="PXM171" s="19"/>
      <c r="PXN171" s="19"/>
      <c r="PXO171" s="19"/>
      <c r="PXP171" s="19"/>
      <c r="PXQ171" s="19"/>
      <c r="PXR171" s="19"/>
      <c r="PXS171" s="19"/>
      <c r="PXT171" s="19"/>
      <c r="PXU171" s="19"/>
      <c r="PXV171" s="19"/>
      <c r="PXW171" s="19"/>
      <c r="PXX171" s="19"/>
      <c r="PXY171" s="19"/>
      <c r="PXZ171" s="19"/>
      <c r="PYA171" s="19"/>
      <c r="PYB171" s="19"/>
      <c r="PYC171" s="19"/>
      <c r="PYD171" s="19"/>
      <c r="PYE171" s="19"/>
      <c r="PYF171" s="19"/>
      <c r="PYG171" s="19"/>
      <c r="PYH171" s="19"/>
      <c r="PYI171" s="19"/>
      <c r="PYJ171" s="19"/>
      <c r="PYK171" s="19"/>
      <c r="PYL171" s="19"/>
      <c r="PYM171" s="19"/>
      <c r="PYN171" s="19"/>
      <c r="PYO171" s="19"/>
      <c r="PYP171" s="19"/>
      <c r="PYQ171" s="19"/>
      <c r="PYR171" s="19"/>
      <c r="PYS171" s="19"/>
      <c r="PYT171" s="19"/>
      <c r="PYU171" s="19"/>
      <c r="PYV171" s="19"/>
      <c r="PYW171" s="19"/>
      <c r="PYX171" s="19"/>
      <c r="PYY171" s="19"/>
      <c r="PYZ171" s="19"/>
      <c r="PZA171" s="19"/>
      <c r="PZB171" s="19"/>
      <c r="PZC171" s="19"/>
      <c r="PZD171" s="19"/>
      <c r="PZE171" s="19"/>
      <c r="PZF171" s="19"/>
      <c r="PZG171" s="19"/>
      <c r="PZH171" s="19"/>
      <c r="PZI171" s="19"/>
      <c r="PZJ171" s="19"/>
      <c r="PZK171" s="19"/>
      <c r="PZL171" s="19"/>
      <c r="PZM171" s="19"/>
      <c r="PZN171" s="19"/>
      <c r="PZO171" s="19"/>
      <c r="PZP171" s="19"/>
      <c r="PZQ171" s="19"/>
      <c r="PZR171" s="19"/>
      <c r="PZS171" s="19"/>
      <c r="PZT171" s="19"/>
      <c r="PZU171" s="19"/>
      <c r="PZV171" s="19"/>
      <c r="PZW171" s="19"/>
      <c r="PZX171" s="19"/>
      <c r="PZY171" s="19"/>
      <c r="PZZ171" s="19"/>
      <c r="QAA171" s="19"/>
      <c r="QAB171" s="19"/>
      <c r="QAC171" s="19"/>
      <c r="QAD171" s="19"/>
      <c r="QAE171" s="19"/>
      <c r="QAF171" s="19"/>
      <c r="QAG171" s="19"/>
      <c r="QAH171" s="19"/>
      <c r="QAI171" s="19"/>
      <c r="QAJ171" s="19"/>
      <c r="QAK171" s="19"/>
      <c r="QAL171" s="19"/>
      <c r="QAM171" s="19"/>
      <c r="QAN171" s="19"/>
      <c r="QAO171" s="19"/>
      <c r="QAP171" s="19"/>
      <c r="QAQ171" s="19"/>
      <c r="QAR171" s="19"/>
      <c r="QAS171" s="19"/>
      <c r="QAT171" s="19"/>
      <c r="QAU171" s="19"/>
      <c r="QAV171" s="19"/>
      <c r="QAW171" s="19"/>
      <c r="QAX171" s="19"/>
      <c r="QAY171" s="19"/>
      <c r="QAZ171" s="19"/>
      <c r="QBA171" s="19"/>
      <c r="QBB171" s="19"/>
      <c r="QBC171" s="19"/>
      <c r="QBD171" s="19"/>
      <c r="QBE171" s="19"/>
      <c r="QBF171" s="19"/>
      <c r="QBG171" s="19"/>
      <c r="QBH171" s="19"/>
      <c r="QBI171" s="19"/>
      <c r="QBJ171" s="19"/>
      <c r="QBK171" s="19"/>
      <c r="QBL171" s="19"/>
      <c r="QBM171" s="19"/>
      <c r="QBN171" s="19"/>
      <c r="QBO171" s="19"/>
      <c r="QBP171" s="19"/>
      <c r="QBQ171" s="19"/>
      <c r="QBR171" s="19"/>
      <c r="QBS171" s="19"/>
      <c r="QBT171" s="19"/>
      <c r="QBU171" s="19"/>
      <c r="QBV171" s="19"/>
      <c r="QBW171" s="19"/>
      <c r="QBX171" s="19"/>
      <c r="QBY171" s="19"/>
      <c r="QBZ171" s="19"/>
      <c r="QCA171" s="19"/>
      <c r="QCB171" s="19"/>
      <c r="QCC171" s="19"/>
      <c r="QCD171" s="19"/>
      <c r="QCE171" s="19"/>
      <c r="QCF171" s="19"/>
      <c r="QCG171" s="19"/>
      <c r="QCH171" s="19"/>
      <c r="QCI171" s="19"/>
      <c r="QCJ171" s="19"/>
      <c r="QCK171" s="19"/>
      <c r="QCL171" s="19"/>
      <c r="QCM171" s="19"/>
      <c r="QCN171" s="19"/>
      <c r="QCO171" s="19"/>
      <c r="QCP171" s="19"/>
      <c r="QCQ171" s="19"/>
      <c r="QCR171" s="19"/>
      <c r="QCS171" s="19"/>
      <c r="QCT171" s="19"/>
      <c r="QCU171" s="19"/>
      <c r="QCV171" s="19"/>
      <c r="QCW171" s="19"/>
      <c r="QCX171" s="19"/>
      <c r="QCY171" s="19"/>
      <c r="QCZ171" s="19"/>
      <c r="QDA171" s="19"/>
      <c r="QDB171" s="19"/>
      <c r="QDC171" s="19"/>
      <c r="QDD171" s="19"/>
      <c r="QDE171" s="19"/>
      <c r="QDF171" s="19"/>
      <c r="QDG171" s="19"/>
      <c r="QDH171" s="19"/>
      <c r="QDI171" s="19"/>
      <c r="QDJ171" s="19"/>
      <c r="QDK171" s="19"/>
      <c r="QDL171" s="19"/>
      <c r="QDM171" s="19"/>
      <c r="QDN171" s="19"/>
      <c r="QDO171" s="19"/>
      <c r="QDP171" s="19"/>
      <c r="QDQ171" s="19"/>
      <c r="QDR171" s="19"/>
      <c r="QDS171" s="19"/>
      <c r="QDT171" s="19"/>
      <c r="QDU171" s="19"/>
      <c r="QDV171" s="19"/>
      <c r="QDW171" s="19"/>
      <c r="QDX171" s="19"/>
      <c r="QDY171" s="19"/>
      <c r="QDZ171" s="19"/>
      <c r="QEA171" s="19"/>
      <c r="QEB171" s="19"/>
      <c r="QEC171" s="19"/>
      <c r="QED171" s="19"/>
      <c r="QEE171" s="19"/>
      <c r="QEF171" s="19"/>
      <c r="QEG171" s="19"/>
      <c r="QEH171" s="19"/>
      <c r="QEI171" s="19"/>
      <c r="QEJ171" s="19"/>
      <c r="QEK171" s="19"/>
      <c r="QEL171" s="19"/>
      <c r="QEM171" s="19"/>
      <c r="QEN171" s="19"/>
      <c r="QEO171" s="19"/>
      <c r="QEP171" s="19"/>
      <c r="QEQ171" s="19"/>
      <c r="QER171" s="19"/>
      <c r="QES171" s="19"/>
      <c r="QET171" s="19"/>
      <c r="QEU171" s="19"/>
      <c r="QEV171" s="19"/>
      <c r="QEW171" s="19"/>
      <c r="QEX171" s="19"/>
      <c r="QEY171" s="19"/>
      <c r="QEZ171" s="19"/>
      <c r="QFA171" s="19"/>
      <c r="QFB171" s="19"/>
      <c r="QFC171" s="19"/>
      <c r="QFD171" s="19"/>
      <c r="QFE171" s="19"/>
      <c r="QFF171" s="19"/>
      <c r="QFG171" s="19"/>
      <c r="QFH171" s="19"/>
      <c r="QFI171" s="19"/>
      <c r="QFJ171" s="19"/>
      <c r="QFK171" s="19"/>
      <c r="QFL171" s="19"/>
      <c r="QFM171" s="19"/>
      <c r="QFN171" s="19"/>
      <c r="QFO171" s="19"/>
      <c r="QFP171" s="19"/>
      <c r="QFQ171" s="19"/>
      <c r="QFR171" s="19"/>
      <c r="QFS171" s="19"/>
      <c r="QFT171" s="19"/>
      <c r="QFU171" s="19"/>
      <c r="QFV171" s="19"/>
      <c r="QFW171" s="19"/>
      <c r="QFX171" s="19"/>
      <c r="QFY171" s="19"/>
      <c r="QFZ171" s="19"/>
      <c r="QGA171" s="19"/>
      <c r="QGB171" s="19"/>
      <c r="QGC171" s="19"/>
      <c r="QGD171" s="19"/>
      <c r="QGE171" s="19"/>
      <c r="QGF171" s="19"/>
      <c r="QGG171" s="19"/>
      <c r="QGH171" s="19"/>
      <c r="QGI171" s="19"/>
      <c r="QGJ171" s="19"/>
      <c r="QGK171" s="19"/>
      <c r="QGL171" s="19"/>
      <c r="QGM171" s="19"/>
      <c r="QGN171" s="19"/>
      <c r="QGO171" s="19"/>
      <c r="QGP171" s="19"/>
      <c r="QGQ171" s="19"/>
      <c r="QGR171" s="19"/>
      <c r="QGS171" s="19"/>
      <c r="QGT171" s="19"/>
      <c r="QGU171" s="19"/>
      <c r="QGV171" s="19"/>
      <c r="QGW171" s="19"/>
      <c r="QGX171" s="19"/>
      <c r="QGY171" s="19"/>
      <c r="QGZ171" s="19"/>
      <c r="QHA171" s="19"/>
      <c r="QHB171" s="19"/>
      <c r="QHC171" s="19"/>
      <c r="QHD171" s="19"/>
      <c r="QHE171" s="19"/>
      <c r="QHF171" s="19"/>
      <c r="QHG171" s="19"/>
      <c r="QHH171" s="19"/>
      <c r="QHI171" s="19"/>
      <c r="QHJ171" s="19"/>
      <c r="QHK171" s="19"/>
      <c r="QHL171" s="19"/>
      <c r="QHM171" s="19"/>
      <c r="QHN171" s="19"/>
      <c r="QHO171" s="19"/>
      <c r="QHP171" s="19"/>
      <c r="QHQ171" s="19"/>
      <c r="QHR171" s="19"/>
      <c r="QHS171" s="19"/>
      <c r="QHT171" s="19"/>
      <c r="QHU171" s="19"/>
      <c r="QHV171" s="19"/>
      <c r="QHW171" s="19"/>
      <c r="QHX171" s="19"/>
      <c r="QHY171" s="19"/>
      <c r="QHZ171" s="19"/>
      <c r="QIA171" s="19"/>
      <c r="QIB171" s="19"/>
      <c r="QIC171" s="19"/>
      <c r="QID171" s="19"/>
      <c r="QIE171" s="19"/>
      <c r="QIF171" s="19"/>
      <c r="QIG171" s="19"/>
      <c r="QIH171" s="19"/>
      <c r="QII171" s="19"/>
      <c r="QIJ171" s="19"/>
      <c r="QIK171" s="19"/>
      <c r="QIL171" s="19"/>
      <c r="QIM171" s="19"/>
      <c r="QIN171" s="19"/>
      <c r="QIO171" s="19"/>
      <c r="QIP171" s="19"/>
      <c r="QIQ171" s="19"/>
      <c r="QIR171" s="19"/>
      <c r="QIS171" s="19"/>
      <c r="QIT171" s="19"/>
      <c r="QIU171" s="19"/>
      <c r="QIV171" s="19"/>
      <c r="QIW171" s="19"/>
      <c r="QIX171" s="19"/>
      <c r="QIY171" s="19"/>
      <c r="QIZ171" s="19"/>
      <c r="QJA171" s="19"/>
      <c r="QJB171" s="19"/>
      <c r="QJC171" s="19"/>
      <c r="QJD171" s="19"/>
      <c r="QJE171" s="19"/>
      <c r="QJF171" s="19"/>
      <c r="QJG171" s="19"/>
      <c r="QJH171" s="19"/>
      <c r="QJI171" s="19"/>
      <c r="QJJ171" s="19"/>
      <c r="QJK171" s="19"/>
      <c r="QJL171" s="19"/>
      <c r="QJM171" s="19"/>
      <c r="QJN171" s="19"/>
      <c r="QJO171" s="19"/>
      <c r="QJP171" s="19"/>
      <c r="QJQ171" s="19"/>
      <c r="QJR171" s="19"/>
      <c r="QJS171" s="19"/>
      <c r="QJT171" s="19"/>
      <c r="QJU171" s="19"/>
      <c r="QJV171" s="19"/>
      <c r="QJW171" s="19"/>
      <c r="QJX171" s="19"/>
      <c r="QJY171" s="19"/>
      <c r="QJZ171" s="19"/>
      <c r="QKA171" s="19"/>
      <c r="QKB171" s="19"/>
      <c r="QKC171" s="19"/>
      <c r="QKD171" s="19"/>
      <c r="QKE171" s="19"/>
      <c r="QKF171" s="19"/>
      <c r="QKG171" s="19"/>
      <c r="QKH171" s="19"/>
      <c r="QKI171" s="19"/>
      <c r="QKJ171" s="19"/>
      <c r="QKK171" s="19"/>
      <c r="QKL171" s="19"/>
      <c r="QKM171" s="19"/>
      <c r="QKN171" s="19"/>
      <c r="QKO171" s="19"/>
      <c r="QKP171" s="19"/>
      <c r="QKQ171" s="19"/>
      <c r="QKR171" s="19"/>
      <c r="QKS171" s="19"/>
      <c r="QKT171" s="19"/>
      <c r="QKU171" s="19"/>
      <c r="QKV171" s="19"/>
      <c r="QKW171" s="19"/>
      <c r="QKX171" s="19"/>
      <c r="QKY171" s="19"/>
      <c r="QKZ171" s="19"/>
      <c r="QLA171" s="19"/>
      <c r="QLB171" s="19"/>
      <c r="QLC171" s="19"/>
      <c r="QLD171" s="19"/>
      <c r="QLE171" s="19"/>
      <c r="QLF171" s="19"/>
      <c r="QLG171" s="19"/>
      <c r="QLH171" s="19"/>
      <c r="QLI171" s="19"/>
      <c r="QLJ171" s="19"/>
      <c r="QLK171" s="19"/>
      <c r="QLL171" s="19"/>
      <c r="QLM171" s="19"/>
      <c r="QLN171" s="19"/>
      <c r="QLO171" s="19"/>
      <c r="QLP171" s="19"/>
      <c r="QLQ171" s="19"/>
      <c r="QLR171" s="19"/>
      <c r="QLS171" s="19"/>
      <c r="QLT171" s="19"/>
      <c r="QLU171" s="19"/>
      <c r="QLV171" s="19"/>
      <c r="QLW171" s="19"/>
      <c r="QLX171" s="19"/>
      <c r="QLY171" s="19"/>
      <c r="QLZ171" s="19"/>
      <c r="QMA171" s="19"/>
      <c r="QMB171" s="19"/>
      <c r="QMC171" s="19"/>
      <c r="QMD171" s="19"/>
      <c r="QME171" s="19"/>
      <c r="QMF171" s="19"/>
      <c r="QMG171" s="19"/>
      <c r="QMH171" s="19"/>
      <c r="QMI171" s="19"/>
      <c r="QMJ171" s="19"/>
      <c r="QMK171" s="19"/>
      <c r="QML171" s="19"/>
      <c r="QMM171" s="19"/>
      <c r="QMN171" s="19"/>
      <c r="QMO171" s="19"/>
      <c r="QMP171" s="19"/>
      <c r="QMQ171" s="19"/>
      <c r="QMR171" s="19"/>
      <c r="QMS171" s="19"/>
      <c r="QMT171" s="19"/>
      <c r="QMU171" s="19"/>
      <c r="QMV171" s="19"/>
      <c r="QMW171" s="19"/>
      <c r="QMX171" s="19"/>
      <c r="QMY171" s="19"/>
      <c r="QMZ171" s="19"/>
      <c r="QNA171" s="19"/>
      <c r="QNB171" s="19"/>
      <c r="QNC171" s="19"/>
      <c r="QND171" s="19"/>
      <c r="QNE171" s="19"/>
      <c r="QNF171" s="19"/>
      <c r="QNG171" s="19"/>
      <c r="QNH171" s="19"/>
      <c r="QNI171" s="19"/>
      <c r="QNJ171" s="19"/>
      <c r="QNK171" s="19"/>
      <c r="QNL171" s="19"/>
      <c r="QNM171" s="19"/>
      <c r="QNN171" s="19"/>
      <c r="QNO171" s="19"/>
      <c r="QNP171" s="19"/>
      <c r="QNQ171" s="19"/>
      <c r="QNR171" s="19"/>
      <c r="QNS171" s="19"/>
      <c r="QNT171" s="19"/>
      <c r="QNU171" s="19"/>
      <c r="QNV171" s="19"/>
      <c r="QNW171" s="19"/>
      <c r="QNX171" s="19"/>
      <c r="QNY171" s="19"/>
      <c r="QNZ171" s="19"/>
      <c r="QOA171" s="19"/>
      <c r="QOB171" s="19"/>
      <c r="QOC171" s="19"/>
      <c r="QOD171" s="19"/>
      <c r="QOE171" s="19"/>
      <c r="QOF171" s="19"/>
      <c r="QOG171" s="19"/>
      <c r="QOH171" s="19"/>
      <c r="QOI171" s="19"/>
      <c r="QOJ171" s="19"/>
      <c r="QOK171" s="19"/>
      <c r="QOL171" s="19"/>
      <c r="QOM171" s="19"/>
      <c r="QON171" s="19"/>
      <c r="QOO171" s="19"/>
      <c r="QOP171" s="19"/>
      <c r="QOQ171" s="19"/>
      <c r="QOR171" s="19"/>
      <c r="QOS171" s="19"/>
      <c r="QOT171" s="19"/>
      <c r="QOU171" s="19"/>
      <c r="QOV171" s="19"/>
      <c r="QOW171" s="19"/>
      <c r="QOX171" s="19"/>
      <c r="QOY171" s="19"/>
      <c r="QOZ171" s="19"/>
      <c r="QPA171" s="19"/>
      <c r="QPB171" s="19"/>
      <c r="QPC171" s="19"/>
      <c r="QPD171" s="19"/>
      <c r="QPE171" s="19"/>
      <c r="QPF171" s="19"/>
      <c r="QPG171" s="19"/>
      <c r="QPH171" s="19"/>
      <c r="QPI171" s="19"/>
      <c r="QPJ171" s="19"/>
      <c r="QPK171" s="19"/>
      <c r="QPL171" s="19"/>
      <c r="QPM171" s="19"/>
      <c r="QPN171" s="19"/>
      <c r="QPO171" s="19"/>
      <c r="QPP171" s="19"/>
      <c r="QPQ171" s="19"/>
      <c r="QPR171" s="19"/>
      <c r="QPS171" s="19"/>
      <c r="QPT171" s="19"/>
      <c r="QPU171" s="19"/>
      <c r="QPV171" s="19"/>
      <c r="QPW171" s="19"/>
      <c r="QPX171" s="19"/>
      <c r="QPY171" s="19"/>
      <c r="QPZ171" s="19"/>
      <c r="QQA171" s="19"/>
      <c r="QQB171" s="19"/>
      <c r="QQC171" s="19"/>
      <c r="QQD171" s="19"/>
      <c r="QQE171" s="19"/>
      <c r="QQF171" s="19"/>
      <c r="QQG171" s="19"/>
      <c r="QQH171" s="19"/>
      <c r="QQI171" s="19"/>
      <c r="QQJ171" s="19"/>
      <c r="QQK171" s="19"/>
      <c r="QQL171" s="19"/>
      <c r="QQM171" s="19"/>
      <c r="QQN171" s="19"/>
      <c r="QQO171" s="19"/>
      <c r="QQP171" s="19"/>
      <c r="QQQ171" s="19"/>
      <c r="QQR171" s="19"/>
      <c r="QQS171" s="19"/>
      <c r="QQT171" s="19"/>
      <c r="QQU171" s="19"/>
      <c r="QQV171" s="19"/>
      <c r="QQW171" s="19"/>
      <c r="QQX171" s="19"/>
      <c r="QQY171" s="19"/>
      <c r="QQZ171" s="19"/>
      <c r="QRA171" s="19"/>
      <c r="QRB171" s="19"/>
      <c r="QRC171" s="19"/>
      <c r="QRD171" s="19"/>
      <c r="QRE171" s="19"/>
      <c r="QRF171" s="19"/>
      <c r="QRG171" s="19"/>
      <c r="QRH171" s="19"/>
      <c r="QRI171" s="19"/>
      <c r="QRJ171" s="19"/>
      <c r="QRK171" s="19"/>
      <c r="QRL171" s="19"/>
      <c r="QRM171" s="19"/>
      <c r="QRN171" s="19"/>
      <c r="QRO171" s="19"/>
      <c r="QRP171" s="19"/>
      <c r="QRQ171" s="19"/>
      <c r="QRR171" s="19"/>
      <c r="QRS171" s="19"/>
      <c r="QRT171" s="19"/>
      <c r="QRU171" s="19"/>
      <c r="QRV171" s="19"/>
      <c r="QRW171" s="19"/>
      <c r="QRX171" s="19"/>
      <c r="QRY171" s="19"/>
      <c r="QRZ171" s="19"/>
      <c r="QSA171" s="19"/>
      <c r="QSB171" s="19"/>
      <c r="QSC171" s="19"/>
      <c r="QSD171" s="19"/>
      <c r="QSE171" s="19"/>
      <c r="QSF171" s="19"/>
      <c r="QSG171" s="19"/>
      <c r="QSH171" s="19"/>
      <c r="QSI171" s="19"/>
      <c r="QSJ171" s="19"/>
      <c r="QSK171" s="19"/>
      <c r="QSL171" s="19"/>
      <c r="QSM171" s="19"/>
      <c r="QSN171" s="19"/>
      <c r="QSO171" s="19"/>
      <c r="QSP171" s="19"/>
      <c r="QSQ171" s="19"/>
      <c r="QSR171" s="19"/>
      <c r="QSS171" s="19"/>
      <c r="QST171" s="19"/>
      <c r="QSU171" s="19"/>
      <c r="QSV171" s="19"/>
      <c r="QSW171" s="19"/>
      <c r="QSX171" s="19"/>
      <c r="QSY171" s="19"/>
      <c r="QSZ171" s="19"/>
      <c r="QTA171" s="19"/>
      <c r="QTB171" s="19"/>
      <c r="QTC171" s="19"/>
      <c r="QTD171" s="19"/>
      <c r="QTE171" s="19"/>
      <c r="QTF171" s="19"/>
      <c r="QTG171" s="19"/>
      <c r="QTH171" s="19"/>
      <c r="QTI171" s="19"/>
      <c r="QTJ171" s="19"/>
      <c r="QTK171" s="19"/>
      <c r="QTL171" s="19"/>
      <c r="QTM171" s="19"/>
      <c r="QTN171" s="19"/>
      <c r="QTO171" s="19"/>
      <c r="QTP171" s="19"/>
      <c r="QTQ171" s="19"/>
      <c r="QTR171" s="19"/>
      <c r="QTS171" s="19"/>
      <c r="QTT171" s="19"/>
      <c r="QTU171" s="19"/>
      <c r="QTV171" s="19"/>
      <c r="QTW171" s="19"/>
      <c r="QTX171" s="19"/>
      <c r="QTY171" s="19"/>
      <c r="QTZ171" s="19"/>
      <c r="QUA171" s="19"/>
      <c r="QUB171" s="19"/>
      <c r="QUC171" s="19"/>
      <c r="QUD171" s="19"/>
      <c r="QUE171" s="19"/>
      <c r="QUF171" s="19"/>
      <c r="QUG171" s="19"/>
      <c r="QUH171" s="19"/>
      <c r="QUI171" s="19"/>
      <c r="QUJ171" s="19"/>
      <c r="QUK171" s="19"/>
      <c r="QUL171" s="19"/>
      <c r="QUM171" s="19"/>
      <c r="QUN171" s="19"/>
      <c r="QUO171" s="19"/>
      <c r="QUP171" s="19"/>
      <c r="QUQ171" s="19"/>
      <c r="QUR171" s="19"/>
      <c r="QUS171" s="19"/>
      <c r="QUT171" s="19"/>
      <c r="QUU171" s="19"/>
      <c r="QUV171" s="19"/>
      <c r="QUW171" s="19"/>
      <c r="QUX171" s="19"/>
      <c r="QUY171" s="19"/>
      <c r="QUZ171" s="19"/>
      <c r="QVA171" s="19"/>
      <c r="QVB171" s="19"/>
      <c r="QVC171" s="19"/>
      <c r="QVD171" s="19"/>
      <c r="QVE171" s="19"/>
      <c r="QVF171" s="19"/>
      <c r="QVG171" s="19"/>
      <c r="QVH171" s="19"/>
      <c r="QVI171" s="19"/>
      <c r="QVJ171" s="19"/>
      <c r="QVK171" s="19"/>
      <c r="QVL171" s="19"/>
      <c r="QVM171" s="19"/>
      <c r="QVN171" s="19"/>
      <c r="QVO171" s="19"/>
      <c r="QVP171" s="19"/>
      <c r="QVQ171" s="19"/>
      <c r="QVR171" s="19"/>
      <c r="QVS171" s="19"/>
      <c r="QVT171" s="19"/>
      <c r="QVU171" s="19"/>
      <c r="QVV171" s="19"/>
      <c r="QVW171" s="19"/>
      <c r="QVX171" s="19"/>
      <c r="QVY171" s="19"/>
      <c r="QVZ171" s="19"/>
      <c r="QWA171" s="19"/>
      <c r="QWB171" s="19"/>
      <c r="QWC171" s="19"/>
      <c r="QWD171" s="19"/>
      <c r="QWE171" s="19"/>
      <c r="QWF171" s="19"/>
      <c r="QWG171" s="19"/>
      <c r="QWH171" s="19"/>
      <c r="QWI171" s="19"/>
      <c r="QWJ171" s="19"/>
      <c r="QWK171" s="19"/>
      <c r="QWL171" s="19"/>
      <c r="QWM171" s="19"/>
      <c r="QWN171" s="19"/>
      <c r="QWO171" s="19"/>
      <c r="QWP171" s="19"/>
      <c r="QWQ171" s="19"/>
      <c r="QWR171" s="19"/>
      <c r="QWS171" s="19"/>
      <c r="QWT171" s="19"/>
      <c r="QWU171" s="19"/>
      <c r="QWV171" s="19"/>
      <c r="QWW171" s="19"/>
      <c r="QWX171" s="19"/>
      <c r="QWY171" s="19"/>
      <c r="QWZ171" s="19"/>
      <c r="QXA171" s="19"/>
      <c r="QXB171" s="19"/>
      <c r="QXC171" s="19"/>
      <c r="QXD171" s="19"/>
      <c r="QXE171" s="19"/>
      <c r="QXF171" s="19"/>
      <c r="QXG171" s="19"/>
      <c r="QXH171" s="19"/>
      <c r="QXI171" s="19"/>
      <c r="QXJ171" s="19"/>
      <c r="QXK171" s="19"/>
      <c r="QXL171" s="19"/>
      <c r="QXM171" s="19"/>
      <c r="QXN171" s="19"/>
      <c r="QXO171" s="19"/>
      <c r="QXP171" s="19"/>
      <c r="QXQ171" s="19"/>
      <c r="QXR171" s="19"/>
      <c r="QXS171" s="19"/>
      <c r="QXT171" s="19"/>
      <c r="QXU171" s="19"/>
      <c r="QXV171" s="19"/>
      <c r="QXW171" s="19"/>
      <c r="QXX171" s="19"/>
      <c r="QXY171" s="19"/>
      <c r="QXZ171" s="19"/>
      <c r="QYA171" s="19"/>
      <c r="QYB171" s="19"/>
      <c r="QYC171" s="19"/>
      <c r="QYD171" s="19"/>
      <c r="QYE171" s="19"/>
      <c r="QYF171" s="19"/>
      <c r="QYG171" s="19"/>
      <c r="QYH171" s="19"/>
      <c r="QYI171" s="19"/>
      <c r="QYJ171" s="19"/>
      <c r="QYK171" s="19"/>
      <c r="QYL171" s="19"/>
      <c r="QYM171" s="19"/>
      <c r="QYN171" s="19"/>
      <c r="QYO171" s="19"/>
      <c r="QYP171" s="19"/>
      <c r="QYQ171" s="19"/>
      <c r="QYR171" s="19"/>
      <c r="QYS171" s="19"/>
      <c r="QYT171" s="19"/>
      <c r="QYU171" s="19"/>
      <c r="QYV171" s="19"/>
      <c r="QYW171" s="19"/>
      <c r="QYX171" s="19"/>
      <c r="QYY171" s="19"/>
      <c r="QYZ171" s="19"/>
      <c r="QZA171" s="19"/>
      <c r="QZB171" s="19"/>
      <c r="QZC171" s="19"/>
      <c r="QZD171" s="19"/>
      <c r="QZE171" s="19"/>
      <c r="QZF171" s="19"/>
      <c r="QZG171" s="19"/>
      <c r="QZH171" s="19"/>
      <c r="QZI171" s="19"/>
      <c r="QZJ171" s="19"/>
      <c r="QZK171" s="19"/>
      <c r="QZL171" s="19"/>
      <c r="QZM171" s="19"/>
      <c r="QZN171" s="19"/>
      <c r="QZO171" s="19"/>
      <c r="QZP171" s="19"/>
      <c r="QZQ171" s="19"/>
      <c r="QZR171" s="19"/>
      <c r="QZS171" s="19"/>
      <c r="QZT171" s="19"/>
      <c r="QZU171" s="19"/>
      <c r="QZV171" s="19"/>
      <c r="QZW171" s="19"/>
      <c r="QZX171" s="19"/>
      <c r="QZY171" s="19"/>
      <c r="QZZ171" s="19"/>
      <c r="RAA171" s="19"/>
      <c r="RAB171" s="19"/>
      <c r="RAC171" s="19"/>
      <c r="RAD171" s="19"/>
      <c r="RAE171" s="19"/>
      <c r="RAF171" s="19"/>
      <c r="RAG171" s="19"/>
      <c r="RAH171" s="19"/>
      <c r="RAI171" s="19"/>
      <c r="RAJ171" s="19"/>
      <c r="RAK171" s="19"/>
      <c r="RAL171" s="19"/>
      <c r="RAM171" s="19"/>
      <c r="RAN171" s="19"/>
      <c r="RAO171" s="19"/>
      <c r="RAP171" s="19"/>
      <c r="RAQ171" s="19"/>
      <c r="RAR171" s="19"/>
      <c r="RAS171" s="19"/>
      <c r="RAT171" s="19"/>
      <c r="RAU171" s="19"/>
      <c r="RAV171" s="19"/>
      <c r="RAW171" s="19"/>
      <c r="RAX171" s="19"/>
      <c r="RAY171" s="19"/>
      <c r="RAZ171" s="19"/>
      <c r="RBA171" s="19"/>
      <c r="RBB171" s="19"/>
      <c r="RBC171" s="19"/>
      <c r="RBD171" s="19"/>
      <c r="RBE171" s="19"/>
      <c r="RBF171" s="19"/>
      <c r="RBG171" s="19"/>
      <c r="RBH171" s="19"/>
      <c r="RBI171" s="19"/>
      <c r="RBJ171" s="19"/>
      <c r="RBK171" s="19"/>
      <c r="RBL171" s="19"/>
      <c r="RBM171" s="19"/>
      <c r="RBN171" s="19"/>
      <c r="RBO171" s="19"/>
      <c r="RBP171" s="19"/>
      <c r="RBQ171" s="19"/>
      <c r="RBR171" s="19"/>
      <c r="RBS171" s="19"/>
      <c r="RBT171" s="19"/>
      <c r="RBU171" s="19"/>
      <c r="RBV171" s="19"/>
      <c r="RBW171" s="19"/>
      <c r="RBX171" s="19"/>
      <c r="RBY171" s="19"/>
      <c r="RBZ171" s="19"/>
      <c r="RCA171" s="19"/>
      <c r="RCB171" s="19"/>
      <c r="RCC171" s="19"/>
      <c r="RCD171" s="19"/>
      <c r="RCE171" s="19"/>
      <c r="RCF171" s="19"/>
      <c r="RCG171" s="19"/>
      <c r="RCH171" s="19"/>
      <c r="RCI171" s="19"/>
      <c r="RCJ171" s="19"/>
      <c r="RCK171" s="19"/>
      <c r="RCL171" s="19"/>
      <c r="RCM171" s="19"/>
      <c r="RCN171" s="19"/>
      <c r="RCO171" s="19"/>
      <c r="RCP171" s="19"/>
      <c r="RCQ171" s="19"/>
      <c r="RCR171" s="19"/>
      <c r="RCS171" s="19"/>
      <c r="RCT171" s="19"/>
      <c r="RCU171" s="19"/>
      <c r="RCV171" s="19"/>
      <c r="RCW171" s="19"/>
      <c r="RCX171" s="19"/>
      <c r="RCY171" s="19"/>
      <c r="RCZ171" s="19"/>
      <c r="RDA171" s="19"/>
      <c r="RDB171" s="19"/>
      <c r="RDC171" s="19"/>
      <c r="RDD171" s="19"/>
      <c r="RDE171" s="19"/>
      <c r="RDF171" s="19"/>
      <c r="RDG171" s="19"/>
      <c r="RDH171" s="19"/>
      <c r="RDI171" s="19"/>
      <c r="RDJ171" s="19"/>
      <c r="RDK171" s="19"/>
      <c r="RDL171" s="19"/>
      <c r="RDM171" s="19"/>
      <c r="RDN171" s="19"/>
      <c r="RDO171" s="19"/>
      <c r="RDP171" s="19"/>
      <c r="RDQ171" s="19"/>
      <c r="RDR171" s="19"/>
      <c r="RDS171" s="19"/>
      <c r="RDT171" s="19"/>
      <c r="RDU171" s="19"/>
      <c r="RDV171" s="19"/>
      <c r="RDW171" s="19"/>
      <c r="RDX171" s="19"/>
      <c r="RDY171" s="19"/>
      <c r="RDZ171" s="19"/>
      <c r="REA171" s="19"/>
      <c r="REB171" s="19"/>
      <c r="REC171" s="19"/>
      <c r="RED171" s="19"/>
      <c r="REE171" s="19"/>
      <c r="REF171" s="19"/>
      <c r="REG171" s="19"/>
      <c r="REH171" s="19"/>
      <c r="REI171" s="19"/>
      <c r="REJ171" s="19"/>
      <c r="REK171" s="19"/>
      <c r="REL171" s="19"/>
      <c r="REM171" s="19"/>
      <c r="REN171" s="19"/>
      <c r="REO171" s="19"/>
      <c r="REP171" s="19"/>
      <c r="REQ171" s="19"/>
      <c r="RER171" s="19"/>
      <c r="RES171" s="19"/>
      <c r="RET171" s="19"/>
      <c r="REU171" s="19"/>
      <c r="REV171" s="19"/>
      <c r="REW171" s="19"/>
      <c r="REX171" s="19"/>
      <c r="REY171" s="19"/>
      <c r="REZ171" s="19"/>
      <c r="RFA171" s="19"/>
      <c r="RFB171" s="19"/>
      <c r="RFC171" s="19"/>
      <c r="RFD171" s="19"/>
      <c r="RFE171" s="19"/>
      <c r="RFF171" s="19"/>
      <c r="RFG171" s="19"/>
      <c r="RFH171" s="19"/>
      <c r="RFI171" s="19"/>
      <c r="RFJ171" s="19"/>
      <c r="RFK171" s="19"/>
      <c r="RFL171" s="19"/>
      <c r="RFM171" s="19"/>
      <c r="RFN171" s="19"/>
      <c r="RFO171" s="19"/>
      <c r="RFP171" s="19"/>
      <c r="RFQ171" s="19"/>
      <c r="RFR171" s="19"/>
      <c r="RFS171" s="19"/>
      <c r="RFT171" s="19"/>
      <c r="RFU171" s="19"/>
      <c r="RFV171" s="19"/>
      <c r="RFW171" s="19"/>
      <c r="RFX171" s="19"/>
      <c r="RFY171" s="19"/>
      <c r="RFZ171" s="19"/>
      <c r="RGA171" s="19"/>
      <c r="RGB171" s="19"/>
      <c r="RGC171" s="19"/>
      <c r="RGD171" s="19"/>
      <c r="RGE171" s="19"/>
      <c r="RGF171" s="19"/>
      <c r="RGG171" s="19"/>
      <c r="RGH171" s="19"/>
      <c r="RGI171" s="19"/>
      <c r="RGJ171" s="19"/>
      <c r="RGK171" s="19"/>
      <c r="RGL171" s="19"/>
      <c r="RGM171" s="19"/>
      <c r="RGN171" s="19"/>
      <c r="RGO171" s="19"/>
      <c r="RGP171" s="19"/>
      <c r="RGQ171" s="19"/>
      <c r="RGR171" s="19"/>
      <c r="RGS171" s="19"/>
      <c r="RGT171" s="19"/>
      <c r="RGU171" s="19"/>
      <c r="RGV171" s="19"/>
      <c r="RGW171" s="19"/>
      <c r="RGX171" s="19"/>
      <c r="RGY171" s="19"/>
      <c r="RGZ171" s="19"/>
      <c r="RHA171" s="19"/>
      <c r="RHB171" s="19"/>
      <c r="RHC171" s="19"/>
      <c r="RHD171" s="19"/>
      <c r="RHE171" s="19"/>
      <c r="RHF171" s="19"/>
      <c r="RHG171" s="19"/>
      <c r="RHH171" s="19"/>
      <c r="RHI171" s="19"/>
      <c r="RHJ171" s="19"/>
      <c r="RHK171" s="19"/>
      <c r="RHL171" s="19"/>
      <c r="RHM171" s="19"/>
      <c r="RHN171" s="19"/>
      <c r="RHO171" s="19"/>
      <c r="RHP171" s="19"/>
      <c r="RHQ171" s="19"/>
      <c r="RHR171" s="19"/>
      <c r="RHS171" s="19"/>
      <c r="RHT171" s="19"/>
      <c r="RHU171" s="19"/>
      <c r="RHV171" s="19"/>
      <c r="RHW171" s="19"/>
      <c r="RHX171" s="19"/>
      <c r="RHY171" s="19"/>
      <c r="RHZ171" s="19"/>
      <c r="RIA171" s="19"/>
      <c r="RIB171" s="19"/>
      <c r="RIC171" s="19"/>
      <c r="RID171" s="19"/>
      <c r="RIE171" s="19"/>
      <c r="RIF171" s="19"/>
      <c r="RIG171" s="19"/>
      <c r="RIH171" s="19"/>
      <c r="RII171" s="19"/>
      <c r="RIJ171" s="19"/>
      <c r="RIK171" s="19"/>
      <c r="RIL171" s="19"/>
      <c r="RIM171" s="19"/>
      <c r="RIN171" s="19"/>
      <c r="RIO171" s="19"/>
      <c r="RIP171" s="19"/>
      <c r="RIQ171" s="19"/>
      <c r="RIR171" s="19"/>
      <c r="RIS171" s="19"/>
      <c r="RIT171" s="19"/>
      <c r="RIU171" s="19"/>
      <c r="RIV171" s="19"/>
      <c r="RIW171" s="19"/>
      <c r="RIX171" s="19"/>
      <c r="RIY171" s="19"/>
      <c r="RIZ171" s="19"/>
      <c r="RJA171" s="19"/>
      <c r="RJB171" s="19"/>
      <c r="RJC171" s="19"/>
      <c r="RJD171" s="19"/>
      <c r="RJE171" s="19"/>
      <c r="RJF171" s="19"/>
      <c r="RJG171" s="19"/>
      <c r="RJH171" s="19"/>
      <c r="RJI171" s="19"/>
      <c r="RJJ171" s="19"/>
      <c r="RJK171" s="19"/>
      <c r="RJL171" s="19"/>
      <c r="RJM171" s="19"/>
      <c r="RJN171" s="19"/>
      <c r="RJO171" s="19"/>
      <c r="RJP171" s="19"/>
      <c r="RJQ171" s="19"/>
      <c r="RJR171" s="19"/>
      <c r="RJS171" s="19"/>
      <c r="RJT171" s="19"/>
      <c r="RJU171" s="19"/>
      <c r="RJV171" s="19"/>
      <c r="RJW171" s="19"/>
      <c r="RJX171" s="19"/>
      <c r="RJY171" s="19"/>
      <c r="RJZ171" s="19"/>
      <c r="RKA171" s="19"/>
      <c r="RKB171" s="19"/>
      <c r="RKC171" s="19"/>
      <c r="RKD171" s="19"/>
      <c r="RKE171" s="19"/>
      <c r="RKF171" s="19"/>
      <c r="RKG171" s="19"/>
      <c r="RKH171" s="19"/>
      <c r="RKI171" s="19"/>
      <c r="RKJ171" s="19"/>
      <c r="RKK171" s="19"/>
      <c r="RKL171" s="19"/>
      <c r="RKM171" s="19"/>
      <c r="RKN171" s="19"/>
      <c r="RKO171" s="19"/>
      <c r="RKP171" s="19"/>
      <c r="RKQ171" s="19"/>
      <c r="RKR171" s="19"/>
      <c r="RKS171" s="19"/>
      <c r="RKT171" s="19"/>
      <c r="RKU171" s="19"/>
      <c r="RKV171" s="19"/>
      <c r="RKW171" s="19"/>
      <c r="RKX171" s="19"/>
      <c r="RKY171" s="19"/>
      <c r="RKZ171" s="19"/>
      <c r="RLA171" s="19"/>
      <c r="RLB171" s="19"/>
      <c r="RLC171" s="19"/>
      <c r="RLD171" s="19"/>
      <c r="RLE171" s="19"/>
      <c r="RLF171" s="19"/>
      <c r="RLG171" s="19"/>
      <c r="RLH171" s="19"/>
      <c r="RLI171" s="19"/>
      <c r="RLJ171" s="19"/>
      <c r="RLK171" s="19"/>
      <c r="RLL171" s="19"/>
      <c r="RLM171" s="19"/>
      <c r="RLN171" s="19"/>
      <c r="RLO171" s="19"/>
      <c r="RLP171" s="19"/>
      <c r="RLQ171" s="19"/>
      <c r="RLR171" s="19"/>
      <c r="RLS171" s="19"/>
      <c r="RLT171" s="19"/>
      <c r="RLU171" s="19"/>
      <c r="RLV171" s="19"/>
      <c r="RLW171" s="19"/>
      <c r="RLX171" s="19"/>
      <c r="RLY171" s="19"/>
      <c r="RLZ171" s="19"/>
      <c r="RMA171" s="19"/>
      <c r="RMB171" s="19"/>
      <c r="RMC171" s="19"/>
      <c r="RMD171" s="19"/>
      <c r="RME171" s="19"/>
      <c r="RMF171" s="19"/>
      <c r="RMG171" s="19"/>
      <c r="RMH171" s="19"/>
      <c r="RMI171" s="19"/>
      <c r="RMJ171" s="19"/>
      <c r="RMK171" s="19"/>
      <c r="RML171" s="19"/>
      <c r="RMM171" s="19"/>
      <c r="RMN171" s="19"/>
      <c r="RMO171" s="19"/>
      <c r="RMP171" s="19"/>
      <c r="RMQ171" s="19"/>
      <c r="RMR171" s="19"/>
      <c r="RMS171" s="19"/>
      <c r="RMT171" s="19"/>
      <c r="RMU171" s="19"/>
      <c r="RMV171" s="19"/>
      <c r="RMW171" s="19"/>
      <c r="RMX171" s="19"/>
      <c r="RMY171" s="19"/>
      <c r="RMZ171" s="19"/>
      <c r="RNA171" s="19"/>
      <c r="RNB171" s="19"/>
      <c r="RNC171" s="19"/>
      <c r="RND171" s="19"/>
      <c r="RNE171" s="19"/>
      <c r="RNF171" s="19"/>
      <c r="RNG171" s="19"/>
      <c r="RNH171" s="19"/>
      <c r="RNI171" s="19"/>
      <c r="RNJ171" s="19"/>
      <c r="RNK171" s="19"/>
      <c r="RNL171" s="19"/>
      <c r="RNM171" s="19"/>
      <c r="RNN171" s="19"/>
      <c r="RNO171" s="19"/>
      <c r="RNP171" s="19"/>
      <c r="RNQ171" s="19"/>
      <c r="RNR171" s="19"/>
      <c r="RNS171" s="19"/>
      <c r="RNT171" s="19"/>
      <c r="RNU171" s="19"/>
      <c r="RNV171" s="19"/>
      <c r="RNW171" s="19"/>
      <c r="RNX171" s="19"/>
      <c r="RNY171" s="19"/>
      <c r="RNZ171" s="19"/>
      <c r="ROA171" s="19"/>
      <c r="ROB171" s="19"/>
      <c r="ROC171" s="19"/>
      <c r="ROD171" s="19"/>
      <c r="ROE171" s="19"/>
      <c r="ROF171" s="19"/>
      <c r="ROG171" s="19"/>
      <c r="ROH171" s="19"/>
      <c r="ROI171" s="19"/>
      <c r="ROJ171" s="19"/>
      <c r="ROK171" s="19"/>
      <c r="ROL171" s="19"/>
      <c r="ROM171" s="19"/>
      <c r="RON171" s="19"/>
      <c r="ROO171" s="19"/>
      <c r="ROP171" s="19"/>
      <c r="ROQ171" s="19"/>
      <c r="ROR171" s="19"/>
      <c r="ROS171" s="19"/>
      <c r="ROT171" s="19"/>
      <c r="ROU171" s="19"/>
      <c r="ROV171" s="19"/>
      <c r="ROW171" s="19"/>
      <c r="ROX171" s="19"/>
      <c r="ROY171" s="19"/>
      <c r="ROZ171" s="19"/>
      <c r="RPA171" s="19"/>
      <c r="RPB171" s="19"/>
      <c r="RPC171" s="19"/>
      <c r="RPD171" s="19"/>
      <c r="RPE171" s="19"/>
      <c r="RPF171" s="19"/>
      <c r="RPG171" s="19"/>
      <c r="RPH171" s="19"/>
      <c r="RPI171" s="19"/>
      <c r="RPJ171" s="19"/>
      <c r="RPK171" s="19"/>
      <c r="RPL171" s="19"/>
      <c r="RPM171" s="19"/>
      <c r="RPN171" s="19"/>
      <c r="RPO171" s="19"/>
      <c r="RPP171" s="19"/>
      <c r="RPQ171" s="19"/>
      <c r="RPR171" s="19"/>
      <c r="RPS171" s="19"/>
      <c r="RPT171" s="19"/>
      <c r="RPU171" s="19"/>
      <c r="RPV171" s="19"/>
      <c r="RPW171" s="19"/>
      <c r="RPX171" s="19"/>
      <c r="RPY171" s="19"/>
      <c r="RPZ171" s="19"/>
      <c r="RQA171" s="19"/>
      <c r="RQB171" s="19"/>
      <c r="RQC171" s="19"/>
      <c r="RQD171" s="19"/>
      <c r="RQE171" s="19"/>
      <c r="RQF171" s="19"/>
      <c r="RQG171" s="19"/>
      <c r="RQH171" s="19"/>
      <c r="RQI171" s="19"/>
      <c r="RQJ171" s="19"/>
      <c r="RQK171" s="19"/>
      <c r="RQL171" s="19"/>
      <c r="RQM171" s="19"/>
      <c r="RQN171" s="19"/>
      <c r="RQO171" s="19"/>
      <c r="RQP171" s="19"/>
      <c r="RQQ171" s="19"/>
      <c r="RQR171" s="19"/>
      <c r="RQS171" s="19"/>
      <c r="RQT171" s="19"/>
      <c r="RQU171" s="19"/>
      <c r="RQV171" s="19"/>
      <c r="RQW171" s="19"/>
      <c r="RQX171" s="19"/>
      <c r="RQY171" s="19"/>
      <c r="RQZ171" s="19"/>
      <c r="RRA171" s="19"/>
      <c r="RRB171" s="19"/>
      <c r="RRC171" s="19"/>
      <c r="RRD171" s="19"/>
      <c r="RRE171" s="19"/>
      <c r="RRF171" s="19"/>
      <c r="RRG171" s="19"/>
      <c r="RRH171" s="19"/>
      <c r="RRI171" s="19"/>
      <c r="RRJ171" s="19"/>
      <c r="RRK171" s="19"/>
      <c r="RRL171" s="19"/>
      <c r="RRM171" s="19"/>
      <c r="RRN171" s="19"/>
      <c r="RRO171" s="19"/>
      <c r="RRP171" s="19"/>
      <c r="RRQ171" s="19"/>
      <c r="RRR171" s="19"/>
      <c r="RRS171" s="19"/>
      <c r="RRT171" s="19"/>
      <c r="RRU171" s="19"/>
      <c r="RRV171" s="19"/>
      <c r="RRW171" s="19"/>
      <c r="RRX171" s="19"/>
      <c r="RRY171" s="19"/>
      <c r="RRZ171" s="19"/>
      <c r="RSA171" s="19"/>
      <c r="RSB171" s="19"/>
      <c r="RSC171" s="19"/>
      <c r="RSD171" s="19"/>
      <c r="RSE171" s="19"/>
      <c r="RSF171" s="19"/>
      <c r="RSG171" s="19"/>
      <c r="RSH171" s="19"/>
      <c r="RSI171" s="19"/>
      <c r="RSJ171" s="19"/>
      <c r="RSK171" s="19"/>
      <c r="RSL171" s="19"/>
      <c r="RSM171" s="19"/>
      <c r="RSN171" s="19"/>
      <c r="RSO171" s="19"/>
      <c r="RSP171" s="19"/>
      <c r="RSQ171" s="19"/>
      <c r="RSR171" s="19"/>
      <c r="RSS171" s="19"/>
      <c r="RST171" s="19"/>
      <c r="RSU171" s="19"/>
      <c r="RSV171" s="19"/>
      <c r="RSW171" s="19"/>
      <c r="RSX171" s="19"/>
      <c r="RSY171" s="19"/>
      <c r="RSZ171" s="19"/>
      <c r="RTA171" s="19"/>
      <c r="RTB171" s="19"/>
      <c r="RTC171" s="19"/>
      <c r="RTD171" s="19"/>
      <c r="RTE171" s="19"/>
      <c r="RTF171" s="19"/>
      <c r="RTG171" s="19"/>
      <c r="RTH171" s="19"/>
      <c r="RTI171" s="19"/>
      <c r="RTJ171" s="19"/>
      <c r="RTK171" s="19"/>
      <c r="RTL171" s="19"/>
      <c r="RTM171" s="19"/>
      <c r="RTN171" s="19"/>
      <c r="RTO171" s="19"/>
      <c r="RTP171" s="19"/>
      <c r="RTQ171" s="19"/>
      <c r="RTR171" s="19"/>
      <c r="RTS171" s="19"/>
      <c r="RTT171" s="19"/>
      <c r="RTU171" s="19"/>
      <c r="RTV171" s="19"/>
      <c r="RTW171" s="19"/>
      <c r="RTX171" s="19"/>
      <c r="RTY171" s="19"/>
      <c r="RTZ171" s="19"/>
      <c r="RUA171" s="19"/>
      <c r="RUB171" s="19"/>
      <c r="RUC171" s="19"/>
      <c r="RUD171" s="19"/>
      <c r="RUE171" s="19"/>
      <c r="RUF171" s="19"/>
      <c r="RUG171" s="19"/>
      <c r="RUH171" s="19"/>
      <c r="RUI171" s="19"/>
      <c r="RUJ171" s="19"/>
      <c r="RUK171" s="19"/>
      <c r="RUL171" s="19"/>
      <c r="RUM171" s="19"/>
      <c r="RUN171" s="19"/>
      <c r="RUO171" s="19"/>
      <c r="RUP171" s="19"/>
      <c r="RUQ171" s="19"/>
      <c r="RUR171" s="19"/>
      <c r="RUS171" s="19"/>
      <c r="RUT171" s="19"/>
      <c r="RUU171" s="19"/>
      <c r="RUV171" s="19"/>
      <c r="RUW171" s="19"/>
      <c r="RUX171" s="19"/>
      <c r="RUY171" s="19"/>
      <c r="RUZ171" s="19"/>
      <c r="RVA171" s="19"/>
      <c r="RVB171" s="19"/>
      <c r="RVC171" s="19"/>
      <c r="RVD171" s="19"/>
      <c r="RVE171" s="19"/>
      <c r="RVF171" s="19"/>
      <c r="RVG171" s="19"/>
      <c r="RVH171" s="19"/>
      <c r="RVI171" s="19"/>
      <c r="RVJ171" s="19"/>
      <c r="RVK171" s="19"/>
      <c r="RVL171" s="19"/>
      <c r="RVM171" s="19"/>
      <c r="RVN171" s="19"/>
      <c r="RVO171" s="19"/>
      <c r="RVP171" s="19"/>
      <c r="RVQ171" s="19"/>
      <c r="RVR171" s="19"/>
      <c r="RVS171" s="19"/>
      <c r="RVT171" s="19"/>
      <c r="RVU171" s="19"/>
      <c r="RVV171" s="19"/>
      <c r="RVW171" s="19"/>
      <c r="RVX171" s="19"/>
      <c r="RVY171" s="19"/>
      <c r="RVZ171" s="19"/>
      <c r="RWA171" s="19"/>
      <c r="RWB171" s="19"/>
      <c r="RWC171" s="19"/>
      <c r="RWD171" s="19"/>
      <c r="RWE171" s="19"/>
      <c r="RWF171" s="19"/>
      <c r="RWG171" s="19"/>
      <c r="RWH171" s="19"/>
      <c r="RWI171" s="19"/>
      <c r="RWJ171" s="19"/>
      <c r="RWK171" s="19"/>
      <c r="RWL171" s="19"/>
      <c r="RWM171" s="19"/>
      <c r="RWN171" s="19"/>
      <c r="RWO171" s="19"/>
      <c r="RWP171" s="19"/>
      <c r="RWQ171" s="19"/>
      <c r="RWR171" s="19"/>
      <c r="RWS171" s="19"/>
      <c r="RWT171" s="19"/>
      <c r="RWU171" s="19"/>
      <c r="RWV171" s="19"/>
      <c r="RWW171" s="19"/>
      <c r="RWX171" s="19"/>
      <c r="RWY171" s="19"/>
      <c r="RWZ171" s="19"/>
      <c r="RXA171" s="19"/>
      <c r="RXB171" s="19"/>
      <c r="RXC171" s="19"/>
      <c r="RXD171" s="19"/>
      <c r="RXE171" s="19"/>
      <c r="RXF171" s="19"/>
      <c r="RXG171" s="19"/>
      <c r="RXH171" s="19"/>
      <c r="RXI171" s="19"/>
      <c r="RXJ171" s="19"/>
      <c r="RXK171" s="19"/>
      <c r="RXL171" s="19"/>
      <c r="RXM171" s="19"/>
      <c r="RXN171" s="19"/>
      <c r="RXO171" s="19"/>
      <c r="RXP171" s="19"/>
      <c r="RXQ171" s="19"/>
      <c r="RXR171" s="19"/>
      <c r="RXS171" s="19"/>
      <c r="RXT171" s="19"/>
      <c r="RXU171" s="19"/>
      <c r="RXV171" s="19"/>
      <c r="RXW171" s="19"/>
      <c r="RXX171" s="19"/>
      <c r="RXY171" s="19"/>
      <c r="RXZ171" s="19"/>
      <c r="RYA171" s="19"/>
      <c r="RYB171" s="19"/>
      <c r="RYC171" s="19"/>
      <c r="RYD171" s="19"/>
      <c r="RYE171" s="19"/>
      <c r="RYF171" s="19"/>
      <c r="RYG171" s="19"/>
      <c r="RYH171" s="19"/>
      <c r="RYI171" s="19"/>
      <c r="RYJ171" s="19"/>
      <c r="RYK171" s="19"/>
      <c r="RYL171" s="19"/>
      <c r="RYM171" s="19"/>
      <c r="RYN171" s="19"/>
      <c r="RYO171" s="19"/>
      <c r="RYP171" s="19"/>
      <c r="RYQ171" s="19"/>
      <c r="RYR171" s="19"/>
      <c r="RYS171" s="19"/>
      <c r="RYT171" s="19"/>
      <c r="RYU171" s="19"/>
      <c r="RYV171" s="19"/>
      <c r="RYW171" s="19"/>
      <c r="RYX171" s="19"/>
      <c r="RYY171" s="19"/>
      <c r="RYZ171" s="19"/>
      <c r="RZA171" s="19"/>
      <c r="RZB171" s="19"/>
      <c r="RZC171" s="19"/>
      <c r="RZD171" s="19"/>
      <c r="RZE171" s="19"/>
      <c r="RZF171" s="19"/>
      <c r="RZG171" s="19"/>
      <c r="RZH171" s="19"/>
      <c r="RZI171" s="19"/>
      <c r="RZJ171" s="19"/>
      <c r="RZK171" s="19"/>
      <c r="RZL171" s="19"/>
      <c r="RZM171" s="19"/>
      <c r="RZN171" s="19"/>
      <c r="RZO171" s="19"/>
      <c r="RZP171" s="19"/>
      <c r="RZQ171" s="19"/>
      <c r="RZR171" s="19"/>
      <c r="RZS171" s="19"/>
      <c r="RZT171" s="19"/>
      <c r="RZU171" s="19"/>
      <c r="RZV171" s="19"/>
      <c r="RZW171" s="19"/>
      <c r="RZX171" s="19"/>
      <c r="RZY171" s="19"/>
      <c r="RZZ171" s="19"/>
      <c r="SAA171" s="19"/>
      <c r="SAB171" s="19"/>
      <c r="SAC171" s="19"/>
      <c r="SAD171" s="19"/>
      <c r="SAE171" s="19"/>
      <c r="SAF171" s="19"/>
      <c r="SAG171" s="19"/>
      <c r="SAH171" s="19"/>
      <c r="SAI171" s="19"/>
      <c r="SAJ171" s="19"/>
      <c r="SAK171" s="19"/>
      <c r="SAL171" s="19"/>
      <c r="SAM171" s="19"/>
      <c r="SAN171" s="19"/>
      <c r="SAO171" s="19"/>
      <c r="SAP171" s="19"/>
      <c r="SAQ171" s="19"/>
      <c r="SAR171" s="19"/>
      <c r="SAS171" s="19"/>
      <c r="SAT171" s="19"/>
      <c r="SAU171" s="19"/>
      <c r="SAV171" s="19"/>
      <c r="SAW171" s="19"/>
      <c r="SAX171" s="19"/>
      <c r="SAY171" s="19"/>
      <c r="SAZ171" s="19"/>
      <c r="SBA171" s="19"/>
      <c r="SBB171" s="19"/>
      <c r="SBC171" s="19"/>
      <c r="SBD171" s="19"/>
      <c r="SBE171" s="19"/>
      <c r="SBF171" s="19"/>
      <c r="SBG171" s="19"/>
      <c r="SBH171" s="19"/>
      <c r="SBI171" s="19"/>
      <c r="SBJ171" s="19"/>
      <c r="SBK171" s="19"/>
      <c r="SBL171" s="19"/>
      <c r="SBM171" s="19"/>
      <c r="SBN171" s="19"/>
      <c r="SBO171" s="19"/>
      <c r="SBP171" s="19"/>
      <c r="SBQ171" s="19"/>
      <c r="SBR171" s="19"/>
      <c r="SBS171" s="19"/>
      <c r="SBT171" s="19"/>
      <c r="SBU171" s="19"/>
      <c r="SBV171" s="19"/>
      <c r="SBW171" s="19"/>
      <c r="SBX171" s="19"/>
      <c r="SBY171" s="19"/>
      <c r="SBZ171" s="19"/>
      <c r="SCA171" s="19"/>
      <c r="SCB171" s="19"/>
      <c r="SCC171" s="19"/>
      <c r="SCD171" s="19"/>
      <c r="SCE171" s="19"/>
      <c r="SCF171" s="19"/>
      <c r="SCG171" s="19"/>
      <c r="SCH171" s="19"/>
      <c r="SCI171" s="19"/>
      <c r="SCJ171" s="19"/>
      <c r="SCK171" s="19"/>
      <c r="SCL171" s="19"/>
      <c r="SCM171" s="19"/>
      <c r="SCN171" s="19"/>
      <c r="SCO171" s="19"/>
      <c r="SCP171" s="19"/>
      <c r="SCQ171" s="19"/>
      <c r="SCR171" s="19"/>
      <c r="SCS171" s="19"/>
      <c r="SCT171" s="19"/>
      <c r="SCU171" s="19"/>
      <c r="SCV171" s="19"/>
      <c r="SCW171" s="19"/>
      <c r="SCX171" s="19"/>
      <c r="SCY171" s="19"/>
      <c r="SCZ171" s="19"/>
      <c r="SDA171" s="19"/>
      <c r="SDB171" s="19"/>
      <c r="SDC171" s="19"/>
      <c r="SDD171" s="19"/>
      <c r="SDE171" s="19"/>
      <c r="SDF171" s="19"/>
      <c r="SDG171" s="19"/>
      <c r="SDH171" s="19"/>
      <c r="SDI171" s="19"/>
      <c r="SDJ171" s="19"/>
      <c r="SDK171" s="19"/>
      <c r="SDL171" s="19"/>
      <c r="SDM171" s="19"/>
      <c r="SDN171" s="19"/>
      <c r="SDO171" s="19"/>
      <c r="SDP171" s="19"/>
      <c r="SDQ171" s="19"/>
      <c r="SDR171" s="19"/>
      <c r="SDS171" s="19"/>
      <c r="SDT171" s="19"/>
      <c r="SDU171" s="19"/>
      <c r="SDV171" s="19"/>
      <c r="SDW171" s="19"/>
      <c r="SDX171" s="19"/>
      <c r="SDY171" s="19"/>
      <c r="SDZ171" s="19"/>
      <c r="SEA171" s="19"/>
      <c r="SEB171" s="19"/>
      <c r="SEC171" s="19"/>
      <c r="SED171" s="19"/>
      <c r="SEE171" s="19"/>
      <c r="SEF171" s="19"/>
      <c r="SEG171" s="19"/>
      <c r="SEH171" s="19"/>
      <c r="SEI171" s="19"/>
      <c r="SEJ171" s="19"/>
      <c r="SEK171" s="19"/>
      <c r="SEL171" s="19"/>
      <c r="SEM171" s="19"/>
      <c r="SEN171" s="19"/>
      <c r="SEO171" s="19"/>
      <c r="SEP171" s="19"/>
      <c r="SEQ171" s="19"/>
      <c r="SER171" s="19"/>
      <c r="SES171" s="19"/>
      <c r="SET171" s="19"/>
      <c r="SEU171" s="19"/>
      <c r="SEV171" s="19"/>
      <c r="SEW171" s="19"/>
      <c r="SEX171" s="19"/>
      <c r="SEY171" s="19"/>
      <c r="SEZ171" s="19"/>
      <c r="SFA171" s="19"/>
      <c r="SFB171" s="19"/>
      <c r="SFC171" s="19"/>
      <c r="SFD171" s="19"/>
      <c r="SFE171" s="19"/>
      <c r="SFF171" s="19"/>
      <c r="SFG171" s="19"/>
      <c r="SFH171" s="19"/>
      <c r="SFI171" s="19"/>
      <c r="SFJ171" s="19"/>
      <c r="SFK171" s="19"/>
      <c r="SFL171" s="19"/>
      <c r="SFM171" s="19"/>
      <c r="SFN171" s="19"/>
      <c r="SFO171" s="19"/>
      <c r="SFP171" s="19"/>
      <c r="SFQ171" s="19"/>
      <c r="SFR171" s="19"/>
      <c r="SFS171" s="19"/>
      <c r="SFT171" s="19"/>
      <c r="SFU171" s="19"/>
      <c r="SFV171" s="19"/>
      <c r="SFW171" s="19"/>
      <c r="SFX171" s="19"/>
      <c r="SFY171" s="19"/>
      <c r="SFZ171" s="19"/>
      <c r="SGA171" s="19"/>
      <c r="SGB171" s="19"/>
      <c r="SGC171" s="19"/>
      <c r="SGD171" s="19"/>
      <c r="SGE171" s="19"/>
      <c r="SGF171" s="19"/>
      <c r="SGG171" s="19"/>
      <c r="SGH171" s="19"/>
      <c r="SGI171" s="19"/>
      <c r="SGJ171" s="19"/>
      <c r="SGK171" s="19"/>
      <c r="SGL171" s="19"/>
      <c r="SGM171" s="19"/>
      <c r="SGN171" s="19"/>
      <c r="SGO171" s="19"/>
      <c r="SGP171" s="19"/>
      <c r="SGQ171" s="19"/>
      <c r="SGR171" s="19"/>
      <c r="SGS171" s="19"/>
      <c r="SGT171" s="19"/>
      <c r="SGU171" s="19"/>
      <c r="SGV171" s="19"/>
      <c r="SGW171" s="19"/>
      <c r="SGX171" s="19"/>
      <c r="SGY171" s="19"/>
      <c r="SGZ171" s="19"/>
      <c r="SHA171" s="19"/>
      <c r="SHB171" s="19"/>
      <c r="SHC171" s="19"/>
      <c r="SHD171" s="19"/>
      <c r="SHE171" s="19"/>
      <c r="SHF171" s="19"/>
      <c r="SHG171" s="19"/>
      <c r="SHH171" s="19"/>
      <c r="SHI171" s="19"/>
      <c r="SHJ171" s="19"/>
      <c r="SHK171" s="19"/>
      <c r="SHL171" s="19"/>
      <c r="SHM171" s="19"/>
      <c r="SHN171" s="19"/>
      <c r="SHO171" s="19"/>
      <c r="SHP171" s="19"/>
      <c r="SHQ171" s="19"/>
      <c r="SHR171" s="19"/>
      <c r="SHS171" s="19"/>
      <c r="SHT171" s="19"/>
      <c r="SHU171" s="19"/>
      <c r="SHV171" s="19"/>
      <c r="SHW171" s="19"/>
      <c r="SHX171" s="19"/>
      <c r="SHY171" s="19"/>
      <c r="SHZ171" s="19"/>
      <c r="SIA171" s="19"/>
      <c r="SIB171" s="19"/>
      <c r="SIC171" s="19"/>
      <c r="SID171" s="19"/>
      <c r="SIE171" s="19"/>
      <c r="SIF171" s="19"/>
      <c r="SIG171" s="19"/>
      <c r="SIH171" s="19"/>
      <c r="SII171" s="19"/>
      <c r="SIJ171" s="19"/>
      <c r="SIK171" s="19"/>
      <c r="SIL171" s="19"/>
      <c r="SIM171" s="19"/>
      <c r="SIN171" s="19"/>
      <c r="SIO171" s="19"/>
      <c r="SIP171" s="19"/>
      <c r="SIQ171" s="19"/>
      <c r="SIR171" s="19"/>
      <c r="SIS171" s="19"/>
      <c r="SIT171" s="19"/>
      <c r="SIU171" s="19"/>
      <c r="SIV171" s="19"/>
      <c r="SIW171" s="19"/>
      <c r="SIX171" s="19"/>
      <c r="SIY171" s="19"/>
      <c r="SIZ171" s="19"/>
      <c r="SJA171" s="19"/>
      <c r="SJB171" s="19"/>
      <c r="SJC171" s="19"/>
      <c r="SJD171" s="19"/>
      <c r="SJE171" s="19"/>
      <c r="SJF171" s="19"/>
      <c r="SJG171" s="19"/>
      <c r="SJH171" s="19"/>
      <c r="SJI171" s="19"/>
      <c r="SJJ171" s="19"/>
      <c r="SJK171" s="19"/>
      <c r="SJL171" s="19"/>
      <c r="SJM171" s="19"/>
      <c r="SJN171" s="19"/>
      <c r="SJO171" s="19"/>
      <c r="SJP171" s="19"/>
      <c r="SJQ171" s="19"/>
      <c r="SJR171" s="19"/>
      <c r="SJS171" s="19"/>
      <c r="SJT171" s="19"/>
      <c r="SJU171" s="19"/>
      <c r="SJV171" s="19"/>
      <c r="SJW171" s="19"/>
      <c r="SJX171" s="19"/>
      <c r="SJY171" s="19"/>
      <c r="SJZ171" s="19"/>
      <c r="SKA171" s="19"/>
      <c r="SKB171" s="19"/>
      <c r="SKC171" s="19"/>
      <c r="SKD171" s="19"/>
      <c r="SKE171" s="19"/>
      <c r="SKF171" s="19"/>
      <c r="SKG171" s="19"/>
      <c r="SKH171" s="19"/>
      <c r="SKI171" s="19"/>
      <c r="SKJ171" s="19"/>
      <c r="SKK171" s="19"/>
      <c r="SKL171" s="19"/>
      <c r="SKM171" s="19"/>
      <c r="SKN171" s="19"/>
      <c r="SKO171" s="19"/>
      <c r="SKP171" s="19"/>
      <c r="SKQ171" s="19"/>
      <c r="SKR171" s="19"/>
      <c r="SKS171" s="19"/>
      <c r="SKT171" s="19"/>
      <c r="SKU171" s="19"/>
      <c r="SKV171" s="19"/>
      <c r="SKW171" s="19"/>
      <c r="SKX171" s="19"/>
      <c r="SKY171" s="19"/>
      <c r="SKZ171" s="19"/>
      <c r="SLA171" s="19"/>
      <c r="SLB171" s="19"/>
      <c r="SLC171" s="19"/>
      <c r="SLD171" s="19"/>
      <c r="SLE171" s="19"/>
      <c r="SLF171" s="19"/>
      <c r="SLG171" s="19"/>
      <c r="SLH171" s="19"/>
      <c r="SLI171" s="19"/>
      <c r="SLJ171" s="19"/>
      <c r="SLK171" s="19"/>
      <c r="SLL171" s="19"/>
      <c r="SLM171" s="19"/>
      <c r="SLN171" s="19"/>
      <c r="SLO171" s="19"/>
      <c r="SLP171" s="19"/>
      <c r="SLQ171" s="19"/>
      <c r="SLR171" s="19"/>
      <c r="SLS171" s="19"/>
      <c r="SLT171" s="19"/>
      <c r="SLU171" s="19"/>
      <c r="SLV171" s="19"/>
      <c r="SLW171" s="19"/>
      <c r="SLX171" s="19"/>
      <c r="SLY171" s="19"/>
      <c r="SLZ171" s="19"/>
      <c r="SMA171" s="19"/>
      <c r="SMB171" s="19"/>
      <c r="SMC171" s="19"/>
      <c r="SMD171" s="19"/>
      <c r="SME171" s="19"/>
      <c r="SMF171" s="19"/>
      <c r="SMG171" s="19"/>
      <c r="SMH171" s="19"/>
      <c r="SMI171" s="19"/>
      <c r="SMJ171" s="19"/>
      <c r="SMK171" s="19"/>
      <c r="SML171" s="19"/>
      <c r="SMM171" s="19"/>
      <c r="SMN171" s="19"/>
      <c r="SMO171" s="19"/>
      <c r="SMP171" s="19"/>
      <c r="SMQ171" s="19"/>
      <c r="SMR171" s="19"/>
      <c r="SMS171" s="19"/>
      <c r="SMT171" s="19"/>
      <c r="SMU171" s="19"/>
      <c r="SMV171" s="19"/>
      <c r="SMW171" s="19"/>
      <c r="SMX171" s="19"/>
      <c r="SMY171" s="19"/>
      <c r="SMZ171" s="19"/>
      <c r="SNA171" s="19"/>
      <c r="SNB171" s="19"/>
      <c r="SNC171" s="19"/>
      <c r="SND171" s="19"/>
      <c r="SNE171" s="19"/>
      <c r="SNF171" s="19"/>
      <c r="SNG171" s="19"/>
      <c r="SNH171" s="19"/>
      <c r="SNI171" s="19"/>
      <c r="SNJ171" s="19"/>
      <c r="SNK171" s="19"/>
      <c r="SNL171" s="19"/>
      <c r="SNM171" s="19"/>
      <c r="SNN171" s="19"/>
      <c r="SNO171" s="19"/>
      <c r="SNP171" s="19"/>
      <c r="SNQ171" s="19"/>
      <c r="SNR171" s="19"/>
      <c r="SNS171" s="19"/>
      <c r="SNT171" s="19"/>
      <c r="SNU171" s="19"/>
      <c r="SNV171" s="19"/>
      <c r="SNW171" s="19"/>
      <c r="SNX171" s="19"/>
      <c r="SNY171" s="19"/>
      <c r="SNZ171" s="19"/>
      <c r="SOA171" s="19"/>
      <c r="SOB171" s="19"/>
      <c r="SOC171" s="19"/>
      <c r="SOD171" s="19"/>
      <c r="SOE171" s="19"/>
      <c r="SOF171" s="19"/>
      <c r="SOG171" s="19"/>
      <c r="SOH171" s="19"/>
      <c r="SOI171" s="19"/>
      <c r="SOJ171" s="19"/>
      <c r="SOK171" s="19"/>
      <c r="SOL171" s="19"/>
      <c r="SOM171" s="19"/>
      <c r="SON171" s="19"/>
      <c r="SOO171" s="19"/>
      <c r="SOP171" s="19"/>
      <c r="SOQ171" s="19"/>
      <c r="SOR171" s="19"/>
      <c r="SOS171" s="19"/>
      <c r="SOT171" s="19"/>
      <c r="SOU171" s="19"/>
      <c r="SOV171" s="19"/>
      <c r="SOW171" s="19"/>
      <c r="SOX171" s="19"/>
      <c r="SOY171" s="19"/>
      <c r="SOZ171" s="19"/>
      <c r="SPA171" s="19"/>
      <c r="SPB171" s="19"/>
      <c r="SPC171" s="19"/>
      <c r="SPD171" s="19"/>
      <c r="SPE171" s="19"/>
      <c r="SPF171" s="19"/>
      <c r="SPG171" s="19"/>
      <c r="SPH171" s="19"/>
      <c r="SPI171" s="19"/>
      <c r="SPJ171" s="19"/>
      <c r="SPK171" s="19"/>
      <c r="SPL171" s="19"/>
      <c r="SPM171" s="19"/>
      <c r="SPN171" s="19"/>
      <c r="SPO171" s="19"/>
      <c r="SPP171" s="19"/>
      <c r="SPQ171" s="19"/>
      <c r="SPR171" s="19"/>
      <c r="SPS171" s="19"/>
      <c r="SPT171" s="19"/>
      <c r="SPU171" s="19"/>
      <c r="SPV171" s="19"/>
      <c r="SPW171" s="19"/>
      <c r="SPX171" s="19"/>
      <c r="SPY171" s="19"/>
      <c r="SPZ171" s="19"/>
      <c r="SQA171" s="19"/>
      <c r="SQB171" s="19"/>
      <c r="SQC171" s="19"/>
      <c r="SQD171" s="19"/>
      <c r="SQE171" s="19"/>
      <c r="SQF171" s="19"/>
      <c r="SQG171" s="19"/>
      <c r="SQH171" s="19"/>
      <c r="SQI171" s="19"/>
      <c r="SQJ171" s="19"/>
      <c r="SQK171" s="19"/>
      <c r="SQL171" s="19"/>
      <c r="SQM171" s="19"/>
      <c r="SQN171" s="19"/>
      <c r="SQO171" s="19"/>
      <c r="SQP171" s="19"/>
      <c r="SQQ171" s="19"/>
      <c r="SQR171" s="19"/>
      <c r="SQS171" s="19"/>
      <c r="SQT171" s="19"/>
      <c r="SQU171" s="19"/>
      <c r="SQV171" s="19"/>
      <c r="SQW171" s="19"/>
      <c r="SQX171" s="19"/>
      <c r="SQY171" s="19"/>
      <c r="SQZ171" s="19"/>
      <c r="SRA171" s="19"/>
      <c r="SRB171" s="19"/>
      <c r="SRC171" s="19"/>
      <c r="SRD171" s="19"/>
      <c r="SRE171" s="19"/>
      <c r="SRF171" s="19"/>
      <c r="SRG171" s="19"/>
      <c r="SRH171" s="19"/>
      <c r="SRI171" s="19"/>
      <c r="SRJ171" s="19"/>
      <c r="SRK171" s="19"/>
      <c r="SRL171" s="19"/>
      <c r="SRM171" s="19"/>
      <c r="SRN171" s="19"/>
      <c r="SRO171" s="19"/>
      <c r="SRP171" s="19"/>
      <c r="SRQ171" s="19"/>
      <c r="SRR171" s="19"/>
      <c r="SRS171" s="19"/>
      <c r="SRT171" s="19"/>
      <c r="SRU171" s="19"/>
      <c r="SRV171" s="19"/>
      <c r="SRW171" s="19"/>
      <c r="SRX171" s="19"/>
      <c r="SRY171" s="19"/>
      <c r="SRZ171" s="19"/>
      <c r="SSA171" s="19"/>
      <c r="SSB171" s="19"/>
      <c r="SSC171" s="19"/>
      <c r="SSD171" s="19"/>
      <c r="SSE171" s="19"/>
      <c r="SSF171" s="19"/>
      <c r="SSG171" s="19"/>
      <c r="SSH171" s="19"/>
      <c r="SSI171" s="19"/>
      <c r="SSJ171" s="19"/>
      <c r="SSK171" s="19"/>
      <c r="SSL171" s="19"/>
      <c r="SSM171" s="19"/>
      <c r="SSN171" s="19"/>
      <c r="SSO171" s="19"/>
      <c r="SSP171" s="19"/>
      <c r="SSQ171" s="19"/>
      <c r="SSR171" s="19"/>
      <c r="SSS171" s="19"/>
      <c r="SST171" s="19"/>
      <c r="SSU171" s="19"/>
      <c r="SSV171" s="19"/>
      <c r="SSW171" s="19"/>
      <c r="SSX171" s="19"/>
      <c r="SSY171" s="19"/>
      <c r="SSZ171" s="19"/>
      <c r="STA171" s="19"/>
      <c r="STB171" s="19"/>
      <c r="STC171" s="19"/>
      <c r="STD171" s="19"/>
      <c r="STE171" s="19"/>
      <c r="STF171" s="19"/>
      <c r="STG171" s="19"/>
      <c r="STH171" s="19"/>
      <c r="STI171" s="19"/>
      <c r="STJ171" s="19"/>
      <c r="STK171" s="19"/>
      <c r="STL171" s="19"/>
      <c r="STM171" s="19"/>
      <c r="STN171" s="19"/>
      <c r="STO171" s="19"/>
      <c r="STP171" s="19"/>
      <c r="STQ171" s="19"/>
      <c r="STR171" s="19"/>
      <c r="STS171" s="19"/>
      <c r="STT171" s="19"/>
      <c r="STU171" s="19"/>
      <c r="STV171" s="19"/>
      <c r="STW171" s="19"/>
      <c r="STX171" s="19"/>
      <c r="STY171" s="19"/>
      <c r="STZ171" s="19"/>
      <c r="SUA171" s="19"/>
      <c r="SUB171" s="19"/>
      <c r="SUC171" s="19"/>
      <c r="SUD171" s="19"/>
      <c r="SUE171" s="19"/>
      <c r="SUF171" s="19"/>
      <c r="SUG171" s="19"/>
      <c r="SUH171" s="19"/>
      <c r="SUI171" s="19"/>
      <c r="SUJ171" s="19"/>
      <c r="SUK171" s="19"/>
      <c r="SUL171" s="19"/>
      <c r="SUM171" s="19"/>
      <c r="SUN171" s="19"/>
      <c r="SUO171" s="19"/>
      <c r="SUP171" s="19"/>
      <c r="SUQ171" s="19"/>
      <c r="SUR171" s="19"/>
      <c r="SUS171" s="19"/>
      <c r="SUT171" s="19"/>
      <c r="SUU171" s="19"/>
      <c r="SUV171" s="19"/>
      <c r="SUW171" s="19"/>
      <c r="SUX171" s="19"/>
      <c r="SUY171" s="19"/>
      <c r="SUZ171" s="19"/>
      <c r="SVA171" s="19"/>
      <c r="SVB171" s="19"/>
      <c r="SVC171" s="19"/>
      <c r="SVD171" s="19"/>
      <c r="SVE171" s="19"/>
      <c r="SVF171" s="19"/>
      <c r="SVG171" s="19"/>
      <c r="SVH171" s="19"/>
      <c r="SVI171" s="19"/>
      <c r="SVJ171" s="19"/>
      <c r="SVK171" s="19"/>
      <c r="SVL171" s="19"/>
      <c r="SVM171" s="19"/>
      <c r="SVN171" s="19"/>
      <c r="SVO171" s="19"/>
      <c r="SVP171" s="19"/>
      <c r="SVQ171" s="19"/>
      <c r="SVR171" s="19"/>
      <c r="SVS171" s="19"/>
      <c r="SVT171" s="19"/>
      <c r="SVU171" s="19"/>
      <c r="SVV171" s="19"/>
      <c r="SVW171" s="19"/>
      <c r="SVX171" s="19"/>
      <c r="SVY171" s="19"/>
      <c r="SVZ171" s="19"/>
      <c r="SWA171" s="19"/>
      <c r="SWB171" s="19"/>
      <c r="SWC171" s="19"/>
      <c r="SWD171" s="19"/>
      <c r="SWE171" s="19"/>
      <c r="SWF171" s="19"/>
      <c r="SWG171" s="19"/>
      <c r="SWH171" s="19"/>
      <c r="SWI171" s="19"/>
      <c r="SWJ171" s="19"/>
      <c r="SWK171" s="19"/>
      <c r="SWL171" s="19"/>
      <c r="SWM171" s="19"/>
      <c r="SWN171" s="19"/>
      <c r="SWO171" s="19"/>
      <c r="SWP171" s="19"/>
      <c r="SWQ171" s="19"/>
      <c r="SWR171" s="19"/>
      <c r="SWS171" s="19"/>
      <c r="SWT171" s="19"/>
      <c r="SWU171" s="19"/>
      <c r="SWV171" s="19"/>
      <c r="SWW171" s="19"/>
      <c r="SWX171" s="19"/>
      <c r="SWY171" s="19"/>
      <c r="SWZ171" s="19"/>
      <c r="SXA171" s="19"/>
      <c r="SXB171" s="19"/>
      <c r="SXC171" s="19"/>
      <c r="SXD171" s="19"/>
      <c r="SXE171" s="19"/>
      <c r="SXF171" s="19"/>
      <c r="SXG171" s="19"/>
      <c r="SXH171" s="19"/>
      <c r="SXI171" s="19"/>
      <c r="SXJ171" s="19"/>
      <c r="SXK171" s="19"/>
      <c r="SXL171" s="19"/>
      <c r="SXM171" s="19"/>
      <c r="SXN171" s="19"/>
      <c r="SXO171" s="19"/>
      <c r="SXP171" s="19"/>
      <c r="SXQ171" s="19"/>
      <c r="SXR171" s="19"/>
      <c r="SXS171" s="19"/>
      <c r="SXT171" s="19"/>
      <c r="SXU171" s="19"/>
      <c r="SXV171" s="19"/>
      <c r="SXW171" s="19"/>
      <c r="SXX171" s="19"/>
      <c r="SXY171" s="19"/>
      <c r="SXZ171" s="19"/>
      <c r="SYA171" s="19"/>
      <c r="SYB171" s="19"/>
      <c r="SYC171" s="19"/>
      <c r="SYD171" s="19"/>
      <c r="SYE171" s="19"/>
      <c r="SYF171" s="19"/>
      <c r="SYG171" s="19"/>
      <c r="SYH171" s="19"/>
      <c r="SYI171" s="19"/>
      <c r="SYJ171" s="19"/>
      <c r="SYK171" s="19"/>
      <c r="SYL171" s="19"/>
      <c r="SYM171" s="19"/>
      <c r="SYN171" s="19"/>
      <c r="SYO171" s="19"/>
      <c r="SYP171" s="19"/>
      <c r="SYQ171" s="19"/>
      <c r="SYR171" s="19"/>
      <c r="SYS171" s="19"/>
      <c r="SYT171" s="19"/>
      <c r="SYU171" s="19"/>
      <c r="SYV171" s="19"/>
      <c r="SYW171" s="19"/>
      <c r="SYX171" s="19"/>
      <c r="SYY171" s="19"/>
      <c r="SYZ171" s="19"/>
      <c r="SZA171" s="19"/>
      <c r="SZB171" s="19"/>
      <c r="SZC171" s="19"/>
      <c r="SZD171" s="19"/>
      <c r="SZE171" s="19"/>
      <c r="SZF171" s="19"/>
      <c r="SZG171" s="19"/>
      <c r="SZH171" s="19"/>
      <c r="SZI171" s="19"/>
      <c r="SZJ171" s="19"/>
      <c r="SZK171" s="19"/>
      <c r="SZL171" s="19"/>
      <c r="SZM171" s="19"/>
      <c r="SZN171" s="19"/>
      <c r="SZO171" s="19"/>
      <c r="SZP171" s="19"/>
      <c r="SZQ171" s="19"/>
      <c r="SZR171" s="19"/>
      <c r="SZS171" s="19"/>
      <c r="SZT171" s="19"/>
      <c r="SZU171" s="19"/>
      <c r="SZV171" s="19"/>
      <c r="SZW171" s="19"/>
      <c r="SZX171" s="19"/>
      <c r="SZY171" s="19"/>
      <c r="SZZ171" s="19"/>
      <c r="TAA171" s="19"/>
      <c r="TAB171" s="19"/>
      <c r="TAC171" s="19"/>
      <c r="TAD171" s="19"/>
      <c r="TAE171" s="19"/>
      <c r="TAF171" s="19"/>
      <c r="TAG171" s="19"/>
      <c r="TAH171" s="19"/>
      <c r="TAI171" s="19"/>
      <c r="TAJ171" s="19"/>
      <c r="TAK171" s="19"/>
      <c r="TAL171" s="19"/>
      <c r="TAM171" s="19"/>
      <c r="TAN171" s="19"/>
      <c r="TAO171" s="19"/>
      <c r="TAP171" s="19"/>
      <c r="TAQ171" s="19"/>
      <c r="TAR171" s="19"/>
      <c r="TAS171" s="19"/>
      <c r="TAT171" s="19"/>
      <c r="TAU171" s="19"/>
      <c r="TAV171" s="19"/>
      <c r="TAW171" s="19"/>
      <c r="TAX171" s="19"/>
      <c r="TAY171" s="19"/>
      <c r="TAZ171" s="19"/>
      <c r="TBA171" s="19"/>
      <c r="TBB171" s="19"/>
      <c r="TBC171" s="19"/>
      <c r="TBD171" s="19"/>
      <c r="TBE171" s="19"/>
      <c r="TBF171" s="19"/>
      <c r="TBG171" s="19"/>
      <c r="TBH171" s="19"/>
      <c r="TBI171" s="19"/>
      <c r="TBJ171" s="19"/>
      <c r="TBK171" s="19"/>
      <c r="TBL171" s="19"/>
      <c r="TBM171" s="19"/>
      <c r="TBN171" s="19"/>
      <c r="TBO171" s="19"/>
      <c r="TBP171" s="19"/>
      <c r="TBQ171" s="19"/>
      <c r="TBR171" s="19"/>
      <c r="TBS171" s="19"/>
      <c r="TBT171" s="19"/>
      <c r="TBU171" s="19"/>
      <c r="TBV171" s="19"/>
      <c r="TBW171" s="19"/>
      <c r="TBX171" s="19"/>
      <c r="TBY171" s="19"/>
      <c r="TBZ171" s="19"/>
      <c r="TCA171" s="19"/>
      <c r="TCB171" s="19"/>
      <c r="TCC171" s="19"/>
      <c r="TCD171" s="19"/>
      <c r="TCE171" s="19"/>
      <c r="TCF171" s="19"/>
      <c r="TCG171" s="19"/>
      <c r="TCH171" s="19"/>
      <c r="TCI171" s="19"/>
      <c r="TCJ171" s="19"/>
      <c r="TCK171" s="19"/>
      <c r="TCL171" s="19"/>
      <c r="TCM171" s="19"/>
      <c r="TCN171" s="19"/>
      <c r="TCO171" s="19"/>
      <c r="TCP171" s="19"/>
      <c r="TCQ171" s="19"/>
      <c r="TCR171" s="19"/>
      <c r="TCS171" s="19"/>
      <c r="TCT171" s="19"/>
      <c r="TCU171" s="19"/>
      <c r="TCV171" s="19"/>
      <c r="TCW171" s="19"/>
      <c r="TCX171" s="19"/>
      <c r="TCY171" s="19"/>
      <c r="TCZ171" s="19"/>
      <c r="TDA171" s="19"/>
      <c r="TDB171" s="19"/>
      <c r="TDC171" s="19"/>
      <c r="TDD171" s="19"/>
      <c r="TDE171" s="19"/>
      <c r="TDF171" s="19"/>
      <c r="TDG171" s="19"/>
      <c r="TDH171" s="19"/>
      <c r="TDI171" s="19"/>
      <c r="TDJ171" s="19"/>
      <c r="TDK171" s="19"/>
      <c r="TDL171" s="19"/>
      <c r="TDM171" s="19"/>
      <c r="TDN171" s="19"/>
      <c r="TDO171" s="19"/>
      <c r="TDP171" s="19"/>
      <c r="TDQ171" s="19"/>
      <c r="TDR171" s="19"/>
      <c r="TDS171" s="19"/>
      <c r="TDT171" s="19"/>
      <c r="TDU171" s="19"/>
      <c r="TDV171" s="19"/>
      <c r="TDW171" s="19"/>
      <c r="TDX171" s="19"/>
      <c r="TDY171" s="19"/>
      <c r="TDZ171" s="19"/>
      <c r="TEA171" s="19"/>
      <c r="TEB171" s="19"/>
      <c r="TEC171" s="19"/>
      <c r="TED171" s="19"/>
      <c r="TEE171" s="19"/>
      <c r="TEF171" s="19"/>
      <c r="TEG171" s="19"/>
      <c r="TEH171" s="19"/>
      <c r="TEI171" s="19"/>
      <c r="TEJ171" s="19"/>
      <c r="TEK171" s="19"/>
      <c r="TEL171" s="19"/>
      <c r="TEM171" s="19"/>
      <c r="TEN171" s="19"/>
      <c r="TEO171" s="19"/>
      <c r="TEP171" s="19"/>
      <c r="TEQ171" s="19"/>
      <c r="TER171" s="19"/>
      <c r="TES171" s="19"/>
      <c r="TET171" s="19"/>
      <c r="TEU171" s="19"/>
      <c r="TEV171" s="19"/>
      <c r="TEW171" s="19"/>
      <c r="TEX171" s="19"/>
      <c r="TEY171" s="19"/>
      <c r="TEZ171" s="19"/>
      <c r="TFA171" s="19"/>
      <c r="TFB171" s="19"/>
      <c r="TFC171" s="19"/>
      <c r="TFD171" s="19"/>
      <c r="TFE171" s="19"/>
      <c r="TFF171" s="19"/>
      <c r="TFG171" s="19"/>
      <c r="TFH171" s="19"/>
      <c r="TFI171" s="19"/>
      <c r="TFJ171" s="19"/>
      <c r="TFK171" s="19"/>
      <c r="TFL171" s="19"/>
      <c r="TFM171" s="19"/>
      <c r="TFN171" s="19"/>
      <c r="TFO171" s="19"/>
      <c r="TFP171" s="19"/>
      <c r="TFQ171" s="19"/>
      <c r="TFR171" s="19"/>
      <c r="TFS171" s="19"/>
      <c r="TFT171" s="19"/>
      <c r="TFU171" s="19"/>
      <c r="TFV171" s="19"/>
      <c r="TFW171" s="19"/>
      <c r="TFX171" s="19"/>
      <c r="TFY171" s="19"/>
      <c r="TFZ171" s="19"/>
      <c r="TGA171" s="19"/>
      <c r="TGB171" s="19"/>
      <c r="TGC171" s="19"/>
      <c r="TGD171" s="19"/>
      <c r="TGE171" s="19"/>
      <c r="TGF171" s="19"/>
      <c r="TGG171" s="19"/>
      <c r="TGH171" s="19"/>
      <c r="TGI171" s="19"/>
      <c r="TGJ171" s="19"/>
      <c r="TGK171" s="19"/>
      <c r="TGL171" s="19"/>
      <c r="TGM171" s="19"/>
      <c r="TGN171" s="19"/>
      <c r="TGO171" s="19"/>
      <c r="TGP171" s="19"/>
      <c r="TGQ171" s="19"/>
      <c r="TGR171" s="19"/>
      <c r="TGS171" s="19"/>
      <c r="TGT171" s="19"/>
      <c r="TGU171" s="19"/>
      <c r="TGV171" s="19"/>
      <c r="TGW171" s="19"/>
      <c r="TGX171" s="19"/>
      <c r="TGY171" s="19"/>
      <c r="TGZ171" s="19"/>
      <c r="THA171" s="19"/>
      <c r="THB171" s="19"/>
      <c r="THC171" s="19"/>
      <c r="THD171" s="19"/>
      <c r="THE171" s="19"/>
      <c r="THF171" s="19"/>
      <c r="THG171" s="19"/>
      <c r="THH171" s="19"/>
      <c r="THI171" s="19"/>
      <c r="THJ171" s="19"/>
      <c r="THK171" s="19"/>
      <c r="THL171" s="19"/>
      <c r="THM171" s="19"/>
      <c r="THN171" s="19"/>
      <c r="THO171" s="19"/>
      <c r="THP171" s="19"/>
      <c r="THQ171" s="19"/>
      <c r="THR171" s="19"/>
      <c r="THS171" s="19"/>
      <c r="THT171" s="19"/>
      <c r="THU171" s="19"/>
      <c r="THV171" s="19"/>
      <c r="THW171" s="19"/>
      <c r="THX171" s="19"/>
      <c r="THY171" s="19"/>
      <c r="THZ171" s="19"/>
      <c r="TIA171" s="19"/>
      <c r="TIB171" s="19"/>
      <c r="TIC171" s="19"/>
      <c r="TID171" s="19"/>
      <c r="TIE171" s="19"/>
      <c r="TIF171" s="19"/>
      <c r="TIG171" s="19"/>
      <c r="TIH171" s="19"/>
      <c r="TII171" s="19"/>
      <c r="TIJ171" s="19"/>
      <c r="TIK171" s="19"/>
      <c r="TIL171" s="19"/>
      <c r="TIM171" s="19"/>
      <c r="TIN171" s="19"/>
      <c r="TIO171" s="19"/>
      <c r="TIP171" s="19"/>
      <c r="TIQ171" s="19"/>
      <c r="TIR171" s="19"/>
      <c r="TIS171" s="19"/>
      <c r="TIT171" s="19"/>
      <c r="TIU171" s="19"/>
      <c r="TIV171" s="19"/>
      <c r="TIW171" s="19"/>
      <c r="TIX171" s="19"/>
      <c r="TIY171" s="19"/>
      <c r="TIZ171" s="19"/>
      <c r="TJA171" s="19"/>
      <c r="TJB171" s="19"/>
      <c r="TJC171" s="19"/>
      <c r="TJD171" s="19"/>
      <c r="TJE171" s="19"/>
      <c r="TJF171" s="19"/>
      <c r="TJG171" s="19"/>
      <c r="TJH171" s="19"/>
      <c r="TJI171" s="19"/>
      <c r="TJJ171" s="19"/>
      <c r="TJK171" s="19"/>
      <c r="TJL171" s="19"/>
      <c r="TJM171" s="19"/>
      <c r="TJN171" s="19"/>
      <c r="TJO171" s="19"/>
      <c r="TJP171" s="19"/>
      <c r="TJQ171" s="19"/>
      <c r="TJR171" s="19"/>
      <c r="TJS171" s="19"/>
      <c r="TJT171" s="19"/>
      <c r="TJU171" s="19"/>
      <c r="TJV171" s="19"/>
      <c r="TJW171" s="19"/>
      <c r="TJX171" s="19"/>
      <c r="TJY171" s="19"/>
      <c r="TJZ171" s="19"/>
      <c r="TKA171" s="19"/>
      <c r="TKB171" s="19"/>
      <c r="TKC171" s="19"/>
      <c r="TKD171" s="19"/>
      <c r="TKE171" s="19"/>
      <c r="TKF171" s="19"/>
      <c r="TKG171" s="19"/>
      <c r="TKH171" s="19"/>
      <c r="TKI171" s="19"/>
      <c r="TKJ171" s="19"/>
      <c r="TKK171" s="19"/>
      <c r="TKL171" s="19"/>
      <c r="TKM171" s="19"/>
      <c r="TKN171" s="19"/>
      <c r="TKO171" s="19"/>
      <c r="TKP171" s="19"/>
      <c r="TKQ171" s="19"/>
      <c r="TKR171" s="19"/>
      <c r="TKS171" s="19"/>
      <c r="TKT171" s="19"/>
      <c r="TKU171" s="19"/>
      <c r="TKV171" s="19"/>
      <c r="TKW171" s="19"/>
      <c r="TKX171" s="19"/>
      <c r="TKY171" s="19"/>
      <c r="TKZ171" s="19"/>
      <c r="TLA171" s="19"/>
      <c r="TLB171" s="19"/>
      <c r="TLC171" s="19"/>
      <c r="TLD171" s="19"/>
      <c r="TLE171" s="19"/>
      <c r="TLF171" s="19"/>
      <c r="TLG171" s="19"/>
      <c r="TLH171" s="19"/>
      <c r="TLI171" s="19"/>
      <c r="TLJ171" s="19"/>
      <c r="TLK171" s="19"/>
      <c r="TLL171" s="19"/>
      <c r="TLM171" s="19"/>
      <c r="TLN171" s="19"/>
      <c r="TLO171" s="19"/>
      <c r="TLP171" s="19"/>
      <c r="TLQ171" s="19"/>
      <c r="TLR171" s="19"/>
      <c r="TLS171" s="19"/>
      <c r="TLT171" s="19"/>
      <c r="TLU171" s="19"/>
      <c r="TLV171" s="19"/>
      <c r="TLW171" s="19"/>
      <c r="TLX171" s="19"/>
      <c r="TLY171" s="19"/>
      <c r="TLZ171" s="19"/>
      <c r="TMA171" s="19"/>
      <c r="TMB171" s="19"/>
      <c r="TMC171" s="19"/>
      <c r="TMD171" s="19"/>
      <c r="TME171" s="19"/>
      <c r="TMF171" s="19"/>
      <c r="TMG171" s="19"/>
      <c r="TMH171" s="19"/>
      <c r="TMI171" s="19"/>
      <c r="TMJ171" s="19"/>
      <c r="TMK171" s="19"/>
      <c r="TML171" s="19"/>
      <c r="TMM171" s="19"/>
      <c r="TMN171" s="19"/>
      <c r="TMO171" s="19"/>
      <c r="TMP171" s="19"/>
      <c r="TMQ171" s="19"/>
      <c r="TMR171" s="19"/>
      <c r="TMS171" s="19"/>
      <c r="TMT171" s="19"/>
      <c r="TMU171" s="19"/>
      <c r="TMV171" s="19"/>
      <c r="TMW171" s="19"/>
      <c r="TMX171" s="19"/>
      <c r="TMY171" s="19"/>
      <c r="TMZ171" s="19"/>
      <c r="TNA171" s="19"/>
      <c r="TNB171" s="19"/>
      <c r="TNC171" s="19"/>
      <c r="TND171" s="19"/>
      <c r="TNE171" s="19"/>
      <c r="TNF171" s="19"/>
      <c r="TNG171" s="19"/>
      <c r="TNH171" s="19"/>
      <c r="TNI171" s="19"/>
      <c r="TNJ171" s="19"/>
      <c r="TNK171" s="19"/>
      <c r="TNL171" s="19"/>
      <c r="TNM171" s="19"/>
      <c r="TNN171" s="19"/>
      <c r="TNO171" s="19"/>
      <c r="TNP171" s="19"/>
      <c r="TNQ171" s="19"/>
      <c r="TNR171" s="19"/>
      <c r="TNS171" s="19"/>
      <c r="TNT171" s="19"/>
      <c r="TNU171" s="19"/>
      <c r="TNV171" s="19"/>
      <c r="TNW171" s="19"/>
      <c r="TNX171" s="19"/>
      <c r="TNY171" s="19"/>
      <c r="TNZ171" s="19"/>
      <c r="TOA171" s="19"/>
      <c r="TOB171" s="19"/>
      <c r="TOC171" s="19"/>
      <c r="TOD171" s="19"/>
      <c r="TOE171" s="19"/>
      <c r="TOF171" s="19"/>
      <c r="TOG171" s="19"/>
      <c r="TOH171" s="19"/>
      <c r="TOI171" s="19"/>
      <c r="TOJ171" s="19"/>
      <c r="TOK171" s="19"/>
      <c r="TOL171" s="19"/>
      <c r="TOM171" s="19"/>
      <c r="TON171" s="19"/>
      <c r="TOO171" s="19"/>
      <c r="TOP171" s="19"/>
      <c r="TOQ171" s="19"/>
      <c r="TOR171" s="19"/>
      <c r="TOS171" s="19"/>
      <c r="TOT171" s="19"/>
      <c r="TOU171" s="19"/>
      <c r="TOV171" s="19"/>
      <c r="TOW171" s="19"/>
      <c r="TOX171" s="19"/>
      <c r="TOY171" s="19"/>
      <c r="TOZ171" s="19"/>
      <c r="TPA171" s="19"/>
      <c r="TPB171" s="19"/>
      <c r="TPC171" s="19"/>
      <c r="TPD171" s="19"/>
      <c r="TPE171" s="19"/>
      <c r="TPF171" s="19"/>
      <c r="TPG171" s="19"/>
      <c r="TPH171" s="19"/>
      <c r="TPI171" s="19"/>
      <c r="TPJ171" s="19"/>
      <c r="TPK171" s="19"/>
      <c r="TPL171" s="19"/>
      <c r="TPM171" s="19"/>
      <c r="TPN171" s="19"/>
      <c r="TPO171" s="19"/>
      <c r="TPP171" s="19"/>
      <c r="TPQ171" s="19"/>
      <c r="TPR171" s="19"/>
      <c r="TPS171" s="19"/>
      <c r="TPT171" s="19"/>
      <c r="TPU171" s="19"/>
      <c r="TPV171" s="19"/>
      <c r="TPW171" s="19"/>
      <c r="TPX171" s="19"/>
      <c r="TPY171" s="19"/>
      <c r="TPZ171" s="19"/>
      <c r="TQA171" s="19"/>
      <c r="TQB171" s="19"/>
      <c r="TQC171" s="19"/>
      <c r="TQD171" s="19"/>
      <c r="TQE171" s="19"/>
      <c r="TQF171" s="19"/>
      <c r="TQG171" s="19"/>
      <c r="TQH171" s="19"/>
      <c r="TQI171" s="19"/>
      <c r="TQJ171" s="19"/>
      <c r="TQK171" s="19"/>
      <c r="TQL171" s="19"/>
      <c r="TQM171" s="19"/>
      <c r="TQN171" s="19"/>
      <c r="TQO171" s="19"/>
      <c r="TQP171" s="19"/>
      <c r="TQQ171" s="19"/>
      <c r="TQR171" s="19"/>
      <c r="TQS171" s="19"/>
      <c r="TQT171" s="19"/>
      <c r="TQU171" s="19"/>
      <c r="TQV171" s="19"/>
      <c r="TQW171" s="19"/>
      <c r="TQX171" s="19"/>
      <c r="TQY171" s="19"/>
      <c r="TQZ171" s="19"/>
      <c r="TRA171" s="19"/>
      <c r="TRB171" s="19"/>
      <c r="TRC171" s="19"/>
      <c r="TRD171" s="19"/>
      <c r="TRE171" s="19"/>
      <c r="TRF171" s="19"/>
      <c r="TRG171" s="19"/>
      <c r="TRH171" s="19"/>
      <c r="TRI171" s="19"/>
      <c r="TRJ171" s="19"/>
      <c r="TRK171" s="19"/>
      <c r="TRL171" s="19"/>
      <c r="TRM171" s="19"/>
      <c r="TRN171" s="19"/>
      <c r="TRO171" s="19"/>
      <c r="TRP171" s="19"/>
      <c r="TRQ171" s="19"/>
      <c r="TRR171" s="19"/>
      <c r="TRS171" s="19"/>
      <c r="TRT171" s="19"/>
      <c r="TRU171" s="19"/>
      <c r="TRV171" s="19"/>
      <c r="TRW171" s="19"/>
      <c r="TRX171" s="19"/>
      <c r="TRY171" s="19"/>
      <c r="TRZ171" s="19"/>
      <c r="TSA171" s="19"/>
      <c r="TSB171" s="19"/>
      <c r="TSC171" s="19"/>
      <c r="TSD171" s="19"/>
      <c r="TSE171" s="19"/>
      <c r="TSF171" s="19"/>
      <c r="TSG171" s="19"/>
      <c r="TSH171" s="19"/>
      <c r="TSI171" s="19"/>
      <c r="TSJ171" s="19"/>
      <c r="TSK171" s="19"/>
      <c r="TSL171" s="19"/>
      <c r="TSM171" s="19"/>
      <c r="TSN171" s="19"/>
      <c r="TSO171" s="19"/>
      <c r="TSP171" s="19"/>
      <c r="TSQ171" s="19"/>
      <c r="TSR171" s="19"/>
      <c r="TSS171" s="19"/>
      <c r="TST171" s="19"/>
      <c r="TSU171" s="19"/>
      <c r="TSV171" s="19"/>
      <c r="TSW171" s="19"/>
      <c r="TSX171" s="19"/>
      <c r="TSY171" s="19"/>
      <c r="TSZ171" s="19"/>
      <c r="TTA171" s="19"/>
      <c r="TTB171" s="19"/>
      <c r="TTC171" s="19"/>
      <c r="TTD171" s="19"/>
      <c r="TTE171" s="19"/>
      <c r="TTF171" s="19"/>
      <c r="TTG171" s="19"/>
      <c r="TTH171" s="19"/>
      <c r="TTI171" s="19"/>
      <c r="TTJ171" s="19"/>
      <c r="TTK171" s="19"/>
      <c r="TTL171" s="19"/>
      <c r="TTM171" s="19"/>
      <c r="TTN171" s="19"/>
      <c r="TTO171" s="19"/>
      <c r="TTP171" s="19"/>
      <c r="TTQ171" s="19"/>
      <c r="TTR171" s="19"/>
      <c r="TTS171" s="19"/>
      <c r="TTT171" s="19"/>
      <c r="TTU171" s="19"/>
      <c r="TTV171" s="19"/>
      <c r="TTW171" s="19"/>
      <c r="TTX171" s="19"/>
      <c r="TTY171" s="19"/>
      <c r="TTZ171" s="19"/>
      <c r="TUA171" s="19"/>
      <c r="TUB171" s="19"/>
      <c r="TUC171" s="19"/>
      <c r="TUD171" s="19"/>
      <c r="TUE171" s="19"/>
      <c r="TUF171" s="19"/>
      <c r="TUG171" s="19"/>
      <c r="TUH171" s="19"/>
      <c r="TUI171" s="19"/>
      <c r="TUJ171" s="19"/>
      <c r="TUK171" s="19"/>
      <c r="TUL171" s="19"/>
      <c r="TUM171" s="19"/>
      <c r="TUN171" s="19"/>
      <c r="TUO171" s="19"/>
      <c r="TUP171" s="19"/>
      <c r="TUQ171" s="19"/>
      <c r="TUR171" s="19"/>
      <c r="TUS171" s="19"/>
      <c r="TUT171" s="19"/>
      <c r="TUU171" s="19"/>
      <c r="TUV171" s="19"/>
      <c r="TUW171" s="19"/>
      <c r="TUX171" s="19"/>
      <c r="TUY171" s="19"/>
      <c r="TUZ171" s="19"/>
      <c r="TVA171" s="19"/>
      <c r="TVB171" s="19"/>
      <c r="TVC171" s="19"/>
      <c r="TVD171" s="19"/>
      <c r="TVE171" s="19"/>
      <c r="TVF171" s="19"/>
      <c r="TVG171" s="19"/>
      <c r="TVH171" s="19"/>
      <c r="TVI171" s="19"/>
      <c r="TVJ171" s="19"/>
      <c r="TVK171" s="19"/>
      <c r="TVL171" s="19"/>
      <c r="TVM171" s="19"/>
      <c r="TVN171" s="19"/>
      <c r="TVO171" s="19"/>
      <c r="TVP171" s="19"/>
      <c r="TVQ171" s="19"/>
      <c r="TVR171" s="19"/>
      <c r="TVS171" s="19"/>
      <c r="TVT171" s="19"/>
      <c r="TVU171" s="19"/>
      <c r="TVV171" s="19"/>
      <c r="TVW171" s="19"/>
      <c r="TVX171" s="19"/>
      <c r="TVY171" s="19"/>
      <c r="TVZ171" s="19"/>
      <c r="TWA171" s="19"/>
      <c r="TWB171" s="19"/>
      <c r="TWC171" s="19"/>
      <c r="TWD171" s="19"/>
      <c r="TWE171" s="19"/>
      <c r="TWF171" s="19"/>
      <c r="TWG171" s="19"/>
      <c r="TWH171" s="19"/>
      <c r="TWI171" s="19"/>
      <c r="TWJ171" s="19"/>
      <c r="TWK171" s="19"/>
      <c r="TWL171" s="19"/>
      <c r="TWM171" s="19"/>
      <c r="TWN171" s="19"/>
      <c r="TWO171" s="19"/>
      <c r="TWP171" s="19"/>
      <c r="TWQ171" s="19"/>
      <c r="TWR171" s="19"/>
      <c r="TWS171" s="19"/>
      <c r="TWT171" s="19"/>
      <c r="TWU171" s="19"/>
      <c r="TWV171" s="19"/>
      <c r="TWW171" s="19"/>
      <c r="TWX171" s="19"/>
      <c r="TWY171" s="19"/>
      <c r="TWZ171" s="19"/>
      <c r="TXA171" s="19"/>
      <c r="TXB171" s="19"/>
      <c r="TXC171" s="19"/>
      <c r="TXD171" s="19"/>
      <c r="TXE171" s="19"/>
      <c r="TXF171" s="19"/>
      <c r="TXG171" s="19"/>
      <c r="TXH171" s="19"/>
      <c r="TXI171" s="19"/>
      <c r="TXJ171" s="19"/>
      <c r="TXK171" s="19"/>
      <c r="TXL171" s="19"/>
      <c r="TXM171" s="19"/>
      <c r="TXN171" s="19"/>
      <c r="TXO171" s="19"/>
      <c r="TXP171" s="19"/>
      <c r="TXQ171" s="19"/>
      <c r="TXR171" s="19"/>
      <c r="TXS171" s="19"/>
      <c r="TXT171" s="19"/>
      <c r="TXU171" s="19"/>
      <c r="TXV171" s="19"/>
      <c r="TXW171" s="19"/>
      <c r="TXX171" s="19"/>
      <c r="TXY171" s="19"/>
      <c r="TXZ171" s="19"/>
      <c r="TYA171" s="19"/>
      <c r="TYB171" s="19"/>
      <c r="TYC171" s="19"/>
      <c r="TYD171" s="19"/>
      <c r="TYE171" s="19"/>
      <c r="TYF171" s="19"/>
      <c r="TYG171" s="19"/>
      <c r="TYH171" s="19"/>
      <c r="TYI171" s="19"/>
      <c r="TYJ171" s="19"/>
      <c r="TYK171" s="19"/>
      <c r="TYL171" s="19"/>
      <c r="TYM171" s="19"/>
      <c r="TYN171" s="19"/>
      <c r="TYO171" s="19"/>
      <c r="TYP171" s="19"/>
      <c r="TYQ171" s="19"/>
      <c r="TYR171" s="19"/>
      <c r="TYS171" s="19"/>
      <c r="TYT171" s="19"/>
      <c r="TYU171" s="19"/>
      <c r="TYV171" s="19"/>
      <c r="TYW171" s="19"/>
      <c r="TYX171" s="19"/>
      <c r="TYY171" s="19"/>
      <c r="TYZ171" s="19"/>
      <c r="TZA171" s="19"/>
      <c r="TZB171" s="19"/>
      <c r="TZC171" s="19"/>
      <c r="TZD171" s="19"/>
      <c r="TZE171" s="19"/>
      <c r="TZF171" s="19"/>
      <c r="TZG171" s="19"/>
      <c r="TZH171" s="19"/>
      <c r="TZI171" s="19"/>
      <c r="TZJ171" s="19"/>
      <c r="TZK171" s="19"/>
      <c r="TZL171" s="19"/>
      <c r="TZM171" s="19"/>
      <c r="TZN171" s="19"/>
      <c r="TZO171" s="19"/>
      <c r="TZP171" s="19"/>
      <c r="TZQ171" s="19"/>
      <c r="TZR171" s="19"/>
      <c r="TZS171" s="19"/>
      <c r="TZT171" s="19"/>
      <c r="TZU171" s="19"/>
      <c r="TZV171" s="19"/>
      <c r="TZW171" s="19"/>
      <c r="TZX171" s="19"/>
      <c r="TZY171" s="19"/>
      <c r="TZZ171" s="19"/>
      <c r="UAA171" s="19"/>
      <c r="UAB171" s="19"/>
      <c r="UAC171" s="19"/>
      <c r="UAD171" s="19"/>
      <c r="UAE171" s="19"/>
      <c r="UAF171" s="19"/>
      <c r="UAG171" s="19"/>
      <c r="UAH171" s="19"/>
      <c r="UAI171" s="19"/>
      <c r="UAJ171" s="19"/>
      <c r="UAK171" s="19"/>
      <c r="UAL171" s="19"/>
      <c r="UAM171" s="19"/>
      <c r="UAN171" s="19"/>
      <c r="UAO171" s="19"/>
      <c r="UAP171" s="19"/>
      <c r="UAQ171" s="19"/>
      <c r="UAR171" s="19"/>
      <c r="UAS171" s="19"/>
      <c r="UAT171" s="19"/>
      <c r="UAU171" s="19"/>
      <c r="UAV171" s="19"/>
      <c r="UAW171" s="19"/>
      <c r="UAX171" s="19"/>
      <c r="UAY171" s="19"/>
      <c r="UAZ171" s="19"/>
      <c r="UBA171" s="19"/>
      <c r="UBB171" s="19"/>
      <c r="UBC171" s="19"/>
      <c r="UBD171" s="19"/>
      <c r="UBE171" s="19"/>
      <c r="UBF171" s="19"/>
      <c r="UBG171" s="19"/>
      <c r="UBH171" s="19"/>
      <c r="UBI171" s="19"/>
      <c r="UBJ171" s="19"/>
      <c r="UBK171" s="19"/>
      <c r="UBL171" s="19"/>
      <c r="UBM171" s="19"/>
      <c r="UBN171" s="19"/>
      <c r="UBO171" s="19"/>
      <c r="UBP171" s="19"/>
      <c r="UBQ171" s="19"/>
      <c r="UBR171" s="19"/>
      <c r="UBS171" s="19"/>
      <c r="UBT171" s="19"/>
      <c r="UBU171" s="19"/>
      <c r="UBV171" s="19"/>
      <c r="UBW171" s="19"/>
      <c r="UBX171" s="19"/>
      <c r="UBY171" s="19"/>
      <c r="UBZ171" s="19"/>
      <c r="UCA171" s="19"/>
      <c r="UCB171" s="19"/>
      <c r="UCC171" s="19"/>
      <c r="UCD171" s="19"/>
      <c r="UCE171" s="19"/>
      <c r="UCF171" s="19"/>
      <c r="UCG171" s="19"/>
      <c r="UCH171" s="19"/>
      <c r="UCI171" s="19"/>
      <c r="UCJ171" s="19"/>
      <c r="UCK171" s="19"/>
      <c r="UCL171" s="19"/>
      <c r="UCM171" s="19"/>
      <c r="UCN171" s="19"/>
      <c r="UCO171" s="19"/>
      <c r="UCP171" s="19"/>
      <c r="UCQ171" s="19"/>
      <c r="UCR171" s="19"/>
      <c r="UCS171" s="19"/>
      <c r="UCT171" s="19"/>
      <c r="UCU171" s="19"/>
      <c r="UCV171" s="19"/>
      <c r="UCW171" s="19"/>
      <c r="UCX171" s="19"/>
      <c r="UCY171" s="19"/>
      <c r="UCZ171" s="19"/>
      <c r="UDA171" s="19"/>
      <c r="UDB171" s="19"/>
      <c r="UDC171" s="19"/>
      <c r="UDD171" s="19"/>
      <c r="UDE171" s="19"/>
      <c r="UDF171" s="19"/>
      <c r="UDG171" s="19"/>
      <c r="UDH171" s="19"/>
      <c r="UDI171" s="19"/>
      <c r="UDJ171" s="19"/>
      <c r="UDK171" s="19"/>
      <c r="UDL171" s="19"/>
      <c r="UDM171" s="19"/>
      <c r="UDN171" s="19"/>
      <c r="UDO171" s="19"/>
      <c r="UDP171" s="19"/>
      <c r="UDQ171" s="19"/>
      <c r="UDR171" s="19"/>
      <c r="UDS171" s="19"/>
      <c r="UDT171" s="19"/>
      <c r="UDU171" s="19"/>
      <c r="UDV171" s="19"/>
      <c r="UDW171" s="19"/>
      <c r="UDX171" s="19"/>
      <c r="UDY171" s="19"/>
      <c r="UDZ171" s="19"/>
      <c r="UEA171" s="19"/>
      <c r="UEB171" s="19"/>
      <c r="UEC171" s="19"/>
      <c r="UED171" s="19"/>
      <c r="UEE171" s="19"/>
      <c r="UEF171" s="19"/>
      <c r="UEG171" s="19"/>
      <c r="UEH171" s="19"/>
      <c r="UEI171" s="19"/>
      <c r="UEJ171" s="19"/>
      <c r="UEK171" s="19"/>
      <c r="UEL171" s="19"/>
      <c r="UEM171" s="19"/>
      <c r="UEN171" s="19"/>
      <c r="UEO171" s="19"/>
      <c r="UEP171" s="19"/>
      <c r="UEQ171" s="19"/>
      <c r="UER171" s="19"/>
      <c r="UES171" s="19"/>
      <c r="UET171" s="19"/>
      <c r="UEU171" s="19"/>
      <c r="UEV171" s="19"/>
      <c r="UEW171" s="19"/>
      <c r="UEX171" s="19"/>
      <c r="UEY171" s="19"/>
      <c r="UEZ171" s="19"/>
      <c r="UFA171" s="19"/>
      <c r="UFB171" s="19"/>
      <c r="UFC171" s="19"/>
      <c r="UFD171" s="19"/>
      <c r="UFE171" s="19"/>
      <c r="UFF171" s="19"/>
      <c r="UFG171" s="19"/>
      <c r="UFH171" s="19"/>
      <c r="UFI171" s="19"/>
      <c r="UFJ171" s="19"/>
      <c r="UFK171" s="19"/>
      <c r="UFL171" s="19"/>
      <c r="UFM171" s="19"/>
      <c r="UFN171" s="19"/>
      <c r="UFO171" s="19"/>
      <c r="UFP171" s="19"/>
      <c r="UFQ171" s="19"/>
      <c r="UFR171" s="19"/>
      <c r="UFS171" s="19"/>
      <c r="UFT171" s="19"/>
      <c r="UFU171" s="19"/>
      <c r="UFV171" s="19"/>
      <c r="UFW171" s="19"/>
      <c r="UFX171" s="19"/>
      <c r="UFY171" s="19"/>
      <c r="UFZ171" s="19"/>
      <c r="UGA171" s="19"/>
      <c r="UGB171" s="19"/>
      <c r="UGC171" s="19"/>
      <c r="UGD171" s="19"/>
      <c r="UGE171" s="19"/>
      <c r="UGF171" s="19"/>
      <c r="UGG171" s="19"/>
      <c r="UGH171" s="19"/>
      <c r="UGI171" s="19"/>
      <c r="UGJ171" s="19"/>
      <c r="UGK171" s="19"/>
      <c r="UGL171" s="19"/>
      <c r="UGM171" s="19"/>
      <c r="UGN171" s="19"/>
      <c r="UGO171" s="19"/>
      <c r="UGP171" s="19"/>
      <c r="UGQ171" s="19"/>
      <c r="UGR171" s="19"/>
      <c r="UGS171" s="19"/>
      <c r="UGT171" s="19"/>
      <c r="UGU171" s="19"/>
      <c r="UGV171" s="19"/>
      <c r="UGW171" s="19"/>
      <c r="UGX171" s="19"/>
      <c r="UGY171" s="19"/>
      <c r="UGZ171" s="19"/>
      <c r="UHA171" s="19"/>
      <c r="UHB171" s="19"/>
      <c r="UHC171" s="19"/>
      <c r="UHD171" s="19"/>
      <c r="UHE171" s="19"/>
      <c r="UHF171" s="19"/>
      <c r="UHG171" s="19"/>
      <c r="UHH171" s="19"/>
      <c r="UHI171" s="19"/>
      <c r="UHJ171" s="19"/>
      <c r="UHK171" s="19"/>
      <c r="UHL171" s="19"/>
      <c r="UHM171" s="19"/>
      <c r="UHN171" s="19"/>
      <c r="UHO171" s="19"/>
      <c r="UHP171" s="19"/>
      <c r="UHQ171" s="19"/>
      <c r="UHR171" s="19"/>
      <c r="UHS171" s="19"/>
      <c r="UHT171" s="19"/>
      <c r="UHU171" s="19"/>
      <c r="UHV171" s="19"/>
      <c r="UHW171" s="19"/>
      <c r="UHX171" s="19"/>
      <c r="UHY171" s="19"/>
      <c r="UHZ171" s="19"/>
      <c r="UIA171" s="19"/>
      <c r="UIB171" s="19"/>
      <c r="UIC171" s="19"/>
      <c r="UID171" s="19"/>
      <c r="UIE171" s="19"/>
      <c r="UIF171" s="19"/>
      <c r="UIG171" s="19"/>
      <c r="UIH171" s="19"/>
      <c r="UII171" s="19"/>
      <c r="UIJ171" s="19"/>
      <c r="UIK171" s="19"/>
      <c r="UIL171" s="19"/>
      <c r="UIM171" s="19"/>
      <c r="UIN171" s="19"/>
      <c r="UIO171" s="19"/>
      <c r="UIP171" s="19"/>
      <c r="UIQ171" s="19"/>
      <c r="UIR171" s="19"/>
      <c r="UIS171" s="19"/>
      <c r="UIT171" s="19"/>
      <c r="UIU171" s="19"/>
      <c r="UIV171" s="19"/>
      <c r="UIW171" s="19"/>
      <c r="UIX171" s="19"/>
      <c r="UIY171" s="19"/>
      <c r="UIZ171" s="19"/>
      <c r="UJA171" s="19"/>
      <c r="UJB171" s="19"/>
      <c r="UJC171" s="19"/>
      <c r="UJD171" s="19"/>
      <c r="UJE171" s="19"/>
      <c r="UJF171" s="19"/>
      <c r="UJG171" s="19"/>
      <c r="UJH171" s="19"/>
      <c r="UJI171" s="19"/>
      <c r="UJJ171" s="19"/>
      <c r="UJK171" s="19"/>
      <c r="UJL171" s="19"/>
      <c r="UJM171" s="19"/>
      <c r="UJN171" s="19"/>
      <c r="UJO171" s="19"/>
      <c r="UJP171" s="19"/>
      <c r="UJQ171" s="19"/>
      <c r="UJR171" s="19"/>
      <c r="UJS171" s="19"/>
      <c r="UJT171" s="19"/>
      <c r="UJU171" s="19"/>
      <c r="UJV171" s="19"/>
      <c r="UJW171" s="19"/>
      <c r="UJX171" s="19"/>
      <c r="UJY171" s="19"/>
      <c r="UJZ171" s="19"/>
      <c r="UKA171" s="19"/>
      <c r="UKB171" s="19"/>
      <c r="UKC171" s="19"/>
      <c r="UKD171" s="19"/>
      <c r="UKE171" s="19"/>
      <c r="UKF171" s="19"/>
      <c r="UKG171" s="19"/>
      <c r="UKH171" s="19"/>
      <c r="UKI171" s="19"/>
      <c r="UKJ171" s="19"/>
      <c r="UKK171" s="19"/>
      <c r="UKL171" s="19"/>
      <c r="UKM171" s="19"/>
      <c r="UKN171" s="19"/>
      <c r="UKO171" s="19"/>
      <c r="UKP171" s="19"/>
      <c r="UKQ171" s="19"/>
      <c r="UKR171" s="19"/>
      <c r="UKS171" s="19"/>
      <c r="UKT171" s="19"/>
      <c r="UKU171" s="19"/>
      <c r="UKV171" s="19"/>
      <c r="UKW171" s="19"/>
      <c r="UKX171" s="19"/>
      <c r="UKY171" s="19"/>
      <c r="UKZ171" s="19"/>
      <c r="ULA171" s="19"/>
      <c r="ULB171" s="19"/>
      <c r="ULC171" s="19"/>
      <c r="ULD171" s="19"/>
      <c r="ULE171" s="19"/>
      <c r="ULF171" s="19"/>
      <c r="ULG171" s="19"/>
      <c r="ULH171" s="19"/>
      <c r="ULI171" s="19"/>
      <c r="ULJ171" s="19"/>
      <c r="ULK171" s="19"/>
      <c r="ULL171" s="19"/>
      <c r="ULM171" s="19"/>
      <c r="ULN171" s="19"/>
      <c r="ULO171" s="19"/>
      <c r="ULP171" s="19"/>
      <c r="ULQ171" s="19"/>
      <c r="ULR171" s="19"/>
      <c r="ULS171" s="19"/>
      <c r="ULT171" s="19"/>
      <c r="ULU171" s="19"/>
      <c r="ULV171" s="19"/>
      <c r="ULW171" s="19"/>
      <c r="ULX171" s="19"/>
      <c r="ULY171" s="19"/>
      <c r="ULZ171" s="19"/>
      <c r="UMA171" s="19"/>
      <c r="UMB171" s="19"/>
      <c r="UMC171" s="19"/>
      <c r="UMD171" s="19"/>
      <c r="UME171" s="19"/>
      <c r="UMF171" s="19"/>
      <c r="UMG171" s="19"/>
      <c r="UMH171" s="19"/>
      <c r="UMI171" s="19"/>
      <c r="UMJ171" s="19"/>
      <c r="UMK171" s="19"/>
      <c r="UML171" s="19"/>
      <c r="UMM171" s="19"/>
      <c r="UMN171" s="19"/>
      <c r="UMO171" s="19"/>
      <c r="UMP171" s="19"/>
      <c r="UMQ171" s="19"/>
      <c r="UMR171" s="19"/>
      <c r="UMS171" s="19"/>
      <c r="UMT171" s="19"/>
      <c r="UMU171" s="19"/>
      <c r="UMV171" s="19"/>
      <c r="UMW171" s="19"/>
      <c r="UMX171" s="19"/>
      <c r="UMY171" s="19"/>
      <c r="UMZ171" s="19"/>
      <c r="UNA171" s="19"/>
      <c r="UNB171" s="19"/>
      <c r="UNC171" s="19"/>
      <c r="UND171" s="19"/>
      <c r="UNE171" s="19"/>
      <c r="UNF171" s="19"/>
      <c r="UNG171" s="19"/>
      <c r="UNH171" s="19"/>
      <c r="UNI171" s="19"/>
      <c r="UNJ171" s="19"/>
      <c r="UNK171" s="19"/>
      <c r="UNL171" s="19"/>
      <c r="UNM171" s="19"/>
      <c r="UNN171" s="19"/>
      <c r="UNO171" s="19"/>
      <c r="UNP171" s="19"/>
      <c r="UNQ171" s="19"/>
      <c r="UNR171" s="19"/>
      <c r="UNS171" s="19"/>
      <c r="UNT171" s="19"/>
      <c r="UNU171" s="19"/>
      <c r="UNV171" s="19"/>
      <c r="UNW171" s="19"/>
      <c r="UNX171" s="19"/>
      <c r="UNY171" s="19"/>
      <c r="UNZ171" s="19"/>
      <c r="UOA171" s="19"/>
      <c r="UOB171" s="19"/>
      <c r="UOC171" s="19"/>
      <c r="UOD171" s="19"/>
      <c r="UOE171" s="19"/>
      <c r="UOF171" s="19"/>
      <c r="UOG171" s="19"/>
      <c r="UOH171" s="19"/>
      <c r="UOI171" s="19"/>
      <c r="UOJ171" s="19"/>
      <c r="UOK171" s="19"/>
      <c r="UOL171" s="19"/>
      <c r="UOM171" s="19"/>
      <c r="UON171" s="19"/>
      <c r="UOO171" s="19"/>
      <c r="UOP171" s="19"/>
      <c r="UOQ171" s="19"/>
      <c r="UOR171" s="19"/>
      <c r="UOS171" s="19"/>
      <c r="UOT171" s="19"/>
      <c r="UOU171" s="19"/>
      <c r="UOV171" s="19"/>
      <c r="UOW171" s="19"/>
      <c r="UOX171" s="19"/>
      <c r="UOY171" s="19"/>
      <c r="UOZ171" s="19"/>
      <c r="UPA171" s="19"/>
      <c r="UPB171" s="19"/>
      <c r="UPC171" s="19"/>
      <c r="UPD171" s="19"/>
      <c r="UPE171" s="19"/>
      <c r="UPF171" s="19"/>
      <c r="UPG171" s="19"/>
      <c r="UPH171" s="19"/>
      <c r="UPI171" s="19"/>
      <c r="UPJ171" s="19"/>
      <c r="UPK171" s="19"/>
      <c r="UPL171" s="19"/>
      <c r="UPM171" s="19"/>
      <c r="UPN171" s="19"/>
      <c r="UPO171" s="19"/>
      <c r="UPP171" s="19"/>
      <c r="UPQ171" s="19"/>
      <c r="UPR171" s="19"/>
      <c r="UPS171" s="19"/>
      <c r="UPT171" s="19"/>
      <c r="UPU171" s="19"/>
      <c r="UPV171" s="19"/>
      <c r="UPW171" s="19"/>
      <c r="UPX171" s="19"/>
      <c r="UPY171" s="19"/>
      <c r="UPZ171" s="19"/>
      <c r="UQA171" s="19"/>
      <c r="UQB171" s="19"/>
      <c r="UQC171" s="19"/>
      <c r="UQD171" s="19"/>
      <c r="UQE171" s="19"/>
      <c r="UQF171" s="19"/>
      <c r="UQG171" s="19"/>
      <c r="UQH171" s="19"/>
      <c r="UQI171" s="19"/>
      <c r="UQJ171" s="19"/>
      <c r="UQK171" s="19"/>
      <c r="UQL171" s="19"/>
      <c r="UQM171" s="19"/>
      <c r="UQN171" s="19"/>
      <c r="UQO171" s="19"/>
      <c r="UQP171" s="19"/>
      <c r="UQQ171" s="19"/>
      <c r="UQR171" s="19"/>
      <c r="UQS171" s="19"/>
      <c r="UQT171" s="19"/>
      <c r="UQU171" s="19"/>
      <c r="UQV171" s="19"/>
      <c r="UQW171" s="19"/>
      <c r="UQX171" s="19"/>
      <c r="UQY171" s="19"/>
      <c r="UQZ171" s="19"/>
      <c r="URA171" s="19"/>
      <c r="URB171" s="19"/>
      <c r="URC171" s="19"/>
      <c r="URD171" s="19"/>
      <c r="URE171" s="19"/>
      <c r="URF171" s="19"/>
      <c r="URG171" s="19"/>
      <c r="URH171" s="19"/>
      <c r="URI171" s="19"/>
      <c r="URJ171" s="19"/>
      <c r="URK171" s="19"/>
      <c r="URL171" s="19"/>
      <c r="URM171" s="19"/>
      <c r="URN171" s="19"/>
      <c r="URO171" s="19"/>
      <c r="URP171" s="19"/>
      <c r="URQ171" s="19"/>
      <c r="URR171" s="19"/>
      <c r="URS171" s="19"/>
      <c r="URT171" s="19"/>
      <c r="URU171" s="19"/>
      <c r="URV171" s="19"/>
      <c r="URW171" s="19"/>
      <c r="URX171" s="19"/>
      <c r="URY171" s="19"/>
      <c r="URZ171" s="19"/>
      <c r="USA171" s="19"/>
      <c r="USB171" s="19"/>
      <c r="USC171" s="19"/>
      <c r="USD171" s="19"/>
      <c r="USE171" s="19"/>
      <c r="USF171" s="19"/>
      <c r="USG171" s="19"/>
      <c r="USH171" s="19"/>
      <c r="USI171" s="19"/>
      <c r="USJ171" s="19"/>
      <c r="USK171" s="19"/>
      <c r="USL171" s="19"/>
      <c r="USM171" s="19"/>
      <c r="USN171" s="19"/>
      <c r="USO171" s="19"/>
      <c r="USP171" s="19"/>
      <c r="USQ171" s="19"/>
      <c r="USR171" s="19"/>
      <c r="USS171" s="19"/>
      <c r="UST171" s="19"/>
      <c r="USU171" s="19"/>
      <c r="USV171" s="19"/>
      <c r="USW171" s="19"/>
      <c r="USX171" s="19"/>
      <c r="USY171" s="19"/>
      <c r="USZ171" s="19"/>
      <c r="UTA171" s="19"/>
      <c r="UTB171" s="19"/>
      <c r="UTC171" s="19"/>
      <c r="UTD171" s="19"/>
      <c r="UTE171" s="19"/>
      <c r="UTF171" s="19"/>
      <c r="UTG171" s="19"/>
      <c r="UTH171" s="19"/>
      <c r="UTI171" s="19"/>
      <c r="UTJ171" s="19"/>
      <c r="UTK171" s="19"/>
      <c r="UTL171" s="19"/>
      <c r="UTM171" s="19"/>
      <c r="UTN171" s="19"/>
      <c r="UTO171" s="19"/>
      <c r="UTP171" s="19"/>
      <c r="UTQ171" s="19"/>
      <c r="UTR171" s="19"/>
      <c r="UTS171" s="19"/>
      <c r="UTT171" s="19"/>
      <c r="UTU171" s="19"/>
      <c r="UTV171" s="19"/>
      <c r="UTW171" s="19"/>
      <c r="UTX171" s="19"/>
      <c r="UTY171" s="19"/>
      <c r="UTZ171" s="19"/>
      <c r="UUA171" s="19"/>
      <c r="UUB171" s="19"/>
      <c r="UUC171" s="19"/>
      <c r="UUD171" s="19"/>
      <c r="UUE171" s="19"/>
      <c r="UUF171" s="19"/>
      <c r="UUG171" s="19"/>
      <c r="UUH171" s="19"/>
      <c r="UUI171" s="19"/>
      <c r="UUJ171" s="19"/>
      <c r="UUK171" s="19"/>
      <c r="UUL171" s="19"/>
      <c r="UUM171" s="19"/>
      <c r="UUN171" s="19"/>
      <c r="UUO171" s="19"/>
      <c r="UUP171" s="19"/>
      <c r="UUQ171" s="19"/>
      <c r="UUR171" s="19"/>
      <c r="UUS171" s="19"/>
      <c r="UUT171" s="19"/>
      <c r="UUU171" s="19"/>
      <c r="UUV171" s="19"/>
      <c r="UUW171" s="19"/>
      <c r="UUX171" s="19"/>
      <c r="UUY171" s="19"/>
      <c r="UUZ171" s="19"/>
      <c r="UVA171" s="19"/>
      <c r="UVB171" s="19"/>
      <c r="UVC171" s="19"/>
      <c r="UVD171" s="19"/>
      <c r="UVE171" s="19"/>
      <c r="UVF171" s="19"/>
      <c r="UVG171" s="19"/>
      <c r="UVH171" s="19"/>
      <c r="UVI171" s="19"/>
      <c r="UVJ171" s="19"/>
      <c r="UVK171" s="19"/>
      <c r="UVL171" s="19"/>
      <c r="UVM171" s="19"/>
      <c r="UVN171" s="19"/>
      <c r="UVO171" s="19"/>
      <c r="UVP171" s="19"/>
      <c r="UVQ171" s="19"/>
      <c r="UVR171" s="19"/>
      <c r="UVS171" s="19"/>
      <c r="UVT171" s="19"/>
      <c r="UVU171" s="19"/>
      <c r="UVV171" s="19"/>
      <c r="UVW171" s="19"/>
      <c r="UVX171" s="19"/>
      <c r="UVY171" s="19"/>
      <c r="UVZ171" s="19"/>
      <c r="UWA171" s="19"/>
      <c r="UWB171" s="19"/>
      <c r="UWC171" s="19"/>
      <c r="UWD171" s="19"/>
      <c r="UWE171" s="19"/>
      <c r="UWF171" s="19"/>
      <c r="UWG171" s="19"/>
      <c r="UWH171" s="19"/>
      <c r="UWI171" s="19"/>
      <c r="UWJ171" s="19"/>
      <c r="UWK171" s="19"/>
      <c r="UWL171" s="19"/>
      <c r="UWM171" s="19"/>
      <c r="UWN171" s="19"/>
      <c r="UWO171" s="19"/>
      <c r="UWP171" s="19"/>
      <c r="UWQ171" s="19"/>
      <c r="UWR171" s="19"/>
      <c r="UWS171" s="19"/>
      <c r="UWT171" s="19"/>
      <c r="UWU171" s="19"/>
      <c r="UWV171" s="19"/>
      <c r="UWW171" s="19"/>
      <c r="UWX171" s="19"/>
      <c r="UWY171" s="19"/>
      <c r="UWZ171" s="19"/>
      <c r="UXA171" s="19"/>
      <c r="UXB171" s="19"/>
      <c r="UXC171" s="19"/>
      <c r="UXD171" s="19"/>
      <c r="UXE171" s="19"/>
      <c r="UXF171" s="19"/>
      <c r="UXG171" s="19"/>
      <c r="UXH171" s="19"/>
      <c r="UXI171" s="19"/>
      <c r="UXJ171" s="19"/>
      <c r="UXK171" s="19"/>
      <c r="UXL171" s="19"/>
      <c r="UXM171" s="19"/>
      <c r="UXN171" s="19"/>
      <c r="UXO171" s="19"/>
      <c r="UXP171" s="19"/>
      <c r="UXQ171" s="19"/>
      <c r="UXR171" s="19"/>
      <c r="UXS171" s="19"/>
      <c r="UXT171" s="19"/>
      <c r="UXU171" s="19"/>
      <c r="UXV171" s="19"/>
      <c r="UXW171" s="19"/>
      <c r="UXX171" s="19"/>
      <c r="UXY171" s="19"/>
      <c r="UXZ171" s="19"/>
      <c r="UYA171" s="19"/>
      <c r="UYB171" s="19"/>
      <c r="UYC171" s="19"/>
      <c r="UYD171" s="19"/>
      <c r="UYE171" s="19"/>
      <c r="UYF171" s="19"/>
      <c r="UYG171" s="19"/>
      <c r="UYH171" s="19"/>
      <c r="UYI171" s="19"/>
      <c r="UYJ171" s="19"/>
      <c r="UYK171" s="19"/>
      <c r="UYL171" s="19"/>
      <c r="UYM171" s="19"/>
      <c r="UYN171" s="19"/>
      <c r="UYO171" s="19"/>
      <c r="UYP171" s="19"/>
      <c r="UYQ171" s="19"/>
      <c r="UYR171" s="19"/>
      <c r="UYS171" s="19"/>
      <c r="UYT171" s="19"/>
      <c r="UYU171" s="19"/>
      <c r="UYV171" s="19"/>
      <c r="UYW171" s="19"/>
      <c r="UYX171" s="19"/>
      <c r="UYY171" s="19"/>
      <c r="UYZ171" s="19"/>
      <c r="UZA171" s="19"/>
      <c r="UZB171" s="19"/>
      <c r="UZC171" s="19"/>
      <c r="UZD171" s="19"/>
      <c r="UZE171" s="19"/>
      <c r="UZF171" s="19"/>
      <c r="UZG171" s="19"/>
      <c r="UZH171" s="19"/>
      <c r="UZI171" s="19"/>
      <c r="UZJ171" s="19"/>
      <c r="UZK171" s="19"/>
      <c r="UZL171" s="19"/>
      <c r="UZM171" s="19"/>
      <c r="UZN171" s="19"/>
      <c r="UZO171" s="19"/>
      <c r="UZP171" s="19"/>
      <c r="UZQ171" s="19"/>
      <c r="UZR171" s="19"/>
      <c r="UZS171" s="19"/>
      <c r="UZT171" s="19"/>
      <c r="UZU171" s="19"/>
      <c r="UZV171" s="19"/>
      <c r="UZW171" s="19"/>
      <c r="UZX171" s="19"/>
      <c r="UZY171" s="19"/>
      <c r="UZZ171" s="19"/>
      <c r="VAA171" s="19"/>
      <c r="VAB171" s="19"/>
      <c r="VAC171" s="19"/>
      <c r="VAD171" s="19"/>
      <c r="VAE171" s="19"/>
      <c r="VAF171" s="19"/>
      <c r="VAG171" s="19"/>
      <c r="VAH171" s="19"/>
      <c r="VAI171" s="19"/>
      <c r="VAJ171" s="19"/>
      <c r="VAK171" s="19"/>
      <c r="VAL171" s="19"/>
      <c r="VAM171" s="19"/>
      <c r="VAN171" s="19"/>
      <c r="VAO171" s="19"/>
      <c r="VAP171" s="19"/>
      <c r="VAQ171" s="19"/>
      <c r="VAR171" s="19"/>
      <c r="VAS171" s="19"/>
      <c r="VAT171" s="19"/>
      <c r="VAU171" s="19"/>
      <c r="VAV171" s="19"/>
      <c r="VAW171" s="19"/>
      <c r="VAX171" s="19"/>
      <c r="VAY171" s="19"/>
      <c r="VAZ171" s="19"/>
      <c r="VBA171" s="19"/>
      <c r="VBB171" s="19"/>
      <c r="VBC171" s="19"/>
      <c r="VBD171" s="19"/>
      <c r="VBE171" s="19"/>
      <c r="VBF171" s="19"/>
      <c r="VBG171" s="19"/>
      <c r="VBH171" s="19"/>
      <c r="VBI171" s="19"/>
      <c r="VBJ171" s="19"/>
      <c r="VBK171" s="19"/>
      <c r="VBL171" s="19"/>
      <c r="VBM171" s="19"/>
      <c r="VBN171" s="19"/>
      <c r="VBO171" s="19"/>
      <c r="VBP171" s="19"/>
      <c r="VBQ171" s="19"/>
      <c r="VBR171" s="19"/>
      <c r="VBS171" s="19"/>
      <c r="VBT171" s="19"/>
      <c r="VBU171" s="19"/>
      <c r="VBV171" s="19"/>
      <c r="VBW171" s="19"/>
      <c r="VBX171" s="19"/>
      <c r="VBY171" s="19"/>
      <c r="VBZ171" s="19"/>
      <c r="VCA171" s="19"/>
      <c r="VCB171" s="19"/>
      <c r="VCC171" s="19"/>
      <c r="VCD171" s="19"/>
      <c r="VCE171" s="19"/>
      <c r="VCF171" s="19"/>
      <c r="VCG171" s="19"/>
      <c r="VCH171" s="19"/>
      <c r="VCI171" s="19"/>
      <c r="VCJ171" s="19"/>
      <c r="VCK171" s="19"/>
      <c r="VCL171" s="19"/>
      <c r="VCM171" s="19"/>
      <c r="VCN171" s="19"/>
      <c r="VCO171" s="19"/>
      <c r="VCP171" s="19"/>
      <c r="VCQ171" s="19"/>
      <c r="VCR171" s="19"/>
      <c r="VCS171" s="19"/>
      <c r="VCT171" s="19"/>
      <c r="VCU171" s="19"/>
      <c r="VCV171" s="19"/>
      <c r="VCW171" s="19"/>
      <c r="VCX171" s="19"/>
      <c r="VCY171" s="19"/>
      <c r="VCZ171" s="19"/>
      <c r="VDA171" s="19"/>
      <c r="VDB171" s="19"/>
      <c r="VDC171" s="19"/>
      <c r="VDD171" s="19"/>
      <c r="VDE171" s="19"/>
      <c r="VDF171" s="19"/>
      <c r="VDG171" s="19"/>
      <c r="VDH171" s="19"/>
      <c r="VDI171" s="19"/>
      <c r="VDJ171" s="19"/>
      <c r="VDK171" s="19"/>
      <c r="VDL171" s="19"/>
      <c r="VDM171" s="19"/>
      <c r="VDN171" s="19"/>
      <c r="VDO171" s="19"/>
      <c r="VDP171" s="19"/>
      <c r="VDQ171" s="19"/>
      <c r="VDR171" s="19"/>
      <c r="VDS171" s="19"/>
      <c r="VDT171" s="19"/>
      <c r="VDU171" s="19"/>
      <c r="VDV171" s="19"/>
      <c r="VDW171" s="19"/>
      <c r="VDX171" s="19"/>
      <c r="VDY171" s="19"/>
      <c r="VDZ171" s="19"/>
      <c r="VEA171" s="19"/>
      <c r="VEB171" s="19"/>
      <c r="VEC171" s="19"/>
      <c r="VED171" s="19"/>
      <c r="VEE171" s="19"/>
      <c r="VEF171" s="19"/>
      <c r="VEG171" s="19"/>
      <c r="VEH171" s="19"/>
      <c r="VEI171" s="19"/>
      <c r="VEJ171" s="19"/>
      <c r="VEK171" s="19"/>
      <c r="VEL171" s="19"/>
      <c r="VEM171" s="19"/>
      <c r="VEN171" s="19"/>
      <c r="VEO171" s="19"/>
      <c r="VEP171" s="19"/>
      <c r="VEQ171" s="19"/>
      <c r="VER171" s="19"/>
      <c r="VES171" s="19"/>
      <c r="VET171" s="19"/>
      <c r="VEU171" s="19"/>
      <c r="VEV171" s="19"/>
      <c r="VEW171" s="19"/>
      <c r="VEX171" s="19"/>
      <c r="VEY171" s="19"/>
      <c r="VEZ171" s="19"/>
      <c r="VFA171" s="19"/>
      <c r="VFB171" s="19"/>
      <c r="VFC171" s="19"/>
      <c r="VFD171" s="19"/>
      <c r="VFE171" s="19"/>
      <c r="VFF171" s="19"/>
      <c r="VFG171" s="19"/>
      <c r="VFH171" s="19"/>
      <c r="VFI171" s="19"/>
      <c r="VFJ171" s="19"/>
      <c r="VFK171" s="19"/>
      <c r="VFL171" s="19"/>
      <c r="VFM171" s="19"/>
      <c r="VFN171" s="19"/>
      <c r="VFO171" s="19"/>
      <c r="VFP171" s="19"/>
      <c r="VFQ171" s="19"/>
      <c r="VFR171" s="19"/>
      <c r="VFS171" s="19"/>
      <c r="VFT171" s="19"/>
      <c r="VFU171" s="19"/>
      <c r="VFV171" s="19"/>
      <c r="VFW171" s="19"/>
      <c r="VFX171" s="19"/>
      <c r="VFY171" s="19"/>
      <c r="VFZ171" s="19"/>
      <c r="VGA171" s="19"/>
      <c r="VGB171" s="19"/>
      <c r="VGC171" s="19"/>
      <c r="VGD171" s="19"/>
      <c r="VGE171" s="19"/>
      <c r="VGF171" s="19"/>
      <c r="VGG171" s="19"/>
      <c r="VGH171" s="19"/>
      <c r="VGI171" s="19"/>
      <c r="VGJ171" s="19"/>
      <c r="VGK171" s="19"/>
      <c r="VGL171" s="19"/>
      <c r="VGM171" s="19"/>
      <c r="VGN171" s="19"/>
      <c r="VGO171" s="19"/>
      <c r="VGP171" s="19"/>
      <c r="VGQ171" s="19"/>
      <c r="VGR171" s="19"/>
      <c r="VGS171" s="19"/>
      <c r="VGT171" s="19"/>
      <c r="VGU171" s="19"/>
      <c r="VGV171" s="19"/>
      <c r="VGW171" s="19"/>
      <c r="VGX171" s="19"/>
      <c r="VGY171" s="19"/>
      <c r="VGZ171" s="19"/>
      <c r="VHA171" s="19"/>
      <c r="VHB171" s="19"/>
      <c r="VHC171" s="19"/>
      <c r="VHD171" s="19"/>
      <c r="VHE171" s="19"/>
      <c r="VHF171" s="19"/>
      <c r="VHG171" s="19"/>
      <c r="VHH171" s="19"/>
      <c r="VHI171" s="19"/>
      <c r="VHJ171" s="19"/>
      <c r="VHK171" s="19"/>
      <c r="VHL171" s="19"/>
      <c r="VHM171" s="19"/>
      <c r="VHN171" s="19"/>
      <c r="VHO171" s="19"/>
      <c r="VHP171" s="19"/>
      <c r="VHQ171" s="19"/>
      <c r="VHR171" s="19"/>
      <c r="VHS171" s="19"/>
      <c r="VHT171" s="19"/>
      <c r="VHU171" s="19"/>
      <c r="VHV171" s="19"/>
      <c r="VHW171" s="19"/>
      <c r="VHX171" s="19"/>
      <c r="VHY171" s="19"/>
      <c r="VHZ171" s="19"/>
      <c r="VIA171" s="19"/>
      <c r="VIB171" s="19"/>
      <c r="VIC171" s="19"/>
      <c r="VID171" s="19"/>
      <c r="VIE171" s="19"/>
      <c r="VIF171" s="19"/>
      <c r="VIG171" s="19"/>
      <c r="VIH171" s="19"/>
      <c r="VII171" s="19"/>
      <c r="VIJ171" s="19"/>
      <c r="VIK171" s="19"/>
      <c r="VIL171" s="19"/>
      <c r="VIM171" s="19"/>
      <c r="VIN171" s="19"/>
      <c r="VIO171" s="19"/>
      <c r="VIP171" s="19"/>
      <c r="VIQ171" s="19"/>
      <c r="VIR171" s="19"/>
      <c r="VIS171" s="19"/>
      <c r="VIT171" s="19"/>
      <c r="VIU171" s="19"/>
      <c r="VIV171" s="19"/>
      <c r="VIW171" s="19"/>
      <c r="VIX171" s="19"/>
      <c r="VIY171" s="19"/>
      <c r="VIZ171" s="19"/>
      <c r="VJA171" s="19"/>
      <c r="VJB171" s="19"/>
      <c r="VJC171" s="19"/>
      <c r="VJD171" s="19"/>
      <c r="VJE171" s="19"/>
      <c r="VJF171" s="19"/>
      <c r="VJG171" s="19"/>
      <c r="VJH171" s="19"/>
      <c r="VJI171" s="19"/>
      <c r="VJJ171" s="19"/>
      <c r="VJK171" s="19"/>
      <c r="VJL171" s="19"/>
      <c r="VJM171" s="19"/>
      <c r="VJN171" s="19"/>
      <c r="VJO171" s="19"/>
      <c r="VJP171" s="19"/>
      <c r="VJQ171" s="19"/>
      <c r="VJR171" s="19"/>
      <c r="VJS171" s="19"/>
      <c r="VJT171" s="19"/>
      <c r="VJU171" s="19"/>
      <c r="VJV171" s="19"/>
      <c r="VJW171" s="19"/>
      <c r="VJX171" s="19"/>
      <c r="VJY171" s="19"/>
      <c r="VJZ171" s="19"/>
      <c r="VKA171" s="19"/>
      <c r="VKB171" s="19"/>
      <c r="VKC171" s="19"/>
      <c r="VKD171" s="19"/>
      <c r="VKE171" s="19"/>
      <c r="VKF171" s="19"/>
      <c r="VKG171" s="19"/>
      <c r="VKH171" s="19"/>
      <c r="VKI171" s="19"/>
      <c r="VKJ171" s="19"/>
      <c r="VKK171" s="19"/>
      <c r="VKL171" s="19"/>
      <c r="VKM171" s="19"/>
      <c r="VKN171" s="19"/>
      <c r="VKO171" s="19"/>
      <c r="VKP171" s="19"/>
      <c r="VKQ171" s="19"/>
      <c r="VKR171" s="19"/>
      <c r="VKS171" s="19"/>
      <c r="VKT171" s="19"/>
      <c r="VKU171" s="19"/>
      <c r="VKV171" s="19"/>
      <c r="VKW171" s="19"/>
      <c r="VKX171" s="19"/>
      <c r="VKY171" s="19"/>
      <c r="VKZ171" s="19"/>
      <c r="VLA171" s="19"/>
      <c r="VLB171" s="19"/>
      <c r="VLC171" s="19"/>
      <c r="VLD171" s="19"/>
      <c r="VLE171" s="19"/>
      <c r="VLF171" s="19"/>
      <c r="VLG171" s="19"/>
      <c r="VLH171" s="19"/>
      <c r="VLI171" s="19"/>
      <c r="VLJ171" s="19"/>
      <c r="VLK171" s="19"/>
      <c r="VLL171" s="19"/>
      <c r="VLM171" s="19"/>
      <c r="VLN171" s="19"/>
      <c r="VLO171" s="19"/>
      <c r="VLP171" s="19"/>
      <c r="VLQ171" s="19"/>
      <c r="VLR171" s="19"/>
      <c r="VLS171" s="19"/>
      <c r="VLT171" s="19"/>
      <c r="VLU171" s="19"/>
      <c r="VLV171" s="19"/>
      <c r="VLW171" s="19"/>
      <c r="VLX171" s="19"/>
      <c r="VLY171" s="19"/>
      <c r="VLZ171" s="19"/>
      <c r="VMA171" s="19"/>
      <c r="VMB171" s="19"/>
      <c r="VMC171" s="19"/>
      <c r="VMD171" s="19"/>
      <c r="VME171" s="19"/>
      <c r="VMF171" s="19"/>
      <c r="VMG171" s="19"/>
      <c r="VMH171" s="19"/>
      <c r="VMI171" s="19"/>
      <c r="VMJ171" s="19"/>
      <c r="VMK171" s="19"/>
      <c r="VML171" s="19"/>
      <c r="VMM171" s="19"/>
      <c r="VMN171" s="19"/>
      <c r="VMO171" s="19"/>
      <c r="VMP171" s="19"/>
      <c r="VMQ171" s="19"/>
      <c r="VMR171" s="19"/>
      <c r="VMS171" s="19"/>
      <c r="VMT171" s="19"/>
      <c r="VMU171" s="19"/>
      <c r="VMV171" s="19"/>
      <c r="VMW171" s="19"/>
      <c r="VMX171" s="19"/>
      <c r="VMY171" s="19"/>
      <c r="VMZ171" s="19"/>
      <c r="VNA171" s="19"/>
      <c r="VNB171" s="19"/>
      <c r="VNC171" s="19"/>
      <c r="VND171" s="19"/>
      <c r="VNE171" s="19"/>
      <c r="VNF171" s="19"/>
      <c r="VNG171" s="19"/>
      <c r="VNH171" s="19"/>
      <c r="VNI171" s="19"/>
      <c r="VNJ171" s="19"/>
      <c r="VNK171" s="19"/>
      <c r="VNL171" s="19"/>
      <c r="VNM171" s="19"/>
      <c r="VNN171" s="19"/>
      <c r="VNO171" s="19"/>
      <c r="VNP171" s="19"/>
      <c r="VNQ171" s="19"/>
      <c r="VNR171" s="19"/>
      <c r="VNS171" s="19"/>
      <c r="VNT171" s="19"/>
      <c r="VNU171" s="19"/>
      <c r="VNV171" s="19"/>
      <c r="VNW171" s="19"/>
      <c r="VNX171" s="19"/>
      <c r="VNY171" s="19"/>
      <c r="VNZ171" s="19"/>
      <c r="VOA171" s="19"/>
      <c r="VOB171" s="19"/>
      <c r="VOC171" s="19"/>
      <c r="VOD171" s="19"/>
      <c r="VOE171" s="19"/>
      <c r="VOF171" s="19"/>
      <c r="VOG171" s="19"/>
      <c r="VOH171" s="19"/>
      <c r="VOI171" s="19"/>
      <c r="VOJ171" s="19"/>
      <c r="VOK171" s="19"/>
      <c r="VOL171" s="19"/>
      <c r="VOM171" s="19"/>
      <c r="VON171" s="19"/>
      <c r="VOO171" s="19"/>
      <c r="VOP171" s="19"/>
      <c r="VOQ171" s="19"/>
      <c r="VOR171" s="19"/>
      <c r="VOS171" s="19"/>
      <c r="VOT171" s="19"/>
      <c r="VOU171" s="19"/>
      <c r="VOV171" s="19"/>
      <c r="VOW171" s="19"/>
      <c r="VOX171" s="19"/>
      <c r="VOY171" s="19"/>
      <c r="VOZ171" s="19"/>
      <c r="VPA171" s="19"/>
      <c r="VPB171" s="19"/>
      <c r="VPC171" s="19"/>
      <c r="VPD171" s="19"/>
      <c r="VPE171" s="19"/>
      <c r="VPF171" s="19"/>
      <c r="VPG171" s="19"/>
      <c r="VPH171" s="19"/>
      <c r="VPI171" s="19"/>
      <c r="VPJ171" s="19"/>
      <c r="VPK171" s="19"/>
      <c r="VPL171" s="19"/>
      <c r="VPM171" s="19"/>
      <c r="VPN171" s="19"/>
      <c r="VPO171" s="19"/>
      <c r="VPP171" s="19"/>
      <c r="VPQ171" s="19"/>
      <c r="VPR171" s="19"/>
      <c r="VPS171" s="19"/>
      <c r="VPT171" s="19"/>
      <c r="VPU171" s="19"/>
      <c r="VPV171" s="19"/>
      <c r="VPW171" s="19"/>
      <c r="VPX171" s="19"/>
      <c r="VPY171" s="19"/>
      <c r="VPZ171" s="19"/>
      <c r="VQA171" s="19"/>
      <c r="VQB171" s="19"/>
      <c r="VQC171" s="19"/>
      <c r="VQD171" s="19"/>
      <c r="VQE171" s="19"/>
      <c r="VQF171" s="19"/>
      <c r="VQG171" s="19"/>
      <c r="VQH171" s="19"/>
      <c r="VQI171" s="19"/>
      <c r="VQJ171" s="19"/>
      <c r="VQK171" s="19"/>
      <c r="VQL171" s="19"/>
      <c r="VQM171" s="19"/>
      <c r="VQN171" s="19"/>
      <c r="VQO171" s="19"/>
      <c r="VQP171" s="19"/>
      <c r="VQQ171" s="19"/>
      <c r="VQR171" s="19"/>
      <c r="VQS171" s="19"/>
      <c r="VQT171" s="19"/>
      <c r="VQU171" s="19"/>
      <c r="VQV171" s="19"/>
      <c r="VQW171" s="19"/>
      <c r="VQX171" s="19"/>
      <c r="VQY171" s="19"/>
      <c r="VQZ171" s="19"/>
      <c r="VRA171" s="19"/>
      <c r="VRB171" s="19"/>
      <c r="VRC171" s="19"/>
      <c r="VRD171" s="19"/>
      <c r="VRE171" s="19"/>
      <c r="VRF171" s="19"/>
      <c r="VRG171" s="19"/>
      <c r="VRH171" s="19"/>
      <c r="VRI171" s="19"/>
      <c r="VRJ171" s="19"/>
      <c r="VRK171" s="19"/>
      <c r="VRL171" s="19"/>
      <c r="VRM171" s="19"/>
      <c r="VRN171" s="19"/>
      <c r="VRO171" s="19"/>
      <c r="VRP171" s="19"/>
      <c r="VRQ171" s="19"/>
      <c r="VRR171" s="19"/>
      <c r="VRS171" s="19"/>
      <c r="VRT171" s="19"/>
      <c r="VRU171" s="19"/>
      <c r="VRV171" s="19"/>
      <c r="VRW171" s="19"/>
      <c r="VRX171" s="19"/>
      <c r="VRY171" s="19"/>
      <c r="VRZ171" s="19"/>
      <c r="VSA171" s="19"/>
      <c r="VSB171" s="19"/>
      <c r="VSC171" s="19"/>
      <c r="VSD171" s="19"/>
      <c r="VSE171" s="19"/>
      <c r="VSF171" s="19"/>
      <c r="VSG171" s="19"/>
      <c r="VSH171" s="19"/>
      <c r="VSI171" s="19"/>
      <c r="VSJ171" s="19"/>
      <c r="VSK171" s="19"/>
      <c r="VSL171" s="19"/>
      <c r="VSM171" s="19"/>
      <c r="VSN171" s="19"/>
      <c r="VSO171" s="19"/>
      <c r="VSP171" s="19"/>
      <c r="VSQ171" s="19"/>
      <c r="VSR171" s="19"/>
      <c r="VSS171" s="19"/>
      <c r="VST171" s="19"/>
      <c r="VSU171" s="19"/>
      <c r="VSV171" s="19"/>
      <c r="VSW171" s="19"/>
      <c r="VSX171" s="19"/>
      <c r="VSY171" s="19"/>
      <c r="VSZ171" s="19"/>
      <c r="VTA171" s="19"/>
      <c r="VTB171" s="19"/>
      <c r="VTC171" s="19"/>
      <c r="VTD171" s="19"/>
      <c r="VTE171" s="19"/>
      <c r="VTF171" s="19"/>
      <c r="VTG171" s="19"/>
      <c r="VTH171" s="19"/>
      <c r="VTI171" s="19"/>
      <c r="VTJ171" s="19"/>
      <c r="VTK171" s="19"/>
      <c r="VTL171" s="19"/>
      <c r="VTM171" s="19"/>
      <c r="VTN171" s="19"/>
      <c r="VTO171" s="19"/>
      <c r="VTP171" s="19"/>
      <c r="VTQ171" s="19"/>
      <c r="VTR171" s="19"/>
      <c r="VTS171" s="19"/>
      <c r="VTT171" s="19"/>
      <c r="VTU171" s="19"/>
      <c r="VTV171" s="19"/>
      <c r="VTW171" s="19"/>
      <c r="VTX171" s="19"/>
      <c r="VTY171" s="19"/>
      <c r="VTZ171" s="19"/>
      <c r="VUA171" s="19"/>
      <c r="VUB171" s="19"/>
      <c r="VUC171" s="19"/>
      <c r="VUD171" s="19"/>
      <c r="VUE171" s="19"/>
      <c r="VUF171" s="19"/>
      <c r="VUG171" s="19"/>
      <c r="VUH171" s="19"/>
      <c r="VUI171" s="19"/>
      <c r="VUJ171" s="19"/>
      <c r="VUK171" s="19"/>
      <c r="VUL171" s="19"/>
      <c r="VUM171" s="19"/>
      <c r="VUN171" s="19"/>
      <c r="VUO171" s="19"/>
      <c r="VUP171" s="19"/>
      <c r="VUQ171" s="19"/>
      <c r="VUR171" s="19"/>
      <c r="VUS171" s="19"/>
      <c r="VUT171" s="19"/>
      <c r="VUU171" s="19"/>
      <c r="VUV171" s="19"/>
      <c r="VUW171" s="19"/>
      <c r="VUX171" s="19"/>
      <c r="VUY171" s="19"/>
      <c r="VUZ171" s="19"/>
      <c r="VVA171" s="19"/>
      <c r="VVB171" s="19"/>
      <c r="VVC171" s="19"/>
      <c r="VVD171" s="19"/>
      <c r="VVE171" s="19"/>
      <c r="VVF171" s="19"/>
      <c r="VVG171" s="19"/>
      <c r="VVH171" s="19"/>
      <c r="VVI171" s="19"/>
      <c r="VVJ171" s="19"/>
      <c r="VVK171" s="19"/>
      <c r="VVL171" s="19"/>
      <c r="VVM171" s="19"/>
      <c r="VVN171" s="19"/>
      <c r="VVO171" s="19"/>
      <c r="VVP171" s="19"/>
      <c r="VVQ171" s="19"/>
      <c r="VVR171" s="19"/>
      <c r="VVS171" s="19"/>
      <c r="VVT171" s="19"/>
      <c r="VVU171" s="19"/>
      <c r="VVV171" s="19"/>
      <c r="VVW171" s="19"/>
      <c r="VVX171" s="19"/>
      <c r="VVY171" s="19"/>
      <c r="VVZ171" s="19"/>
      <c r="VWA171" s="19"/>
      <c r="VWB171" s="19"/>
      <c r="VWC171" s="19"/>
      <c r="VWD171" s="19"/>
      <c r="VWE171" s="19"/>
      <c r="VWF171" s="19"/>
      <c r="VWG171" s="19"/>
      <c r="VWH171" s="19"/>
      <c r="VWI171" s="19"/>
      <c r="VWJ171" s="19"/>
      <c r="VWK171" s="19"/>
      <c r="VWL171" s="19"/>
      <c r="VWM171" s="19"/>
      <c r="VWN171" s="19"/>
      <c r="VWO171" s="19"/>
      <c r="VWP171" s="19"/>
      <c r="VWQ171" s="19"/>
      <c r="VWR171" s="19"/>
      <c r="VWS171" s="19"/>
      <c r="VWT171" s="19"/>
      <c r="VWU171" s="19"/>
      <c r="VWV171" s="19"/>
      <c r="VWW171" s="19"/>
      <c r="VWX171" s="19"/>
      <c r="VWY171" s="19"/>
      <c r="VWZ171" s="19"/>
      <c r="VXA171" s="19"/>
      <c r="VXB171" s="19"/>
      <c r="VXC171" s="19"/>
      <c r="VXD171" s="19"/>
      <c r="VXE171" s="19"/>
      <c r="VXF171" s="19"/>
      <c r="VXG171" s="19"/>
      <c r="VXH171" s="19"/>
      <c r="VXI171" s="19"/>
      <c r="VXJ171" s="19"/>
      <c r="VXK171" s="19"/>
      <c r="VXL171" s="19"/>
      <c r="VXM171" s="19"/>
      <c r="VXN171" s="19"/>
      <c r="VXO171" s="19"/>
      <c r="VXP171" s="19"/>
      <c r="VXQ171" s="19"/>
      <c r="VXR171" s="19"/>
      <c r="VXS171" s="19"/>
      <c r="VXT171" s="19"/>
      <c r="VXU171" s="19"/>
      <c r="VXV171" s="19"/>
      <c r="VXW171" s="19"/>
      <c r="VXX171" s="19"/>
      <c r="VXY171" s="19"/>
      <c r="VXZ171" s="19"/>
      <c r="VYA171" s="19"/>
      <c r="VYB171" s="19"/>
      <c r="VYC171" s="19"/>
      <c r="VYD171" s="19"/>
      <c r="VYE171" s="19"/>
      <c r="VYF171" s="19"/>
      <c r="VYG171" s="19"/>
      <c r="VYH171" s="19"/>
      <c r="VYI171" s="19"/>
      <c r="VYJ171" s="19"/>
      <c r="VYK171" s="19"/>
      <c r="VYL171" s="19"/>
      <c r="VYM171" s="19"/>
      <c r="VYN171" s="19"/>
      <c r="VYO171" s="19"/>
      <c r="VYP171" s="19"/>
      <c r="VYQ171" s="19"/>
      <c r="VYR171" s="19"/>
      <c r="VYS171" s="19"/>
      <c r="VYT171" s="19"/>
      <c r="VYU171" s="19"/>
      <c r="VYV171" s="19"/>
      <c r="VYW171" s="19"/>
      <c r="VYX171" s="19"/>
      <c r="VYY171" s="19"/>
      <c r="VYZ171" s="19"/>
      <c r="VZA171" s="19"/>
      <c r="VZB171" s="19"/>
      <c r="VZC171" s="19"/>
      <c r="VZD171" s="19"/>
      <c r="VZE171" s="19"/>
      <c r="VZF171" s="19"/>
      <c r="VZG171" s="19"/>
      <c r="VZH171" s="19"/>
      <c r="VZI171" s="19"/>
      <c r="VZJ171" s="19"/>
      <c r="VZK171" s="19"/>
      <c r="VZL171" s="19"/>
      <c r="VZM171" s="19"/>
      <c r="VZN171" s="19"/>
      <c r="VZO171" s="19"/>
      <c r="VZP171" s="19"/>
      <c r="VZQ171" s="19"/>
      <c r="VZR171" s="19"/>
      <c r="VZS171" s="19"/>
      <c r="VZT171" s="19"/>
      <c r="VZU171" s="19"/>
      <c r="VZV171" s="19"/>
      <c r="VZW171" s="19"/>
      <c r="VZX171" s="19"/>
      <c r="VZY171" s="19"/>
      <c r="VZZ171" s="19"/>
      <c r="WAA171" s="19"/>
      <c r="WAB171" s="19"/>
      <c r="WAC171" s="19"/>
      <c r="WAD171" s="19"/>
      <c r="WAE171" s="19"/>
      <c r="WAF171" s="19"/>
      <c r="WAG171" s="19"/>
      <c r="WAH171" s="19"/>
      <c r="WAI171" s="19"/>
      <c r="WAJ171" s="19"/>
      <c r="WAK171" s="19"/>
      <c r="WAL171" s="19"/>
      <c r="WAM171" s="19"/>
      <c r="WAN171" s="19"/>
      <c r="WAO171" s="19"/>
      <c r="WAP171" s="19"/>
      <c r="WAQ171" s="19"/>
      <c r="WAR171" s="19"/>
      <c r="WAS171" s="19"/>
      <c r="WAT171" s="19"/>
      <c r="WAU171" s="19"/>
      <c r="WAV171" s="19"/>
      <c r="WAW171" s="19"/>
      <c r="WAX171" s="19"/>
      <c r="WAY171" s="19"/>
      <c r="WAZ171" s="19"/>
      <c r="WBA171" s="19"/>
      <c r="WBB171" s="19"/>
      <c r="WBC171" s="19"/>
      <c r="WBD171" s="19"/>
      <c r="WBE171" s="19"/>
      <c r="WBF171" s="19"/>
      <c r="WBG171" s="19"/>
      <c r="WBH171" s="19"/>
      <c r="WBI171" s="19"/>
      <c r="WBJ171" s="19"/>
      <c r="WBK171" s="19"/>
      <c r="WBL171" s="19"/>
      <c r="WBM171" s="19"/>
      <c r="WBN171" s="19"/>
      <c r="WBO171" s="19"/>
      <c r="WBP171" s="19"/>
      <c r="WBQ171" s="19"/>
      <c r="WBR171" s="19"/>
      <c r="WBS171" s="19"/>
      <c r="WBT171" s="19"/>
      <c r="WBU171" s="19"/>
      <c r="WBV171" s="19"/>
      <c r="WBW171" s="19"/>
      <c r="WBX171" s="19"/>
      <c r="WBY171" s="19"/>
      <c r="WBZ171" s="19"/>
      <c r="WCA171" s="19"/>
      <c r="WCB171" s="19"/>
      <c r="WCC171" s="19"/>
      <c r="WCD171" s="19"/>
      <c r="WCE171" s="19"/>
      <c r="WCF171" s="19"/>
      <c r="WCG171" s="19"/>
      <c r="WCH171" s="19"/>
      <c r="WCI171" s="19"/>
      <c r="WCJ171" s="19"/>
      <c r="WCK171" s="19"/>
      <c r="WCL171" s="19"/>
      <c r="WCM171" s="19"/>
      <c r="WCN171" s="19"/>
      <c r="WCO171" s="19"/>
      <c r="WCP171" s="19"/>
      <c r="WCQ171" s="19"/>
      <c r="WCR171" s="19"/>
      <c r="WCS171" s="19"/>
      <c r="WCT171" s="19"/>
      <c r="WCU171" s="19"/>
      <c r="WCV171" s="19"/>
      <c r="WCW171" s="19"/>
      <c r="WCX171" s="19"/>
      <c r="WCY171" s="19"/>
      <c r="WCZ171" s="19"/>
      <c r="WDA171" s="19"/>
      <c r="WDB171" s="19"/>
      <c r="WDC171" s="19"/>
      <c r="WDD171" s="19"/>
      <c r="WDE171" s="19"/>
      <c r="WDF171" s="19"/>
      <c r="WDG171" s="19"/>
      <c r="WDH171" s="19"/>
      <c r="WDI171" s="19"/>
      <c r="WDJ171" s="19"/>
      <c r="WDK171" s="19"/>
      <c r="WDL171" s="19"/>
      <c r="WDM171" s="19"/>
      <c r="WDN171" s="19"/>
      <c r="WDO171" s="19"/>
      <c r="WDP171" s="19"/>
      <c r="WDQ171" s="19"/>
      <c r="WDR171" s="19"/>
      <c r="WDS171" s="19"/>
      <c r="WDT171" s="19"/>
      <c r="WDU171" s="19"/>
      <c r="WDV171" s="19"/>
      <c r="WDW171" s="19"/>
      <c r="WDX171" s="19"/>
      <c r="WDY171" s="19"/>
      <c r="WDZ171" s="19"/>
      <c r="WEA171" s="19"/>
      <c r="WEB171" s="19"/>
      <c r="WEC171" s="19"/>
      <c r="WED171" s="19"/>
      <c r="WEE171" s="19"/>
      <c r="WEF171" s="19"/>
      <c r="WEG171" s="19"/>
      <c r="WEH171" s="19"/>
      <c r="WEI171" s="19"/>
      <c r="WEJ171" s="19"/>
      <c r="WEK171" s="19"/>
      <c r="WEL171" s="19"/>
      <c r="WEM171" s="19"/>
      <c r="WEN171" s="19"/>
      <c r="WEO171" s="19"/>
      <c r="WEP171" s="19"/>
      <c r="WEQ171" s="19"/>
      <c r="WER171" s="19"/>
      <c r="WES171" s="19"/>
      <c r="WET171" s="19"/>
      <c r="WEU171" s="19"/>
      <c r="WEV171" s="19"/>
      <c r="WEW171" s="19"/>
      <c r="WEX171" s="19"/>
      <c r="WEY171" s="19"/>
      <c r="WEZ171" s="19"/>
      <c r="WFA171" s="19"/>
      <c r="WFB171" s="19"/>
      <c r="WFC171" s="19"/>
      <c r="WFD171" s="19"/>
      <c r="WFE171" s="19"/>
      <c r="WFF171" s="19"/>
      <c r="WFG171" s="19"/>
      <c r="WFH171" s="19"/>
      <c r="WFI171" s="19"/>
      <c r="WFJ171" s="19"/>
      <c r="WFK171" s="19"/>
      <c r="WFL171" s="19"/>
      <c r="WFM171" s="19"/>
      <c r="WFN171" s="19"/>
      <c r="WFO171" s="19"/>
      <c r="WFP171" s="19"/>
      <c r="WFQ171" s="19"/>
      <c r="WFR171" s="19"/>
      <c r="WFS171" s="19"/>
      <c r="WFT171" s="19"/>
      <c r="WFU171" s="19"/>
      <c r="WFV171" s="19"/>
      <c r="WFW171" s="19"/>
      <c r="WFX171" s="19"/>
      <c r="WFY171" s="19"/>
      <c r="WFZ171" s="19"/>
      <c r="WGA171" s="19"/>
      <c r="WGB171" s="19"/>
      <c r="WGC171" s="19"/>
      <c r="WGD171" s="19"/>
      <c r="WGE171" s="19"/>
      <c r="WGF171" s="19"/>
      <c r="WGG171" s="19"/>
      <c r="WGH171" s="19"/>
      <c r="WGI171" s="19"/>
      <c r="WGJ171" s="19"/>
      <c r="WGK171" s="19"/>
      <c r="WGL171" s="19"/>
      <c r="WGM171" s="19"/>
      <c r="WGN171" s="19"/>
      <c r="WGO171" s="19"/>
      <c r="WGP171" s="19"/>
      <c r="WGQ171" s="19"/>
      <c r="WGR171" s="19"/>
      <c r="WGS171" s="19"/>
      <c r="WGT171" s="19"/>
      <c r="WGU171" s="19"/>
      <c r="WGV171" s="19"/>
      <c r="WGW171" s="19"/>
      <c r="WGX171" s="19"/>
      <c r="WGY171" s="19"/>
      <c r="WGZ171" s="19"/>
      <c r="WHA171" s="19"/>
      <c r="WHB171" s="19"/>
      <c r="WHC171" s="19"/>
      <c r="WHD171" s="19"/>
      <c r="WHE171" s="19"/>
      <c r="WHF171" s="19"/>
      <c r="WHG171" s="19"/>
      <c r="WHH171" s="19"/>
      <c r="WHI171" s="19"/>
      <c r="WHJ171" s="19"/>
      <c r="WHK171" s="19"/>
      <c r="WHL171" s="19"/>
      <c r="WHM171" s="19"/>
      <c r="WHN171" s="19"/>
      <c r="WHO171" s="19"/>
      <c r="WHP171" s="19"/>
      <c r="WHQ171" s="19"/>
      <c r="WHR171" s="19"/>
      <c r="WHS171" s="19"/>
      <c r="WHT171" s="19"/>
      <c r="WHU171" s="19"/>
      <c r="WHV171" s="19"/>
      <c r="WHW171" s="19"/>
      <c r="WHX171" s="19"/>
      <c r="WHY171" s="19"/>
      <c r="WHZ171" s="19"/>
      <c r="WIA171" s="19"/>
      <c r="WIB171" s="19"/>
      <c r="WIC171" s="19"/>
      <c r="WID171" s="19"/>
      <c r="WIE171" s="19"/>
      <c r="WIF171" s="19"/>
      <c r="WIG171" s="19"/>
      <c r="WIH171" s="19"/>
      <c r="WII171" s="19"/>
      <c r="WIJ171" s="19"/>
      <c r="WIK171" s="19"/>
      <c r="WIL171" s="19"/>
      <c r="WIM171" s="19"/>
      <c r="WIN171" s="19"/>
      <c r="WIO171" s="19"/>
      <c r="WIP171" s="19"/>
      <c r="WIQ171" s="19"/>
      <c r="WIR171" s="19"/>
      <c r="WIS171" s="19"/>
      <c r="WIT171" s="19"/>
      <c r="WIU171" s="19"/>
      <c r="WIV171" s="19"/>
      <c r="WIW171" s="19"/>
      <c r="WIX171" s="19"/>
      <c r="WIY171" s="19"/>
      <c r="WIZ171" s="19"/>
      <c r="WJA171" s="19"/>
      <c r="WJB171" s="19"/>
      <c r="WJC171" s="19"/>
      <c r="WJD171" s="19"/>
      <c r="WJE171" s="19"/>
      <c r="WJF171" s="19"/>
      <c r="WJG171" s="19"/>
      <c r="WJH171" s="19"/>
      <c r="WJI171" s="19"/>
      <c r="WJJ171" s="19"/>
      <c r="WJK171" s="19"/>
      <c r="WJL171" s="19"/>
      <c r="WJM171" s="19"/>
      <c r="WJN171" s="19"/>
      <c r="WJO171" s="19"/>
      <c r="WJP171" s="19"/>
      <c r="WJQ171" s="19"/>
      <c r="WJR171" s="19"/>
      <c r="WJS171" s="19"/>
      <c r="WJT171" s="19"/>
      <c r="WJU171" s="19"/>
      <c r="WJV171" s="19"/>
      <c r="WJW171" s="19"/>
      <c r="WJX171" s="19"/>
      <c r="WJY171" s="19"/>
      <c r="WJZ171" s="19"/>
      <c r="WKA171" s="19"/>
      <c r="WKB171" s="19"/>
      <c r="WKC171" s="19"/>
      <c r="WKD171" s="19"/>
      <c r="WKE171" s="19"/>
      <c r="WKF171" s="19"/>
      <c r="WKG171" s="19"/>
      <c r="WKH171" s="19"/>
      <c r="WKI171" s="19"/>
      <c r="WKJ171" s="19"/>
      <c r="WKK171" s="19"/>
      <c r="WKL171" s="19"/>
      <c r="WKM171" s="19"/>
      <c r="WKN171" s="19"/>
      <c r="WKO171" s="19"/>
      <c r="WKP171" s="19"/>
      <c r="WKQ171" s="19"/>
      <c r="WKR171" s="19"/>
      <c r="WKS171" s="19"/>
      <c r="WKT171" s="19"/>
      <c r="WKU171" s="19"/>
      <c r="WKV171" s="19"/>
      <c r="WKW171" s="19"/>
      <c r="WKX171" s="19"/>
      <c r="WKY171" s="19"/>
      <c r="WKZ171" s="19"/>
      <c r="WLA171" s="19"/>
      <c r="WLB171" s="19"/>
      <c r="WLC171" s="19"/>
      <c r="WLD171" s="19"/>
      <c r="WLE171" s="19"/>
      <c r="WLF171" s="19"/>
      <c r="WLG171" s="19"/>
      <c r="WLH171" s="19"/>
      <c r="WLI171" s="19"/>
      <c r="WLJ171" s="19"/>
      <c r="WLK171" s="19"/>
      <c r="WLL171" s="19"/>
      <c r="WLM171" s="19"/>
      <c r="WLN171" s="19"/>
      <c r="WLO171" s="19"/>
      <c r="WLP171" s="19"/>
      <c r="WLQ171" s="19"/>
      <c r="WLR171" s="19"/>
      <c r="WLS171" s="19"/>
      <c r="WLT171" s="19"/>
      <c r="WLU171" s="19"/>
      <c r="WLV171" s="19"/>
      <c r="WLW171" s="19"/>
      <c r="WLX171" s="19"/>
      <c r="WLY171" s="19"/>
      <c r="WLZ171" s="19"/>
      <c r="WMA171" s="19"/>
      <c r="WMB171" s="19"/>
      <c r="WMC171" s="19"/>
      <c r="WMD171" s="19"/>
      <c r="WME171" s="19"/>
      <c r="WMF171" s="19"/>
      <c r="WMG171" s="19"/>
      <c r="WMH171" s="19"/>
      <c r="WMI171" s="19"/>
      <c r="WMJ171" s="19"/>
      <c r="WMK171" s="19"/>
      <c r="WML171" s="19"/>
      <c r="WMM171" s="19"/>
      <c r="WMN171" s="19"/>
      <c r="WMO171" s="19"/>
      <c r="WMP171" s="19"/>
      <c r="WMQ171" s="19"/>
      <c r="WMR171" s="19"/>
      <c r="WMS171" s="19"/>
      <c r="WMT171" s="19"/>
      <c r="WMU171" s="19"/>
      <c r="WMV171" s="19"/>
      <c r="WMW171" s="19"/>
      <c r="WMX171" s="19"/>
      <c r="WMY171" s="19"/>
      <c r="WMZ171" s="19"/>
      <c r="WNA171" s="19"/>
      <c r="WNB171" s="19"/>
      <c r="WNC171" s="19"/>
      <c r="WND171" s="19"/>
      <c r="WNE171" s="19"/>
      <c r="WNF171" s="19"/>
      <c r="WNG171" s="19"/>
      <c r="WNH171" s="19"/>
      <c r="WNI171" s="19"/>
      <c r="WNJ171" s="19"/>
      <c r="WNK171" s="19"/>
      <c r="WNL171" s="19"/>
      <c r="WNM171" s="19"/>
      <c r="WNN171" s="19"/>
      <c r="WNO171" s="19"/>
      <c r="WNP171" s="19"/>
      <c r="WNQ171" s="19"/>
      <c r="WNR171" s="19"/>
      <c r="WNS171" s="19"/>
      <c r="WNT171" s="19"/>
      <c r="WNU171" s="19"/>
      <c r="WNV171" s="19"/>
      <c r="WNW171" s="19"/>
      <c r="WNX171" s="19"/>
      <c r="WNY171" s="19"/>
      <c r="WNZ171" s="19"/>
      <c r="WOA171" s="19"/>
      <c r="WOB171" s="19"/>
      <c r="WOC171" s="19"/>
      <c r="WOD171" s="19"/>
      <c r="WOE171" s="19"/>
      <c r="WOF171" s="19"/>
      <c r="WOG171" s="19"/>
      <c r="WOH171" s="19"/>
      <c r="WOI171" s="19"/>
      <c r="WOJ171" s="19"/>
      <c r="WOK171" s="19"/>
      <c r="WOL171" s="19"/>
      <c r="WOM171" s="19"/>
      <c r="WON171" s="19"/>
      <c r="WOO171" s="19"/>
      <c r="WOP171" s="19"/>
      <c r="WOQ171" s="19"/>
      <c r="WOR171" s="19"/>
      <c r="WOS171" s="19"/>
      <c r="WOT171" s="19"/>
      <c r="WOU171" s="19"/>
      <c r="WOV171" s="19"/>
      <c r="WOW171" s="19"/>
      <c r="WOX171" s="19"/>
      <c r="WOY171" s="19"/>
      <c r="WOZ171" s="19"/>
      <c r="WPA171" s="19"/>
      <c r="WPB171" s="19"/>
      <c r="WPC171" s="19"/>
      <c r="WPD171" s="19"/>
      <c r="WPE171" s="19"/>
      <c r="WPF171" s="19"/>
      <c r="WPG171" s="19"/>
      <c r="WPH171" s="19"/>
      <c r="WPI171" s="19"/>
      <c r="WPJ171" s="19"/>
      <c r="WPK171" s="19"/>
      <c r="WPL171" s="19"/>
      <c r="WPM171" s="19"/>
      <c r="WPN171" s="19"/>
      <c r="WPO171" s="19"/>
      <c r="WPP171" s="19"/>
      <c r="WPQ171" s="19"/>
      <c r="WPR171" s="19"/>
      <c r="WPS171" s="19"/>
      <c r="WPT171" s="19"/>
      <c r="WPU171" s="19"/>
      <c r="WPV171" s="19"/>
      <c r="WPW171" s="19"/>
      <c r="WPX171" s="19"/>
      <c r="WPY171" s="19"/>
      <c r="WPZ171" s="19"/>
      <c r="WQA171" s="19"/>
      <c r="WQB171" s="19"/>
      <c r="WQC171" s="19"/>
      <c r="WQD171" s="19"/>
      <c r="WQE171" s="19"/>
      <c r="WQF171" s="19"/>
      <c r="WQG171" s="19"/>
      <c r="WQH171" s="19"/>
      <c r="WQI171" s="19"/>
      <c r="WQJ171" s="19"/>
      <c r="WQK171" s="19"/>
      <c r="WQL171" s="19"/>
      <c r="WQM171" s="19"/>
      <c r="WQN171" s="19"/>
      <c r="WQO171" s="19"/>
      <c r="WQP171" s="19"/>
      <c r="WQQ171" s="19"/>
      <c r="WQR171" s="19"/>
      <c r="WQS171" s="19"/>
      <c r="WQT171" s="19"/>
      <c r="WQU171" s="19"/>
      <c r="WQV171" s="19"/>
      <c r="WQW171" s="19"/>
      <c r="WQX171" s="19"/>
      <c r="WQY171" s="19"/>
      <c r="WQZ171" s="19"/>
      <c r="WRA171" s="19"/>
      <c r="WRB171" s="19"/>
      <c r="WRC171" s="19"/>
      <c r="WRD171" s="19"/>
      <c r="WRE171" s="19"/>
      <c r="WRF171" s="19"/>
      <c r="WRG171" s="19"/>
      <c r="WRH171" s="19"/>
      <c r="WRI171" s="19"/>
      <c r="WRJ171" s="19"/>
      <c r="WRK171" s="19"/>
      <c r="WRL171" s="19"/>
      <c r="WRM171" s="19"/>
      <c r="WRN171" s="19"/>
      <c r="WRO171" s="19"/>
      <c r="WRP171" s="19"/>
      <c r="WRQ171" s="19"/>
      <c r="WRR171" s="19"/>
      <c r="WRS171" s="19"/>
      <c r="WRT171" s="19"/>
      <c r="WRU171" s="19"/>
      <c r="WRV171" s="19"/>
      <c r="WRW171" s="19"/>
      <c r="WRX171" s="19"/>
      <c r="WRY171" s="19"/>
      <c r="WRZ171" s="19"/>
      <c r="WSA171" s="19"/>
      <c r="WSB171" s="19"/>
      <c r="WSC171" s="19"/>
      <c r="WSD171" s="19"/>
      <c r="WSE171" s="19"/>
      <c r="WSF171" s="19"/>
      <c r="WSG171" s="19"/>
      <c r="WSH171" s="19"/>
      <c r="WSI171" s="19"/>
      <c r="WSJ171" s="19"/>
      <c r="WSK171" s="19"/>
      <c r="WSL171" s="19"/>
      <c r="WSM171" s="19"/>
      <c r="WSN171" s="19"/>
      <c r="WSO171" s="19"/>
      <c r="WSP171" s="19"/>
      <c r="WSQ171" s="19"/>
      <c r="WSR171" s="19"/>
      <c r="WSS171" s="19"/>
      <c r="WST171" s="19"/>
      <c r="WSU171" s="19"/>
      <c r="WSV171" s="19"/>
      <c r="WSW171" s="19"/>
      <c r="WSX171" s="19"/>
      <c r="WSY171" s="19"/>
      <c r="WSZ171" s="19"/>
      <c r="WTA171" s="19"/>
      <c r="WTB171" s="19"/>
      <c r="WTC171" s="19"/>
      <c r="WTD171" s="19"/>
      <c r="WTE171" s="19"/>
      <c r="WTF171" s="19"/>
      <c r="WTG171" s="19"/>
      <c r="WTH171" s="19"/>
      <c r="WTI171" s="19"/>
      <c r="WTJ171" s="19"/>
      <c r="WTK171" s="19"/>
      <c r="WTL171" s="19"/>
      <c r="WTM171" s="19"/>
      <c r="WTN171" s="19"/>
      <c r="WTO171" s="19"/>
      <c r="WTP171" s="19"/>
      <c r="WTQ171" s="19"/>
      <c r="WTR171" s="19"/>
      <c r="WTS171" s="19"/>
      <c r="WTT171" s="19"/>
      <c r="WTU171" s="19"/>
      <c r="WTV171" s="19"/>
      <c r="WTW171" s="19"/>
      <c r="WTX171" s="19"/>
      <c r="WTY171" s="19"/>
      <c r="WTZ171" s="19"/>
      <c r="WUA171" s="19"/>
      <c r="WUB171" s="19"/>
      <c r="WUC171" s="19"/>
      <c r="WUD171" s="19"/>
      <c r="WUE171" s="19"/>
      <c r="WUF171" s="19"/>
      <c r="WUG171" s="19"/>
      <c r="WUH171" s="19"/>
      <c r="WUI171" s="19"/>
      <c r="WUJ171" s="19"/>
      <c r="WUK171" s="19"/>
      <c r="WUL171" s="19"/>
      <c r="WUM171" s="19"/>
      <c r="WUN171" s="19"/>
      <c r="WUO171" s="19"/>
      <c r="WUP171" s="19"/>
      <c r="WUQ171" s="19"/>
      <c r="WUR171" s="19"/>
      <c r="WUS171" s="19"/>
      <c r="WUT171" s="19"/>
      <c r="WUU171" s="19"/>
      <c r="WUV171" s="19"/>
      <c r="WUW171" s="19"/>
      <c r="WUX171" s="19"/>
      <c r="WUY171" s="19"/>
      <c r="WUZ171" s="19"/>
      <c r="WVA171" s="19"/>
      <c r="WVB171" s="19"/>
      <c r="WVC171" s="19"/>
      <c r="WVD171" s="19"/>
      <c r="WVE171" s="19"/>
      <c r="WVF171" s="19"/>
      <c r="WVG171" s="19"/>
      <c r="WVH171" s="19"/>
      <c r="WVI171" s="19"/>
      <c r="WVJ171" s="19"/>
      <c r="WVK171" s="19"/>
      <c r="WVL171" s="19"/>
      <c r="WVM171" s="19"/>
      <c r="WVN171" s="19"/>
      <c r="WVO171" s="19"/>
      <c r="WVP171" s="19"/>
      <c r="WVQ171" s="19"/>
      <c r="WVR171" s="19"/>
      <c r="WVS171" s="19"/>
      <c r="WVT171" s="19"/>
      <c r="WVU171" s="19"/>
      <c r="WVV171" s="19"/>
      <c r="WVW171" s="19"/>
      <c r="WVX171" s="19"/>
      <c r="WVY171" s="19"/>
      <c r="WVZ171" s="19"/>
      <c r="WWA171" s="19"/>
      <c r="WWB171" s="19"/>
      <c r="WWC171" s="19"/>
      <c r="WWD171" s="19"/>
      <c r="WWE171" s="19"/>
      <c r="WWF171" s="19"/>
      <c r="WWG171" s="19"/>
      <c r="WWH171" s="19"/>
      <c r="WWI171" s="19"/>
      <c r="WWJ171" s="19"/>
      <c r="WWK171" s="19"/>
      <c r="WWL171" s="19"/>
      <c r="WWM171" s="19"/>
      <c r="WWN171" s="19"/>
      <c r="WWO171" s="19"/>
      <c r="WWP171" s="19"/>
      <c r="WWQ171" s="19"/>
      <c r="WWR171" s="19"/>
      <c r="WWS171" s="19"/>
      <c r="WWT171" s="19"/>
      <c r="WWU171" s="19"/>
      <c r="WWV171" s="19"/>
      <c r="WWW171" s="19"/>
      <c r="WWX171" s="19"/>
      <c r="WWY171" s="19"/>
      <c r="WWZ171" s="19"/>
      <c r="WXA171" s="19"/>
      <c r="WXB171" s="19"/>
      <c r="WXC171" s="19"/>
      <c r="WXD171" s="19"/>
      <c r="WXE171" s="19"/>
      <c r="WXF171" s="19"/>
      <c r="WXG171" s="19"/>
      <c r="WXH171" s="19"/>
      <c r="WXI171" s="19"/>
      <c r="WXJ171" s="19"/>
      <c r="WXK171" s="19"/>
      <c r="WXL171" s="19"/>
      <c r="WXM171" s="19"/>
      <c r="WXN171" s="19"/>
      <c r="WXO171" s="19"/>
      <c r="WXP171" s="19"/>
      <c r="WXQ171" s="19"/>
      <c r="WXR171" s="19"/>
      <c r="WXS171" s="19"/>
      <c r="WXT171" s="19"/>
      <c r="WXU171" s="19"/>
      <c r="WXV171" s="19"/>
      <c r="WXW171" s="19"/>
      <c r="WXX171" s="19"/>
      <c r="WXY171" s="19"/>
      <c r="WXZ171" s="19"/>
      <c r="WYA171" s="19"/>
      <c r="WYB171" s="19"/>
      <c r="WYC171" s="19"/>
      <c r="WYD171" s="19"/>
      <c r="WYE171" s="19"/>
      <c r="WYF171" s="19"/>
      <c r="WYG171" s="19"/>
      <c r="WYH171" s="19"/>
      <c r="WYI171" s="19"/>
      <c r="WYJ171" s="19"/>
      <c r="WYK171" s="19"/>
      <c r="WYL171" s="19"/>
      <c r="WYM171" s="19"/>
      <c r="WYN171" s="19"/>
      <c r="WYO171" s="19"/>
      <c r="WYP171" s="19"/>
      <c r="WYQ171" s="19"/>
      <c r="WYR171" s="19"/>
      <c r="WYS171" s="19"/>
      <c r="WYT171" s="19"/>
      <c r="WYU171" s="19"/>
      <c r="WYV171" s="19"/>
      <c r="WYW171" s="19"/>
      <c r="WYX171" s="19"/>
      <c r="WYY171" s="19"/>
      <c r="WYZ171" s="19"/>
      <c r="WZA171" s="19"/>
      <c r="WZB171" s="19"/>
      <c r="WZC171" s="19"/>
      <c r="WZD171" s="19"/>
      <c r="WZE171" s="19"/>
      <c r="WZF171" s="19"/>
      <c r="WZG171" s="19"/>
      <c r="WZH171" s="19"/>
      <c r="WZI171" s="19"/>
      <c r="WZJ171" s="19"/>
      <c r="WZK171" s="19"/>
      <c r="WZL171" s="19"/>
      <c r="WZM171" s="19"/>
      <c r="WZN171" s="19"/>
      <c r="WZO171" s="19"/>
      <c r="WZP171" s="19"/>
      <c r="WZQ171" s="19"/>
      <c r="WZR171" s="19"/>
      <c r="WZS171" s="19"/>
      <c r="WZT171" s="19"/>
      <c r="WZU171" s="19"/>
      <c r="WZV171" s="19"/>
      <c r="WZW171" s="19"/>
      <c r="WZX171" s="19"/>
      <c r="WZY171" s="19"/>
      <c r="WZZ171" s="19"/>
      <c r="XAA171" s="19"/>
      <c r="XAB171" s="19"/>
      <c r="XAC171" s="19"/>
      <c r="XAD171" s="19"/>
      <c r="XAE171" s="19"/>
      <c r="XAF171" s="19"/>
      <c r="XAG171" s="19"/>
      <c r="XAH171" s="19"/>
      <c r="XAI171" s="19"/>
      <c r="XAJ171" s="19"/>
      <c r="XAK171" s="19"/>
      <c r="XAL171" s="19"/>
      <c r="XAM171" s="19"/>
      <c r="XAN171" s="19"/>
      <c r="XAO171" s="19"/>
      <c r="XAP171" s="19"/>
      <c r="XAQ171" s="19"/>
      <c r="XAR171" s="19"/>
      <c r="XAS171" s="19"/>
      <c r="XAT171" s="19"/>
      <c r="XAU171" s="19"/>
      <c r="XAV171" s="19"/>
      <c r="XAW171" s="19"/>
      <c r="XAX171" s="19"/>
      <c r="XAY171" s="19"/>
      <c r="XAZ171" s="19"/>
      <c r="XBA171" s="19"/>
      <c r="XBB171" s="19"/>
      <c r="XBC171" s="19"/>
      <c r="XBD171" s="19"/>
      <c r="XBE171" s="19"/>
      <c r="XBF171" s="19"/>
      <c r="XBG171" s="19"/>
      <c r="XBH171" s="19"/>
      <c r="XBI171" s="19"/>
      <c r="XBJ171" s="19"/>
      <c r="XBK171" s="19"/>
      <c r="XBL171" s="19"/>
      <c r="XBM171" s="19"/>
      <c r="XBN171" s="19"/>
      <c r="XBO171" s="19"/>
      <c r="XBP171" s="19"/>
      <c r="XBQ171" s="19"/>
      <c r="XBR171" s="19"/>
      <c r="XBS171" s="19"/>
      <c r="XBT171" s="19"/>
      <c r="XBU171" s="19"/>
      <c r="XBV171" s="19"/>
      <c r="XBW171" s="19"/>
      <c r="XBX171" s="19"/>
      <c r="XBY171" s="19"/>
      <c r="XBZ171" s="19"/>
      <c r="XCA171" s="19"/>
      <c r="XCB171" s="19"/>
      <c r="XCC171" s="19"/>
      <c r="XCD171" s="19"/>
      <c r="XCE171" s="19"/>
      <c r="XCF171" s="19"/>
      <c r="XCG171" s="19"/>
      <c r="XCH171" s="19"/>
      <c r="XCI171" s="19"/>
      <c r="XCJ171" s="19"/>
      <c r="XCK171" s="19"/>
      <c r="XCL171" s="19"/>
      <c r="XCM171" s="19"/>
      <c r="XCN171" s="19"/>
      <c r="XCO171" s="19"/>
      <c r="XCP171" s="19"/>
      <c r="XCQ171" s="19"/>
      <c r="XCR171" s="19"/>
      <c r="XCS171" s="19"/>
      <c r="XCT171" s="19"/>
      <c r="XCU171" s="19"/>
      <c r="XCV171" s="19"/>
      <c r="XCW171" s="19"/>
      <c r="XCX171" s="19"/>
      <c r="XCY171" s="19"/>
      <c r="XCZ171" s="19"/>
      <c r="XDA171" s="19"/>
      <c r="XDB171" s="19"/>
      <c r="XDC171" s="19"/>
      <c r="XDD171" s="19"/>
      <c r="XDE171" s="19"/>
      <c r="XDF171" s="19"/>
      <c r="XDG171" s="19"/>
      <c r="XDH171" s="19"/>
      <c r="XDI171" s="19"/>
      <c r="XDJ171" s="19"/>
      <c r="XDK171" s="19"/>
      <c r="XDL171" s="19"/>
      <c r="XDM171" s="19"/>
      <c r="XDN171" s="19"/>
      <c r="XDO171" s="19"/>
      <c r="XDP171" s="19"/>
    </row>
    <row r="172" spans="1:16344" ht="30.5" customHeight="1" x14ac:dyDescent="0.25">
      <c r="A172" s="66">
        <v>165</v>
      </c>
      <c r="B172" s="67" t="s">
        <v>304</v>
      </c>
      <c r="C172" s="59" t="s">
        <v>741</v>
      </c>
      <c r="D172" s="59" t="s">
        <v>684</v>
      </c>
      <c r="E172" s="68" t="s">
        <v>8</v>
      </c>
      <c r="F172" s="68" t="s">
        <v>925</v>
      </c>
      <c r="G172" s="68" t="s">
        <v>926</v>
      </c>
      <c r="H172" s="68" t="s">
        <v>33</v>
      </c>
      <c r="I172" s="72">
        <v>72</v>
      </c>
      <c r="J172" s="71" t="s">
        <v>898</v>
      </c>
      <c r="K172" s="66" t="s">
        <v>1616</v>
      </c>
      <c r="L172" s="75" t="s">
        <v>1618</v>
      </c>
      <c r="M172" s="59" t="s">
        <v>1551</v>
      </c>
      <c r="N172" s="61" t="s">
        <v>1545</v>
      </c>
      <c r="O172" s="53"/>
      <c r="P172" s="21">
        <v>87</v>
      </c>
      <c r="Q172" s="21">
        <v>179</v>
      </c>
      <c r="R172" s="74" t="str">
        <f>VLOOKUP(B172,DS_ĐKMH_P.ĐT_24102025!$B$4:$J$220,2,0)</f>
        <v>Ngô Minh</v>
      </c>
      <c r="S172" s="74" t="str">
        <f>VLOOKUP(B172,DS_ĐKMH_P.ĐT_24102025!$B$4:$J$220,3,0)</f>
        <v>Đạt</v>
      </c>
      <c r="T172" s="74" t="str">
        <f>VLOOKUP(B172,DS_ĐKMH_P.ĐT_24102025!$B$4:$J$220,4,0)</f>
        <v>D18_TH01</v>
      </c>
      <c r="U172" s="113"/>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9"/>
      <c r="BJ172" s="19"/>
      <c r="BK172" s="19"/>
      <c r="BL172" s="19"/>
      <c r="BM172" s="19"/>
      <c r="BN172" s="19"/>
      <c r="BO172" s="19"/>
      <c r="BP172" s="19"/>
      <c r="BQ172" s="19"/>
      <c r="BR172" s="19"/>
      <c r="BS172" s="19"/>
      <c r="BT172" s="19"/>
      <c r="BU172" s="19"/>
      <c r="BV172" s="19"/>
      <c r="BW172" s="19"/>
      <c r="BX172" s="19"/>
      <c r="BY172" s="19"/>
      <c r="BZ172" s="19"/>
      <c r="CA172" s="19"/>
      <c r="CB172" s="19"/>
      <c r="CC172" s="19"/>
      <c r="CD172" s="19"/>
      <c r="CE172" s="19"/>
      <c r="CF172" s="19"/>
      <c r="CG172" s="19"/>
      <c r="CH172" s="19"/>
      <c r="CI172" s="19"/>
      <c r="CJ172" s="19"/>
      <c r="CK172" s="19"/>
      <c r="CL172" s="19"/>
      <c r="CM172" s="19"/>
      <c r="CN172" s="19"/>
      <c r="CO172" s="19"/>
      <c r="CP172" s="19"/>
      <c r="CQ172" s="19"/>
      <c r="CR172" s="19"/>
      <c r="CS172" s="19"/>
      <c r="CT172" s="19"/>
      <c r="CU172" s="19"/>
      <c r="CV172" s="19"/>
      <c r="CW172" s="19"/>
      <c r="CX172" s="19"/>
      <c r="CY172" s="19"/>
      <c r="CZ172" s="19"/>
      <c r="DA172" s="19"/>
      <c r="DB172" s="19"/>
      <c r="DC172" s="19"/>
      <c r="DD172" s="19"/>
      <c r="DE172" s="19"/>
      <c r="DF172" s="19"/>
      <c r="DG172" s="19"/>
      <c r="DH172" s="19"/>
      <c r="DI172" s="19"/>
      <c r="DJ172" s="19"/>
      <c r="DK172" s="19"/>
      <c r="DL172" s="19"/>
      <c r="DM172" s="19"/>
      <c r="DN172" s="19"/>
      <c r="DO172" s="19"/>
      <c r="DP172" s="19"/>
      <c r="DQ172" s="19"/>
      <c r="DR172" s="19"/>
      <c r="DS172" s="19"/>
      <c r="DT172" s="19"/>
      <c r="DU172" s="19"/>
      <c r="DV172" s="19"/>
      <c r="DW172" s="19"/>
      <c r="DX172" s="19"/>
      <c r="DY172" s="19"/>
      <c r="DZ172" s="19"/>
      <c r="EA172" s="19"/>
      <c r="EB172" s="19"/>
      <c r="EC172" s="19"/>
      <c r="ED172" s="19"/>
      <c r="EE172" s="19"/>
      <c r="EF172" s="19"/>
      <c r="EG172" s="19"/>
      <c r="EH172" s="19"/>
      <c r="EI172" s="19"/>
      <c r="EJ172" s="19"/>
      <c r="EK172" s="19"/>
      <c r="EL172" s="19"/>
      <c r="EM172" s="19"/>
      <c r="EN172" s="19"/>
      <c r="EO172" s="19"/>
      <c r="EP172" s="19"/>
      <c r="EQ172" s="19"/>
      <c r="ER172" s="19"/>
      <c r="ES172" s="19"/>
      <c r="ET172" s="19"/>
      <c r="EU172" s="19"/>
      <c r="EV172" s="19"/>
      <c r="EW172" s="19"/>
      <c r="EX172" s="19"/>
      <c r="EY172" s="19"/>
      <c r="EZ172" s="19"/>
      <c r="FA172" s="19"/>
      <c r="FB172" s="19"/>
      <c r="FC172" s="19"/>
      <c r="FD172" s="19"/>
      <c r="FE172" s="19"/>
      <c r="FF172" s="19"/>
      <c r="FG172" s="19"/>
      <c r="FH172" s="19"/>
      <c r="FI172" s="19"/>
      <c r="FJ172" s="19"/>
      <c r="FK172" s="19"/>
      <c r="FL172" s="19"/>
      <c r="FM172" s="19"/>
      <c r="FN172" s="19"/>
      <c r="FO172" s="19"/>
      <c r="FP172" s="19"/>
      <c r="FQ172" s="19"/>
      <c r="FR172" s="19"/>
      <c r="FS172" s="19"/>
      <c r="FT172" s="19"/>
      <c r="FU172" s="19"/>
      <c r="FV172" s="19"/>
      <c r="FW172" s="19"/>
      <c r="FX172" s="19"/>
      <c r="FY172" s="19"/>
      <c r="FZ172" s="19"/>
      <c r="GA172" s="19"/>
      <c r="GB172" s="19"/>
      <c r="GC172" s="19"/>
      <c r="GD172" s="19"/>
      <c r="GE172" s="19"/>
      <c r="GF172" s="19"/>
      <c r="GG172" s="19"/>
      <c r="GH172" s="19"/>
      <c r="GI172" s="19"/>
      <c r="GJ172" s="19"/>
      <c r="GK172" s="19"/>
      <c r="GL172" s="19"/>
      <c r="GM172" s="19"/>
      <c r="GN172" s="19"/>
      <c r="GO172" s="19"/>
      <c r="GP172" s="19"/>
      <c r="GQ172" s="19"/>
      <c r="GR172" s="19"/>
      <c r="GS172" s="19"/>
      <c r="GT172" s="19"/>
      <c r="GU172" s="19"/>
      <c r="GV172" s="19"/>
      <c r="GW172" s="19"/>
      <c r="GX172" s="19"/>
      <c r="GY172" s="19"/>
      <c r="GZ172" s="19"/>
      <c r="HA172" s="19"/>
      <c r="HB172" s="19"/>
      <c r="HC172" s="19"/>
      <c r="HD172" s="19"/>
      <c r="HE172" s="19"/>
      <c r="HF172" s="19"/>
      <c r="HG172" s="19"/>
      <c r="HH172" s="19"/>
      <c r="HI172" s="19"/>
      <c r="HJ172" s="19"/>
      <c r="HK172" s="19"/>
      <c r="HL172" s="19"/>
      <c r="HM172" s="19"/>
      <c r="HN172" s="19"/>
      <c r="HO172" s="19"/>
      <c r="HP172" s="19"/>
      <c r="HQ172" s="19"/>
      <c r="HR172" s="19"/>
      <c r="HS172" s="19"/>
      <c r="HT172" s="19"/>
      <c r="HU172" s="19"/>
      <c r="HV172" s="19"/>
      <c r="HW172" s="19"/>
      <c r="HX172" s="19"/>
      <c r="HY172" s="19"/>
      <c r="HZ172" s="19"/>
      <c r="IA172" s="19"/>
      <c r="IB172" s="19"/>
      <c r="IC172" s="19"/>
      <c r="ID172" s="19"/>
      <c r="IE172" s="19"/>
      <c r="IF172" s="19"/>
      <c r="IG172" s="19"/>
      <c r="IH172" s="19"/>
      <c r="II172" s="19"/>
      <c r="IJ172" s="19"/>
      <c r="IK172" s="19"/>
      <c r="IL172" s="19"/>
      <c r="IM172" s="19"/>
      <c r="IN172" s="19"/>
      <c r="IO172" s="19"/>
      <c r="IP172" s="19"/>
      <c r="IQ172" s="19"/>
      <c r="IR172" s="19"/>
      <c r="IS172" s="19"/>
      <c r="IT172" s="19"/>
      <c r="IU172" s="19"/>
      <c r="IV172" s="19"/>
      <c r="IW172" s="19"/>
      <c r="IX172" s="19"/>
      <c r="IY172" s="19"/>
      <c r="IZ172" s="19"/>
      <c r="JA172" s="19"/>
      <c r="JB172" s="19"/>
      <c r="JC172" s="19"/>
      <c r="JD172" s="19"/>
      <c r="JE172" s="19"/>
      <c r="JF172" s="19"/>
      <c r="JG172" s="19"/>
      <c r="JH172" s="19"/>
      <c r="JI172" s="19"/>
      <c r="JJ172" s="19"/>
      <c r="JK172" s="19"/>
      <c r="JL172" s="19"/>
      <c r="JM172" s="19"/>
      <c r="JN172" s="19"/>
      <c r="JO172" s="19"/>
      <c r="JP172" s="19"/>
      <c r="JQ172" s="19"/>
      <c r="JR172" s="19"/>
      <c r="JS172" s="19"/>
      <c r="JT172" s="19"/>
      <c r="JU172" s="19"/>
      <c r="JV172" s="19"/>
      <c r="JW172" s="19"/>
      <c r="JX172" s="19"/>
      <c r="JY172" s="19"/>
      <c r="JZ172" s="19"/>
      <c r="KA172" s="19"/>
      <c r="KB172" s="19"/>
      <c r="KC172" s="19"/>
      <c r="KD172" s="19"/>
      <c r="KE172" s="19"/>
      <c r="KF172" s="19"/>
      <c r="KG172" s="19"/>
      <c r="KH172" s="19"/>
      <c r="KI172" s="19"/>
      <c r="KJ172" s="19"/>
      <c r="KK172" s="19"/>
      <c r="KL172" s="19"/>
      <c r="KM172" s="19"/>
      <c r="KN172" s="19"/>
      <c r="KO172" s="19"/>
      <c r="KP172" s="19"/>
      <c r="KQ172" s="19"/>
      <c r="KR172" s="19"/>
      <c r="KS172" s="19"/>
      <c r="KT172" s="19"/>
      <c r="KU172" s="19"/>
      <c r="KV172" s="19"/>
      <c r="KW172" s="19"/>
      <c r="KX172" s="19"/>
      <c r="KY172" s="19"/>
      <c r="KZ172" s="19"/>
      <c r="LA172" s="19"/>
      <c r="LB172" s="19"/>
      <c r="LC172" s="19"/>
      <c r="LD172" s="19"/>
      <c r="LE172" s="19"/>
      <c r="LF172" s="19"/>
      <c r="LG172" s="19"/>
      <c r="LH172" s="19"/>
      <c r="LI172" s="19"/>
      <c r="LJ172" s="19"/>
      <c r="LK172" s="19"/>
      <c r="LL172" s="19"/>
      <c r="LM172" s="19"/>
      <c r="LN172" s="19"/>
      <c r="LO172" s="19"/>
      <c r="LP172" s="19"/>
      <c r="LQ172" s="19"/>
      <c r="LR172" s="19"/>
      <c r="LS172" s="19"/>
      <c r="LT172" s="19"/>
      <c r="LU172" s="19"/>
      <c r="LV172" s="19"/>
      <c r="LW172" s="19"/>
      <c r="LX172" s="19"/>
      <c r="LY172" s="19"/>
      <c r="LZ172" s="19"/>
      <c r="MA172" s="19"/>
      <c r="MB172" s="19"/>
      <c r="MC172" s="19"/>
      <c r="MD172" s="19"/>
      <c r="ME172" s="19"/>
      <c r="MF172" s="19"/>
      <c r="MG172" s="19"/>
      <c r="MH172" s="19"/>
      <c r="MI172" s="19"/>
      <c r="MJ172" s="19"/>
      <c r="MK172" s="19"/>
      <c r="ML172" s="19"/>
      <c r="MM172" s="19"/>
      <c r="MN172" s="19"/>
      <c r="MO172" s="19"/>
      <c r="MP172" s="19"/>
      <c r="MQ172" s="19"/>
      <c r="MR172" s="19"/>
      <c r="MS172" s="19"/>
      <c r="MT172" s="19"/>
      <c r="MU172" s="19"/>
      <c r="MV172" s="19"/>
      <c r="MW172" s="19"/>
      <c r="MX172" s="19"/>
      <c r="MY172" s="19"/>
      <c r="MZ172" s="19"/>
      <c r="NA172" s="19"/>
      <c r="NB172" s="19"/>
      <c r="NC172" s="19"/>
      <c r="ND172" s="19"/>
      <c r="NE172" s="19"/>
      <c r="NF172" s="19"/>
      <c r="NG172" s="19"/>
      <c r="NH172" s="19"/>
      <c r="NI172" s="19"/>
      <c r="NJ172" s="19"/>
      <c r="NK172" s="19"/>
      <c r="NL172" s="19"/>
      <c r="NM172" s="19"/>
      <c r="NN172" s="19"/>
      <c r="NO172" s="19"/>
      <c r="NP172" s="19"/>
      <c r="NQ172" s="19"/>
      <c r="NR172" s="19"/>
      <c r="NS172" s="19"/>
      <c r="NT172" s="19"/>
      <c r="NU172" s="19"/>
      <c r="NV172" s="19"/>
      <c r="NW172" s="19"/>
      <c r="NX172" s="19"/>
      <c r="NY172" s="19"/>
      <c r="NZ172" s="19"/>
      <c r="OA172" s="19"/>
      <c r="OB172" s="19"/>
      <c r="OC172" s="19"/>
      <c r="OD172" s="19"/>
      <c r="OE172" s="19"/>
      <c r="OF172" s="19"/>
      <c r="OG172" s="19"/>
      <c r="OH172" s="19"/>
      <c r="OI172" s="19"/>
      <c r="OJ172" s="19"/>
      <c r="OK172" s="19"/>
      <c r="OL172" s="19"/>
      <c r="OM172" s="19"/>
      <c r="ON172" s="19"/>
      <c r="OO172" s="19"/>
      <c r="OP172" s="19"/>
      <c r="OQ172" s="19"/>
      <c r="OR172" s="19"/>
      <c r="OS172" s="19"/>
      <c r="OT172" s="19"/>
      <c r="OU172" s="19"/>
      <c r="OV172" s="19"/>
      <c r="OW172" s="19"/>
      <c r="OX172" s="19"/>
      <c r="OY172" s="19"/>
      <c r="OZ172" s="19"/>
      <c r="PA172" s="19"/>
      <c r="PB172" s="19"/>
      <c r="PC172" s="19"/>
      <c r="PD172" s="19"/>
      <c r="PE172" s="19"/>
      <c r="PF172" s="19"/>
      <c r="PG172" s="19"/>
      <c r="PH172" s="19"/>
      <c r="PI172" s="19"/>
      <c r="PJ172" s="19"/>
      <c r="PK172" s="19"/>
      <c r="PL172" s="19"/>
      <c r="PM172" s="19"/>
      <c r="PN172" s="19"/>
      <c r="PO172" s="19"/>
      <c r="PP172" s="19"/>
      <c r="PQ172" s="19"/>
      <c r="PR172" s="19"/>
      <c r="PS172" s="19"/>
      <c r="PT172" s="19"/>
      <c r="PU172" s="19"/>
      <c r="PV172" s="19"/>
      <c r="PW172" s="19"/>
      <c r="PX172" s="19"/>
      <c r="PY172" s="19"/>
      <c r="PZ172" s="19"/>
      <c r="QA172" s="19"/>
      <c r="QB172" s="19"/>
      <c r="QC172" s="19"/>
      <c r="QD172" s="19"/>
      <c r="QE172" s="19"/>
      <c r="QF172" s="19"/>
      <c r="QG172" s="19"/>
      <c r="QH172" s="19"/>
      <c r="QI172" s="19"/>
      <c r="QJ172" s="19"/>
      <c r="QK172" s="19"/>
      <c r="QL172" s="19"/>
      <c r="QM172" s="19"/>
      <c r="QN172" s="19"/>
      <c r="QO172" s="19"/>
      <c r="QP172" s="19"/>
      <c r="QQ172" s="19"/>
      <c r="QR172" s="19"/>
      <c r="QS172" s="19"/>
      <c r="QT172" s="19"/>
      <c r="QU172" s="19"/>
      <c r="QV172" s="19"/>
      <c r="QW172" s="19"/>
      <c r="QX172" s="19"/>
      <c r="QY172" s="19"/>
      <c r="QZ172" s="19"/>
      <c r="RA172" s="19"/>
      <c r="RB172" s="19"/>
      <c r="RC172" s="19"/>
      <c r="RD172" s="19"/>
      <c r="RE172" s="19"/>
      <c r="RF172" s="19"/>
      <c r="RG172" s="19"/>
      <c r="RH172" s="19"/>
      <c r="RI172" s="19"/>
      <c r="RJ172" s="19"/>
      <c r="RK172" s="19"/>
      <c r="RL172" s="19"/>
      <c r="RM172" s="19"/>
      <c r="RN172" s="19"/>
      <c r="RO172" s="19"/>
      <c r="RP172" s="19"/>
      <c r="RQ172" s="19"/>
      <c r="RR172" s="19"/>
      <c r="RS172" s="19"/>
      <c r="RT172" s="19"/>
      <c r="RU172" s="19"/>
      <c r="RV172" s="19"/>
      <c r="RW172" s="19"/>
      <c r="RX172" s="19"/>
      <c r="RY172" s="19"/>
      <c r="RZ172" s="19"/>
      <c r="SA172" s="19"/>
      <c r="SB172" s="19"/>
      <c r="SC172" s="19"/>
      <c r="SD172" s="19"/>
      <c r="SE172" s="19"/>
      <c r="SF172" s="19"/>
      <c r="SG172" s="19"/>
      <c r="SH172" s="19"/>
      <c r="SI172" s="19"/>
      <c r="SJ172" s="19"/>
      <c r="SK172" s="19"/>
      <c r="SL172" s="19"/>
      <c r="SM172" s="19"/>
      <c r="SN172" s="19"/>
      <c r="SO172" s="19"/>
      <c r="SP172" s="19"/>
      <c r="SQ172" s="19"/>
      <c r="SR172" s="19"/>
      <c r="SS172" s="19"/>
      <c r="ST172" s="19"/>
      <c r="SU172" s="19"/>
      <c r="SV172" s="19"/>
      <c r="SW172" s="19"/>
      <c r="SX172" s="19"/>
      <c r="SY172" s="19"/>
      <c r="SZ172" s="19"/>
      <c r="TA172" s="19"/>
      <c r="TB172" s="19"/>
      <c r="TC172" s="19"/>
      <c r="TD172" s="19"/>
      <c r="TE172" s="19"/>
      <c r="TF172" s="19"/>
      <c r="TG172" s="19"/>
      <c r="TH172" s="19"/>
      <c r="TI172" s="19"/>
      <c r="TJ172" s="19"/>
      <c r="TK172" s="19"/>
      <c r="TL172" s="19"/>
      <c r="TM172" s="19"/>
      <c r="TN172" s="19"/>
      <c r="TO172" s="19"/>
      <c r="TP172" s="19"/>
      <c r="TQ172" s="19"/>
      <c r="TR172" s="19"/>
      <c r="TS172" s="19"/>
      <c r="TT172" s="19"/>
      <c r="TU172" s="19"/>
      <c r="TV172" s="19"/>
      <c r="TW172" s="19"/>
      <c r="TX172" s="19"/>
      <c r="TY172" s="19"/>
      <c r="TZ172" s="19"/>
      <c r="UA172" s="19"/>
      <c r="UB172" s="19"/>
      <c r="UC172" s="19"/>
      <c r="UD172" s="19"/>
      <c r="UE172" s="19"/>
      <c r="UF172" s="19"/>
      <c r="UG172" s="19"/>
      <c r="UH172" s="19"/>
      <c r="UI172" s="19"/>
      <c r="UJ172" s="19"/>
      <c r="UK172" s="19"/>
      <c r="UL172" s="19"/>
      <c r="UM172" s="19"/>
      <c r="UN172" s="19"/>
      <c r="UO172" s="19"/>
      <c r="UP172" s="19"/>
      <c r="UQ172" s="19"/>
      <c r="UR172" s="19"/>
      <c r="US172" s="19"/>
      <c r="UT172" s="19"/>
      <c r="UU172" s="19"/>
      <c r="UV172" s="19"/>
      <c r="UW172" s="19"/>
      <c r="UX172" s="19"/>
      <c r="UY172" s="19"/>
      <c r="UZ172" s="19"/>
      <c r="VA172" s="19"/>
      <c r="VB172" s="19"/>
      <c r="VC172" s="19"/>
      <c r="VD172" s="19"/>
      <c r="VE172" s="19"/>
      <c r="VF172" s="19"/>
      <c r="VG172" s="19"/>
      <c r="VH172" s="19"/>
      <c r="VI172" s="19"/>
      <c r="VJ172" s="19"/>
      <c r="VK172" s="19"/>
      <c r="VL172" s="19"/>
      <c r="VM172" s="19"/>
      <c r="VN172" s="19"/>
      <c r="VO172" s="19"/>
      <c r="VP172" s="19"/>
      <c r="VQ172" s="19"/>
      <c r="VR172" s="19"/>
      <c r="VS172" s="19"/>
      <c r="VT172" s="19"/>
      <c r="VU172" s="19"/>
      <c r="VV172" s="19"/>
      <c r="VW172" s="19"/>
      <c r="VX172" s="19"/>
      <c r="VY172" s="19"/>
      <c r="VZ172" s="19"/>
      <c r="WA172" s="19"/>
      <c r="WB172" s="19"/>
      <c r="WC172" s="19"/>
      <c r="WD172" s="19"/>
      <c r="WE172" s="19"/>
      <c r="WF172" s="19"/>
      <c r="WG172" s="19"/>
      <c r="WH172" s="19"/>
      <c r="WI172" s="19"/>
      <c r="WJ172" s="19"/>
      <c r="WK172" s="19"/>
      <c r="WL172" s="19"/>
      <c r="WM172" s="19"/>
      <c r="WN172" s="19"/>
      <c r="WO172" s="19"/>
      <c r="WP172" s="19"/>
      <c r="WQ172" s="19"/>
      <c r="WR172" s="19"/>
      <c r="WS172" s="19"/>
      <c r="WT172" s="19"/>
      <c r="WU172" s="19"/>
      <c r="WV172" s="19"/>
      <c r="WW172" s="19"/>
      <c r="WX172" s="19"/>
      <c r="WY172" s="19"/>
      <c r="WZ172" s="19"/>
      <c r="XA172" s="19"/>
      <c r="XB172" s="19"/>
      <c r="XC172" s="19"/>
      <c r="XD172" s="19"/>
      <c r="XE172" s="19"/>
      <c r="XF172" s="19"/>
      <c r="XG172" s="19"/>
      <c r="XH172" s="19"/>
      <c r="XI172" s="19"/>
      <c r="XJ172" s="19"/>
      <c r="XK172" s="19"/>
      <c r="XL172" s="19"/>
      <c r="XM172" s="19"/>
      <c r="XN172" s="19"/>
      <c r="XO172" s="19"/>
      <c r="XP172" s="19"/>
      <c r="XQ172" s="19"/>
      <c r="XR172" s="19"/>
      <c r="XS172" s="19"/>
      <c r="XT172" s="19"/>
      <c r="XU172" s="19"/>
      <c r="XV172" s="19"/>
      <c r="XW172" s="19"/>
      <c r="XX172" s="19"/>
      <c r="XY172" s="19"/>
      <c r="XZ172" s="19"/>
      <c r="YA172" s="19"/>
      <c r="YB172" s="19"/>
      <c r="YC172" s="19"/>
      <c r="YD172" s="19"/>
      <c r="YE172" s="19"/>
      <c r="YF172" s="19"/>
      <c r="YG172" s="19"/>
      <c r="YH172" s="19"/>
      <c r="YI172" s="19"/>
      <c r="YJ172" s="19"/>
      <c r="YK172" s="19"/>
      <c r="YL172" s="19"/>
      <c r="YM172" s="19"/>
      <c r="YN172" s="19"/>
      <c r="YO172" s="19"/>
      <c r="YP172" s="19"/>
      <c r="YQ172" s="19"/>
      <c r="YR172" s="19"/>
      <c r="YS172" s="19"/>
      <c r="YT172" s="19"/>
      <c r="YU172" s="19"/>
      <c r="YV172" s="19"/>
      <c r="YW172" s="19"/>
      <c r="YX172" s="19"/>
      <c r="YY172" s="19"/>
      <c r="YZ172" s="19"/>
      <c r="ZA172" s="19"/>
      <c r="ZB172" s="19"/>
      <c r="ZC172" s="19"/>
      <c r="ZD172" s="19"/>
      <c r="ZE172" s="19"/>
      <c r="ZF172" s="19"/>
      <c r="ZG172" s="19"/>
      <c r="ZH172" s="19"/>
      <c r="ZI172" s="19"/>
      <c r="ZJ172" s="19"/>
      <c r="ZK172" s="19"/>
      <c r="ZL172" s="19"/>
      <c r="ZM172" s="19"/>
      <c r="ZN172" s="19"/>
      <c r="ZO172" s="19"/>
      <c r="ZP172" s="19"/>
      <c r="ZQ172" s="19"/>
      <c r="ZR172" s="19"/>
      <c r="ZS172" s="19"/>
      <c r="ZT172" s="19"/>
      <c r="ZU172" s="19"/>
      <c r="ZV172" s="19"/>
      <c r="ZW172" s="19"/>
      <c r="ZX172" s="19"/>
      <c r="ZY172" s="19"/>
      <c r="ZZ172" s="19"/>
      <c r="AAA172" s="19"/>
      <c r="AAB172" s="19"/>
      <c r="AAC172" s="19"/>
      <c r="AAD172" s="19"/>
      <c r="AAE172" s="19"/>
      <c r="AAF172" s="19"/>
      <c r="AAG172" s="19"/>
      <c r="AAH172" s="19"/>
      <c r="AAI172" s="19"/>
      <c r="AAJ172" s="19"/>
      <c r="AAK172" s="19"/>
      <c r="AAL172" s="19"/>
      <c r="AAM172" s="19"/>
      <c r="AAN172" s="19"/>
      <c r="AAO172" s="19"/>
      <c r="AAP172" s="19"/>
      <c r="AAQ172" s="19"/>
      <c r="AAR172" s="19"/>
      <c r="AAS172" s="19"/>
      <c r="AAT172" s="19"/>
      <c r="AAU172" s="19"/>
      <c r="AAV172" s="19"/>
      <c r="AAW172" s="19"/>
      <c r="AAX172" s="19"/>
      <c r="AAY172" s="19"/>
      <c r="AAZ172" s="19"/>
      <c r="ABA172" s="19"/>
      <c r="ABB172" s="19"/>
      <c r="ABC172" s="19"/>
      <c r="ABD172" s="19"/>
      <c r="ABE172" s="19"/>
      <c r="ABF172" s="19"/>
      <c r="ABG172" s="19"/>
      <c r="ABH172" s="19"/>
      <c r="ABI172" s="19"/>
      <c r="ABJ172" s="19"/>
      <c r="ABK172" s="19"/>
      <c r="ABL172" s="19"/>
      <c r="ABM172" s="19"/>
      <c r="ABN172" s="19"/>
      <c r="ABO172" s="19"/>
      <c r="ABP172" s="19"/>
      <c r="ABQ172" s="19"/>
      <c r="ABR172" s="19"/>
      <c r="ABS172" s="19"/>
      <c r="ABT172" s="19"/>
      <c r="ABU172" s="19"/>
      <c r="ABV172" s="19"/>
      <c r="ABW172" s="19"/>
      <c r="ABX172" s="19"/>
      <c r="ABY172" s="19"/>
      <c r="ABZ172" s="19"/>
      <c r="ACA172" s="19"/>
      <c r="ACB172" s="19"/>
      <c r="ACC172" s="19"/>
      <c r="ACD172" s="19"/>
      <c r="ACE172" s="19"/>
      <c r="ACF172" s="19"/>
      <c r="ACG172" s="19"/>
      <c r="ACH172" s="19"/>
      <c r="ACI172" s="19"/>
      <c r="ACJ172" s="19"/>
      <c r="ACK172" s="19"/>
      <c r="ACL172" s="19"/>
      <c r="ACM172" s="19"/>
      <c r="ACN172" s="19"/>
      <c r="ACO172" s="19"/>
      <c r="ACP172" s="19"/>
      <c r="ACQ172" s="19"/>
      <c r="ACR172" s="19"/>
      <c r="ACS172" s="19"/>
      <c r="ACT172" s="19"/>
      <c r="ACU172" s="19"/>
      <c r="ACV172" s="19"/>
      <c r="ACW172" s="19"/>
      <c r="ACX172" s="19"/>
      <c r="ACY172" s="19"/>
      <c r="ACZ172" s="19"/>
      <c r="ADA172" s="19"/>
      <c r="ADB172" s="19"/>
      <c r="ADC172" s="19"/>
      <c r="ADD172" s="19"/>
      <c r="ADE172" s="19"/>
      <c r="ADF172" s="19"/>
      <c r="ADG172" s="19"/>
      <c r="ADH172" s="19"/>
      <c r="ADI172" s="19"/>
      <c r="ADJ172" s="19"/>
      <c r="ADK172" s="19"/>
      <c r="ADL172" s="19"/>
      <c r="ADM172" s="19"/>
      <c r="ADN172" s="19"/>
      <c r="ADO172" s="19"/>
      <c r="ADP172" s="19"/>
      <c r="ADQ172" s="19"/>
      <c r="ADR172" s="19"/>
      <c r="ADS172" s="19"/>
      <c r="ADT172" s="19"/>
      <c r="ADU172" s="19"/>
      <c r="ADV172" s="19"/>
      <c r="ADW172" s="19"/>
      <c r="ADX172" s="19"/>
      <c r="ADY172" s="19"/>
      <c r="ADZ172" s="19"/>
      <c r="AEA172" s="19"/>
      <c r="AEB172" s="19"/>
      <c r="AEC172" s="19"/>
      <c r="AED172" s="19"/>
      <c r="AEE172" s="19"/>
      <c r="AEF172" s="19"/>
      <c r="AEG172" s="19"/>
      <c r="AEH172" s="19"/>
      <c r="AEI172" s="19"/>
      <c r="AEJ172" s="19"/>
      <c r="AEK172" s="19"/>
      <c r="AEL172" s="19"/>
      <c r="AEM172" s="19"/>
      <c r="AEN172" s="19"/>
      <c r="AEO172" s="19"/>
      <c r="AEP172" s="19"/>
      <c r="AEQ172" s="19"/>
      <c r="AER172" s="19"/>
      <c r="AES172" s="19"/>
      <c r="AET172" s="19"/>
      <c r="AEU172" s="19"/>
      <c r="AEV172" s="19"/>
      <c r="AEW172" s="19"/>
      <c r="AEX172" s="19"/>
      <c r="AEY172" s="19"/>
      <c r="AEZ172" s="19"/>
      <c r="AFA172" s="19"/>
      <c r="AFB172" s="19"/>
      <c r="AFC172" s="19"/>
      <c r="AFD172" s="19"/>
      <c r="AFE172" s="19"/>
      <c r="AFF172" s="19"/>
      <c r="AFG172" s="19"/>
      <c r="AFH172" s="19"/>
      <c r="AFI172" s="19"/>
      <c r="AFJ172" s="19"/>
      <c r="AFK172" s="19"/>
      <c r="AFL172" s="19"/>
      <c r="AFM172" s="19"/>
      <c r="AFN172" s="19"/>
      <c r="AFO172" s="19"/>
      <c r="AFP172" s="19"/>
      <c r="AFQ172" s="19"/>
      <c r="AFR172" s="19"/>
      <c r="AFS172" s="19"/>
      <c r="AFT172" s="19"/>
      <c r="AFU172" s="19"/>
      <c r="AFV172" s="19"/>
      <c r="AFW172" s="19"/>
      <c r="AFX172" s="19"/>
      <c r="AFY172" s="19"/>
      <c r="AFZ172" s="19"/>
      <c r="AGA172" s="19"/>
      <c r="AGB172" s="19"/>
      <c r="AGC172" s="19"/>
      <c r="AGD172" s="19"/>
      <c r="AGE172" s="19"/>
      <c r="AGF172" s="19"/>
      <c r="AGG172" s="19"/>
      <c r="AGH172" s="19"/>
      <c r="AGI172" s="19"/>
      <c r="AGJ172" s="19"/>
      <c r="AGK172" s="19"/>
      <c r="AGL172" s="19"/>
      <c r="AGM172" s="19"/>
      <c r="AGN172" s="19"/>
      <c r="AGO172" s="19"/>
      <c r="AGP172" s="19"/>
      <c r="AGQ172" s="19"/>
      <c r="AGR172" s="19"/>
      <c r="AGS172" s="19"/>
      <c r="AGT172" s="19"/>
      <c r="AGU172" s="19"/>
      <c r="AGV172" s="19"/>
      <c r="AGW172" s="19"/>
      <c r="AGX172" s="19"/>
      <c r="AGY172" s="19"/>
      <c r="AGZ172" s="19"/>
      <c r="AHA172" s="19"/>
      <c r="AHB172" s="19"/>
      <c r="AHC172" s="19"/>
      <c r="AHD172" s="19"/>
      <c r="AHE172" s="19"/>
      <c r="AHF172" s="19"/>
      <c r="AHG172" s="19"/>
      <c r="AHH172" s="19"/>
      <c r="AHI172" s="19"/>
      <c r="AHJ172" s="19"/>
      <c r="AHK172" s="19"/>
      <c r="AHL172" s="19"/>
      <c r="AHM172" s="19"/>
      <c r="AHN172" s="19"/>
      <c r="AHO172" s="19"/>
      <c r="AHP172" s="19"/>
      <c r="AHQ172" s="19"/>
      <c r="AHR172" s="19"/>
      <c r="AHS172" s="19"/>
      <c r="AHT172" s="19"/>
      <c r="AHU172" s="19"/>
      <c r="AHV172" s="19"/>
      <c r="AHW172" s="19"/>
      <c r="AHX172" s="19"/>
      <c r="AHY172" s="19"/>
      <c r="AHZ172" s="19"/>
      <c r="AIA172" s="19"/>
      <c r="AIB172" s="19"/>
      <c r="AIC172" s="19"/>
      <c r="AID172" s="19"/>
      <c r="AIE172" s="19"/>
      <c r="AIF172" s="19"/>
      <c r="AIG172" s="19"/>
      <c r="AIH172" s="19"/>
      <c r="AII172" s="19"/>
      <c r="AIJ172" s="19"/>
      <c r="AIK172" s="19"/>
      <c r="AIL172" s="19"/>
      <c r="AIM172" s="19"/>
      <c r="AIN172" s="19"/>
      <c r="AIO172" s="19"/>
      <c r="AIP172" s="19"/>
      <c r="AIQ172" s="19"/>
      <c r="AIR172" s="19"/>
      <c r="AIS172" s="19"/>
      <c r="AIT172" s="19"/>
      <c r="AIU172" s="19"/>
      <c r="AIV172" s="19"/>
      <c r="AIW172" s="19"/>
      <c r="AIX172" s="19"/>
      <c r="AIY172" s="19"/>
      <c r="AIZ172" s="19"/>
      <c r="AJA172" s="19"/>
      <c r="AJB172" s="19"/>
      <c r="AJC172" s="19"/>
      <c r="AJD172" s="19"/>
      <c r="AJE172" s="19"/>
      <c r="AJF172" s="19"/>
      <c r="AJG172" s="19"/>
      <c r="AJH172" s="19"/>
      <c r="AJI172" s="19"/>
      <c r="AJJ172" s="19"/>
      <c r="AJK172" s="19"/>
      <c r="AJL172" s="19"/>
      <c r="AJM172" s="19"/>
      <c r="AJN172" s="19"/>
      <c r="AJO172" s="19"/>
      <c r="AJP172" s="19"/>
      <c r="AJQ172" s="19"/>
      <c r="AJR172" s="19"/>
      <c r="AJS172" s="19"/>
      <c r="AJT172" s="19"/>
      <c r="AJU172" s="19"/>
      <c r="AJV172" s="19"/>
      <c r="AJW172" s="19"/>
      <c r="AJX172" s="19"/>
      <c r="AJY172" s="19"/>
      <c r="AJZ172" s="19"/>
      <c r="AKA172" s="19"/>
      <c r="AKB172" s="19"/>
      <c r="AKC172" s="19"/>
      <c r="AKD172" s="19"/>
      <c r="AKE172" s="19"/>
      <c r="AKF172" s="19"/>
      <c r="AKG172" s="19"/>
      <c r="AKH172" s="19"/>
      <c r="AKI172" s="19"/>
      <c r="AKJ172" s="19"/>
      <c r="AKK172" s="19"/>
      <c r="AKL172" s="19"/>
      <c r="AKM172" s="19"/>
      <c r="AKN172" s="19"/>
      <c r="AKO172" s="19"/>
      <c r="AKP172" s="19"/>
      <c r="AKQ172" s="19"/>
      <c r="AKR172" s="19"/>
      <c r="AKS172" s="19"/>
      <c r="AKT172" s="19"/>
      <c r="AKU172" s="19"/>
      <c r="AKV172" s="19"/>
      <c r="AKW172" s="19"/>
      <c r="AKX172" s="19"/>
      <c r="AKY172" s="19"/>
      <c r="AKZ172" s="19"/>
      <c r="ALA172" s="19"/>
      <c r="ALB172" s="19"/>
      <c r="ALC172" s="19"/>
      <c r="ALD172" s="19"/>
      <c r="ALE172" s="19"/>
      <c r="ALF172" s="19"/>
      <c r="ALG172" s="19"/>
      <c r="ALH172" s="19"/>
      <c r="ALI172" s="19"/>
      <c r="ALJ172" s="19"/>
      <c r="ALK172" s="19"/>
      <c r="ALL172" s="19"/>
      <c r="ALM172" s="19"/>
      <c r="ALN172" s="19"/>
      <c r="ALO172" s="19"/>
      <c r="ALP172" s="19"/>
      <c r="ALQ172" s="19"/>
      <c r="ALR172" s="19"/>
      <c r="ALS172" s="19"/>
      <c r="ALT172" s="19"/>
      <c r="ALU172" s="19"/>
      <c r="ALV172" s="19"/>
      <c r="ALW172" s="19"/>
      <c r="ALX172" s="19"/>
      <c r="ALY172" s="19"/>
      <c r="ALZ172" s="19"/>
      <c r="AMA172" s="19"/>
      <c r="AMB172" s="19"/>
      <c r="AMC172" s="19"/>
      <c r="AMD172" s="19"/>
      <c r="AME172" s="19"/>
      <c r="AMF172" s="19"/>
      <c r="AMG172" s="19"/>
      <c r="AMH172" s="19"/>
      <c r="AMI172" s="19"/>
      <c r="AMJ172" s="19"/>
      <c r="AMK172" s="19"/>
      <c r="AML172" s="19"/>
      <c r="AMM172" s="19"/>
      <c r="AMN172" s="19"/>
      <c r="AMO172" s="19"/>
      <c r="AMP172" s="19"/>
      <c r="AMQ172" s="19"/>
      <c r="AMR172" s="19"/>
      <c r="AMS172" s="19"/>
      <c r="AMT172" s="19"/>
      <c r="AMU172" s="19"/>
      <c r="AMV172" s="19"/>
      <c r="AMW172" s="19"/>
      <c r="AMX172" s="19"/>
      <c r="AMY172" s="19"/>
      <c r="AMZ172" s="19"/>
      <c r="ANA172" s="19"/>
      <c r="ANB172" s="19"/>
      <c r="ANC172" s="19"/>
      <c r="AND172" s="19"/>
      <c r="ANE172" s="19"/>
      <c r="ANF172" s="19"/>
      <c r="ANG172" s="19"/>
      <c r="ANH172" s="19"/>
      <c r="ANI172" s="19"/>
      <c r="ANJ172" s="19"/>
      <c r="ANK172" s="19"/>
      <c r="ANL172" s="19"/>
      <c r="ANM172" s="19"/>
      <c r="ANN172" s="19"/>
      <c r="ANO172" s="19"/>
      <c r="ANP172" s="19"/>
      <c r="ANQ172" s="19"/>
      <c r="ANR172" s="19"/>
      <c r="ANS172" s="19"/>
      <c r="ANT172" s="19"/>
      <c r="ANU172" s="19"/>
      <c r="ANV172" s="19"/>
      <c r="ANW172" s="19"/>
      <c r="ANX172" s="19"/>
      <c r="ANY172" s="19"/>
      <c r="ANZ172" s="19"/>
      <c r="AOA172" s="19"/>
      <c r="AOB172" s="19"/>
      <c r="AOC172" s="19"/>
      <c r="AOD172" s="19"/>
      <c r="AOE172" s="19"/>
      <c r="AOF172" s="19"/>
      <c r="AOG172" s="19"/>
      <c r="AOH172" s="19"/>
      <c r="AOI172" s="19"/>
      <c r="AOJ172" s="19"/>
      <c r="AOK172" s="19"/>
      <c r="AOL172" s="19"/>
      <c r="AOM172" s="19"/>
      <c r="AON172" s="19"/>
      <c r="AOO172" s="19"/>
      <c r="AOP172" s="19"/>
      <c r="AOQ172" s="19"/>
      <c r="AOR172" s="19"/>
      <c r="AOS172" s="19"/>
      <c r="AOT172" s="19"/>
      <c r="AOU172" s="19"/>
      <c r="AOV172" s="19"/>
      <c r="AOW172" s="19"/>
      <c r="AOX172" s="19"/>
      <c r="AOY172" s="19"/>
      <c r="AOZ172" s="19"/>
      <c r="APA172" s="19"/>
      <c r="APB172" s="19"/>
      <c r="APC172" s="19"/>
      <c r="APD172" s="19"/>
      <c r="APE172" s="19"/>
      <c r="APF172" s="19"/>
      <c r="APG172" s="19"/>
      <c r="APH172" s="19"/>
      <c r="API172" s="19"/>
      <c r="APJ172" s="19"/>
      <c r="APK172" s="19"/>
      <c r="APL172" s="19"/>
      <c r="APM172" s="19"/>
      <c r="APN172" s="19"/>
      <c r="APO172" s="19"/>
      <c r="APP172" s="19"/>
      <c r="APQ172" s="19"/>
      <c r="APR172" s="19"/>
      <c r="APS172" s="19"/>
      <c r="APT172" s="19"/>
      <c r="APU172" s="19"/>
      <c r="APV172" s="19"/>
      <c r="APW172" s="19"/>
      <c r="APX172" s="19"/>
      <c r="APY172" s="19"/>
      <c r="APZ172" s="19"/>
      <c r="AQA172" s="19"/>
      <c r="AQB172" s="19"/>
      <c r="AQC172" s="19"/>
      <c r="AQD172" s="19"/>
      <c r="AQE172" s="19"/>
      <c r="AQF172" s="19"/>
      <c r="AQG172" s="19"/>
      <c r="AQH172" s="19"/>
      <c r="AQI172" s="19"/>
      <c r="AQJ172" s="19"/>
      <c r="AQK172" s="19"/>
      <c r="AQL172" s="19"/>
      <c r="AQM172" s="19"/>
      <c r="AQN172" s="19"/>
      <c r="AQO172" s="19"/>
      <c r="AQP172" s="19"/>
      <c r="AQQ172" s="19"/>
      <c r="AQR172" s="19"/>
      <c r="AQS172" s="19"/>
      <c r="AQT172" s="19"/>
      <c r="AQU172" s="19"/>
      <c r="AQV172" s="19"/>
      <c r="AQW172" s="19"/>
      <c r="AQX172" s="19"/>
      <c r="AQY172" s="19"/>
      <c r="AQZ172" s="19"/>
      <c r="ARA172" s="19"/>
      <c r="ARB172" s="19"/>
      <c r="ARC172" s="19"/>
      <c r="ARD172" s="19"/>
      <c r="ARE172" s="19"/>
      <c r="ARF172" s="19"/>
      <c r="ARG172" s="19"/>
      <c r="ARH172" s="19"/>
      <c r="ARI172" s="19"/>
      <c r="ARJ172" s="19"/>
      <c r="ARK172" s="19"/>
      <c r="ARL172" s="19"/>
      <c r="ARM172" s="19"/>
      <c r="ARN172" s="19"/>
      <c r="ARO172" s="19"/>
      <c r="ARP172" s="19"/>
      <c r="ARQ172" s="19"/>
      <c r="ARR172" s="19"/>
      <c r="ARS172" s="19"/>
      <c r="ART172" s="19"/>
      <c r="ARU172" s="19"/>
      <c r="ARV172" s="19"/>
      <c r="ARW172" s="19"/>
      <c r="ARX172" s="19"/>
      <c r="ARY172" s="19"/>
      <c r="ARZ172" s="19"/>
      <c r="ASA172" s="19"/>
      <c r="ASB172" s="19"/>
      <c r="ASC172" s="19"/>
      <c r="ASD172" s="19"/>
      <c r="ASE172" s="19"/>
      <c r="ASF172" s="19"/>
      <c r="ASG172" s="19"/>
      <c r="ASH172" s="19"/>
      <c r="ASI172" s="19"/>
      <c r="ASJ172" s="19"/>
      <c r="ASK172" s="19"/>
      <c r="ASL172" s="19"/>
      <c r="ASM172" s="19"/>
      <c r="ASN172" s="19"/>
      <c r="ASO172" s="19"/>
      <c r="ASP172" s="19"/>
      <c r="ASQ172" s="19"/>
      <c r="ASR172" s="19"/>
      <c r="ASS172" s="19"/>
      <c r="AST172" s="19"/>
      <c r="ASU172" s="19"/>
      <c r="ASV172" s="19"/>
      <c r="ASW172" s="19"/>
      <c r="ASX172" s="19"/>
      <c r="ASY172" s="19"/>
      <c r="ASZ172" s="19"/>
      <c r="ATA172" s="19"/>
      <c r="ATB172" s="19"/>
      <c r="ATC172" s="19"/>
      <c r="ATD172" s="19"/>
      <c r="ATE172" s="19"/>
      <c r="ATF172" s="19"/>
      <c r="ATG172" s="19"/>
      <c r="ATH172" s="19"/>
      <c r="ATI172" s="19"/>
      <c r="ATJ172" s="19"/>
      <c r="ATK172" s="19"/>
      <c r="ATL172" s="19"/>
      <c r="ATM172" s="19"/>
      <c r="ATN172" s="19"/>
      <c r="ATO172" s="19"/>
      <c r="ATP172" s="19"/>
      <c r="ATQ172" s="19"/>
      <c r="ATR172" s="19"/>
      <c r="ATS172" s="19"/>
      <c r="ATT172" s="19"/>
      <c r="ATU172" s="19"/>
      <c r="ATV172" s="19"/>
      <c r="ATW172" s="19"/>
      <c r="ATX172" s="19"/>
      <c r="ATY172" s="19"/>
      <c r="ATZ172" s="19"/>
      <c r="AUA172" s="19"/>
      <c r="AUB172" s="19"/>
      <c r="AUC172" s="19"/>
      <c r="AUD172" s="19"/>
      <c r="AUE172" s="19"/>
      <c r="AUF172" s="19"/>
      <c r="AUG172" s="19"/>
      <c r="AUH172" s="19"/>
      <c r="AUI172" s="19"/>
      <c r="AUJ172" s="19"/>
      <c r="AUK172" s="19"/>
      <c r="AUL172" s="19"/>
      <c r="AUM172" s="19"/>
      <c r="AUN172" s="19"/>
      <c r="AUO172" s="19"/>
      <c r="AUP172" s="19"/>
      <c r="AUQ172" s="19"/>
      <c r="AUR172" s="19"/>
      <c r="AUS172" s="19"/>
      <c r="AUT172" s="19"/>
      <c r="AUU172" s="19"/>
      <c r="AUV172" s="19"/>
      <c r="AUW172" s="19"/>
      <c r="AUX172" s="19"/>
      <c r="AUY172" s="19"/>
      <c r="AUZ172" s="19"/>
      <c r="AVA172" s="19"/>
      <c r="AVB172" s="19"/>
      <c r="AVC172" s="19"/>
      <c r="AVD172" s="19"/>
      <c r="AVE172" s="19"/>
      <c r="AVF172" s="19"/>
      <c r="AVG172" s="19"/>
      <c r="AVH172" s="19"/>
      <c r="AVI172" s="19"/>
      <c r="AVJ172" s="19"/>
      <c r="AVK172" s="19"/>
      <c r="AVL172" s="19"/>
      <c r="AVM172" s="19"/>
      <c r="AVN172" s="19"/>
      <c r="AVO172" s="19"/>
      <c r="AVP172" s="19"/>
      <c r="AVQ172" s="19"/>
      <c r="AVR172" s="19"/>
      <c r="AVS172" s="19"/>
      <c r="AVT172" s="19"/>
      <c r="AVU172" s="19"/>
      <c r="AVV172" s="19"/>
      <c r="AVW172" s="19"/>
      <c r="AVX172" s="19"/>
      <c r="AVY172" s="19"/>
      <c r="AVZ172" s="19"/>
      <c r="AWA172" s="19"/>
      <c r="AWB172" s="19"/>
      <c r="AWC172" s="19"/>
      <c r="AWD172" s="19"/>
      <c r="AWE172" s="19"/>
      <c r="AWF172" s="19"/>
      <c r="AWG172" s="19"/>
      <c r="AWH172" s="19"/>
      <c r="AWI172" s="19"/>
      <c r="AWJ172" s="19"/>
      <c r="AWK172" s="19"/>
      <c r="AWL172" s="19"/>
      <c r="AWM172" s="19"/>
      <c r="AWN172" s="19"/>
      <c r="AWO172" s="19"/>
      <c r="AWP172" s="19"/>
      <c r="AWQ172" s="19"/>
      <c r="AWR172" s="19"/>
      <c r="AWS172" s="19"/>
      <c r="AWT172" s="19"/>
      <c r="AWU172" s="19"/>
      <c r="AWV172" s="19"/>
      <c r="AWW172" s="19"/>
      <c r="AWX172" s="19"/>
      <c r="AWY172" s="19"/>
      <c r="AWZ172" s="19"/>
      <c r="AXA172" s="19"/>
      <c r="AXB172" s="19"/>
      <c r="AXC172" s="19"/>
      <c r="AXD172" s="19"/>
      <c r="AXE172" s="19"/>
      <c r="AXF172" s="19"/>
      <c r="AXG172" s="19"/>
      <c r="AXH172" s="19"/>
      <c r="AXI172" s="19"/>
      <c r="AXJ172" s="19"/>
      <c r="AXK172" s="19"/>
      <c r="AXL172" s="19"/>
      <c r="AXM172" s="19"/>
      <c r="AXN172" s="19"/>
      <c r="AXO172" s="19"/>
      <c r="AXP172" s="19"/>
      <c r="AXQ172" s="19"/>
      <c r="AXR172" s="19"/>
      <c r="AXS172" s="19"/>
      <c r="AXT172" s="19"/>
      <c r="AXU172" s="19"/>
      <c r="AXV172" s="19"/>
      <c r="AXW172" s="19"/>
      <c r="AXX172" s="19"/>
      <c r="AXY172" s="19"/>
      <c r="AXZ172" s="19"/>
      <c r="AYA172" s="19"/>
      <c r="AYB172" s="19"/>
      <c r="AYC172" s="19"/>
      <c r="AYD172" s="19"/>
      <c r="AYE172" s="19"/>
      <c r="AYF172" s="19"/>
      <c r="AYG172" s="19"/>
      <c r="AYH172" s="19"/>
      <c r="AYI172" s="19"/>
      <c r="AYJ172" s="19"/>
      <c r="AYK172" s="19"/>
      <c r="AYL172" s="19"/>
      <c r="AYM172" s="19"/>
      <c r="AYN172" s="19"/>
      <c r="AYO172" s="19"/>
      <c r="AYP172" s="19"/>
      <c r="AYQ172" s="19"/>
      <c r="AYR172" s="19"/>
      <c r="AYS172" s="19"/>
      <c r="AYT172" s="19"/>
      <c r="AYU172" s="19"/>
      <c r="AYV172" s="19"/>
      <c r="AYW172" s="19"/>
      <c r="AYX172" s="19"/>
      <c r="AYY172" s="19"/>
      <c r="AYZ172" s="19"/>
      <c r="AZA172" s="19"/>
      <c r="AZB172" s="19"/>
      <c r="AZC172" s="19"/>
      <c r="AZD172" s="19"/>
      <c r="AZE172" s="19"/>
      <c r="AZF172" s="19"/>
      <c r="AZG172" s="19"/>
      <c r="AZH172" s="19"/>
      <c r="AZI172" s="19"/>
      <c r="AZJ172" s="19"/>
      <c r="AZK172" s="19"/>
      <c r="AZL172" s="19"/>
      <c r="AZM172" s="19"/>
      <c r="AZN172" s="19"/>
      <c r="AZO172" s="19"/>
      <c r="AZP172" s="19"/>
      <c r="AZQ172" s="19"/>
      <c r="AZR172" s="19"/>
      <c r="AZS172" s="19"/>
      <c r="AZT172" s="19"/>
      <c r="AZU172" s="19"/>
      <c r="AZV172" s="19"/>
      <c r="AZW172" s="19"/>
      <c r="AZX172" s="19"/>
      <c r="AZY172" s="19"/>
      <c r="AZZ172" s="19"/>
      <c r="BAA172" s="19"/>
      <c r="BAB172" s="19"/>
      <c r="BAC172" s="19"/>
      <c r="BAD172" s="19"/>
      <c r="BAE172" s="19"/>
      <c r="BAF172" s="19"/>
      <c r="BAG172" s="19"/>
      <c r="BAH172" s="19"/>
      <c r="BAI172" s="19"/>
      <c r="BAJ172" s="19"/>
      <c r="BAK172" s="19"/>
      <c r="BAL172" s="19"/>
      <c r="BAM172" s="19"/>
      <c r="BAN172" s="19"/>
      <c r="BAO172" s="19"/>
      <c r="BAP172" s="19"/>
      <c r="BAQ172" s="19"/>
      <c r="BAR172" s="19"/>
      <c r="BAS172" s="19"/>
      <c r="BAT172" s="19"/>
      <c r="BAU172" s="19"/>
      <c r="BAV172" s="19"/>
      <c r="BAW172" s="19"/>
      <c r="BAX172" s="19"/>
      <c r="BAY172" s="19"/>
      <c r="BAZ172" s="19"/>
      <c r="BBA172" s="19"/>
      <c r="BBB172" s="19"/>
      <c r="BBC172" s="19"/>
      <c r="BBD172" s="19"/>
      <c r="BBE172" s="19"/>
      <c r="BBF172" s="19"/>
      <c r="BBG172" s="19"/>
      <c r="BBH172" s="19"/>
      <c r="BBI172" s="19"/>
      <c r="BBJ172" s="19"/>
      <c r="BBK172" s="19"/>
      <c r="BBL172" s="19"/>
      <c r="BBM172" s="19"/>
      <c r="BBN172" s="19"/>
      <c r="BBO172" s="19"/>
      <c r="BBP172" s="19"/>
      <c r="BBQ172" s="19"/>
      <c r="BBR172" s="19"/>
      <c r="BBS172" s="19"/>
      <c r="BBT172" s="19"/>
      <c r="BBU172" s="19"/>
      <c r="BBV172" s="19"/>
      <c r="BBW172" s="19"/>
      <c r="BBX172" s="19"/>
      <c r="BBY172" s="19"/>
      <c r="BBZ172" s="19"/>
      <c r="BCA172" s="19"/>
      <c r="BCB172" s="19"/>
      <c r="BCC172" s="19"/>
      <c r="BCD172" s="19"/>
      <c r="BCE172" s="19"/>
      <c r="BCF172" s="19"/>
      <c r="BCG172" s="19"/>
      <c r="BCH172" s="19"/>
      <c r="BCI172" s="19"/>
      <c r="BCJ172" s="19"/>
      <c r="BCK172" s="19"/>
      <c r="BCL172" s="19"/>
      <c r="BCM172" s="19"/>
      <c r="BCN172" s="19"/>
      <c r="BCO172" s="19"/>
      <c r="BCP172" s="19"/>
      <c r="BCQ172" s="19"/>
      <c r="BCR172" s="19"/>
      <c r="BCS172" s="19"/>
      <c r="BCT172" s="19"/>
      <c r="BCU172" s="19"/>
      <c r="BCV172" s="19"/>
      <c r="BCW172" s="19"/>
      <c r="BCX172" s="19"/>
      <c r="BCY172" s="19"/>
      <c r="BCZ172" s="19"/>
      <c r="BDA172" s="19"/>
      <c r="BDB172" s="19"/>
      <c r="BDC172" s="19"/>
      <c r="BDD172" s="19"/>
      <c r="BDE172" s="19"/>
      <c r="BDF172" s="19"/>
      <c r="BDG172" s="19"/>
      <c r="BDH172" s="19"/>
      <c r="BDI172" s="19"/>
      <c r="BDJ172" s="19"/>
      <c r="BDK172" s="19"/>
      <c r="BDL172" s="19"/>
      <c r="BDM172" s="19"/>
      <c r="BDN172" s="19"/>
      <c r="BDO172" s="19"/>
      <c r="BDP172" s="19"/>
      <c r="BDQ172" s="19"/>
      <c r="BDR172" s="19"/>
      <c r="BDS172" s="19"/>
      <c r="BDT172" s="19"/>
      <c r="BDU172" s="19"/>
      <c r="BDV172" s="19"/>
      <c r="BDW172" s="19"/>
      <c r="BDX172" s="19"/>
      <c r="BDY172" s="19"/>
      <c r="BDZ172" s="19"/>
      <c r="BEA172" s="19"/>
      <c r="BEB172" s="19"/>
      <c r="BEC172" s="19"/>
      <c r="BED172" s="19"/>
      <c r="BEE172" s="19"/>
      <c r="BEF172" s="19"/>
      <c r="BEG172" s="19"/>
      <c r="BEH172" s="19"/>
      <c r="BEI172" s="19"/>
      <c r="BEJ172" s="19"/>
      <c r="BEK172" s="19"/>
      <c r="BEL172" s="19"/>
      <c r="BEM172" s="19"/>
      <c r="BEN172" s="19"/>
      <c r="BEO172" s="19"/>
      <c r="BEP172" s="19"/>
      <c r="BEQ172" s="19"/>
      <c r="BER172" s="19"/>
      <c r="BES172" s="19"/>
      <c r="BET172" s="19"/>
      <c r="BEU172" s="19"/>
      <c r="BEV172" s="19"/>
      <c r="BEW172" s="19"/>
      <c r="BEX172" s="19"/>
      <c r="BEY172" s="19"/>
      <c r="BEZ172" s="19"/>
      <c r="BFA172" s="19"/>
      <c r="BFB172" s="19"/>
      <c r="BFC172" s="19"/>
      <c r="BFD172" s="19"/>
      <c r="BFE172" s="19"/>
      <c r="BFF172" s="19"/>
      <c r="BFG172" s="19"/>
      <c r="BFH172" s="19"/>
      <c r="BFI172" s="19"/>
      <c r="BFJ172" s="19"/>
      <c r="BFK172" s="19"/>
      <c r="BFL172" s="19"/>
      <c r="BFM172" s="19"/>
      <c r="BFN172" s="19"/>
      <c r="BFO172" s="19"/>
      <c r="BFP172" s="19"/>
      <c r="BFQ172" s="19"/>
      <c r="BFR172" s="19"/>
      <c r="BFS172" s="19"/>
      <c r="BFT172" s="19"/>
      <c r="BFU172" s="19"/>
      <c r="BFV172" s="19"/>
      <c r="BFW172" s="19"/>
      <c r="BFX172" s="19"/>
      <c r="BFY172" s="19"/>
      <c r="BFZ172" s="19"/>
      <c r="BGA172" s="19"/>
      <c r="BGB172" s="19"/>
      <c r="BGC172" s="19"/>
      <c r="BGD172" s="19"/>
      <c r="BGE172" s="19"/>
      <c r="BGF172" s="19"/>
      <c r="BGG172" s="19"/>
      <c r="BGH172" s="19"/>
      <c r="BGI172" s="19"/>
      <c r="BGJ172" s="19"/>
      <c r="BGK172" s="19"/>
      <c r="BGL172" s="19"/>
      <c r="BGM172" s="19"/>
      <c r="BGN172" s="19"/>
      <c r="BGO172" s="19"/>
      <c r="BGP172" s="19"/>
      <c r="BGQ172" s="19"/>
      <c r="BGR172" s="19"/>
      <c r="BGS172" s="19"/>
      <c r="BGT172" s="19"/>
      <c r="BGU172" s="19"/>
      <c r="BGV172" s="19"/>
      <c r="BGW172" s="19"/>
      <c r="BGX172" s="19"/>
      <c r="BGY172" s="19"/>
      <c r="BGZ172" s="19"/>
      <c r="BHA172" s="19"/>
      <c r="BHB172" s="19"/>
      <c r="BHC172" s="19"/>
      <c r="BHD172" s="19"/>
      <c r="BHE172" s="19"/>
      <c r="BHF172" s="19"/>
      <c r="BHG172" s="19"/>
      <c r="BHH172" s="19"/>
      <c r="BHI172" s="19"/>
      <c r="BHJ172" s="19"/>
      <c r="BHK172" s="19"/>
      <c r="BHL172" s="19"/>
      <c r="BHM172" s="19"/>
      <c r="BHN172" s="19"/>
      <c r="BHO172" s="19"/>
      <c r="BHP172" s="19"/>
      <c r="BHQ172" s="19"/>
      <c r="BHR172" s="19"/>
      <c r="BHS172" s="19"/>
      <c r="BHT172" s="19"/>
      <c r="BHU172" s="19"/>
      <c r="BHV172" s="19"/>
      <c r="BHW172" s="19"/>
      <c r="BHX172" s="19"/>
      <c r="BHY172" s="19"/>
      <c r="BHZ172" s="19"/>
      <c r="BIA172" s="19"/>
      <c r="BIB172" s="19"/>
      <c r="BIC172" s="19"/>
      <c r="BID172" s="19"/>
      <c r="BIE172" s="19"/>
      <c r="BIF172" s="19"/>
      <c r="BIG172" s="19"/>
      <c r="BIH172" s="19"/>
      <c r="BII172" s="19"/>
      <c r="BIJ172" s="19"/>
      <c r="BIK172" s="19"/>
      <c r="BIL172" s="19"/>
      <c r="BIM172" s="19"/>
      <c r="BIN172" s="19"/>
      <c r="BIO172" s="19"/>
      <c r="BIP172" s="19"/>
      <c r="BIQ172" s="19"/>
      <c r="BIR172" s="19"/>
      <c r="BIS172" s="19"/>
      <c r="BIT172" s="19"/>
      <c r="BIU172" s="19"/>
      <c r="BIV172" s="19"/>
      <c r="BIW172" s="19"/>
      <c r="BIX172" s="19"/>
      <c r="BIY172" s="19"/>
      <c r="BIZ172" s="19"/>
      <c r="BJA172" s="19"/>
      <c r="BJB172" s="19"/>
      <c r="BJC172" s="19"/>
      <c r="BJD172" s="19"/>
      <c r="BJE172" s="19"/>
      <c r="BJF172" s="19"/>
      <c r="BJG172" s="19"/>
      <c r="BJH172" s="19"/>
      <c r="BJI172" s="19"/>
      <c r="BJJ172" s="19"/>
      <c r="BJK172" s="19"/>
      <c r="BJL172" s="19"/>
      <c r="BJM172" s="19"/>
      <c r="BJN172" s="19"/>
      <c r="BJO172" s="19"/>
      <c r="BJP172" s="19"/>
      <c r="BJQ172" s="19"/>
      <c r="BJR172" s="19"/>
      <c r="BJS172" s="19"/>
      <c r="BJT172" s="19"/>
      <c r="BJU172" s="19"/>
      <c r="BJV172" s="19"/>
      <c r="BJW172" s="19"/>
      <c r="BJX172" s="19"/>
      <c r="BJY172" s="19"/>
      <c r="BJZ172" s="19"/>
      <c r="BKA172" s="19"/>
      <c r="BKB172" s="19"/>
      <c r="BKC172" s="19"/>
      <c r="BKD172" s="19"/>
      <c r="BKE172" s="19"/>
      <c r="BKF172" s="19"/>
      <c r="BKG172" s="19"/>
      <c r="BKH172" s="19"/>
      <c r="BKI172" s="19"/>
      <c r="BKJ172" s="19"/>
      <c r="BKK172" s="19"/>
      <c r="BKL172" s="19"/>
      <c r="BKM172" s="19"/>
      <c r="BKN172" s="19"/>
      <c r="BKO172" s="19"/>
      <c r="BKP172" s="19"/>
      <c r="BKQ172" s="19"/>
      <c r="BKR172" s="19"/>
      <c r="BKS172" s="19"/>
      <c r="BKT172" s="19"/>
      <c r="BKU172" s="19"/>
      <c r="BKV172" s="19"/>
      <c r="BKW172" s="19"/>
      <c r="BKX172" s="19"/>
      <c r="BKY172" s="19"/>
      <c r="BKZ172" s="19"/>
      <c r="BLA172" s="19"/>
      <c r="BLB172" s="19"/>
      <c r="BLC172" s="19"/>
      <c r="BLD172" s="19"/>
      <c r="BLE172" s="19"/>
      <c r="BLF172" s="19"/>
      <c r="BLG172" s="19"/>
      <c r="BLH172" s="19"/>
      <c r="BLI172" s="19"/>
      <c r="BLJ172" s="19"/>
      <c r="BLK172" s="19"/>
      <c r="BLL172" s="19"/>
      <c r="BLM172" s="19"/>
      <c r="BLN172" s="19"/>
      <c r="BLO172" s="19"/>
      <c r="BLP172" s="19"/>
      <c r="BLQ172" s="19"/>
      <c r="BLR172" s="19"/>
      <c r="BLS172" s="19"/>
      <c r="BLT172" s="19"/>
      <c r="BLU172" s="19"/>
      <c r="BLV172" s="19"/>
      <c r="BLW172" s="19"/>
      <c r="BLX172" s="19"/>
      <c r="BLY172" s="19"/>
      <c r="BLZ172" s="19"/>
      <c r="BMA172" s="19"/>
      <c r="BMB172" s="19"/>
      <c r="BMC172" s="19"/>
      <c r="BMD172" s="19"/>
      <c r="BME172" s="19"/>
      <c r="BMF172" s="19"/>
      <c r="BMG172" s="19"/>
      <c r="BMH172" s="19"/>
      <c r="BMI172" s="19"/>
      <c r="BMJ172" s="19"/>
      <c r="BMK172" s="19"/>
      <c r="BML172" s="19"/>
      <c r="BMM172" s="19"/>
      <c r="BMN172" s="19"/>
      <c r="BMO172" s="19"/>
      <c r="BMP172" s="19"/>
      <c r="BMQ172" s="19"/>
      <c r="BMR172" s="19"/>
      <c r="BMS172" s="19"/>
      <c r="BMT172" s="19"/>
      <c r="BMU172" s="19"/>
      <c r="BMV172" s="19"/>
      <c r="BMW172" s="19"/>
      <c r="BMX172" s="19"/>
      <c r="BMY172" s="19"/>
      <c r="BMZ172" s="19"/>
      <c r="BNA172" s="19"/>
      <c r="BNB172" s="19"/>
      <c r="BNC172" s="19"/>
      <c r="BND172" s="19"/>
      <c r="BNE172" s="19"/>
      <c r="BNF172" s="19"/>
      <c r="BNG172" s="19"/>
      <c r="BNH172" s="19"/>
      <c r="BNI172" s="19"/>
      <c r="BNJ172" s="19"/>
      <c r="BNK172" s="19"/>
      <c r="BNL172" s="19"/>
      <c r="BNM172" s="19"/>
      <c r="BNN172" s="19"/>
      <c r="BNO172" s="19"/>
      <c r="BNP172" s="19"/>
      <c r="BNQ172" s="19"/>
      <c r="BNR172" s="19"/>
      <c r="BNS172" s="19"/>
      <c r="BNT172" s="19"/>
      <c r="BNU172" s="19"/>
      <c r="BNV172" s="19"/>
      <c r="BNW172" s="19"/>
      <c r="BNX172" s="19"/>
      <c r="BNY172" s="19"/>
      <c r="BNZ172" s="19"/>
      <c r="BOA172" s="19"/>
      <c r="BOB172" s="19"/>
      <c r="BOC172" s="19"/>
      <c r="BOD172" s="19"/>
      <c r="BOE172" s="19"/>
      <c r="BOF172" s="19"/>
      <c r="BOG172" s="19"/>
      <c r="BOH172" s="19"/>
      <c r="BOI172" s="19"/>
      <c r="BOJ172" s="19"/>
      <c r="BOK172" s="19"/>
      <c r="BOL172" s="19"/>
      <c r="BOM172" s="19"/>
      <c r="BON172" s="19"/>
      <c r="BOO172" s="19"/>
      <c r="BOP172" s="19"/>
      <c r="BOQ172" s="19"/>
      <c r="BOR172" s="19"/>
      <c r="BOS172" s="19"/>
      <c r="BOT172" s="19"/>
      <c r="BOU172" s="19"/>
      <c r="BOV172" s="19"/>
      <c r="BOW172" s="19"/>
      <c r="BOX172" s="19"/>
      <c r="BOY172" s="19"/>
      <c r="BOZ172" s="19"/>
      <c r="BPA172" s="19"/>
      <c r="BPB172" s="19"/>
      <c r="BPC172" s="19"/>
      <c r="BPD172" s="19"/>
      <c r="BPE172" s="19"/>
      <c r="BPF172" s="19"/>
      <c r="BPG172" s="19"/>
      <c r="BPH172" s="19"/>
      <c r="BPI172" s="19"/>
      <c r="BPJ172" s="19"/>
      <c r="BPK172" s="19"/>
      <c r="BPL172" s="19"/>
      <c r="BPM172" s="19"/>
      <c r="BPN172" s="19"/>
      <c r="BPO172" s="19"/>
      <c r="BPP172" s="19"/>
      <c r="BPQ172" s="19"/>
      <c r="BPR172" s="19"/>
      <c r="BPS172" s="19"/>
      <c r="BPT172" s="19"/>
      <c r="BPU172" s="19"/>
      <c r="BPV172" s="19"/>
      <c r="BPW172" s="19"/>
      <c r="BPX172" s="19"/>
      <c r="BPY172" s="19"/>
      <c r="BPZ172" s="19"/>
      <c r="BQA172" s="19"/>
      <c r="BQB172" s="19"/>
      <c r="BQC172" s="19"/>
      <c r="BQD172" s="19"/>
      <c r="BQE172" s="19"/>
      <c r="BQF172" s="19"/>
      <c r="BQG172" s="19"/>
      <c r="BQH172" s="19"/>
      <c r="BQI172" s="19"/>
      <c r="BQJ172" s="19"/>
      <c r="BQK172" s="19"/>
      <c r="BQL172" s="19"/>
      <c r="BQM172" s="19"/>
      <c r="BQN172" s="19"/>
      <c r="BQO172" s="19"/>
      <c r="BQP172" s="19"/>
      <c r="BQQ172" s="19"/>
      <c r="BQR172" s="19"/>
      <c r="BQS172" s="19"/>
      <c r="BQT172" s="19"/>
      <c r="BQU172" s="19"/>
      <c r="BQV172" s="19"/>
      <c r="BQW172" s="19"/>
      <c r="BQX172" s="19"/>
      <c r="BQY172" s="19"/>
      <c r="BQZ172" s="19"/>
      <c r="BRA172" s="19"/>
      <c r="BRB172" s="19"/>
      <c r="BRC172" s="19"/>
      <c r="BRD172" s="19"/>
      <c r="BRE172" s="19"/>
      <c r="BRF172" s="19"/>
      <c r="BRG172" s="19"/>
      <c r="BRH172" s="19"/>
      <c r="BRI172" s="19"/>
      <c r="BRJ172" s="19"/>
      <c r="BRK172" s="19"/>
      <c r="BRL172" s="19"/>
      <c r="BRM172" s="19"/>
      <c r="BRN172" s="19"/>
      <c r="BRO172" s="19"/>
      <c r="BRP172" s="19"/>
      <c r="BRQ172" s="19"/>
      <c r="BRR172" s="19"/>
      <c r="BRS172" s="19"/>
      <c r="BRT172" s="19"/>
      <c r="BRU172" s="19"/>
      <c r="BRV172" s="19"/>
      <c r="BRW172" s="19"/>
      <c r="BRX172" s="19"/>
      <c r="BRY172" s="19"/>
      <c r="BRZ172" s="19"/>
      <c r="BSA172" s="19"/>
      <c r="BSB172" s="19"/>
      <c r="BSC172" s="19"/>
      <c r="BSD172" s="19"/>
      <c r="BSE172" s="19"/>
      <c r="BSF172" s="19"/>
      <c r="BSG172" s="19"/>
      <c r="BSH172" s="19"/>
      <c r="BSI172" s="19"/>
      <c r="BSJ172" s="19"/>
      <c r="BSK172" s="19"/>
      <c r="BSL172" s="19"/>
      <c r="BSM172" s="19"/>
      <c r="BSN172" s="19"/>
      <c r="BSO172" s="19"/>
      <c r="BSP172" s="19"/>
      <c r="BSQ172" s="19"/>
      <c r="BSR172" s="19"/>
      <c r="BSS172" s="19"/>
      <c r="BST172" s="19"/>
      <c r="BSU172" s="19"/>
      <c r="BSV172" s="19"/>
      <c r="BSW172" s="19"/>
      <c r="BSX172" s="19"/>
      <c r="BSY172" s="19"/>
      <c r="BSZ172" s="19"/>
      <c r="BTA172" s="19"/>
      <c r="BTB172" s="19"/>
      <c r="BTC172" s="19"/>
      <c r="BTD172" s="19"/>
      <c r="BTE172" s="19"/>
      <c r="BTF172" s="19"/>
      <c r="BTG172" s="19"/>
      <c r="BTH172" s="19"/>
      <c r="BTI172" s="19"/>
      <c r="BTJ172" s="19"/>
      <c r="BTK172" s="19"/>
      <c r="BTL172" s="19"/>
      <c r="BTM172" s="19"/>
      <c r="BTN172" s="19"/>
      <c r="BTO172" s="19"/>
      <c r="BTP172" s="19"/>
      <c r="BTQ172" s="19"/>
      <c r="BTR172" s="19"/>
      <c r="BTS172" s="19"/>
      <c r="BTT172" s="19"/>
      <c r="BTU172" s="19"/>
      <c r="BTV172" s="19"/>
      <c r="BTW172" s="19"/>
      <c r="BTX172" s="19"/>
      <c r="BTY172" s="19"/>
      <c r="BTZ172" s="19"/>
      <c r="BUA172" s="19"/>
      <c r="BUB172" s="19"/>
      <c r="BUC172" s="19"/>
      <c r="BUD172" s="19"/>
      <c r="BUE172" s="19"/>
      <c r="BUF172" s="19"/>
      <c r="BUG172" s="19"/>
      <c r="BUH172" s="19"/>
      <c r="BUI172" s="19"/>
      <c r="BUJ172" s="19"/>
      <c r="BUK172" s="19"/>
      <c r="BUL172" s="19"/>
      <c r="BUM172" s="19"/>
      <c r="BUN172" s="19"/>
      <c r="BUO172" s="19"/>
      <c r="BUP172" s="19"/>
      <c r="BUQ172" s="19"/>
      <c r="BUR172" s="19"/>
      <c r="BUS172" s="19"/>
      <c r="BUT172" s="19"/>
      <c r="BUU172" s="19"/>
      <c r="BUV172" s="19"/>
      <c r="BUW172" s="19"/>
      <c r="BUX172" s="19"/>
      <c r="BUY172" s="19"/>
      <c r="BUZ172" s="19"/>
      <c r="BVA172" s="19"/>
      <c r="BVB172" s="19"/>
      <c r="BVC172" s="19"/>
      <c r="BVD172" s="19"/>
      <c r="BVE172" s="19"/>
      <c r="BVF172" s="19"/>
      <c r="BVG172" s="19"/>
      <c r="BVH172" s="19"/>
      <c r="BVI172" s="19"/>
      <c r="BVJ172" s="19"/>
      <c r="BVK172" s="19"/>
      <c r="BVL172" s="19"/>
      <c r="BVM172" s="19"/>
      <c r="BVN172" s="19"/>
      <c r="BVO172" s="19"/>
      <c r="BVP172" s="19"/>
      <c r="BVQ172" s="19"/>
      <c r="BVR172" s="19"/>
      <c r="BVS172" s="19"/>
      <c r="BVT172" s="19"/>
      <c r="BVU172" s="19"/>
      <c r="BVV172" s="19"/>
      <c r="BVW172" s="19"/>
      <c r="BVX172" s="19"/>
      <c r="BVY172" s="19"/>
      <c r="BVZ172" s="19"/>
      <c r="BWA172" s="19"/>
      <c r="BWB172" s="19"/>
      <c r="BWC172" s="19"/>
      <c r="BWD172" s="19"/>
      <c r="BWE172" s="19"/>
      <c r="BWF172" s="19"/>
      <c r="BWG172" s="19"/>
      <c r="BWH172" s="19"/>
      <c r="BWI172" s="19"/>
      <c r="BWJ172" s="19"/>
      <c r="BWK172" s="19"/>
      <c r="BWL172" s="19"/>
      <c r="BWM172" s="19"/>
      <c r="BWN172" s="19"/>
      <c r="BWO172" s="19"/>
      <c r="BWP172" s="19"/>
      <c r="BWQ172" s="19"/>
      <c r="BWR172" s="19"/>
      <c r="BWS172" s="19"/>
      <c r="BWT172" s="19"/>
      <c r="BWU172" s="19"/>
      <c r="BWV172" s="19"/>
      <c r="BWW172" s="19"/>
      <c r="BWX172" s="19"/>
      <c r="BWY172" s="19"/>
      <c r="BWZ172" s="19"/>
      <c r="BXA172" s="19"/>
      <c r="BXB172" s="19"/>
      <c r="BXC172" s="19"/>
      <c r="BXD172" s="19"/>
      <c r="BXE172" s="19"/>
      <c r="BXF172" s="19"/>
      <c r="BXG172" s="19"/>
      <c r="BXH172" s="19"/>
      <c r="BXI172" s="19"/>
      <c r="BXJ172" s="19"/>
      <c r="BXK172" s="19"/>
      <c r="BXL172" s="19"/>
      <c r="BXM172" s="19"/>
      <c r="BXN172" s="19"/>
      <c r="BXO172" s="19"/>
      <c r="BXP172" s="19"/>
      <c r="BXQ172" s="19"/>
      <c r="BXR172" s="19"/>
      <c r="BXS172" s="19"/>
      <c r="BXT172" s="19"/>
      <c r="BXU172" s="19"/>
      <c r="BXV172" s="19"/>
      <c r="BXW172" s="19"/>
      <c r="BXX172" s="19"/>
      <c r="BXY172" s="19"/>
      <c r="BXZ172" s="19"/>
      <c r="BYA172" s="19"/>
      <c r="BYB172" s="19"/>
      <c r="BYC172" s="19"/>
      <c r="BYD172" s="19"/>
      <c r="BYE172" s="19"/>
      <c r="BYF172" s="19"/>
      <c r="BYG172" s="19"/>
      <c r="BYH172" s="19"/>
      <c r="BYI172" s="19"/>
      <c r="BYJ172" s="19"/>
      <c r="BYK172" s="19"/>
      <c r="BYL172" s="19"/>
      <c r="BYM172" s="19"/>
      <c r="BYN172" s="19"/>
      <c r="BYO172" s="19"/>
      <c r="BYP172" s="19"/>
      <c r="BYQ172" s="19"/>
      <c r="BYR172" s="19"/>
      <c r="BYS172" s="19"/>
      <c r="BYT172" s="19"/>
      <c r="BYU172" s="19"/>
      <c r="BYV172" s="19"/>
      <c r="BYW172" s="19"/>
      <c r="BYX172" s="19"/>
      <c r="BYY172" s="19"/>
      <c r="BYZ172" s="19"/>
      <c r="BZA172" s="19"/>
      <c r="BZB172" s="19"/>
      <c r="BZC172" s="19"/>
      <c r="BZD172" s="19"/>
      <c r="BZE172" s="19"/>
      <c r="BZF172" s="19"/>
      <c r="BZG172" s="19"/>
      <c r="BZH172" s="19"/>
      <c r="BZI172" s="19"/>
      <c r="BZJ172" s="19"/>
      <c r="BZK172" s="19"/>
      <c r="BZL172" s="19"/>
      <c r="BZM172" s="19"/>
      <c r="BZN172" s="19"/>
      <c r="BZO172" s="19"/>
      <c r="BZP172" s="19"/>
      <c r="BZQ172" s="19"/>
      <c r="BZR172" s="19"/>
      <c r="BZS172" s="19"/>
      <c r="BZT172" s="19"/>
      <c r="BZU172" s="19"/>
      <c r="BZV172" s="19"/>
      <c r="BZW172" s="19"/>
      <c r="BZX172" s="19"/>
      <c r="BZY172" s="19"/>
      <c r="BZZ172" s="19"/>
      <c r="CAA172" s="19"/>
      <c r="CAB172" s="19"/>
      <c r="CAC172" s="19"/>
      <c r="CAD172" s="19"/>
      <c r="CAE172" s="19"/>
      <c r="CAF172" s="19"/>
      <c r="CAG172" s="19"/>
      <c r="CAH172" s="19"/>
      <c r="CAI172" s="19"/>
      <c r="CAJ172" s="19"/>
      <c r="CAK172" s="19"/>
      <c r="CAL172" s="19"/>
      <c r="CAM172" s="19"/>
      <c r="CAN172" s="19"/>
      <c r="CAO172" s="19"/>
      <c r="CAP172" s="19"/>
      <c r="CAQ172" s="19"/>
      <c r="CAR172" s="19"/>
      <c r="CAS172" s="19"/>
      <c r="CAT172" s="19"/>
      <c r="CAU172" s="19"/>
      <c r="CAV172" s="19"/>
      <c r="CAW172" s="19"/>
      <c r="CAX172" s="19"/>
      <c r="CAY172" s="19"/>
      <c r="CAZ172" s="19"/>
      <c r="CBA172" s="19"/>
      <c r="CBB172" s="19"/>
      <c r="CBC172" s="19"/>
      <c r="CBD172" s="19"/>
      <c r="CBE172" s="19"/>
      <c r="CBF172" s="19"/>
      <c r="CBG172" s="19"/>
      <c r="CBH172" s="19"/>
      <c r="CBI172" s="19"/>
      <c r="CBJ172" s="19"/>
      <c r="CBK172" s="19"/>
      <c r="CBL172" s="19"/>
      <c r="CBM172" s="19"/>
      <c r="CBN172" s="19"/>
      <c r="CBO172" s="19"/>
      <c r="CBP172" s="19"/>
      <c r="CBQ172" s="19"/>
      <c r="CBR172" s="19"/>
      <c r="CBS172" s="19"/>
      <c r="CBT172" s="19"/>
      <c r="CBU172" s="19"/>
      <c r="CBV172" s="19"/>
      <c r="CBW172" s="19"/>
      <c r="CBX172" s="19"/>
      <c r="CBY172" s="19"/>
      <c r="CBZ172" s="19"/>
      <c r="CCA172" s="19"/>
      <c r="CCB172" s="19"/>
      <c r="CCC172" s="19"/>
      <c r="CCD172" s="19"/>
      <c r="CCE172" s="19"/>
      <c r="CCF172" s="19"/>
      <c r="CCG172" s="19"/>
      <c r="CCH172" s="19"/>
      <c r="CCI172" s="19"/>
      <c r="CCJ172" s="19"/>
      <c r="CCK172" s="19"/>
      <c r="CCL172" s="19"/>
      <c r="CCM172" s="19"/>
      <c r="CCN172" s="19"/>
      <c r="CCO172" s="19"/>
      <c r="CCP172" s="19"/>
      <c r="CCQ172" s="19"/>
      <c r="CCR172" s="19"/>
      <c r="CCS172" s="19"/>
      <c r="CCT172" s="19"/>
      <c r="CCU172" s="19"/>
      <c r="CCV172" s="19"/>
      <c r="CCW172" s="19"/>
      <c r="CCX172" s="19"/>
      <c r="CCY172" s="19"/>
      <c r="CCZ172" s="19"/>
      <c r="CDA172" s="19"/>
      <c r="CDB172" s="19"/>
      <c r="CDC172" s="19"/>
      <c r="CDD172" s="19"/>
      <c r="CDE172" s="19"/>
      <c r="CDF172" s="19"/>
      <c r="CDG172" s="19"/>
      <c r="CDH172" s="19"/>
      <c r="CDI172" s="19"/>
      <c r="CDJ172" s="19"/>
      <c r="CDK172" s="19"/>
      <c r="CDL172" s="19"/>
      <c r="CDM172" s="19"/>
      <c r="CDN172" s="19"/>
      <c r="CDO172" s="19"/>
      <c r="CDP172" s="19"/>
      <c r="CDQ172" s="19"/>
      <c r="CDR172" s="19"/>
      <c r="CDS172" s="19"/>
      <c r="CDT172" s="19"/>
      <c r="CDU172" s="19"/>
      <c r="CDV172" s="19"/>
      <c r="CDW172" s="19"/>
      <c r="CDX172" s="19"/>
      <c r="CDY172" s="19"/>
      <c r="CDZ172" s="19"/>
      <c r="CEA172" s="19"/>
      <c r="CEB172" s="19"/>
      <c r="CEC172" s="19"/>
      <c r="CED172" s="19"/>
      <c r="CEE172" s="19"/>
      <c r="CEF172" s="19"/>
      <c r="CEG172" s="19"/>
      <c r="CEH172" s="19"/>
      <c r="CEI172" s="19"/>
      <c r="CEJ172" s="19"/>
      <c r="CEK172" s="19"/>
      <c r="CEL172" s="19"/>
      <c r="CEM172" s="19"/>
      <c r="CEN172" s="19"/>
      <c r="CEO172" s="19"/>
      <c r="CEP172" s="19"/>
      <c r="CEQ172" s="19"/>
      <c r="CER172" s="19"/>
      <c r="CES172" s="19"/>
      <c r="CET172" s="19"/>
      <c r="CEU172" s="19"/>
      <c r="CEV172" s="19"/>
      <c r="CEW172" s="19"/>
      <c r="CEX172" s="19"/>
      <c r="CEY172" s="19"/>
      <c r="CEZ172" s="19"/>
      <c r="CFA172" s="19"/>
      <c r="CFB172" s="19"/>
      <c r="CFC172" s="19"/>
      <c r="CFD172" s="19"/>
      <c r="CFE172" s="19"/>
      <c r="CFF172" s="19"/>
      <c r="CFG172" s="19"/>
      <c r="CFH172" s="19"/>
      <c r="CFI172" s="19"/>
      <c r="CFJ172" s="19"/>
      <c r="CFK172" s="19"/>
      <c r="CFL172" s="19"/>
      <c r="CFM172" s="19"/>
      <c r="CFN172" s="19"/>
      <c r="CFO172" s="19"/>
      <c r="CFP172" s="19"/>
      <c r="CFQ172" s="19"/>
      <c r="CFR172" s="19"/>
      <c r="CFS172" s="19"/>
      <c r="CFT172" s="19"/>
      <c r="CFU172" s="19"/>
      <c r="CFV172" s="19"/>
      <c r="CFW172" s="19"/>
      <c r="CFX172" s="19"/>
      <c r="CFY172" s="19"/>
      <c r="CFZ172" s="19"/>
      <c r="CGA172" s="19"/>
      <c r="CGB172" s="19"/>
      <c r="CGC172" s="19"/>
      <c r="CGD172" s="19"/>
      <c r="CGE172" s="19"/>
      <c r="CGF172" s="19"/>
      <c r="CGG172" s="19"/>
      <c r="CGH172" s="19"/>
      <c r="CGI172" s="19"/>
      <c r="CGJ172" s="19"/>
      <c r="CGK172" s="19"/>
      <c r="CGL172" s="19"/>
      <c r="CGM172" s="19"/>
      <c r="CGN172" s="19"/>
      <c r="CGO172" s="19"/>
      <c r="CGP172" s="19"/>
      <c r="CGQ172" s="19"/>
      <c r="CGR172" s="19"/>
      <c r="CGS172" s="19"/>
      <c r="CGT172" s="19"/>
      <c r="CGU172" s="19"/>
      <c r="CGV172" s="19"/>
      <c r="CGW172" s="19"/>
      <c r="CGX172" s="19"/>
      <c r="CGY172" s="19"/>
      <c r="CGZ172" s="19"/>
      <c r="CHA172" s="19"/>
      <c r="CHB172" s="19"/>
      <c r="CHC172" s="19"/>
      <c r="CHD172" s="19"/>
      <c r="CHE172" s="19"/>
      <c r="CHF172" s="19"/>
      <c r="CHG172" s="19"/>
      <c r="CHH172" s="19"/>
      <c r="CHI172" s="19"/>
      <c r="CHJ172" s="19"/>
      <c r="CHK172" s="19"/>
      <c r="CHL172" s="19"/>
      <c r="CHM172" s="19"/>
      <c r="CHN172" s="19"/>
      <c r="CHO172" s="19"/>
      <c r="CHP172" s="19"/>
      <c r="CHQ172" s="19"/>
      <c r="CHR172" s="19"/>
      <c r="CHS172" s="19"/>
      <c r="CHT172" s="19"/>
      <c r="CHU172" s="19"/>
      <c r="CHV172" s="19"/>
      <c r="CHW172" s="19"/>
      <c r="CHX172" s="19"/>
      <c r="CHY172" s="19"/>
      <c r="CHZ172" s="19"/>
      <c r="CIA172" s="19"/>
      <c r="CIB172" s="19"/>
      <c r="CIC172" s="19"/>
      <c r="CID172" s="19"/>
      <c r="CIE172" s="19"/>
      <c r="CIF172" s="19"/>
      <c r="CIG172" s="19"/>
      <c r="CIH172" s="19"/>
      <c r="CII172" s="19"/>
      <c r="CIJ172" s="19"/>
      <c r="CIK172" s="19"/>
      <c r="CIL172" s="19"/>
      <c r="CIM172" s="19"/>
      <c r="CIN172" s="19"/>
      <c r="CIO172" s="19"/>
      <c r="CIP172" s="19"/>
      <c r="CIQ172" s="19"/>
      <c r="CIR172" s="19"/>
      <c r="CIS172" s="19"/>
      <c r="CIT172" s="19"/>
      <c r="CIU172" s="19"/>
      <c r="CIV172" s="19"/>
      <c r="CIW172" s="19"/>
      <c r="CIX172" s="19"/>
      <c r="CIY172" s="19"/>
      <c r="CIZ172" s="19"/>
      <c r="CJA172" s="19"/>
      <c r="CJB172" s="19"/>
      <c r="CJC172" s="19"/>
      <c r="CJD172" s="19"/>
      <c r="CJE172" s="19"/>
      <c r="CJF172" s="19"/>
      <c r="CJG172" s="19"/>
      <c r="CJH172" s="19"/>
      <c r="CJI172" s="19"/>
      <c r="CJJ172" s="19"/>
      <c r="CJK172" s="19"/>
      <c r="CJL172" s="19"/>
      <c r="CJM172" s="19"/>
      <c r="CJN172" s="19"/>
      <c r="CJO172" s="19"/>
      <c r="CJP172" s="19"/>
      <c r="CJQ172" s="19"/>
      <c r="CJR172" s="19"/>
      <c r="CJS172" s="19"/>
      <c r="CJT172" s="19"/>
      <c r="CJU172" s="19"/>
      <c r="CJV172" s="19"/>
      <c r="CJW172" s="19"/>
      <c r="CJX172" s="19"/>
      <c r="CJY172" s="19"/>
      <c r="CJZ172" s="19"/>
      <c r="CKA172" s="19"/>
      <c r="CKB172" s="19"/>
      <c r="CKC172" s="19"/>
      <c r="CKD172" s="19"/>
      <c r="CKE172" s="19"/>
      <c r="CKF172" s="19"/>
      <c r="CKG172" s="19"/>
      <c r="CKH172" s="19"/>
      <c r="CKI172" s="19"/>
      <c r="CKJ172" s="19"/>
      <c r="CKK172" s="19"/>
      <c r="CKL172" s="19"/>
      <c r="CKM172" s="19"/>
      <c r="CKN172" s="19"/>
      <c r="CKO172" s="19"/>
      <c r="CKP172" s="19"/>
      <c r="CKQ172" s="19"/>
      <c r="CKR172" s="19"/>
      <c r="CKS172" s="19"/>
      <c r="CKT172" s="19"/>
      <c r="CKU172" s="19"/>
      <c r="CKV172" s="19"/>
      <c r="CKW172" s="19"/>
      <c r="CKX172" s="19"/>
      <c r="CKY172" s="19"/>
      <c r="CKZ172" s="19"/>
      <c r="CLA172" s="19"/>
      <c r="CLB172" s="19"/>
      <c r="CLC172" s="19"/>
      <c r="CLD172" s="19"/>
      <c r="CLE172" s="19"/>
      <c r="CLF172" s="19"/>
      <c r="CLG172" s="19"/>
      <c r="CLH172" s="19"/>
      <c r="CLI172" s="19"/>
      <c r="CLJ172" s="19"/>
      <c r="CLK172" s="19"/>
      <c r="CLL172" s="19"/>
      <c r="CLM172" s="19"/>
      <c r="CLN172" s="19"/>
      <c r="CLO172" s="19"/>
      <c r="CLP172" s="19"/>
      <c r="CLQ172" s="19"/>
      <c r="CLR172" s="19"/>
      <c r="CLS172" s="19"/>
      <c r="CLT172" s="19"/>
      <c r="CLU172" s="19"/>
      <c r="CLV172" s="19"/>
      <c r="CLW172" s="19"/>
      <c r="CLX172" s="19"/>
      <c r="CLY172" s="19"/>
      <c r="CLZ172" s="19"/>
      <c r="CMA172" s="19"/>
      <c r="CMB172" s="19"/>
      <c r="CMC172" s="19"/>
      <c r="CMD172" s="19"/>
      <c r="CME172" s="19"/>
      <c r="CMF172" s="19"/>
      <c r="CMG172" s="19"/>
      <c r="CMH172" s="19"/>
      <c r="CMI172" s="19"/>
      <c r="CMJ172" s="19"/>
      <c r="CMK172" s="19"/>
      <c r="CML172" s="19"/>
      <c r="CMM172" s="19"/>
      <c r="CMN172" s="19"/>
      <c r="CMO172" s="19"/>
      <c r="CMP172" s="19"/>
      <c r="CMQ172" s="19"/>
      <c r="CMR172" s="19"/>
      <c r="CMS172" s="19"/>
      <c r="CMT172" s="19"/>
      <c r="CMU172" s="19"/>
      <c r="CMV172" s="19"/>
      <c r="CMW172" s="19"/>
      <c r="CMX172" s="19"/>
      <c r="CMY172" s="19"/>
      <c r="CMZ172" s="19"/>
      <c r="CNA172" s="19"/>
      <c r="CNB172" s="19"/>
      <c r="CNC172" s="19"/>
      <c r="CND172" s="19"/>
      <c r="CNE172" s="19"/>
      <c r="CNF172" s="19"/>
      <c r="CNG172" s="19"/>
      <c r="CNH172" s="19"/>
      <c r="CNI172" s="19"/>
      <c r="CNJ172" s="19"/>
      <c r="CNK172" s="19"/>
      <c r="CNL172" s="19"/>
      <c r="CNM172" s="19"/>
      <c r="CNN172" s="19"/>
      <c r="CNO172" s="19"/>
      <c r="CNP172" s="19"/>
      <c r="CNQ172" s="19"/>
      <c r="CNR172" s="19"/>
      <c r="CNS172" s="19"/>
      <c r="CNT172" s="19"/>
      <c r="CNU172" s="19"/>
      <c r="CNV172" s="19"/>
      <c r="CNW172" s="19"/>
      <c r="CNX172" s="19"/>
      <c r="CNY172" s="19"/>
      <c r="CNZ172" s="19"/>
      <c r="COA172" s="19"/>
      <c r="COB172" s="19"/>
      <c r="COC172" s="19"/>
      <c r="COD172" s="19"/>
      <c r="COE172" s="19"/>
      <c r="COF172" s="19"/>
      <c r="COG172" s="19"/>
      <c r="COH172" s="19"/>
      <c r="COI172" s="19"/>
      <c r="COJ172" s="19"/>
      <c r="COK172" s="19"/>
      <c r="COL172" s="19"/>
      <c r="COM172" s="19"/>
      <c r="CON172" s="19"/>
      <c r="COO172" s="19"/>
      <c r="COP172" s="19"/>
      <c r="COQ172" s="19"/>
      <c r="COR172" s="19"/>
      <c r="COS172" s="19"/>
      <c r="COT172" s="19"/>
      <c r="COU172" s="19"/>
      <c r="COV172" s="19"/>
      <c r="COW172" s="19"/>
      <c r="COX172" s="19"/>
      <c r="COY172" s="19"/>
      <c r="COZ172" s="19"/>
      <c r="CPA172" s="19"/>
      <c r="CPB172" s="19"/>
      <c r="CPC172" s="19"/>
      <c r="CPD172" s="19"/>
      <c r="CPE172" s="19"/>
      <c r="CPF172" s="19"/>
      <c r="CPG172" s="19"/>
      <c r="CPH172" s="19"/>
      <c r="CPI172" s="19"/>
      <c r="CPJ172" s="19"/>
      <c r="CPK172" s="19"/>
      <c r="CPL172" s="19"/>
      <c r="CPM172" s="19"/>
      <c r="CPN172" s="19"/>
      <c r="CPO172" s="19"/>
      <c r="CPP172" s="19"/>
      <c r="CPQ172" s="19"/>
      <c r="CPR172" s="19"/>
      <c r="CPS172" s="19"/>
      <c r="CPT172" s="19"/>
      <c r="CPU172" s="19"/>
      <c r="CPV172" s="19"/>
      <c r="CPW172" s="19"/>
      <c r="CPX172" s="19"/>
      <c r="CPY172" s="19"/>
      <c r="CPZ172" s="19"/>
      <c r="CQA172" s="19"/>
      <c r="CQB172" s="19"/>
      <c r="CQC172" s="19"/>
      <c r="CQD172" s="19"/>
      <c r="CQE172" s="19"/>
      <c r="CQF172" s="19"/>
      <c r="CQG172" s="19"/>
      <c r="CQH172" s="19"/>
      <c r="CQI172" s="19"/>
      <c r="CQJ172" s="19"/>
      <c r="CQK172" s="19"/>
      <c r="CQL172" s="19"/>
      <c r="CQM172" s="19"/>
      <c r="CQN172" s="19"/>
      <c r="CQO172" s="19"/>
      <c r="CQP172" s="19"/>
      <c r="CQQ172" s="19"/>
      <c r="CQR172" s="19"/>
      <c r="CQS172" s="19"/>
      <c r="CQT172" s="19"/>
      <c r="CQU172" s="19"/>
      <c r="CQV172" s="19"/>
      <c r="CQW172" s="19"/>
      <c r="CQX172" s="19"/>
      <c r="CQY172" s="19"/>
      <c r="CQZ172" s="19"/>
      <c r="CRA172" s="19"/>
      <c r="CRB172" s="19"/>
      <c r="CRC172" s="19"/>
      <c r="CRD172" s="19"/>
      <c r="CRE172" s="19"/>
      <c r="CRF172" s="19"/>
      <c r="CRG172" s="19"/>
      <c r="CRH172" s="19"/>
      <c r="CRI172" s="19"/>
      <c r="CRJ172" s="19"/>
      <c r="CRK172" s="19"/>
      <c r="CRL172" s="19"/>
      <c r="CRM172" s="19"/>
      <c r="CRN172" s="19"/>
      <c r="CRO172" s="19"/>
      <c r="CRP172" s="19"/>
      <c r="CRQ172" s="19"/>
      <c r="CRR172" s="19"/>
      <c r="CRS172" s="19"/>
      <c r="CRT172" s="19"/>
      <c r="CRU172" s="19"/>
      <c r="CRV172" s="19"/>
      <c r="CRW172" s="19"/>
      <c r="CRX172" s="19"/>
      <c r="CRY172" s="19"/>
      <c r="CRZ172" s="19"/>
      <c r="CSA172" s="19"/>
      <c r="CSB172" s="19"/>
      <c r="CSC172" s="19"/>
      <c r="CSD172" s="19"/>
      <c r="CSE172" s="19"/>
      <c r="CSF172" s="19"/>
      <c r="CSG172" s="19"/>
      <c r="CSH172" s="19"/>
      <c r="CSI172" s="19"/>
      <c r="CSJ172" s="19"/>
      <c r="CSK172" s="19"/>
      <c r="CSL172" s="19"/>
      <c r="CSM172" s="19"/>
      <c r="CSN172" s="19"/>
      <c r="CSO172" s="19"/>
      <c r="CSP172" s="19"/>
      <c r="CSQ172" s="19"/>
      <c r="CSR172" s="19"/>
      <c r="CSS172" s="19"/>
      <c r="CST172" s="19"/>
      <c r="CSU172" s="19"/>
      <c r="CSV172" s="19"/>
      <c r="CSW172" s="19"/>
      <c r="CSX172" s="19"/>
      <c r="CSY172" s="19"/>
      <c r="CSZ172" s="19"/>
      <c r="CTA172" s="19"/>
      <c r="CTB172" s="19"/>
      <c r="CTC172" s="19"/>
      <c r="CTD172" s="19"/>
      <c r="CTE172" s="19"/>
      <c r="CTF172" s="19"/>
      <c r="CTG172" s="19"/>
      <c r="CTH172" s="19"/>
      <c r="CTI172" s="19"/>
      <c r="CTJ172" s="19"/>
      <c r="CTK172" s="19"/>
      <c r="CTL172" s="19"/>
      <c r="CTM172" s="19"/>
      <c r="CTN172" s="19"/>
      <c r="CTO172" s="19"/>
      <c r="CTP172" s="19"/>
      <c r="CTQ172" s="19"/>
      <c r="CTR172" s="19"/>
      <c r="CTS172" s="19"/>
      <c r="CTT172" s="19"/>
      <c r="CTU172" s="19"/>
      <c r="CTV172" s="19"/>
      <c r="CTW172" s="19"/>
      <c r="CTX172" s="19"/>
      <c r="CTY172" s="19"/>
      <c r="CTZ172" s="19"/>
      <c r="CUA172" s="19"/>
      <c r="CUB172" s="19"/>
      <c r="CUC172" s="19"/>
      <c r="CUD172" s="19"/>
      <c r="CUE172" s="19"/>
      <c r="CUF172" s="19"/>
      <c r="CUG172" s="19"/>
      <c r="CUH172" s="19"/>
      <c r="CUI172" s="19"/>
      <c r="CUJ172" s="19"/>
      <c r="CUK172" s="19"/>
      <c r="CUL172" s="19"/>
      <c r="CUM172" s="19"/>
      <c r="CUN172" s="19"/>
      <c r="CUO172" s="19"/>
      <c r="CUP172" s="19"/>
      <c r="CUQ172" s="19"/>
      <c r="CUR172" s="19"/>
      <c r="CUS172" s="19"/>
      <c r="CUT172" s="19"/>
      <c r="CUU172" s="19"/>
      <c r="CUV172" s="19"/>
      <c r="CUW172" s="19"/>
      <c r="CUX172" s="19"/>
      <c r="CUY172" s="19"/>
      <c r="CUZ172" s="19"/>
      <c r="CVA172" s="19"/>
      <c r="CVB172" s="19"/>
      <c r="CVC172" s="19"/>
      <c r="CVD172" s="19"/>
      <c r="CVE172" s="19"/>
      <c r="CVF172" s="19"/>
      <c r="CVG172" s="19"/>
      <c r="CVH172" s="19"/>
      <c r="CVI172" s="19"/>
      <c r="CVJ172" s="19"/>
      <c r="CVK172" s="19"/>
      <c r="CVL172" s="19"/>
      <c r="CVM172" s="19"/>
      <c r="CVN172" s="19"/>
      <c r="CVO172" s="19"/>
      <c r="CVP172" s="19"/>
      <c r="CVQ172" s="19"/>
      <c r="CVR172" s="19"/>
      <c r="CVS172" s="19"/>
      <c r="CVT172" s="19"/>
      <c r="CVU172" s="19"/>
      <c r="CVV172" s="19"/>
      <c r="CVW172" s="19"/>
      <c r="CVX172" s="19"/>
      <c r="CVY172" s="19"/>
      <c r="CVZ172" s="19"/>
      <c r="CWA172" s="19"/>
      <c r="CWB172" s="19"/>
      <c r="CWC172" s="19"/>
      <c r="CWD172" s="19"/>
      <c r="CWE172" s="19"/>
      <c r="CWF172" s="19"/>
      <c r="CWG172" s="19"/>
      <c r="CWH172" s="19"/>
      <c r="CWI172" s="19"/>
      <c r="CWJ172" s="19"/>
      <c r="CWK172" s="19"/>
      <c r="CWL172" s="19"/>
      <c r="CWM172" s="19"/>
      <c r="CWN172" s="19"/>
      <c r="CWO172" s="19"/>
      <c r="CWP172" s="19"/>
      <c r="CWQ172" s="19"/>
      <c r="CWR172" s="19"/>
      <c r="CWS172" s="19"/>
      <c r="CWT172" s="19"/>
      <c r="CWU172" s="19"/>
      <c r="CWV172" s="19"/>
      <c r="CWW172" s="19"/>
      <c r="CWX172" s="19"/>
      <c r="CWY172" s="19"/>
      <c r="CWZ172" s="19"/>
      <c r="CXA172" s="19"/>
      <c r="CXB172" s="19"/>
      <c r="CXC172" s="19"/>
      <c r="CXD172" s="19"/>
      <c r="CXE172" s="19"/>
      <c r="CXF172" s="19"/>
      <c r="CXG172" s="19"/>
      <c r="CXH172" s="19"/>
      <c r="CXI172" s="19"/>
      <c r="CXJ172" s="19"/>
      <c r="CXK172" s="19"/>
      <c r="CXL172" s="19"/>
      <c r="CXM172" s="19"/>
      <c r="CXN172" s="19"/>
      <c r="CXO172" s="19"/>
      <c r="CXP172" s="19"/>
      <c r="CXQ172" s="19"/>
      <c r="CXR172" s="19"/>
      <c r="CXS172" s="19"/>
      <c r="CXT172" s="19"/>
      <c r="CXU172" s="19"/>
      <c r="CXV172" s="19"/>
      <c r="CXW172" s="19"/>
      <c r="CXX172" s="19"/>
      <c r="CXY172" s="19"/>
      <c r="CXZ172" s="19"/>
      <c r="CYA172" s="19"/>
      <c r="CYB172" s="19"/>
      <c r="CYC172" s="19"/>
      <c r="CYD172" s="19"/>
      <c r="CYE172" s="19"/>
      <c r="CYF172" s="19"/>
      <c r="CYG172" s="19"/>
      <c r="CYH172" s="19"/>
      <c r="CYI172" s="19"/>
      <c r="CYJ172" s="19"/>
      <c r="CYK172" s="19"/>
      <c r="CYL172" s="19"/>
      <c r="CYM172" s="19"/>
      <c r="CYN172" s="19"/>
      <c r="CYO172" s="19"/>
      <c r="CYP172" s="19"/>
      <c r="CYQ172" s="19"/>
      <c r="CYR172" s="19"/>
      <c r="CYS172" s="19"/>
      <c r="CYT172" s="19"/>
      <c r="CYU172" s="19"/>
      <c r="CYV172" s="19"/>
      <c r="CYW172" s="19"/>
      <c r="CYX172" s="19"/>
      <c r="CYY172" s="19"/>
      <c r="CYZ172" s="19"/>
      <c r="CZA172" s="19"/>
      <c r="CZB172" s="19"/>
      <c r="CZC172" s="19"/>
      <c r="CZD172" s="19"/>
      <c r="CZE172" s="19"/>
      <c r="CZF172" s="19"/>
      <c r="CZG172" s="19"/>
      <c r="CZH172" s="19"/>
      <c r="CZI172" s="19"/>
      <c r="CZJ172" s="19"/>
      <c r="CZK172" s="19"/>
      <c r="CZL172" s="19"/>
      <c r="CZM172" s="19"/>
      <c r="CZN172" s="19"/>
      <c r="CZO172" s="19"/>
      <c r="CZP172" s="19"/>
      <c r="CZQ172" s="19"/>
      <c r="CZR172" s="19"/>
      <c r="CZS172" s="19"/>
      <c r="CZT172" s="19"/>
      <c r="CZU172" s="19"/>
      <c r="CZV172" s="19"/>
      <c r="CZW172" s="19"/>
      <c r="CZX172" s="19"/>
      <c r="CZY172" s="19"/>
      <c r="CZZ172" s="19"/>
      <c r="DAA172" s="19"/>
      <c r="DAB172" s="19"/>
      <c r="DAC172" s="19"/>
      <c r="DAD172" s="19"/>
      <c r="DAE172" s="19"/>
      <c r="DAF172" s="19"/>
      <c r="DAG172" s="19"/>
      <c r="DAH172" s="19"/>
      <c r="DAI172" s="19"/>
      <c r="DAJ172" s="19"/>
      <c r="DAK172" s="19"/>
      <c r="DAL172" s="19"/>
      <c r="DAM172" s="19"/>
      <c r="DAN172" s="19"/>
      <c r="DAO172" s="19"/>
      <c r="DAP172" s="19"/>
      <c r="DAQ172" s="19"/>
      <c r="DAR172" s="19"/>
      <c r="DAS172" s="19"/>
      <c r="DAT172" s="19"/>
      <c r="DAU172" s="19"/>
      <c r="DAV172" s="19"/>
      <c r="DAW172" s="19"/>
      <c r="DAX172" s="19"/>
      <c r="DAY172" s="19"/>
      <c r="DAZ172" s="19"/>
      <c r="DBA172" s="19"/>
      <c r="DBB172" s="19"/>
      <c r="DBC172" s="19"/>
      <c r="DBD172" s="19"/>
      <c r="DBE172" s="19"/>
      <c r="DBF172" s="19"/>
      <c r="DBG172" s="19"/>
      <c r="DBH172" s="19"/>
      <c r="DBI172" s="19"/>
      <c r="DBJ172" s="19"/>
      <c r="DBK172" s="19"/>
      <c r="DBL172" s="19"/>
      <c r="DBM172" s="19"/>
      <c r="DBN172" s="19"/>
      <c r="DBO172" s="19"/>
      <c r="DBP172" s="19"/>
      <c r="DBQ172" s="19"/>
      <c r="DBR172" s="19"/>
      <c r="DBS172" s="19"/>
      <c r="DBT172" s="19"/>
      <c r="DBU172" s="19"/>
      <c r="DBV172" s="19"/>
      <c r="DBW172" s="19"/>
      <c r="DBX172" s="19"/>
      <c r="DBY172" s="19"/>
      <c r="DBZ172" s="19"/>
      <c r="DCA172" s="19"/>
      <c r="DCB172" s="19"/>
      <c r="DCC172" s="19"/>
      <c r="DCD172" s="19"/>
      <c r="DCE172" s="19"/>
      <c r="DCF172" s="19"/>
      <c r="DCG172" s="19"/>
      <c r="DCH172" s="19"/>
      <c r="DCI172" s="19"/>
      <c r="DCJ172" s="19"/>
      <c r="DCK172" s="19"/>
      <c r="DCL172" s="19"/>
      <c r="DCM172" s="19"/>
      <c r="DCN172" s="19"/>
      <c r="DCO172" s="19"/>
      <c r="DCP172" s="19"/>
      <c r="DCQ172" s="19"/>
      <c r="DCR172" s="19"/>
      <c r="DCS172" s="19"/>
      <c r="DCT172" s="19"/>
      <c r="DCU172" s="19"/>
      <c r="DCV172" s="19"/>
      <c r="DCW172" s="19"/>
      <c r="DCX172" s="19"/>
      <c r="DCY172" s="19"/>
      <c r="DCZ172" s="19"/>
      <c r="DDA172" s="19"/>
      <c r="DDB172" s="19"/>
      <c r="DDC172" s="19"/>
      <c r="DDD172" s="19"/>
      <c r="DDE172" s="19"/>
      <c r="DDF172" s="19"/>
      <c r="DDG172" s="19"/>
      <c r="DDH172" s="19"/>
      <c r="DDI172" s="19"/>
      <c r="DDJ172" s="19"/>
      <c r="DDK172" s="19"/>
      <c r="DDL172" s="19"/>
      <c r="DDM172" s="19"/>
      <c r="DDN172" s="19"/>
      <c r="DDO172" s="19"/>
      <c r="DDP172" s="19"/>
      <c r="DDQ172" s="19"/>
      <c r="DDR172" s="19"/>
      <c r="DDS172" s="19"/>
      <c r="DDT172" s="19"/>
      <c r="DDU172" s="19"/>
      <c r="DDV172" s="19"/>
      <c r="DDW172" s="19"/>
      <c r="DDX172" s="19"/>
      <c r="DDY172" s="19"/>
      <c r="DDZ172" s="19"/>
      <c r="DEA172" s="19"/>
      <c r="DEB172" s="19"/>
      <c r="DEC172" s="19"/>
      <c r="DED172" s="19"/>
      <c r="DEE172" s="19"/>
      <c r="DEF172" s="19"/>
      <c r="DEG172" s="19"/>
      <c r="DEH172" s="19"/>
      <c r="DEI172" s="19"/>
      <c r="DEJ172" s="19"/>
      <c r="DEK172" s="19"/>
      <c r="DEL172" s="19"/>
      <c r="DEM172" s="19"/>
      <c r="DEN172" s="19"/>
      <c r="DEO172" s="19"/>
      <c r="DEP172" s="19"/>
      <c r="DEQ172" s="19"/>
      <c r="DER172" s="19"/>
      <c r="DES172" s="19"/>
      <c r="DET172" s="19"/>
      <c r="DEU172" s="19"/>
      <c r="DEV172" s="19"/>
      <c r="DEW172" s="19"/>
      <c r="DEX172" s="19"/>
      <c r="DEY172" s="19"/>
      <c r="DEZ172" s="19"/>
      <c r="DFA172" s="19"/>
      <c r="DFB172" s="19"/>
      <c r="DFC172" s="19"/>
      <c r="DFD172" s="19"/>
      <c r="DFE172" s="19"/>
      <c r="DFF172" s="19"/>
      <c r="DFG172" s="19"/>
      <c r="DFH172" s="19"/>
      <c r="DFI172" s="19"/>
      <c r="DFJ172" s="19"/>
      <c r="DFK172" s="19"/>
      <c r="DFL172" s="19"/>
      <c r="DFM172" s="19"/>
      <c r="DFN172" s="19"/>
      <c r="DFO172" s="19"/>
      <c r="DFP172" s="19"/>
      <c r="DFQ172" s="19"/>
      <c r="DFR172" s="19"/>
      <c r="DFS172" s="19"/>
      <c r="DFT172" s="19"/>
      <c r="DFU172" s="19"/>
      <c r="DFV172" s="19"/>
      <c r="DFW172" s="19"/>
      <c r="DFX172" s="19"/>
      <c r="DFY172" s="19"/>
      <c r="DFZ172" s="19"/>
      <c r="DGA172" s="19"/>
      <c r="DGB172" s="19"/>
      <c r="DGC172" s="19"/>
      <c r="DGD172" s="19"/>
      <c r="DGE172" s="19"/>
      <c r="DGF172" s="19"/>
      <c r="DGG172" s="19"/>
      <c r="DGH172" s="19"/>
      <c r="DGI172" s="19"/>
      <c r="DGJ172" s="19"/>
      <c r="DGK172" s="19"/>
      <c r="DGL172" s="19"/>
      <c r="DGM172" s="19"/>
      <c r="DGN172" s="19"/>
      <c r="DGO172" s="19"/>
      <c r="DGP172" s="19"/>
      <c r="DGQ172" s="19"/>
      <c r="DGR172" s="19"/>
      <c r="DGS172" s="19"/>
      <c r="DGT172" s="19"/>
      <c r="DGU172" s="19"/>
      <c r="DGV172" s="19"/>
      <c r="DGW172" s="19"/>
      <c r="DGX172" s="19"/>
      <c r="DGY172" s="19"/>
      <c r="DGZ172" s="19"/>
      <c r="DHA172" s="19"/>
      <c r="DHB172" s="19"/>
      <c r="DHC172" s="19"/>
      <c r="DHD172" s="19"/>
      <c r="DHE172" s="19"/>
      <c r="DHF172" s="19"/>
      <c r="DHG172" s="19"/>
      <c r="DHH172" s="19"/>
      <c r="DHI172" s="19"/>
      <c r="DHJ172" s="19"/>
      <c r="DHK172" s="19"/>
      <c r="DHL172" s="19"/>
      <c r="DHM172" s="19"/>
      <c r="DHN172" s="19"/>
      <c r="DHO172" s="19"/>
      <c r="DHP172" s="19"/>
      <c r="DHQ172" s="19"/>
      <c r="DHR172" s="19"/>
      <c r="DHS172" s="19"/>
      <c r="DHT172" s="19"/>
      <c r="DHU172" s="19"/>
      <c r="DHV172" s="19"/>
      <c r="DHW172" s="19"/>
      <c r="DHX172" s="19"/>
      <c r="DHY172" s="19"/>
      <c r="DHZ172" s="19"/>
      <c r="DIA172" s="19"/>
      <c r="DIB172" s="19"/>
      <c r="DIC172" s="19"/>
      <c r="DID172" s="19"/>
      <c r="DIE172" s="19"/>
      <c r="DIF172" s="19"/>
      <c r="DIG172" s="19"/>
      <c r="DIH172" s="19"/>
      <c r="DII172" s="19"/>
      <c r="DIJ172" s="19"/>
      <c r="DIK172" s="19"/>
      <c r="DIL172" s="19"/>
      <c r="DIM172" s="19"/>
      <c r="DIN172" s="19"/>
      <c r="DIO172" s="19"/>
      <c r="DIP172" s="19"/>
      <c r="DIQ172" s="19"/>
      <c r="DIR172" s="19"/>
      <c r="DIS172" s="19"/>
      <c r="DIT172" s="19"/>
      <c r="DIU172" s="19"/>
      <c r="DIV172" s="19"/>
      <c r="DIW172" s="19"/>
      <c r="DIX172" s="19"/>
      <c r="DIY172" s="19"/>
      <c r="DIZ172" s="19"/>
      <c r="DJA172" s="19"/>
      <c r="DJB172" s="19"/>
      <c r="DJC172" s="19"/>
      <c r="DJD172" s="19"/>
      <c r="DJE172" s="19"/>
      <c r="DJF172" s="19"/>
      <c r="DJG172" s="19"/>
      <c r="DJH172" s="19"/>
      <c r="DJI172" s="19"/>
      <c r="DJJ172" s="19"/>
      <c r="DJK172" s="19"/>
      <c r="DJL172" s="19"/>
      <c r="DJM172" s="19"/>
      <c r="DJN172" s="19"/>
      <c r="DJO172" s="19"/>
      <c r="DJP172" s="19"/>
      <c r="DJQ172" s="19"/>
      <c r="DJR172" s="19"/>
      <c r="DJS172" s="19"/>
      <c r="DJT172" s="19"/>
      <c r="DJU172" s="19"/>
      <c r="DJV172" s="19"/>
      <c r="DJW172" s="19"/>
      <c r="DJX172" s="19"/>
      <c r="DJY172" s="19"/>
      <c r="DJZ172" s="19"/>
      <c r="DKA172" s="19"/>
      <c r="DKB172" s="19"/>
      <c r="DKC172" s="19"/>
      <c r="DKD172" s="19"/>
      <c r="DKE172" s="19"/>
      <c r="DKF172" s="19"/>
      <c r="DKG172" s="19"/>
      <c r="DKH172" s="19"/>
      <c r="DKI172" s="19"/>
      <c r="DKJ172" s="19"/>
      <c r="DKK172" s="19"/>
      <c r="DKL172" s="19"/>
      <c r="DKM172" s="19"/>
      <c r="DKN172" s="19"/>
      <c r="DKO172" s="19"/>
      <c r="DKP172" s="19"/>
      <c r="DKQ172" s="19"/>
      <c r="DKR172" s="19"/>
      <c r="DKS172" s="19"/>
      <c r="DKT172" s="19"/>
      <c r="DKU172" s="19"/>
      <c r="DKV172" s="19"/>
      <c r="DKW172" s="19"/>
      <c r="DKX172" s="19"/>
      <c r="DKY172" s="19"/>
      <c r="DKZ172" s="19"/>
      <c r="DLA172" s="19"/>
      <c r="DLB172" s="19"/>
      <c r="DLC172" s="19"/>
      <c r="DLD172" s="19"/>
      <c r="DLE172" s="19"/>
      <c r="DLF172" s="19"/>
      <c r="DLG172" s="19"/>
      <c r="DLH172" s="19"/>
      <c r="DLI172" s="19"/>
      <c r="DLJ172" s="19"/>
      <c r="DLK172" s="19"/>
      <c r="DLL172" s="19"/>
      <c r="DLM172" s="19"/>
      <c r="DLN172" s="19"/>
      <c r="DLO172" s="19"/>
      <c r="DLP172" s="19"/>
      <c r="DLQ172" s="19"/>
      <c r="DLR172" s="19"/>
      <c r="DLS172" s="19"/>
      <c r="DLT172" s="19"/>
      <c r="DLU172" s="19"/>
      <c r="DLV172" s="19"/>
      <c r="DLW172" s="19"/>
      <c r="DLX172" s="19"/>
      <c r="DLY172" s="19"/>
      <c r="DLZ172" s="19"/>
      <c r="DMA172" s="19"/>
      <c r="DMB172" s="19"/>
      <c r="DMC172" s="19"/>
      <c r="DMD172" s="19"/>
      <c r="DME172" s="19"/>
      <c r="DMF172" s="19"/>
      <c r="DMG172" s="19"/>
      <c r="DMH172" s="19"/>
      <c r="DMI172" s="19"/>
      <c r="DMJ172" s="19"/>
      <c r="DMK172" s="19"/>
      <c r="DML172" s="19"/>
      <c r="DMM172" s="19"/>
      <c r="DMN172" s="19"/>
      <c r="DMO172" s="19"/>
      <c r="DMP172" s="19"/>
      <c r="DMQ172" s="19"/>
      <c r="DMR172" s="19"/>
      <c r="DMS172" s="19"/>
      <c r="DMT172" s="19"/>
      <c r="DMU172" s="19"/>
      <c r="DMV172" s="19"/>
      <c r="DMW172" s="19"/>
      <c r="DMX172" s="19"/>
      <c r="DMY172" s="19"/>
      <c r="DMZ172" s="19"/>
      <c r="DNA172" s="19"/>
      <c r="DNB172" s="19"/>
      <c r="DNC172" s="19"/>
      <c r="DND172" s="19"/>
      <c r="DNE172" s="19"/>
      <c r="DNF172" s="19"/>
      <c r="DNG172" s="19"/>
      <c r="DNH172" s="19"/>
      <c r="DNI172" s="19"/>
      <c r="DNJ172" s="19"/>
      <c r="DNK172" s="19"/>
      <c r="DNL172" s="19"/>
      <c r="DNM172" s="19"/>
      <c r="DNN172" s="19"/>
      <c r="DNO172" s="19"/>
      <c r="DNP172" s="19"/>
      <c r="DNQ172" s="19"/>
      <c r="DNR172" s="19"/>
      <c r="DNS172" s="19"/>
      <c r="DNT172" s="19"/>
      <c r="DNU172" s="19"/>
      <c r="DNV172" s="19"/>
      <c r="DNW172" s="19"/>
      <c r="DNX172" s="19"/>
      <c r="DNY172" s="19"/>
      <c r="DNZ172" s="19"/>
      <c r="DOA172" s="19"/>
      <c r="DOB172" s="19"/>
      <c r="DOC172" s="19"/>
      <c r="DOD172" s="19"/>
      <c r="DOE172" s="19"/>
      <c r="DOF172" s="19"/>
      <c r="DOG172" s="19"/>
      <c r="DOH172" s="19"/>
      <c r="DOI172" s="19"/>
      <c r="DOJ172" s="19"/>
      <c r="DOK172" s="19"/>
      <c r="DOL172" s="19"/>
      <c r="DOM172" s="19"/>
      <c r="DON172" s="19"/>
      <c r="DOO172" s="19"/>
      <c r="DOP172" s="19"/>
      <c r="DOQ172" s="19"/>
      <c r="DOR172" s="19"/>
      <c r="DOS172" s="19"/>
      <c r="DOT172" s="19"/>
      <c r="DOU172" s="19"/>
      <c r="DOV172" s="19"/>
      <c r="DOW172" s="19"/>
      <c r="DOX172" s="19"/>
      <c r="DOY172" s="19"/>
      <c r="DOZ172" s="19"/>
      <c r="DPA172" s="19"/>
      <c r="DPB172" s="19"/>
      <c r="DPC172" s="19"/>
      <c r="DPD172" s="19"/>
      <c r="DPE172" s="19"/>
      <c r="DPF172" s="19"/>
      <c r="DPG172" s="19"/>
      <c r="DPH172" s="19"/>
      <c r="DPI172" s="19"/>
      <c r="DPJ172" s="19"/>
      <c r="DPK172" s="19"/>
      <c r="DPL172" s="19"/>
      <c r="DPM172" s="19"/>
      <c r="DPN172" s="19"/>
      <c r="DPO172" s="19"/>
      <c r="DPP172" s="19"/>
      <c r="DPQ172" s="19"/>
      <c r="DPR172" s="19"/>
      <c r="DPS172" s="19"/>
      <c r="DPT172" s="19"/>
      <c r="DPU172" s="19"/>
      <c r="DPV172" s="19"/>
      <c r="DPW172" s="19"/>
      <c r="DPX172" s="19"/>
      <c r="DPY172" s="19"/>
      <c r="DPZ172" s="19"/>
      <c r="DQA172" s="19"/>
      <c r="DQB172" s="19"/>
      <c r="DQC172" s="19"/>
      <c r="DQD172" s="19"/>
      <c r="DQE172" s="19"/>
      <c r="DQF172" s="19"/>
      <c r="DQG172" s="19"/>
      <c r="DQH172" s="19"/>
      <c r="DQI172" s="19"/>
      <c r="DQJ172" s="19"/>
      <c r="DQK172" s="19"/>
      <c r="DQL172" s="19"/>
      <c r="DQM172" s="19"/>
      <c r="DQN172" s="19"/>
      <c r="DQO172" s="19"/>
      <c r="DQP172" s="19"/>
      <c r="DQQ172" s="19"/>
      <c r="DQR172" s="19"/>
      <c r="DQS172" s="19"/>
      <c r="DQT172" s="19"/>
      <c r="DQU172" s="19"/>
      <c r="DQV172" s="19"/>
      <c r="DQW172" s="19"/>
      <c r="DQX172" s="19"/>
      <c r="DQY172" s="19"/>
      <c r="DQZ172" s="19"/>
      <c r="DRA172" s="19"/>
      <c r="DRB172" s="19"/>
      <c r="DRC172" s="19"/>
      <c r="DRD172" s="19"/>
      <c r="DRE172" s="19"/>
      <c r="DRF172" s="19"/>
      <c r="DRG172" s="19"/>
      <c r="DRH172" s="19"/>
      <c r="DRI172" s="19"/>
      <c r="DRJ172" s="19"/>
      <c r="DRK172" s="19"/>
      <c r="DRL172" s="19"/>
      <c r="DRM172" s="19"/>
      <c r="DRN172" s="19"/>
      <c r="DRO172" s="19"/>
      <c r="DRP172" s="19"/>
      <c r="DRQ172" s="19"/>
      <c r="DRR172" s="19"/>
      <c r="DRS172" s="19"/>
      <c r="DRT172" s="19"/>
      <c r="DRU172" s="19"/>
      <c r="DRV172" s="19"/>
      <c r="DRW172" s="19"/>
      <c r="DRX172" s="19"/>
      <c r="DRY172" s="19"/>
      <c r="DRZ172" s="19"/>
      <c r="DSA172" s="19"/>
      <c r="DSB172" s="19"/>
      <c r="DSC172" s="19"/>
      <c r="DSD172" s="19"/>
      <c r="DSE172" s="19"/>
      <c r="DSF172" s="19"/>
      <c r="DSG172" s="19"/>
      <c r="DSH172" s="19"/>
      <c r="DSI172" s="19"/>
      <c r="DSJ172" s="19"/>
      <c r="DSK172" s="19"/>
      <c r="DSL172" s="19"/>
      <c r="DSM172" s="19"/>
      <c r="DSN172" s="19"/>
      <c r="DSO172" s="19"/>
      <c r="DSP172" s="19"/>
      <c r="DSQ172" s="19"/>
      <c r="DSR172" s="19"/>
      <c r="DSS172" s="19"/>
      <c r="DST172" s="19"/>
      <c r="DSU172" s="19"/>
      <c r="DSV172" s="19"/>
      <c r="DSW172" s="19"/>
      <c r="DSX172" s="19"/>
      <c r="DSY172" s="19"/>
      <c r="DSZ172" s="19"/>
      <c r="DTA172" s="19"/>
      <c r="DTB172" s="19"/>
      <c r="DTC172" s="19"/>
      <c r="DTD172" s="19"/>
      <c r="DTE172" s="19"/>
      <c r="DTF172" s="19"/>
      <c r="DTG172" s="19"/>
      <c r="DTH172" s="19"/>
      <c r="DTI172" s="19"/>
      <c r="DTJ172" s="19"/>
      <c r="DTK172" s="19"/>
      <c r="DTL172" s="19"/>
      <c r="DTM172" s="19"/>
      <c r="DTN172" s="19"/>
      <c r="DTO172" s="19"/>
      <c r="DTP172" s="19"/>
      <c r="DTQ172" s="19"/>
      <c r="DTR172" s="19"/>
      <c r="DTS172" s="19"/>
      <c r="DTT172" s="19"/>
      <c r="DTU172" s="19"/>
      <c r="DTV172" s="19"/>
      <c r="DTW172" s="19"/>
      <c r="DTX172" s="19"/>
      <c r="DTY172" s="19"/>
      <c r="DTZ172" s="19"/>
      <c r="DUA172" s="19"/>
      <c r="DUB172" s="19"/>
      <c r="DUC172" s="19"/>
      <c r="DUD172" s="19"/>
      <c r="DUE172" s="19"/>
      <c r="DUF172" s="19"/>
      <c r="DUG172" s="19"/>
      <c r="DUH172" s="19"/>
      <c r="DUI172" s="19"/>
      <c r="DUJ172" s="19"/>
      <c r="DUK172" s="19"/>
      <c r="DUL172" s="19"/>
      <c r="DUM172" s="19"/>
      <c r="DUN172" s="19"/>
      <c r="DUO172" s="19"/>
      <c r="DUP172" s="19"/>
      <c r="DUQ172" s="19"/>
      <c r="DUR172" s="19"/>
      <c r="DUS172" s="19"/>
      <c r="DUT172" s="19"/>
      <c r="DUU172" s="19"/>
      <c r="DUV172" s="19"/>
      <c r="DUW172" s="19"/>
      <c r="DUX172" s="19"/>
      <c r="DUY172" s="19"/>
      <c r="DUZ172" s="19"/>
      <c r="DVA172" s="19"/>
      <c r="DVB172" s="19"/>
      <c r="DVC172" s="19"/>
      <c r="DVD172" s="19"/>
      <c r="DVE172" s="19"/>
      <c r="DVF172" s="19"/>
      <c r="DVG172" s="19"/>
      <c r="DVH172" s="19"/>
      <c r="DVI172" s="19"/>
      <c r="DVJ172" s="19"/>
      <c r="DVK172" s="19"/>
      <c r="DVL172" s="19"/>
      <c r="DVM172" s="19"/>
      <c r="DVN172" s="19"/>
      <c r="DVO172" s="19"/>
      <c r="DVP172" s="19"/>
      <c r="DVQ172" s="19"/>
      <c r="DVR172" s="19"/>
      <c r="DVS172" s="19"/>
      <c r="DVT172" s="19"/>
      <c r="DVU172" s="19"/>
      <c r="DVV172" s="19"/>
      <c r="DVW172" s="19"/>
      <c r="DVX172" s="19"/>
      <c r="DVY172" s="19"/>
      <c r="DVZ172" s="19"/>
      <c r="DWA172" s="19"/>
      <c r="DWB172" s="19"/>
      <c r="DWC172" s="19"/>
      <c r="DWD172" s="19"/>
      <c r="DWE172" s="19"/>
      <c r="DWF172" s="19"/>
      <c r="DWG172" s="19"/>
      <c r="DWH172" s="19"/>
      <c r="DWI172" s="19"/>
      <c r="DWJ172" s="19"/>
      <c r="DWK172" s="19"/>
      <c r="DWL172" s="19"/>
      <c r="DWM172" s="19"/>
      <c r="DWN172" s="19"/>
      <c r="DWO172" s="19"/>
      <c r="DWP172" s="19"/>
      <c r="DWQ172" s="19"/>
      <c r="DWR172" s="19"/>
      <c r="DWS172" s="19"/>
      <c r="DWT172" s="19"/>
      <c r="DWU172" s="19"/>
      <c r="DWV172" s="19"/>
      <c r="DWW172" s="19"/>
      <c r="DWX172" s="19"/>
      <c r="DWY172" s="19"/>
      <c r="DWZ172" s="19"/>
      <c r="DXA172" s="19"/>
      <c r="DXB172" s="19"/>
      <c r="DXC172" s="19"/>
      <c r="DXD172" s="19"/>
      <c r="DXE172" s="19"/>
      <c r="DXF172" s="19"/>
      <c r="DXG172" s="19"/>
      <c r="DXH172" s="19"/>
      <c r="DXI172" s="19"/>
      <c r="DXJ172" s="19"/>
      <c r="DXK172" s="19"/>
      <c r="DXL172" s="19"/>
      <c r="DXM172" s="19"/>
      <c r="DXN172" s="19"/>
      <c r="DXO172" s="19"/>
      <c r="DXP172" s="19"/>
      <c r="DXQ172" s="19"/>
      <c r="DXR172" s="19"/>
      <c r="DXS172" s="19"/>
      <c r="DXT172" s="19"/>
      <c r="DXU172" s="19"/>
      <c r="DXV172" s="19"/>
      <c r="DXW172" s="19"/>
      <c r="DXX172" s="19"/>
      <c r="DXY172" s="19"/>
      <c r="DXZ172" s="19"/>
      <c r="DYA172" s="19"/>
      <c r="DYB172" s="19"/>
      <c r="DYC172" s="19"/>
      <c r="DYD172" s="19"/>
      <c r="DYE172" s="19"/>
      <c r="DYF172" s="19"/>
      <c r="DYG172" s="19"/>
      <c r="DYH172" s="19"/>
      <c r="DYI172" s="19"/>
      <c r="DYJ172" s="19"/>
      <c r="DYK172" s="19"/>
      <c r="DYL172" s="19"/>
      <c r="DYM172" s="19"/>
      <c r="DYN172" s="19"/>
      <c r="DYO172" s="19"/>
      <c r="DYP172" s="19"/>
      <c r="DYQ172" s="19"/>
      <c r="DYR172" s="19"/>
      <c r="DYS172" s="19"/>
      <c r="DYT172" s="19"/>
      <c r="DYU172" s="19"/>
      <c r="DYV172" s="19"/>
      <c r="DYW172" s="19"/>
      <c r="DYX172" s="19"/>
      <c r="DYY172" s="19"/>
      <c r="DYZ172" s="19"/>
      <c r="DZA172" s="19"/>
      <c r="DZB172" s="19"/>
      <c r="DZC172" s="19"/>
      <c r="DZD172" s="19"/>
      <c r="DZE172" s="19"/>
      <c r="DZF172" s="19"/>
      <c r="DZG172" s="19"/>
      <c r="DZH172" s="19"/>
      <c r="DZI172" s="19"/>
      <c r="DZJ172" s="19"/>
      <c r="DZK172" s="19"/>
      <c r="DZL172" s="19"/>
      <c r="DZM172" s="19"/>
      <c r="DZN172" s="19"/>
      <c r="DZO172" s="19"/>
      <c r="DZP172" s="19"/>
      <c r="DZQ172" s="19"/>
      <c r="DZR172" s="19"/>
      <c r="DZS172" s="19"/>
      <c r="DZT172" s="19"/>
      <c r="DZU172" s="19"/>
      <c r="DZV172" s="19"/>
      <c r="DZW172" s="19"/>
      <c r="DZX172" s="19"/>
      <c r="DZY172" s="19"/>
      <c r="DZZ172" s="19"/>
      <c r="EAA172" s="19"/>
      <c r="EAB172" s="19"/>
      <c r="EAC172" s="19"/>
      <c r="EAD172" s="19"/>
      <c r="EAE172" s="19"/>
      <c r="EAF172" s="19"/>
      <c r="EAG172" s="19"/>
      <c r="EAH172" s="19"/>
      <c r="EAI172" s="19"/>
      <c r="EAJ172" s="19"/>
      <c r="EAK172" s="19"/>
      <c r="EAL172" s="19"/>
      <c r="EAM172" s="19"/>
      <c r="EAN172" s="19"/>
      <c r="EAO172" s="19"/>
      <c r="EAP172" s="19"/>
      <c r="EAQ172" s="19"/>
      <c r="EAR172" s="19"/>
      <c r="EAS172" s="19"/>
      <c r="EAT172" s="19"/>
      <c r="EAU172" s="19"/>
      <c r="EAV172" s="19"/>
      <c r="EAW172" s="19"/>
      <c r="EAX172" s="19"/>
      <c r="EAY172" s="19"/>
      <c r="EAZ172" s="19"/>
      <c r="EBA172" s="19"/>
      <c r="EBB172" s="19"/>
      <c r="EBC172" s="19"/>
      <c r="EBD172" s="19"/>
      <c r="EBE172" s="19"/>
      <c r="EBF172" s="19"/>
      <c r="EBG172" s="19"/>
      <c r="EBH172" s="19"/>
      <c r="EBI172" s="19"/>
      <c r="EBJ172" s="19"/>
      <c r="EBK172" s="19"/>
      <c r="EBL172" s="19"/>
      <c r="EBM172" s="19"/>
      <c r="EBN172" s="19"/>
      <c r="EBO172" s="19"/>
      <c r="EBP172" s="19"/>
      <c r="EBQ172" s="19"/>
      <c r="EBR172" s="19"/>
      <c r="EBS172" s="19"/>
      <c r="EBT172" s="19"/>
      <c r="EBU172" s="19"/>
      <c r="EBV172" s="19"/>
      <c r="EBW172" s="19"/>
      <c r="EBX172" s="19"/>
      <c r="EBY172" s="19"/>
      <c r="EBZ172" s="19"/>
      <c r="ECA172" s="19"/>
      <c r="ECB172" s="19"/>
      <c r="ECC172" s="19"/>
      <c r="ECD172" s="19"/>
      <c r="ECE172" s="19"/>
      <c r="ECF172" s="19"/>
      <c r="ECG172" s="19"/>
      <c r="ECH172" s="19"/>
      <c r="ECI172" s="19"/>
      <c r="ECJ172" s="19"/>
      <c r="ECK172" s="19"/>
      <c r="ECL172" s="19"/>
      <c r="ECM172" s="19"/>
      <c r="ECN172" s="19"/>
      <c r="ECO172" s="19"/>
      <c r="ECP172" s="19"/>
      <c r="ECQ172" s="19"/>
      <c r="ECR172" s="19"/>
      <c r="ECS172" s="19"/>
      <c r="ECT172" s="19"/>
      <c r="ECU172" s="19"/>
      <c r="ECV172" s="19"/>
      <c r="ECW172" s="19"/>
      <c r="ECX172" s="19"/>
      <c r="ECY172" s="19"/>
      <c r="ECZ172" s="19"/>
      <c r="EDA172" s="19"/>
      <c r="EDB172" s="19"/>
      <c r="EDC172" s="19"/>
      <c r="EDD172" s="19"/>
      <c r="EDE172" s="19"/>
      <c r="EDF172" s="19"/>
      <c r="EDG172" s="19"/>
      <c r="EDH172" s="19"/>
      <c r="EDI172" s="19"/>
      <c r="EDJ172" s="19"/>
      <c r="EDK172" s="19"/>
      <c r="EDL172" s="19"/>
      <c r="EDM172" s="19"/>
      <c r="EDN172" s="19"/>
      <c r="EDO172" s="19"/>
      <c r="EDP172" s="19"/>
      <c r="EDQ172" s="19"/>
      <c r="EDR172" s="19"/>
      <c r="EDS172" s="19"/>
      <c r="EDT172" s="19"/>
      <c r="EDU172" s="19"/>
      <c r="EDV172" s="19"/>
      <c r="EDW172" s="19"/>
      <c r="EDX172" s="19"/>
      <c r="EDY172" s="19"/>
      <c r="EDZ172" s="19"/>
      <c r="EEA172" s="19"/>
      <c r="EEB172" s="19"/>
      <c r="EEC172" s="19"/>
      <c r="EED172" s="19"/>
      <c r="EEE172" s="19"/>
      <c r="EEF172" s="19"/>
      <c r="EEG172" s="19"/>
      <c r="EEH172" s="19"/>
      <c r="EEI172" s="19"/>
      <c r="EEJ172" s="19"/>
      <c r="EEK172" s="19"/>
      <c r="EEL172" s="19"/>
      <c r="EEM172" s="19"/>
      <c r="EEN172" s="19"/>
      <c r="EEO172" s="19"/>
      <c r="EEP172" s="19"/>
      <c r="EEQ172" s="19"/>
      <c r="EER172" s="19"/>
      <c r="EES172" s="19"/>
      <c r="EET172" s="19"/>
      <c r="EEU172" s="19"/>
      <c r="EEV172" s="19"/>
      <c r="EEW172" s="19"/>
      <c r="EEX172" s="19"/>
      <c r="EEY172" s="19"/>
      <c r="EEZ172" s="19"/>
      <c r="EFA172" s="19"/>
      <c r="EFB172" s="19"/>
      <c r="EFC172" s="19"/>
      <c r="EFD172" s="19"/>
      <c r="EFE172" s="19"/>
      <c r="EFF172" s="19"/>
      <c r="EFG172" s="19"/>
      <c r="EFH172" s="19"/>
      <c r="EFI172" s="19"/>
      <c r="EFJ172" s="19"/>
      <c r="EFK172" s="19"/>
      <c r="EFL172" s="19"/>
      <c r="EFM172" s="19"/>
      <c r="EFN172" s="19"/>
      <c r="EFO172" s="19"/>
      <c r="EFP172" s="19"/>
      <c r="EFQ172" s="19"/>
      <c r="EFR172" s="19"/>
      <c r="EFS172" s="19"/>
      <c r="EFT172" s="19"/>
      <c r="EFU172" s="19"/>
      <c r="EFV172" s="19"/>
      <c r="EFW172" s="19"/>
      <c r="EFX172" s="19"/>
      <c r="EFY172" s="19"/>
      <c r="EFZ172" s="19"/>
      <c r="EGA172" s="19"/>
      <c r="EGB172" s="19"/>
      <c r="EGC172" s="19"/>
      <c r="EGD172" s="19"/>
      <c r="EGE172" s="19"/>
      <c r="EGF172" s="19"/>
      <c r="EGG172" s="19"/>
      <c r="EGH172" s="19"/>
      <c r="EGI172" s="19"/>
      <c r="EGJ172" s="19"/>
      <c r="EGK172" s="19"/>
      <c r="EGL172" s="19"/>
      <c r="EGM172" s="19"/>
      <c r="EGN172" s="19"/>
      <c r="EGO172" s="19"/>
      <c r="EGP172" s="19"/>
      <c r="EGQ172" s="19"/>
      <c r="EGR172" s="19"/>
      <c r="EGS172" s="19"/>
      <c r="EGT172" s="19"/>
      <c r="EGU172" s="19"/>
      <c r="EGV172" s="19"/>
      <c r="EGW172" s="19"/>
      <c r="EGX172" s="19"/>
      <c r="EGY172" s="19"/>
      <c r="EGZ172" s="19"/>
      <c r="EHA172" s="19"/>
      <c r="EHB172" s="19"/>
      <c r="EHC172" s="19"/>
      <c r="EHD172" s="19"/>
      <c r="EHE172" s="19"/>
      <c r="EHF172" s="19"/>
      <c r="EHG172" s="19"/>
      <c r="EHH172" s="19"/>
      <c r="EHI172" s="19"/>
      <c r="EHJ172" s="19"/>
      <c r="EHK172" s="19"/>
      <c r="EHL172" s="19"/>
      <c r="EHM172" s="19"/>
      <c r="EHN172" s="19"/>
      <c r="EHO172" s="19"/>
      <c r="EHP172" s="19"/>
      <c r="EHQ172" s="19"/>
      <c r="EHR172" s="19"/>
      <c r="EHS172" s="19"/>
      <c r="EHT172" s="19"/>
      <c r="EHU172" s="19"/>
      <c r="EHV172" s="19"/>
      <c r="EHW172" s="19"/>
      <c r="EHX172" s="19"/>
      <c r="EHY172" s="19"/>
      <c r="EHZ172" s="19"/>
      <c r="EIA172" s="19"/>
      <c r="EIB172" s="19"/>
      <c r="EIC172" s="19"/>
      <c r="EID172" s="19"/>
      <c r="EIE172" s="19"/>
      <c r="EIF172" s="19"/>
      <c r="EIG172" s="19"/>
      <c r="EIH172" s="19"/>
      <c r="EII172" s="19"/>
      <c r="EIJ172" s="19"/>
      <c r="EIK172" s="19"/>
      <c r="EIL172" s="19"/>
      <c r="EIM172" s="19"/>
      <c r="EIN172" s="19"/>
      <c r="EIO172" s="19"/>
      <c r="EIP172" s="19"/>
      <c r="EIQ172" s="19"/>
      <c r="EIR172" s="19"/>
      <c r="EIS172" s="19"/>
      <c r="EIT172" s="19"/>
      <c r="EIU172" s="19"/>
      <c r="EIV172" s="19"/>
      <c r="EIW172" s="19"/>
      <c r="EIX172" s="19"/>
      <c r="EIY172" s="19"/>
      <c r="EIZ172" s="19"/>
      <c r="EJA172" s="19"/>
      <c r="EJB172" s="19"/>
      <c r="EJC172" s="19"/>
      <c r="EJD172" s="19"/>
      <c r="EJE172" s="19"/>
      <c r="EJF172" s="19"/>
      <c r="EJG172" s="19"/>
      <c r="EJH172" s="19"/>
      <c r="EJI172" s="19"/>
      <c r="EJJ172" s="19"/>
      <c r="EJK172" s="19"/>
      <c r="EJL172" s="19"/>
      <c r="EJM172" s="19"/>
      <c r="EJN172" s="19"/>
      <c r="EJO172" s="19"/>
      <c r="EJP172" s="19"/>
      <c r="EJQ172" s="19"/>
      <c r="EJR172" s="19"/>
      <c r="EJS172" s="19"/>
      <c r="EJT172" s="19"/>
      <c r="EJU172" s="19"/>
      <c r="EJV172" s="19"/>
      <c r="EJW172" s="19"/>
      <c r="EJX172" s="19"/>
      <c r="EJY172" s="19"/>
      <c r="EJZ172" s="19"/>
      <c r="EKA172" s="19"/>
      <c r="EKB172" s="19"/>
      <c r="EKC172" s="19"/>
      <c r="EKD172" s="19"/>
      <c r="EKE172" s="19"/>
      <c r="EKF172" s="19"/>
      <c r="EKG172" s="19"/>
      <c r="EKH172" s="19"/>
      <c r="EKI172" s="19"/>
      <c r="EKJ172" s="19"/>
      <c r="EKK172" s="19"/>
      <c r="EKL172" s="19"/>
      <c r="EKM172" s="19"/>
      <c r="EKN172" s="19"/>
      <c r="EKO172" s="19"/>
      <c r="EKP172" s="19"/>
      <c r="EKQ172" s="19"/>
      <c r="EKR172" s="19"/>
      <c r="EKS172" s="19"/>
      <c r="EKT172" s="19"/>
      <c r="EKU172" s="19"/>
      <c r="EKV172" s="19"/>
      <c r="EKW172" s="19"/>
      <c r="EKX172" s="19"/>
      <c r="EKY172" s="19"/>
      <c r="EKZ172" s="19"/>
      <c r="ELA172" s="19"/>
      <c r="ELB172" s="19"/>
      <c r="ELC172" s="19"/>
      <c r="ELD172" s="19"/>
      <c r="ELE172" s="19"/>
      <c r="ELF172" s="19"/>
      <c r="ELG172" s="19"/>
      <c r="ELH172" s="19"/>
      <c r="ELI172" s="19"/>
      <c r="ELJ172" s="19"/>
      <c r="ELK172" s="19"/>
      <c r="ELL172" s="19"/>
      <c r="ELM172" s="19"/>
      <c r="ELN172" s="19"/>
      <c r="ELO172" s="19"/>
      <c r="ELP172" s="19"/>
      <c r="ELQ172" s="19"/>
      <c r="ELR172" s="19"/>
      <c r="ELS172" s="19"/>
      <c r="ELT172" s="19"/>
      <c r="ELU172" s="19"/>
      <c r="ELV172" s="19"/>
      <c r="ELW172" s="19"/>
      <c r="ELX172" s="19"/>
      <c r="ELY172" s="19"/>
      <c r="ELZ172" s="19"/>
      <c r="EMA172" s="19"/>
      <c r="EMB172" s="19"/>
      <c r="EMC172" s="19"/>
      <c r="EMD172" s="19"/>
      <c r="EME172" s="19"/>
      <c r="EMF172" s="19"/>
      <c r="EMG172" s="19"/>
      <c r="EMH172" s="19"/>
      <c r="EMI172" s="19"/>
      <c r="EMJ172" s="19"/>
      <c r="EMK172" s="19"/>
      <c r="EML172" s="19"/>
      <c r="EMM172" s="19"/>
      <c r="EMN172" s="19"/>
      <c r="EMO172" s="19"/>
      <c r="EMP172" s="19"/>
      <c r="EMQ172" s="19"/>
      <c r="EMR172" s="19"/>
      <c r="EMS172" s="19"/>
      <c r="EMT172" s="19"/>
      <c r="EMU172" s="19"/>
      <c r="EMV172" s="19"/>
      <c r="EMW172" s="19"/>
      <c r="EMX172" s="19"/>
      <c r="EMY172" s="19"/>
      <c r="EMZ172" s="19"/>
      <c r="ENA172" s="19"/>
      <c r="ENB172" s="19"/>
      <c r="ENC172" s="19"/>
      <c r="END172" s="19"/>
      <c r="ENE172" s="19"/>
      <c r="ENF172" s="19"/>
      <c r="ENG172" s="19"/>
      <c r="ENH172" s="19"/>
      <c r="ENI172" s="19"/>
      <c r="ENJ172" s="19"/>
      <c r="ENK172" s="19"/>
      <c r="ENL172" s="19"/>
      <c r="ENM172" s="19"/>
      <c r="ENN172" s="19"/>
      <c r="ENO172" s="19"/>
      <c r="ENP172" s="19"/>
      <c r="ENQ172" s="19"/>
      <c r="ENR172" s="19"/>
      <c r="ENS172" s="19"/>
      <c r="ENT172" s="19"/>
      <c r="ENU172" s="19"/>
      <c r="ENV172" s="19"/>
      <c r="ENW172" s="19"/>
      <c r="ENX172" s="19"/>
      <c r="ENY172" s="19"/>
      <c r="ENZ172" s="19"/>
      <c r="EOA172" s="19"/>
      <c r="EOB172" s="19"/>
      <c r="EOC172" s="19"/>
      <c r="EOD172" s="19"/>
      <c r="EOE172" s="19"/>
      <c r="EOF172" s="19"/>
      <c r="EOG172" s="19"/>
      <c r="EOH172" s="19"/>
      <c r="EOI172" s="19"/>
      <c r="EOJ172" s="19"/>
      <c r="EOK172" s="19"/>
      <c r="EOL172" s="19"/>
      <c r="EOM172" s="19"/>
      <c r="EON172" s="19"/>
      <c r="EOO172" s="19"/>
      <c r="EOP172" s="19"/>
      <c r="EOQ172" s="19"/>
      <c r="EOR172" s="19"/>
      <c r="EOS172" s="19"/>
      <c r="EOT172" s="19"/>
      <c r="EOU172" s="19"/>
      <c r="EOV172" s="19"/>
      <c r="EOW172" s="19"/>
      <c r="EOX172" s="19"/>
      <c r="EOY172" s="19"/>
      <c r="EOZ172" s="19"/>
      <c r="EPA172" s="19"/>
      <c r="EPB172" s="19"/>
      <c r="EPC172" s="19"/>
      <c r="EPD172" s="19"/>
      <c r="EPE172" s="19"/>
      <c r="EPF172" s="19"/>
      <c r="EPG172" s="19"/>
      <c r="EPH172" s="19"/>
      <c r="EPI172" s="19"/>
      <c r="EPJ172" s="19"/>
      <c r="EPK172" s="19"/>
      <c r="EPL172" s="19"/>
      <c r="EPM172" s="19"/>
      <c r="EPN172" s="19"/>
      <c r="EPO172" s="19"/>
      <c r="EPP172" s="19"/>
      <c r="EPQ172" s="19"/>
      <c r="EPR172" s="19"/>
      <c r="EPS172" s="19"/>
      <c r="EPT172" s="19"/>
      <c r="EPU172" s="19"/>
      <c r="EPV172" s="19"/>
      <c r="EPW172" s="19"/>
      <c r="EPX172" s="19"/>
      <c r="EPY172" s="19"/>
      <c r="EPZ172" s="19"/>
      <c r="EQA172" s="19"/>
      <c r="EQB172" s="19"/>
      <c r="EQC172" s="19"/>
      <c r="EQD172" s="19"/>
      <c r="EQE172" s="19"/>
      <c r="EQF172" s="19"/>
      <c r="EQG172" s="19"/>
      <c r="EQH172" s="19"/>
      <c r="EQI172" s="19"/>
      <c r="EQJ172" s="19"/>
      <c r="EQK172" s="19"/>
      <c r="EQL172" s="19"/>
      <c r="EQM172" s="19"/>
      <c r="EQN172" s="19"/>
      <c r="EQO172" s="19"/>
      <c r="EQP172" s="19"/>
      <c r="EQQ172" s="19"/>
      <c r="EQR172" s="19"/>
      <c r="EQS172" s="19"/>
      <c r="EQT172" s="19"/>
      <c r="EQU172" s="19"/>
      <c r="EQV172" s="19"/>
      <c r="EQW172" s="19"/>
      <c r="EQX172" s="19"/>
      <c r="EQY172" s="19"/>
      <c r="EQZ172" s="19"/>
      <c r="ERA172" s="19"/>
      <c r="ERB172" s="19"/>
      <c r="ERC172" s="19"/>
      <c r="ERD172" s="19"/>
      <c r="ERE172" s="19"/>
      <c r="ERF172" s="19"/>
      <c r="ERG172" s="19"/>
      <c r="ERH172" s="19"/>
      <c r="ERI172" s="19"/>
      <c r="ERJ172" s="19"/>
      <c r="ERK172" s="19"/>
      <c r="ERL172" s="19"/>
      <c r="ERM172" s="19"/>
      <c r="ERN172" s="19"/>
      <c r="ERO172" s="19"/>
      <c r="ERP172" s="19"/>
      <c r="ERQ172" s="19"/>
      <c r="ERR172" s="19"/>
      <c r="ERS172" s="19"/>
      <c r="ERT172" s="19"/>
      <c r="ERU172" s="19"/>
      <c r="ERV172" s="19"/>
      <c r="ERW172" s="19"/>
      <c r="ERX172" s="19"/>
      <c r="ERY172" s="19"/>
      <c r="ERZ172" s="19"/>
      <c r="ESA172" s="19"/>
      <c r="ESB172" s="19"/>
      <c r="ESC172" s="19"/>
      <c r="ESD172" s="19"/>
      <c r="ESE172" s="19"/>
      <c r="ESF172" s="19"/>
      <c r="ESG172" s="19"/>
      <c r="ESH172" s="19"/>
      <c r="ESI172" s="19"/>
      <c r="ESJ172" s="19"/>
      <c r="ESK172" s="19"/>
      <c r="ESL172" s="19"/>
      <c r="ESM172" s="19"/>
      <c r="ESN172" s="19"/>
      <c r="ESO172" s="19"/>
      <c r="ESP172" s="19"/>
      <c r="ESQ172" s="19"/>
      <c r="ESR172" s="19"/>
      <c r="ESS172" s="19"/>
      <c r="EST172" s="19"/>
      <c r="ESU172" s="19"/>
      <c r="ESV172" s="19"/>
      <c r="ESW172" s="19"/>
      <c r="ESX172" s="19"/>
      <c r="ESY172" s="19"/>
      <c r="ESZ172" s="19"/>
      <c r="ETA172" s="19"/>
      <c r="ETB172" s="19"/>
      <c r="ETC172" s="19"/>
      <c r="ETD172" s="19"/>
      <c r="ETE172" s="19"/>
      <c r="ETF172" s="19"/>
      <c r="ETG172" s="19"/>
      <c r="ETH172" s="19"/>
      <c r="ETI172" s="19"/>
      <c r="ETJ172" s="19"/>
      <c r="ETK172" s="19"/>
      <c r="ETL172" s="19"/>
      <c r="ETM172" s="19"/>
      <c r="ETN172" s="19"/>
      <c r="ETO172" s="19"/>
      <c r="ETP172" s="19"/>
      <c r="ETQ172" s="19"/>
      <c r="ETR172" s="19"/>
      <c r="ETS172" s="19"/>
      <c r="ETT172" s="19"/>
      <c r="ETU172" s="19"/>
      <c r="ETV172" s="19"/>
      <c r="ETW172" s="19"/>
      <c r="ETX172" s="19"/>
      <c r="ETY172" s="19"/>
      <c r="ETZ172" s="19"/>
      <c r="EUA172" s="19"/>
      <c r="EUB172" s="19"/>
      <c r="EUC172" s="19"/>
      <c r="EUD172" s="19"/>
      <c r="EUE172" s="19"/>
      <c r="EUF172" s="19"/>
      <c r="EUG172" s="19"/>
      <c r="EUH172" s="19"/>
      <c r="EUI172" s="19"/>
      <c r="EUJ172" s="19"/>
      <c r="EUK172" s="19"/>
      <c r="EUL172" s="19"/>
      <c r="EUM172" s="19"/>
      <c r="EUN172" s="19"/>
      <c r="EUO172" s="19"/>
      <c r="EUP172" s="19"/>
      <c r="EUQ172" s="19"/>
      <c r="EUR172" s="19"/>
      <c r="EUS172" s="19"/>
      <c r="EUT172" s="19"/>
      <c r="EUU172" s="19"/>
      <c r="EUV172" s="19"/>
      <c r="EUW172" s="19"/>
      <c r="EUX172" s="19"/>
      <c r="EUY172" s="19"/>
      <c r="EUZ172" s="19"/>
      <c r="EVA172" s="19"/>
      <c r="EVB172" s="19"/>
      <c r="EVC172" s="19"/>
      <c r="EVD172" s="19"/>
      <c r="EVE172" s="19"/>
      <c r="EVF172" s="19"/>
      <c r="EVG172" s="19"/>
      <c r="EVH172" s="19"/>
      <c r="EVI172" s="19"/>
      <c r="EVJ172" s="19"/>
      <c r="EVK172" s="19"/>
      <c r="EVL172" s="19"/>
      <c r="EVM172" s="19"/>
      <c r="EVN172" s="19"/>
      <c r="EVO172" s="19"/>
      <c r="EVP172" s="19"/>
      <c r="EVQ172" s="19"/>
      <c r="EVR172" s="19"/>
      <c r="EVS172" s="19"/>
      <c r="EVT172" s="19"/>
      <c r="EVU172" s="19"/>
      <c r="EVV172" s="19"/>
      <c r="EVW172" s="19"/>
      <c r="EVX172" s="19"/>
      <c r="EVY172" s="19"/>
      <c r="EVZ172" s="19"/>
      <c r="EWA172" s="19"/>
      <c r="EWB172" s="19"/>
      <c r="EWC172" s="19"/>
      <c r="EWD172" s="19"/>
      <c r="EWE172" s="19"/>
      <c r="EWF172" s="19"/>
      <c r="EWG172" s="19"/>
      <c r="EWH172" s="19"/>
      <c r="EWI172" s="19"/>
      <c r="EWJ172" s="19"/>
      <c r="EWK172" s="19"/>
      <c r="EWL172" s="19"/>
      <c r="EWM172" s="19"/>
      <c r="EWN172" s="19"/>
      <c r="EWO172" s="19"/>
      <c r="EWP172" s="19"/>
      <c r="EWQ172" s="19"/>
      <c r="EWR172" s="19"/>
      <c r="EWS172" s="19"/>
      <c r="EWT172" s="19"/>
      <c r="EWU172" s="19"/>
      <c r="EWV172" s="19"/>
      <c r="EWW172" s="19"/>
      <c r="EWX172" s="19"/>
      <c r="EWY172" s="19"/>
      <c r="EWZ172" s="19"/>
      <c r="EXA172" s="19"/>
      <c r="EXB172" s="19"/>
      <c r="EXC172" s="19"/>
      <c r="EXD172" s="19"/>
      <c r="EXE172" s="19"/>
      <c r="EXF172" s="19"/>
      <c r="EXG172" s="19"/>
      <c r="EXH172" s="19"/>
      <c r="EXI172" s="19"/>
      <c r="EXJ172" s="19"/>
      <c r="EXK172" s="19"/>
      <c r="EXL172" s="19"/>
      <c r="EXM172" s="19"/>
      <c r="EXN172" s="19"/>
      <c r="EXO172" s="19"/>
      <c r="EXP172" s="19"/>
      <c r="EXQ172" s="19"/>
      <c r="EXR172" s="19"/>
      <c r="EXS172" s="19"/>
      <c r="EXT172" s="19"/>
      <c r="EXU172" s="19"/>
      <c r="EXV172" s="19"/>
      <c r="EXW172" s="19"/>
      <c r="EXX172" s="19"/>
      <c r="EXY172" s="19"/>
      <c r="EXZ172" s="19"/>
      <c r="EYA172" s="19"/>
      <c r="EYB172" s="19"/>
      <c r="EYC172" s="19"/>
      <c r="EYD172" s="19"/>
      <c r="EYE172" s="19"/>
      <c r="EYF172" s="19"/>
      <c r="EYG172" s="19"/>
      <c r="EYH172" s="19"/>
      <c r="EYI172" s="19"/>
      <c r="EYJ172" s="19"/>
      <c r="EYK172" s="19"/>
      <c r="EYL172" s="19"/>
      <c r="EYM172" s="19"/>
      <c r="EYN172" s="19"/>
      <c r="EYO172" s="19"/>
      <c r="EYP172" s="19"/>
      <c r="EYQ172" s="19"/>
      <c r="EYR172" s="19"/>
      <c r="EYS172" s="19"/>
      <c r="EYT172" s="19"/>
      <c r="EYU172" s="19"/>
      <c r="EYV172" s="19"/>
      <c r="EYW172" s="19"/>
      <c r="EYX172" s="19"/>
      <c r="EYY172" s="19"/>
      <c r="EYZ172" s="19"/>
      <c r="EZA172" s="19"/>
      <c r="EZB172" s="19"/>
      <c r="EZC172" s="19"/>
      <c r="EZD172" s="19"/>
      <c r="EZE172" s="19"/>
      <c r="EZF172" s="19"/>
      <c r="EZG172" s="19"/>
      <c r="EZH172" s="19"/>
      <c r="EZI172" s="19"/>
      <c r="EZJ172" s="19"/>
      <c r="EZK172" s="19"/>
      <c r="EZL172" s="19"/>
      <c r="EZM172" s="19"/>
      <c r="EZN172" s="19"/>
      <c r="EZO172" s="19"/>
      <c r="EZP172" s="19"/>
      <c r="EZQ172" s="19"/>
      <c r="EZR172" s="19"/>
      <c r="EZS172" s="19"/>
      <c r="EZT172" s="19"/>
      <c r="EZU172" s="19"/>
      <c r="EZV172" s="19"/>
      <c r="EZW172" s="19"/>
      <c r="EZX172" s="19"/>
      <c r="EZY172" s="19"/>
      <c r="EZZ172" s="19"/>
      <c r="FAA172" s="19"/>
      <c r="FAB172" s="19"/>
      <c r="FAC172" s="19"/>
      <c r="FAD172" s="19"/>
      <c r="FAE172" s="19"/>
      <c r="FAF172" s="19"/>
      <c r="FAG172" s="19"/>
      <c r="FAH172" s="19"/>
      <c r="FAI172" s="19"/>
      <c r="FAJ172" s="19"/>
      <c r="FAK172" s="19"/>
      <c r="FAL172" s="19"/>
      <c r="FAM172" s="19"/>
      <c r="FAN172" s="19"/>
      <c r="FAO172" s="19"/>
      <c r="FAP172" s="19"/>
      <c r="FAQ172" s="19"/>
      <c r="FAR172" s="19"/>
      <c r="FAS172" s="19"/>
      <c r="FAT172" s="19"/>
      <c r="FAU172" s="19"/>
      <c r="FAV172" s="19"/>
      <c r="FAW172" s="19"/>
      <c r="FAX172" s="19"/>
      <c r="FAY172" s="19"/>
      <c r="FAZ172" s="19"/>
      <c r="FBA172" s="19"/>
      <c r="FBB172" s="19"/>
      <c r="FBC172" s="19"/>
      <c r="FBD172" s="19"/>
      <c r="FBE172" s="19"/>
      <c r="FBF172" s="19"/>
      <c r="FBG172" s="19"/>
      <c r="FBH172" s="19"/>
      <c r="FBI172" s="19"/>
      <c r="FBJ172" s="19"/>
      <c r="FBK172" s="19"/>
      <c r="FBL172" s="19"/>
      <c r="FBM172" s="19"/>
      <c r="FBN172" s="19"/>
      <c r="FBO172" s="19"/>
      <c r="FBP172" s="19"/>
      <c r="FBQ172" s="19"/>
      <c r="FBR172" s="19"/>
      <c r="FBS172" s="19"/>
      <c r="FBT172" s="19"/>
      <c r="FBU172" s="19"/>
      <c r="FBV172" s="19"/>
      <c r="FBW172" s="19"/>
      <c r="FBX172" s="19"/>
      <c r="FBY172" s="19"/>
      <c r="FBZ172" s="19"/>
      <c r="FCA172" s="19"/>
      <c r="FCB172" s="19"/>
      <c r="FCC172" s="19"/>
      <c r="FCD172" s="19"/>
      <c r="FCE172" s="19"/>
      <c r="FCF172" s="19"/>
      <c r="FCG172" s="19"/>
      <c r="FCH172" s="19"/>
      <c r="FCI172" s="19"/>
      <c r="FCJ172" s="19"/>
      <c r="FCK172" s="19"/>
      <c r="FCL172" s="19"/>
      <c r="FCM172" s="19"/>
      <c r="FCN172" s="19"/>
      <c r="FCO172" s="19"/>
      <c r="FCP172" s="19"/>
      <c r="FCQ172" s="19"/>
      <c r="FCR172" s="19"/>
      <c r="FCS172" s="19"/>
      <c r="FCT172" s="19"/>
      <c r="FCU172" s="19"/>
      <c r="FCV172" s="19"/>
      <c r="FCW172" s="19"/>
      <c r="FCX172" s="19"/>
      <c r="FCY172" s="19"/>
      <c r="FCZ172" s="19"/>
      <c r="FDA172" s="19"/>
      <c r="FDB172" s="19"/>
      <c r="FDC172" s="19"/>
      <c r="FDD172" s="19"/>
      <c r="FDE172" s="19"/>
      <c r="FDF172" s="19"/>
      <c r="FDG172" s="19"/>
      <c r="FDH172" s="19"/>
      <c r="FDI172" s="19"/>
      <c r="FDJ172" s="19"/>
      <c r="FDK172" s="19"/>
      <c r="FDL172" s="19"/>
      <c r="FDM172" s="19"/>
      <c r="FDN172" s="19"/>
      <c r="FDO172" s="19"/>
      <c r="FDP172" s="19"/>
      <c r="FDQ172" s="19"/>
      <c r="FDR172" s="19"/>
      <c r="FDS172" s="19"/>
      <c r="FDT172" s="19"/>
      <c r="FDU172" s="19"/>
      <c r="FDV172" s="19"/>
      <c r="FDW172" s="19"/>
      <c r="FDX172" s="19"/>
      <c r="FDY172" s="19"/>
      <c r="FDZ172" s="19"/>
      <c r="FEA172" s="19"/>
      <c r="FEB172" s="19"/>
      <c r="FEC172" s="19"/>
      <c r="FED172" s="19"/>
      <c r="FEE172" s="19"/>
      <c r="FEF172" s="19"/>
      <c r="FEG172" s="19"/>
      <c r="FEH172" s="19"/>
      <c r="FEI172" s="19"/>
      <c r="FEJ172" s="19"/>
      <c r="FEK172" s="19"/>
      <c r="FEL172" s="19"/>
      <c r="FEM172" s="19"/>
      <c r="FEN172" s="19"/>
      <c r="FEO172" s="19"/>
      <c r="FEP172" s="19"/>
      <c r="FEQ172" s="19"/>
      <c r="FER172" s="19"/>
      <c r="FES172" s="19"/>
      <c r="FET172" s="19"/>
      <c r="FEU172" s="19"/>
      <c r="FEV172" s="19"/>
      <c r="FEW172" s="19"/>
      <c r="FEX172" s="19"/>
      <c r="FEY172" s="19"/>
      <c r="FEZ172" s="19"/>
      <c r="FFA172" s="19"/>
      <c r="FFB172" s="19"/>
      <c r="FFC172" s="19"/>
      <c r="FFD172" s="19"/>
      <c r="FFE172" s="19"/>
      <c r="FFF172" s="19"/>
      <c r="FFG172" s="19"/>
      <c r="FFH172" s="19"/>
      <c r="FFI172" s="19"/>
      <c r="FFJ172" s="19"/>
      <c r="FFK172" s="19"/>
      <c r="FFL172" s="19"/>
      <c r="FFM172" s="19"/>
      <c r="FFN172" s="19"/>
      <c r="FFO172" s="19"/>
      <c r="FFP172" s="19"/>
      <c r="FFQ172" s="19"/>
      <c r="FFR172" s="19"/>
      <c r="FFS172" s="19"/>
      <c r="FFT172" s="19"/>
      <c r="FFU172" s="19"/>
      <c r="FFV172" s="19"/>
      <c r="FFW172" s="19"/>
      <c r="FFX172" s="19"/>
      <c r="FFY172" s="19"/>
      <c r="FFZ172" s="19"/>
      <c r="FGA172" s="19"/>
      <c r="FGB172" s="19"/>
      <c r="FGC172" s="19"/>
      <c r="FGD172" s="19"/>
      <c r="FGE172" s="19"/>
      <c r="FGF172" s="19"/>
      <c r="FGG172" s="19"/>
      <c r="FGH172" s="19"/>
      <c r="FGI172" s="19"/>
      <c r="FGJ172" s="19"/>
      <c r="FGK172" s="19"/>
      <c r="FGL172" s="19"/>
      <c r="FGM172" s="19"/>
      <c r="FGN172" s="19"/>
      <c r="FGO172" s="19"/>
      <c r="FGP172" s="19"/>
      <c r="FGQ172" s="19"/>
      <c r="FGR172" s="19"/>
      <c r="FGS172" s="19"/>
      <c r="FGT172" s="19"/>
      <c r="FGU172" s="19"/>
      <c r="FGV172" s="19"/>
      <c r="FGW172" s="19"/>
      <c r="FGX172" s="19"/>
      <c r="FGY172" s="19"/>
      <c r="FGZ172" s="19"/>
      <c r="FHA172" s="19"/>
      <c r="FHB172" s="19"/>
      <c r="FHC172" s="19"/>
      <c r="FHD172" s="19"/>
      <c r="FHE172" s="19"/>
      <c r="FHF172" s="19"/>
      <c r="FHG172" s="19"/>
      <c r="FHH172" s="19"/>
      <c r="FHI172" s="19"/>
      <c r="FHJ172" s="19"/>
      <c r="FHK172" s="19"/>
      <c r="FHL172" s="19"/>
      <c r="FHM172" s="19"/>
      <c r="FHN172" s="19"/>
      <c r="FHO172" s="19"/>
      <c r="FHP172" s="19"/>
      <c r="FHQ172" s="19"/>
      <c r="FHR172" s="19"/>
      <c r="FHS172" s="19"/>
      <c r="FHT172" s="19"/>
      <c r="FHU172" s="19"/>
      <c r="FHV172" s="19"/>
      <c r="FHW172" s="19"/>
      <c r="FHX172" s="19"/>
      <c r="FHY172" s="19"/>
      <c r="FHZ172" s="19"/>
      <c r="FIA172" s="19"/>
      <c r="FIB172" s="19"/>
      <c r="FIC172" s="19"/>
      <c r="FID172" s="19"/>
      <c r="FIE172" s="19"/>
      <c r="FIF172" s="19"/>
      <c r="FIG172" s="19"/>
      <c r="FIH172" s="19"/>
      <c r="FII172" s="19"/>
      <c r="FIJ172" s="19"/>
      <c r="FIK172" s="19"/>
      <c r="FIL172" s="19"/>
      <c r="FIM172" s="19"/>
      <c r="FIN172" s="19"/>
      <c r="FIO172" s="19"/>
      <c r="FIP172" s="19"/>
      <c r="FIQ172" s="19"/>
      <c r="FIR172" s="19"/>
      <c r="FIS172" s="19"/>
      <c r="FIT172" s="19"/>
      <c r="FIU172" s="19"/>
      <c r="FIV172" s="19"/>
      <c r="FIW172" s="19"/>
      <c r="FIX172" s="19"/>
      <c r="FIY172" s="19"/>
      <c r="FIZ172" s="19"/>
      <c r="FJA172" s="19"/>
      <c r="FJB172" s="19"/>
      <c r="FJC172" s="19"/>
      <c r="FJD172" s="19"/>
      <c r="FJE172" s="19"/>
      <c r="FJF172" s="19"/>
      <c r="FJG172" s="19"/>
      <c r="FJH172" s="19"/>
      <c r="FJI172" s="19"/>
      <c r="FJJ172" s="19"/>
      <c r="FJK172" s="19"/>
      <c r="FJL172" s="19"/>
      <c r="FJM172" s="19"/>
      <c r="FJN172" s="19"/>
      <c r="FJO172" s="19"/>
      <c r="FJP172" s="19"/>
      <c r="FJQ172" s="19"/>
      <c r="FJR172" s="19"/>
      <c r="FJS172" s="19"/>
      <c r="FJT172" s="19"/>
      <c r="FJU172" s="19"/>
      <c r="FJV172" s="19"/>
      <c r="FJW172" s="19"/>
      <c r="FJX172" s="19"/>
      <c r="FJY172" s="19"/>
      <c r="FJZ172" s="19"/>
      <c r="FKA172" s="19"/>
      <c r="FKB172" s="19"/>
      <c r="FKC172" s="19"/>
      <c r="FKD172" s="19"/>
      <c r="FKE172" s="19"/>
      <c r="FKF172" s="19"/>
      <c r="FKG172" s="19"/>
      <c r="FKH172" s="19"/>
      <c r="FKI172" s="19"/>
      <c r="FKJ172" s="19"/>
      <c r="FKK172" s="19"/>
      <c r="FKL172" s="19"/>
      <c r="FKM172" s="19"/>
      <c r="FKN172" s="19"/>
      <c r="FKO172" s="19"/>
      <c r="FKP172" s="19"/>
      <c r="FKQ172" s="19"/>
      <c r="FKR172" s="19"/>
      <c r="FKS172" s="19"/>
      <c r="FKT172" s="19"/>
      <c r="FKU172" s="19"/>
      <c r="FKV172" s="19"/>
      <c r="FKW172" s="19"/>
      <c r="FKX172" s="19"/>
      <c r="FKY172" s="19"/>
      <c r="FKZ172" s="19"/>
      <c r="FLA172" s="19"/>
      <c r="FLB172" s="19"/>
      <c r="FLC172" s="19"/>
      <c r="FLD172" s="19"/>
      <c r="FLE172" s="19"/>
      <c r="FLF172" s="19"/>
      <c r="FLG172" s="19"/>
      <c r="FLH172" s="19"/>
      <c r="FLI172" s="19"/>
      <c r="FLJ172" s="19"/>
      <c r="FLK172" s="19"/>
      <c r="FLL172" s="19"/>
      <c r="FLM172" s="19"/>
      <c r="FLN172" s="19"/>
      <c r="FLO172" s="19"/>
      <c r="FLP172" s="19"/>
      <c r="FLQ172" s="19"/>
      <c r="FLR172" s="19"/>
      <c r="FLS172" s="19"/>
      <c r="FLT172" s="19"/>
      <c r="FLU172" s="19"/>
      <c r="FLV172" s="19"/>
      <c r="FLW172" s="19"/>
      <c r="FLX172" s="19"/>
      <c r="FLY172" s="19"/>
      <c r="FLZ172" s="19"/>
      <c r="FMA172" s="19"/>
      <c r="FMB172" s="19"/>
      <c r="FMC172" s="19"/>
      <c r="FMD172" s="19"/>
      <c r="FME172" s="19"/>
      <c r="FMF172" s="19"/>
      <c r="FMG172" s="19"/>
      <c r="FMH172" s="19"/>
      <c r="FMI172" s="19"/>
      <c r="FMJ172" s="19"/>
      <c r="FMK172" s="19"/>
      <c r="FML172" s="19"/>
      <c r="FMM172" s="19"/>
      <c r="FMN172" s="19"/>
      <c r="FMO172" s="19"/>
      <c r="FMP172" s="19"/>
      <c r="FMQ172" s="19"/>
      <c r="FMR172" s="19"/>
      <c r="FMS172" s="19"/>
      <c r="FMT172" s="19"/>
      <c r="FMU172" s="19"/>
      <c r="FMV172" s="19"/>
      <c r="FMW172" s="19"/>
      <c r="FMX172" s="19"/>
      <c r="FMY172" s="19"/>
      <c r="FMZ172" s="19"/>
      <c r="FNA172" s="19"/>
      <c r="FNB172" s="19"/>
      <c r="FNC172" s="19"/>
      <c r="FND172" s="19"/>
      <c r="FNE172" s="19"/>
      <c r="FNF172" s="19"/>
      <c r="FNG172" s="19"/>
      <c r="FNH172" s="19"/>
      <c r="FNI172" s="19"/>
      <c r="FNJ172" s="19"/>
      <c r="FNK172" s="19"/>
      <c r="FNL172" s="19"/>
      <c r="FNM172" s="19"/>
      <c r="FNN172" s="19"/>
      <c r="FNO172" s="19"/>
      <c r="FNP172" s="19"/>
      <c r="FNQ172" s="19"/>
      <c r="FNR172" s="19"/>
      <c r="FNS172" s="19"/>
      <c r="FNT172" s="19"/>
      <c r="FNU172" s="19"/>
      <c r="FNV172" s="19"/>
      <c r="FNW172" s="19"/>
      <c r="FNX172" s="19"/>
      <c r="FNY172" s="19"/>
      <c r="FNZ172" s="19"/>
      <c r="FOA172" s="19"/>
      <c r="FOB172" s="19"/>
      <c r="FOC172" s="19"/>
      <c r="FOD172" s="19"/>
      <c r="FOE172" s="19"/>
      <c r="FOF172" s="19"/>
      <c r="FOG172" s="19"/>
      <c r="FOH172" s="19"/>
      <c r="FOI172" s="19"/>
      <c r="FOJ172" s="19"/>
      <c r="FOK172" s="19"/>
      <c r="FOL172" s="19"/>
      <c r="FOM172" s="19"/>
      <c r="FON172" s="19"/>
      <c r="FOO172" s="19"/>
      <c r="FOP172" s="19"/>
      <c r="FOQ172" s="19"/>
      <c r="FOR172" s="19"/>
      <c r="FOS172" s="19"/>
      <c r="FOT172" s="19"/>
      <c r="FOU172" s="19"/>
      <c r="FOV172" s="19"/>
      <c r="FOW172" s="19"/>
      <c r="FOX172" s="19"/>
      <c r="FOY172" s="19"/>
      <c r="FOZ172" s="19"/>
      <c r="FPA172" s="19"/>
      <c r="FPB172" s="19"/>
      <c r="FPC172" s="19"/>
      <c r="FPD172" s="19"/>
      <c r="FPE172" s="19"/>
      <c r="FPF172" s="19"/>
      <c r="FPG172" s="19"/>
      <c r="FPH172" s="19"/>
      <c r="FPI172" s="19"/>
      <c r="FPJ172" s="19"/>
      <c r="FPK172" s="19"/>
      <c r="FPL172" s="19"/>
      <c r="FPM172" s="19"/>
      <c r="FPN172" s="19"/>
      <c r="FPO172" s="19"/>
      <c r="FPP172" s="19"/>
      <c r="FPQ172" s="19"/>
      <c r="FPR172" s="19"/>
      <c r="FPS172" s="19"/>
      <c r="FPT172" s="19"/>
      <c r="FPU172" s="19"/>
      <c r="FPV172" s="19"/>
      <c r="FPW172" s="19"/>
      <c r="FPX172" s="19"/>
      <c r="FPY172" s="19"/>
      <c r="FPZ172" s="19"/>
      <c r="FQA172" s="19"/>
      <c r="FQB172" s="19"/>
      <c r="FQC172" s="19"/>
      <c r="FQD172" s="19"/>
      <c r="FQE172" s="19"/>
      <c r="FQF172" s="19"/>
      <c r="FQG172" s="19"/>
      <c r="FQH172" s="19"/>
      <c r="FQI172" s="19"/>
      <c r="FQJ172" s="19"/>
      <c r="FQK172" s="19"/>
      <c r="FQL172" s="19"/>
      <c r="FQM172" s="19"/>
      <c r="FQN172" s="19"/>
      <c r="FQO172" s="19"/>
      <c r="FQP172" s="19"/>
      <c r="FQQ172" s="19"/>
      <c r="FQR172" s="19"/>
      <c r="FQS172" s="19"/>
      <c r="FQT172" s="19"/>
      <c r="FQU172" s="19"/>
      <c r="FQV172" s="19"/>
      <c r="FQW172" s="19"/>
      <c r="FQX172" s="19"/>
      <c r="FQY172" s="19"/>
      <c r="FQZ172" s="19"/>
      <c r="FRA172" s="19"/>
      <c r="FRB172" s="19"/>
      <c r="FRC172" s="19"/>
      <c r="FRD172" s="19"/>
      <c r="FRE172" s="19"/>
      <c r="FRF172" s="19"/>
      <c r="FRG172" s="19"/>
      <c r="FRH172" s="19"/>
      <c r="FRI172" s="19"/>
      <c r="FRJ172" s="19"/>
      <c r="FRK172" s="19"/>
      <c r="FRL172" s="19"/>
      <c r="FRM172" s="19"/>
      <c r="FRN172" s="19"/>
      <c r="FRO172" s="19"/>
      <c r="FRP172" s="19"/>
      <c r="FRQ172" s="19"/>
      <c r="FRR172" s="19"/>
      <c r="FRS172" s="19"/>
      <c r="FRT172" s="19"/>
      <c r="FRU172" s="19"/>
      <c r="FRV172" s="19"/>
      <c r="FRW172" s="19"/>
      <c r="FRX172" s="19"/>
      <c r="FRY172" s="19"/>
      <c r="FRZ172" s="19"/>
      <c r="FSA172" s="19"/>
      <c r="FSB172" s="19"/>
      <c r="FSC172" s="19"/>
      <c r="FSD172" s="19"/>
      <c r="FSE172" s="19"/>
      <c r="FSF172" s="19"/>
      <c r="FSG172" s="19"/>
      <c r="FSH172" s="19"/>
      <c r="FSI172" s="19"/>
      <c r="FSJ172" s="19"/>
      <c r="FSK172" s="19"/>
      <c r="FSL172" s="19"/>
      <c r="FSM172" s="19"/>
      <c r="FSN172" s="19"/>
      <c r="FSO172" s="19"/>
      <c r="FSP172" s="19"/>
      <c r="FSQ172" s="19"/>
      <c r="FSR172" s="19"/>
      <c r="FSS172" s="19"/>
      <c r="FST172" s="19"/>
      <c r="FSU172" s="19"/>
      <c r="FSV172" s="19"/>
      <c r="FSW172" s="19"/>
      <c r="FSX172" s="19"/>
      <c r="FSY172" s="19"/>
      <c r="FSZ172" s="19"/>
      <c r="FTA172" s="19"/>
      <c r="FTB172" s="19"/>
      <c r="FTC172" s="19"/>
      <c r="FTD172" s="19"/>
      <c r="FTE172" s="19"/>
      <c r="FTF172" s="19"/>
      <c r="FTG172" s="19"/>
      <c r="FTH172" s="19"/>
      <c r="FTI172" s="19"/>
      <c r="FTJ172" s="19"/>
      <c r="FTK172" s="19"/>
      <c r="FTL172" s="19"/>
      <c r="FTM172" s="19"/>
      <c r="FTN172" s="19"/>
      <c r="FTO172" s="19"/>
      <c r="FTP172" s="19"/>
      <c r="FTQ172" s="19"/>
      <c r="FTR172" s="19"/>
      <c r="FTS172" s="19"/>
      <c r="FTT172" s="19"/>
      <c r="FTU172" s="19"/>
      <c r="FTV172" s="19"/>
      <c r="FTW172" s="19"/>
      <c r="FTX172" s="19"/>
      <c r="FTY172" s="19"/>
      <c r="FTZ172" s="19"/>
      <c r="FUA172" s="19"/>
      <c r="FUB172" s="19"/>
      <c r="FUC172" s="19"/>
      <c r="FUD172" s="19"/>
      <c r="FUE172" s="19"/>
      <c r="FUF172" s="19"/>
      <c r="FUG172" s="19"/>
      <c r="FUH172" s="19"/>
      <c r="FUI172" s="19"/>
      <c r="FUJ172" s="19"/>
      <c r="FUK172" s="19"/>
      <c r="FUL172" s="19"/>
      <c r="FUM172" s="19"/>
      <c r="FUN172" s="19"/>
      <c r="FUO172" s="19"/>
      <c r="FUP172" s="19"/>
      <c r="FUQ172" s="19"/>
      <c r="FUR172" s="19"/>
      <c r="FUS172" s="19"/>
      <c r="FUT172" s="19"/>
      <c r="FUU172" s="19"/>
      <c r="FUV172" s="19"/>
      <c r="FUW172" s="19"/>
      <c r="FUX172" s="19"/>
      <c r="FUY172" s="19"/>
      <c r="FUZ172" s="19"/>
      <c r="FVA172" s="19"/>
      <c r="FVB172" s="19"/>
      <c r="FVC172" s="19"/>
      <c r="FVD172" s="19"/>
      <c r="FVE172" s="19"/>
      <c r="FVF172" s="19"/>
      <c r="FVG172" s="19"/>
      <c r="FVH172" s="19"/>
      <c r="FVI172" s="19"/>
      <c r="FVJ172" s="19"/>
      <c r="FVK172" s="19"/>
      <c r="FVL172" s="19"/>
      <c r="FVM172" s="19"/>
      <c r="FVN172" s="19"/>
      <c r="FVO172" s="19"/>
      <c r="FVP172" s="19"/>
      <c r="FVQ172" s="19"/>
      <c r="FVR172" s="19"/>
      <c r="FVS172" s="19"/>
      <c r="FVT172" s="19"/>
      <c r="FVU172" s="19"/>
      <c r="FVV172" s="19"/>
      <c r="FVW172" s="19"/>
      <c r="FVX172" s="19"/>
      <c r="FVY172" s="19"/>
      <c r="FVZ172" s="19"/>
      <c r="FWA172" s="19"/>
      <c r="FWB172" s="19"/>
      <c r="FWC172" s="19"/>
      <c r="FWD172" s="19"/>
      <c r="FWE172" s="19"/>
      <c r="FWF172" s="19"/>
      <c r="FWG172" s="19"/>
      <c r="FWH172" s="19"/>
      <c r="FWI172" s="19"/>
      <c r="FWJ172" s="19"/>
      <c r="FWK172" s="19"/>
      <c r="FWL172" s="19"/>
      <c r="FWM172" s="19"/>
      <c r="FWN172" s="19"/>
      <c r="FWO172" s="19"/>
      <c r="FWP172" s="19"/>
      <c r="FWQ172" s="19"/>
      <c r="FWR172" s="19"/>
      <c r="FWS172" s="19"/>
      <c r="FWT172" s="19"/>
      <c r="FWU172" s="19"/>
      <c r="FWV172" s="19"/>
      <c r="FWW172" s="19"/>
      <c r="FWX172" s="19"/>
      <c r="FWY172" s="19"/>
      <c r="FWZ172" s="19"/>
      <c r="FXA172" s="19"/>
      <c r="FXB172" s="19"/>
      <c r="FXC172" s="19"/>
      <c r="FXD172" s="19"/>
      <c r="FXE172" s="19"/>
      <c r="FXF172" s="19"/>
      <c r="FXG172" s="19"/>
      <c r="FXH172" s="19"/>
      <c r="FXI172" s="19"/>
      <c r="FXJ172" s="19"/>
      <c r="FXK172" s="19"/>
      <c r="FXL172" s="19"/>
      <c r="FXM172" s="19"/>
      <c r="FXN172" s="19"/>
      <c r="FXO172" s="19"/>
      <c r="FXP172" s="19"/>
      <c r="FXQ172" s="19"/>
      <c r="FXR172" s="19"/>
      <c r="FXS172" s="19"/>
      <c r="FXT172" s="19"/>
      <c r="FXU172" s="19"/>
      <c r="FXV172" s="19"/>
      <c r="FXW172" s="19"/>
      <c r="FXX172" s="19"/>
      <c r="FXY172" s="19"/>
      <c r="FXZ172" s="19"/>
      <c r="FYA172" s="19"/>
      <c r="FYB172" s="19"/>
      <c r="FYC172" s="19"/>
      <c r="FYD172" s="19"/>
      <c r="FYE172" s="19"/>
      <c r="FYF172" s="19"/>
      <c r="FYG172" s="19"/>
      <c r="FYH172" s="19"/>
      <c r="FYI172" s="19"/>
      <c r="FYJ172" s="19"/>
      <c r="FYK172" s="19"/>
      <c r="FYL172" s="19"/>
      <c r="FYM172" s="19"/>
      <c r="FYN172" s="19"/>
      <c r="FYO172" s="19"/>
      <c r="FYP172" s="19"/>
      <c r="FYQ172" s="19"/>
      <c r="FYR172" s="19"/>
      <c r="FYS172" s="19"/>
      <c r="FYT172" s="19"/>
      <c r="FYU172" s="19"/>
      <c r="FYV172" s="19"/>
      <c r="FYW172" s="19"/>
      <c r="FYX172" s="19"/>
      <c r="FYY172" s="19"/>
      <c r="FYZ172" s="19"/>
      <c r="FZA172" s="19"/>
      <c r="FZB172" s="19"/>
      <c r="FZC172" s="19"/>
      <c r="FZD172" s="19"/>
      <c r="FZE172" s="19"/>
      <c r="FZF172" s="19"/>
      <c r="FZG172" s="19"/>
      <c r="FZH172" s="19"/>
      <c r="FZI172" s="19"/>
      <c r="FZJ172" s="19"/>
      <c r="FZK172" s="19"/>
      <c r="FZL172" s="19"/>
      <c r="FZM172" s="19"/>
      <c r="FZN172" s="19"/>
      <c r="FZO172" s="19"/>
      <c r="FZP172" s="19"/>
      <c r="FZQ172" s="19"/>
      <c r="FZR172" s="19"/>
      <c r="FZS172" s="19"/>
      <c r="FZT172" s="19"/>
      <c r="FZU172" s="19"/>
      <c r="FZV172" s="19"/>
      <c r="FZW172" s="19"/>
      <c r="FZX172" s="19"/>
      <c r="FZY172" s="19"/>
      <c r="FZZ172" s="19"/>
      <c r="GAA172" s="19"/>
      <c r="GAB172" s="19"/>
      <c r="GAC172" s="19"/>
      <c r="GAD172" s="19"/>
      <c r="GAE172" s="19"/>
      <c r="GAF172" s="19"/>
      <c r="GAG172" s="19"/>
      <c r="GAH172" s="19"/>
      <c r="GAI172" s="19"/>
      <c r="GAJ172" s="19"/>
      <c r="GAK172" s="19"/>
      <c r="GAL172" s="19"/>
      <c r="GAM172" s="19"/>
      <c r="GAN172" s="19"/>
      <c r="GAO172" s="19"/>
      <c r="GAP172" s="19"/>
      <c r="GAQ172" s="19"/>
      <c r="GAR172" s="19"/>
      <c r="GAS172" s="19"/>
      <c r="GAT172" s="19"/>
      <c r="GAU172" s="19"/>
      <c r="GAV172" s="19"/>
      <c r="GAW172" s="19"/>
      <c r="GAX172" s="19"/>
      <c r="GAY172" s="19"/>
      <c r="GAZ172" s="19"/>
      <c r="GBA172" s="19"/>
      <c r="GBB172" s="19"/>
      <c r="GBC172" s="19"/>
      <c r="GBD172" s="19"/>
      <c r="GBE172" s="19"/>
      <c r="GBF172" s="19"/>
      <c r="GBG172" s="19"/>
      <c r="GBH172" s="19"/>
      <c r="GBI172" s="19"/>
      <c r="GBJ172" s="19"/>
      <c r="GBK172" s="19"/>
      <c r="GBL172" s="19"/>
      <c r="GBM172" s="19"/>
      <c r="GBN172" s="19"/>
      <c r="GBO172" s="19"/>
      <c r="GBP172" s="19"/>
      <c r="GBQ172" s="19"/>
      <c r="GBR172" s="19"/>
      <c r="GBS172" s="19"/>
      <c r="GBT172" s="19"/>
      <c r="GBU172" s="19"/>
      <c r="GBV172" s="19"/>
      <c r="GBW172" s="19"/>
      <c r="GBX172" s="19"/>
      <c r="GBY172" s="19"/>
      <c r="GBZ172" s="19"/>
      <c r="GCA172" s="19"/>
      <c r="GCB172" s="19"/>
      <c r="GCC172" s="19"/>
      <c r="GCD172" s="19"/>
      <c r="GCE172" s="19"/>
      <c r="GCF172" s="19"/>
      <c r="GCG172" s="19"/>
      <c r="GCH172" s="19"/>
      <c r="GCI172" s="19"/>
      <c r="GCJ172" s="19"/>
      <c r="GCK172" s="19"/>
      <c r="GCL172" s="19"/>
      <c r="GCM172" s="19"/>
      <c r="GCN172" s="19"/>
      <c r="GCO172" s="19"/>
      <c r="GCP172" s="19"/>
      <c r="GCQ172" s="19"/>
      <c r="GCR172" s="19"/>
      <c r="GCS172" s="19"/>
      <c r="GCT172" s="19"/>
      <c r="GCU172" s="19"/>
      <c r="GCV172" s="19"/>
      <c r="GCW172" s="19"/>
      <c r="GCX172" s="19"/>
      <c r="GCY172" s="19"/>
      <c r="GCZ172" s="19"/>
      <c r="GDA172" s="19"/>
      <c r="GDB172" s="19"/>
      <c r="GDC172" s="19"/>
      <c r="GDD172" s="19"/>
      <c r="GDE172" s="19"/>
      <c r="GDF172" s="19"/>
      <c r="GDG172" s="19"/>
      <c r="GDH172" s="19"/>
      <c r="GDI172" s="19"/>
      <c r="GDJ172" s="19"/>
      <c r="GDK172" s="19"/>
      <c r="GDL172" s="19"/>
      <c r="GDM172" s="19"/>
      <c r="GDN172" s="19"/>
      <c r="GDO172" s="19"/>
      <c r="GDP172" s="19"/>
      <c r="GDQ172" s="19"/>
      <c r="GDR172" s="19"/>
      <c r="GDS172" s="19"/>
      <c r="GDT172" s="19"/>
      <c r="GDU172" s="19"/>
      <c r="GDV172" s="19"/>
      <c r="GDW172" s="19"/>
      <c r="GDX172" s="19"/>
      <c r="GDY172" s="19"/>
      <c r="GDZ172" s="19"/>
      <c r="GEA172" s="19"/>
      <c r="GEB172" s="19"/>
      <c r="GEC172" s="19"/>
      <c r="GED172" s="19"/>
      <c r="GEE172" s="19"/>
      <c r="GEF172" s="19"/>
      <c r="GEG172" s="19"/>
      <c r="GEH172" s="19"/>
      <c r="GEI172" s="19"/>
      <c r="GEJ172" s="19"/>
      <c r="GEK172" s="19"/>
      <c r="GEL172" s="19"/>
      <c r="GEM172" s="19"/>
      <c r="GEN172" s="19"/>
      <c r="GEO172" s="19"/>
      <c r="GEP172" s="19"/>
      <c r="GEQ172" s="19"/>
      <c r="GER172" s="19"/>
      <c r="GES172" s="19"/>
      <c r="GET172" s="19"/>
      <c r="GEU172" s="19"/>
      <c r="GEV172" s="19"/>
      <c r="GEW172" s="19"/>
      <c r="GEX172" s="19"/>
      <c r="GEY172" s="19"/>
      <c r="GEZ172" s="19"/>
      <c r="GFA172" s="19"/>
      <c r="GFB172" s="19"/>
      <c r="GFC172" s="19"/>
      <c r="GFD172" s="19"/>
      <c r="GFE172" s="19"/>
      <c r="GFF172" s="19"/>
      <c r="GFG172" s="19"/>
      <c r="GFH172" s="19"/>
      <c r="GFI172" s="19"/>
      <c r="GFJ172" s="19"/>
      <c r="GFK172" s="19"/>
      <c r="GFL172" s="19"/>
      <c r="GFM172" s="19"/>
      <c r="GFN172" s="19"/>
      <c r="GFO172" s="19"/>
      <c r="GFP172" s="19"/>
      <c r="GFQ172" s="19"/>
      <c r="GFR172" s="19"/>
      <c r="GFS172" s="19"/>
      <c r="GFT172" s="19"/>
      <c r="GFU172" s="19"/>
      <c r="GFV172" s="19"/>
      <c r="GFW172" s="19"/>
      <c r="GFX172" s="19"/>
      <c r="GFY172" s="19"/>
      <c r="GFZ172" s="19"/>
      <c r="GGA172" s="19"/>
      <c r="GGB172" s="19"/>
      <c r="GGC172" s="19"/>
      <c r="GGD172" s="19"/>
      <c r="GGE172" s="19"/>
      <c r="GGF172" s="19"/>
      <c r="GGG172" s="19"/>
      <c r="GGH172" s="19"/>
      <c r="GGI172" s="19"/>
      <c r="GGJ172" s="19"/>
      <c r="GGK172" s="19"/>
      <c r="GGL172" s="19"/>
      <c r="GGM172" s="19"/>
      <c r="GGN172" s="19"/>
      <c r="GGO172" s="19"/>
      <c r="GGP172" s="19"/>
      <c r="GGQ172" s="19"/>
      <c r="GGR172" s="19"/>
      <c r="GGS172" s="19"/>
      <c r="GGT172" s="19"/>
      <c r="GGU172" s="19"/>
      <c r="GGV172" s="19"/>
      <c r="GGW172" s="19"/>
      <c r="GGX172" s="19"/>
      <c r="GGY172" s="19"/>
      <c r="GGZ172" s="19"/>
      <c r="GHA172" s="19"/>
      <c r="GHB172" s="19"/>
      <c r="GHC172" s="19"/>
      <c r="GHD172" s="19"/>
      <c r="GHE172" s="19"/>
      <c r="GHF172" s="19"/>
      <c r="GHG172" s="19"/>
      <c r="GHH172" s="19"/>
      <c r="GHI172" s="19"/>
      <c r="GHJ172" s="19"/>
      <c r="GHK172" s="19"/>
      <c r="GHL172" s="19"/>
      <c r="GHM172" s="19"/>
      <c r="GHN172" s="19"/>
      <c r="GHO172" s="19"/>
      <c r="GHP172" s="19"/>
      <c r="GHQ172" s="19"/>
      <c r="GHR172" s="19"/>
      <c r="GHS172" s="19"/>
      <c r="GHT172" s="19"/>
      <c r="GHU172" s="19"/>
      <c r="GHV172" s="19"/>
      <c r="GHW172" s="19"/>
      <c r="GHX172" s="19"/>
      <c r="GHY172" s="19"/>
      <c r="GHZ172" s="19"/>
      <c r="GIA172" s="19"/>
      <c r="GIB172" s="19"/>
      <c r="GIC172" s="19"/>
      <c r="GID172" s="19"/>
      <c r="GIE172" s="19"/>
      <c r="GIF172" s="19"/>
      <c r="GIG172" s="19"/>
      <c r="GIH172" s="19"/>
      <c r="GII172" s="19"/>
      <c r="GIJ172" s="19"/>
      <c r="GIK172" s="19"/>
      <c r="GIL172" s="19"/>
      <c r="GIM172" s="19"/>
      <c r="GIN172" s="19"/>
      <c r="GIO172" s="19"/>
      <c r="GIP172" s="19"/>
      <c r="GIQ172" s="19"/>
      <c r="GIR172" s="19"/>
      <c r="GIS172" s="19"/>
      <c r="GIT172" s="19"/>
      <c r="GIU172" s="19"/>
      <c r="GIV172" s="19"/>
      <c r="GIW172" s="19"/>
      <c r="GIX172" s="19"/>
      <c r="GIY172" s="19"/>
      <c r="GIZ172" s="19"/>
      <c r="GJA172" s="19"/>
      <c r="GJB172" s="19"/>
      <c r="GJC172" s="19"/>
      <c r="GJD172" s="19"/>
      <c r="GJE172" s="19"/>
      <c r="GJF172" s="19"/>
      <c r="GJG172" s="19"/>
      <c r="GJH172" s="19"/>
      <c r="GJI172" s="19"/>
      <c r="GJJ172" s="19"/>
      <c r="GJK172" s="19"/>
      <c r="GJL172" s="19"/>
      <c r="GJM172" s="19"/>
      <c r="GJN172" s="19"/>
      <c r="GJO172" s="19"/>
      <c r="GJP172" s="19"/>
      <c r="GJQ172" s="19"/>
      <c r="GJR172" s="19"/>
      <c r="GJS172" s="19"/>
      <c r="GJT172" s="19"/>
      <c r="GJU172" s="19"/>
      <c r="GJV172" s="19"/>
      <c r="GJW172" s="19"/>
      <c r="GJX172" s="19"/>
      <c r="GJY172" s="19"/>
      <c r="GJZ172" s="19"/>
      <c r="GKA172" s="19"/>
      <c r="GKB172" s="19"/>
      <c r="GKC172" s="19"/>
      <c r="GKD172" s="19"/>
      <c r="GKE172" s="19"/>
      <c r="GKF172" s="19"/>
      <c r="GKG172" s="19"/>
      <c r="GKH172" s="19"/>
      <c r="GKI172" s="19"/>
      <c r="GKJ172" s="19"/>
      <c r="GKK172" s="19"/>
      <c r="GKL172" s="19"/>
      <c r="GKM172" s="19"/>
      <c r="GKN172" s="19"/>
      <c r="GKO172" s="19"/>
      <c r="GKP172" s="19"/>
      <c r="GKQ172" s="19"/>
      <c r="GKR172" s="19"/>
      <c r="GKS172" s="19"/>
      <c r="GKT172" s="19"/>
      <c r="GKU172" s="19"/>
      <c r="GKV172" s="19"/>
      <c r="GKW172" s="19"/>
      <c r="GKX172" s="19"/>
      <c r="GKY172" s="19"/>
      <c r="GKZ172" s="19"/>
      <c r="GLA172" s="19"/>
      <c r="GLB172" s="19"/>
      <c r="GLC172" s="19"/>
      <c r="GLD172" s="19"/>
      <c r="GLE172" s="19"/>
      <c r="GLF172" s="19"/>
      <c r="GLG172" s="19"/>
      <c r="GLH172" s="19"/>
      <c r="GLI172" s="19"/>
      <c r="GLJ172" s="19"/>
      <c r="GLK172" s="19"/>
      <c r="GLL172" s="19"/>
      <c r="GLM172" s="19"/>
      <c r="GLN172" s="19"/>
      <c r="GLO172" s="19"/>
      <c r="GLP172" s="19"/>
      <c r="GLQ172" s="19"/>
      <c r="GLR172" s="19"/>
      <c r="GLS172" s="19"/>
      <c r="GLT172" s="19"/>
      <c r="GLU172" s="19"/>
      <c r="GLV172" s="19"/>
      <c r="GLW172" s="19"/>
      <c r="GLX172" s="19"/>
      <c r="GLY172" s="19"/>
      <c r="GLZ172" s="19"/>
      <c r="GMA172" s="19"/>
      <c r="GMB172" s="19"/>
      <c r="GMC172" s="19"/>
      <c r="GMD172" s="19"/>
      <c r="GME172" s="19"/>
      <c r="GMF172" s="19"/>
      <c r="GMG172" s="19"/>
      <c r="GMH172" s="19"/>
      <c r="GMI172" s="19"/>
      <c r="GMJ172" s="19"/>
      <c r="GMK172" s="19"/>
      <c r="GML172" s="19"/>
      <c r="GMM172" s="19"/>
      <c r="GMN172" s="19"/>
      <c r="GMO172" s="19"/>
      <c r="GMP172" s="19"/>
      <c r="GMQ172" s="19"/>
      <c r="GMR172" s="19"/>
      <c r="GMS172" s="19"/>
      <c r="GMT172" s="19"/>
      <c r="GMU172" s="19"/>
      <c r="GMV172" s="19"/>
      <c r="GMW172" s="19"/>
      <c r="GMX172" s="19"/>
      <c r="GMY172" s="19"/>
      <c r="GMZ172" s="19"/>
      <c r="GNA172" s="19"/>
      <c r="GNB172" s="19"/>
      <c r="GNC172" s="19"/>
      <c r="GND172" s="19"/>
      <c r="GNE172" s="19"/>
      <c r="GNF172" s="19"/>
      <c r="GNG172" s="19"/>
      <c r="GNH172" s="19"/>
      <c r="GNI172" s="19"/>
      <c r="GNJ172" s="19"/>
      <c r="GNK172" s="19"/>
      <c r="GNL172" s="19"/>
      <c r="GNM172" s="19"/>
      <c r="GNN172" s="19"/>
      <c r="GNO172" s="19"/>
      <c r="GNP172" s="19"/>
      <c r="GNQ172" s="19"/>
      <c r="GNR172" s="19"/>
      <c r="GNS172" s="19"/>
      <c r="GNT172" s="19"/>
      <c r="GNU172" s="19"/>
      <c r="GNV172" s="19"/>
      <c r="GNW172" s="19"/>
      <c r="GNX172" s="19"/>
      <c r="GNY172" s="19"/>
      <c r="GNZ172" s="19"/>
      <c r="GOA172" s="19"/>
      <c r="GOB172" s="19"/>
      <c r="GOC172" s="19"/>
      <c r="GOD172" s="19"/>
      <c r="GOE172" s="19"/>
      <c r="GOF172" s="19"/>
      <c r="GOG172" s="19"/>
      <c r="GOH172" s="19"/>
      <c r="GOI172" s="19"/>
      <c r="GOJ172" s="19"/>
      <c r="GOK172" s="19"/>
      <c r="GOL172" s="19"/>
      <c r="GOM172" s="19"/>
      <c r="GON172" s="19"/>
      <c r="GOO172" s="19"/>
      <c r="GOP172" s="19"/>
      <c r="GOQ172" s="19"/>
      <c r="GOR172" s="19"/>
      <c r="GOS172" s="19"/>
      <c r="GOT172" s="19"/>
      <c r="GOU172" s="19"/>
      <c r="GOV172" s="19"/>
      <c r="GOW172" s="19"/>
      <c r="GOX172" s="19"/>
      <c r="GOY172" s="19"/>
      <c r="GOZ172" s="19"/>
      <c r="GPA172" s="19"/>
      <c r="GPB172" s="19"/>
      <c r="GPC172" s="19"/>
      <c r="GPD172" s="19"/>
      <c r="GPE172" s="19"/>
      <c r="GPF172" s="19"/>
      <c r="GPG172" s="19"/>
      <c r="GPH172" s="19"/>
      <c r="GPI172" s="19"/>
      <c r="GPJ172" s="19"/>
      <c r="GPK172" s="19"/>
      <c r="GPL172" s="19"/>
      <c r="GPM172" s="19"/>
      <c r="GPN172" s="19"/>
      <c r="GPO172" s="19"/>
      <c r="GPP172" s="19"/>
      <c r="GPQ172" s="19"/>
      <c r="GPR172" s="19"/>
      <c r="GPS172" s="19"/>
      <c r="GPT172" s="19"/>
      <c r="GPU172" s="19"/>
      <c r="GPV172" s="19"/>
      <c r="GPW172" s="19"/>
      <c r="GPX172" s="19"/>
      <c r="GPY172" s="19"/>
      <c r="GPZ172" s="19"/>
      <c r="GQA172" s="19"/>
      <c r="GQB172" s="19"/>
      <c r="GQC172" s="19"/>
      <c r="GQD172" s="19"/>
      <c r="GQE172" s="19"/>
      <c r="GQF172" s="19"/>
      <c r="GQG172" s="19"/>
      <c r="GQH172" s="19"/>
      <c r="GQI172" s="19"/>
      <c r="GQJ172" s="19"/>
      <c r="GQK172" s="19"/>
      <c r="GQL172" s="19"/>
      <c r="GQM172" s="19"/>
      <c r="GQN172" s="19"/>
      <c r="GQO172" s="19"/>
      <c r="GQP172" s="19"/>
      <c r="GQQ172" s="19"/>
      <c r="GQR172" s="19"/>
      <c r="GQS172" s="19"/>
      <c r="GQT172" s="19"/>
      <c r="GQU172" s="19"/>
      <c r="GQV172" s="19"/>
      <c r="GQW172" s="19"/>
      <c r="GQX172" s="19"/>
      <c r="GQY172" s="19"/>
      <c r="GQZ172" s="19"/>
      <c r="GRA172" s="19"/>
      <c r="GRB172" s="19"/>
      <c r="GRC172" s="19"/>
      <c r="GRD172" s="19"/>
      <c r="GRE172" s="19"/>
      <c r="GRF172" s="19"/>
      <c r="GRG172" s="19"/>
      <c r="GRH172" s="19"/>
      <c r="GRI172" s="19"/>
      <c r="GRJ172" s="19"/>
      <c r="GRK172" s="19"/>
      <c r="GRL172" s="19"/>
      <c r="GRM172" s="19"/>
      <c r="GRN172" s="19"/>
      <c r="GRO172" s="19"/>
      <c r="GRP172" s="19"/>
      <c r="GRQ172" s="19"/>
      <c r="GRR172" s="19"/>
      <c r="GRS172" s="19"/>
      <c r="GRT172" s="19"/>
      <c r="GRU172" s="19"/>
      <c r="GRV172" s="19"/>
      <c r="GRW172" s="19"/>
      <c r="GRX172" s="19"/>
      <c r="GRY172" s="19"/>
      <c r="GRZ172" s="19"/>
      <c r="GSA172" s="19"/>
      <c r="GSB172" s="19"/>
      <c r="GSC172" s="19"/>
      <c r="GSD172" s="19"/>
      <c r="GSE172" s="19"/>
      <c r="GSF172" s="19"/>
      <c r="GSG172" s="19"/>
      <c r="GSH172" s="19"/>
      <c r="GSI172" s="19"/>
      <c r="GSJ172" s="19"/>
      <c r="GSK172" s="19"/>
      <c r="GSL172" s="19"/>
      <c r="GSM172" s="19"/>
      <c r="GSN172" s="19"/>
      <c r="GSO172" s="19"/>
      <c r="GSP172" s="19"/>
      <c r="GSQ172" s="19"/>
      <c r="GSR172" s="19"/>
      <c r="GSS172" s="19"/>
      <c r="GST172" s="19"/>
      <c r="GSU172" s="19"/>
      <c r="GSV172" s="19"/>
      <c r="GSW172" s="19"/>
      <c r="GSX172" s="19"/>
      <c r="GSY172" s="19"/>
      <c r="GSZ172" s="19"/>
      <c r="GTA172" s="19"/>
      <c r="GTB172" s="19"/>
      <c r="GTC172" s="19"/>
      <c r="GTD172" s="19"/>
      <c r="GTE172" s="19"/>
      <c r="GTF172" s="19"/>
      <c r="GTG172" s="19"/>
      <c r="GTH172" s="19"/>
      <c r="GTI172" s="19"/>
      <c r="GTJ172" s="19"/>
      <c r="GTK172" s="19"/>
      <c r="GTL172" s="19"/>
      <c r="GTM172" s="19"/>
      <c r="GTN172" s="19"/>
      <c r="GTO172" s="19"/>
      <c r="GTP172" s="19"/>
      <c r="GTQ172" s="19"/>
      <c r="GTR172" s="19"/>
      <c r="GTS172" s="19"/>
      <c r="GTT172" s="19"/>
      <c r="GTU172" s="19"/>
      <c r="GTV172" s="19"/>
      <c r="GTW172" s="19"/>
      <c r="GTX172" s="19"/>
      <c r="GTY172" s="19"/>
      <c r="GTZ172" s="19"/>
      <c r="GUA172" s="19"/>
      <c r="GUB172" s="19"/>
      <c r="GUC172" s="19"/>
      <c r="GUD172" s="19"/>
      <c r="GUE172" s="19"/>
      <c r="GUF172" s="19"/>
      <c r="GUG172" s="19"/>
      <c r="GUH172" s="19"/>
      <c r="GUI172" s="19"/>
      <c r="GUJ172" s="19"/>
      <c r="GUK172" s="19"/>
      <c r="GUL172" s="19"/>
      <c r="GUM172" s="19"/>
      <c r="GUN172" s="19"/>
      <c r="GUO172" s="19"/>
      <c r="GUP172" s="19"/>
      <c r="GUQ172" s="19"/>
      <c r="GUR172" s="19"/>
      <c r="GUS172" s="19"/>
      <c r="GUT172" s="19"/>
      <c r="GUU172" s="19"/>
      <c r="GUV172" s="19"/>
      <c r="GUW172" s="19"/>
      <c r="GUX172" s="19"/>
      <c r="GUY172" s="19"/>
      <c r="GUZ172" s="19"/>
      <c r="GVA172" s="19"/>
      <c r="GVB172" s="19"/>
      <c r="GVC172" s="19"/>
      <c r="GVD172" s="19"/>
      <c r="GVE172" s="19"/>
      <c r="GVF172" s="19"/>
      <c r="GVG172" s="19"/>
      <c r="GVH172" s="19"/>
      <c r="GVI172" s="19"/>
      <c r="GVJ172" s="19"/>
      <c r="GVK172" s="19"/>
      <c r="GVL172" s="19"/>
      <c r="GVM172" s="19"/>
      <c r="GVN172" s="19"/>
      <c r="GVO172" s="19"/>
      <c r="GVP172" s="19"/>
      <c r="GVQ172" s="19"/>
      <c r="GVR172" s="19"/>
      <c r="GVS172" s="19"/>
      <c r="GVT172" s="19"/>
      <c r="GVU172" s="19"/>
      <c r="GVV172" s="19"/>
      <c r="GVW172" s="19"/>
      <c r="GVX172" s="19"/>
      <c r="GVY172" s="19"/>
      <c r="GVZ172" s="19"/>
      <c r="GWA172" s="19"/>
      <c r="GWB172" s="19"/>
      <c r="GWC172" s="19"/>
      <c r="GWD172" s="19"/>
      <c r="GWE172" s="19"/>
      <c r="GWF172" s="19"/>
      <c r="GWG172" s="19"/>
      <c r="GWH172" s="19"/>
      <c r="GWI172" s="19"/>
      <c r="GWJ172" s="19"/>
      <c r="GWK172" s="19"/>
      <c r="GWL172" s="19"/>
      <c r="GWM172" s="19"/>
      <c r="GWN172" s="19"/>
      <c r="GWO172" s="19"/>
      <c r="GWP172" s="19"/>
      <c r="GWQ172" s="19"/>
      <c r="GWR172" s="19"/>
      <c r="GWS172" s="19"/>
      <c r="GWT172" s="19"/>
      <c r="GWU172" s="19"/>
      <c r="GWV172" s="19"/>
      <c r="GWW172" s="19"/>
      <c r="GWX172" s="19"/>
      <c r="GWY172" s="19"/>
      <c r="GWZ172" s="19"/>
      <c r="GXA172" s="19"/>
      <c r="GXB172" s="19"/>
      <c r="GXC172" s="19"/>
      <c r="GXD172" s="19"/>
      <c r="GXE172" s="19"/>
      <c r="GXF172" s="19"/>
      <c r="GXG172" s="19"/>
      <c r="GXH172" s="19"/>
      <c r="GXI172" s="19"/>
      <c r="GXJ172" s="19"/>
      <c r="GXK172" s="19"/>
      <c r="GXL172" s="19"/>
      <c r="GXM172" s="19"/>
      <c r="GXN172" s="19"/>
      <c r="GXO172" s="19"/>
      <c r="GXP172" s="19"/>
      <c r="GXQ172" s="19"/>
      <c r="GXR172" s="19"/>
      <c r="GXS172" s="19"/>
      <c r="GXT172" s="19"/>
      <c r="GXU172" s="19"/>
      <c r="GXV172" s="19"/>
      <c r="GXW172" s="19"/>
      <c r="GXX172" s="19"/>
      <c r="GXY172" s="19"/>
      <c r="GXZ172" s="19"/>
      <c r="GYA172" s="19"/>
      <c r="GYB172" s="19"/>
      <c r="GYC172" s="19"/>
      <c r="GYD172" s="19"/>
      <c r="GYE172" s="19"/>
      <c r="GYF172" s="19"/>
      <c r="GYG172" s="19"/>
      <c r="GYH172" s="19"/>
      <c r="GYI172" s="19"/>
      <c r="GYJ172" s="19"/>
      <c r="GYK172" s="19"/>
      <c r="GYL172" s="19"/>
      <c r="GYM172" s="19"/>
      <c r="GYN172" s="19"/>
      <c r="GYO172" s="19"/>
      <c r="GYP172" s="19"/>
      <c r="GYQ172" s="19"/>
      <c r="GYR172" s="19"/>
      <c r="GYS172" s="19"/>
      <c r="GYT172" s="19"/>
      <c r="GYU172" s="19"/>
      <c r="GYV172" s="19"/>
      <c r="GYW172" s="19"/>
      <c r="GYX172" s="19"/>
      <c r="GYY172" s="19"/>
      <c r="GYZ172" s="19"/>
      <c r="GZA172" s="19"/>
      <c r="GZB172" s="19"/>
      <c r="GZC172" s="19"/>
      <c r="GZD172" s="19"/>
      <c r="GZE172" s="19"/>
      <c r="GZF172" s="19"/>
      <c r="GZG172" s="19"/>
      <c r="GZH172" s="19"/>
      <c r="GZI172" s="19"/>
      <c r="GZJ172" s="19"/>
      <c r="GZK172" s="19"/>
      <c r="GZL172" s="19"/>
      <c r="GZM172" s="19"/>
      <c r="GZN172" s="19"/>
      <c r="GZO172" s="19"/>
      <c r="GZP172" s="19"/>
      <c r="GZQ172" s="19"/>
      <c r="GZR172" s="19"/>
      <c r="GZS172" s="19"/>
      <c r="GZT172" s="19"/>
      <c r="GZU172" s="19"/>
      <c r="GZV172" s="19"/>
      <c r="GZW172" s="19"/>
      <c r="GZX172" s="19"/>
      <c r="GZY172" s="19"/>
      <c r="GZZ172" s="19"/>
      <c r="HAA172" s="19"/>
      <c r="HAB172" s="19"/>
      <c r="HAC172" s="19"/>
      <c r="HAD172" s="19"/>
      <c r="HAE172" s="19"/>
      <c r="HAF172" s="19"/>
      <c r="HAG172" s="19"/>
      <c r="HAH172" s="19"/>
      <c r="HAI172" s="19"/>
      <c r="HAJ172" s="19"/>
      <c r="HAK172" s="19"/>
      <c r="HAL172" s="19"/>
      <c r="HAM172" s="19"/>
      <c r="HAN172" s="19"/>
      <c r="HAO172" s="19"/>
      <c r="HAP172" s="19"/>
      <c r="HAQ172" s="19"/>
      <c r="HAR172" s="19"/>
      <c r="HAS172" s="19"/>
      <c r="HAT172" s="19"/>
      <c r="HAU172" s="19"/>
      <c r="HAV172" s="19"/>
      <c r="HAW172" s="19"/>
      <c r="HAX172" s="19"/>
      <c r="HAY172" s="19"/>
      <c r="HAZ172" s="19"/>
      <c r="HBA172" s="19"/>
      <c r="HBB172" s="19"/>
      <c r="HBC172" s="19"/>
      <c r="HBD172" s="19"/>
      <c r="HBE172" s="19"/>
      <c r="HBF172" s="19"/>
      <c r="HBG172" s="19"/>
      <c r="HBH172" s="19"/>
      <c r="HBI172" s="19"/>
      <c r="HBJ172" s="19"/>
      <c r="HBK172" s="19"/>
      <c r="HBL172" s="19"/>
      <c r="HBM172" s="19"/>
      <c r="HBN172" s="19"/>
      <c r="HBO172" s="19"/>
      <c r="HBP172" s="19"/>
      <c r="HBQ172" s="19"/>
      <c r="HBR172" s="19"/>
      <c r="HBS172" s="19"/>
      <c r="HBT172" s="19"/>
      <c r="HBU172" s="19"/>
      <c r="HBV172" s="19"/>
      <c r="HBW172" s="19"/>
      <c r="HBX172" s="19"/>
      <c r="HBY172" s="19"/>
      <c r="HBZ172" s="19"/>
      <c r="HCA172" s="19"/>
      <c r="HCB172" s="19"/>
      <c r="HCC172" s="19"/>
      <c r="HCD172" s="19"/>
      <c r="HCE172" s="19"/>
      <c r="HCF172" s="19"/>
      <c r="HCG172" s="19"/>
      <c r="HCH172" s="19"/>
      <c r="HCI172" s="19"/>
      <c r="HCJ172" s="19"/>
      <c r="HCK172" s="19"/>
      <c r="HCL172" s="19"/>
      <c r="HCM172" s="19"/>
      <c r="HCN172" s="19"/>
      <c r="HCO172" s="19"/>
      <c r="HCP172" s="19"/>
      <c r="HCQ172" s="19"/>
      <c r="HCR172" s="19"/>
      <c r="HCS172" s="19"/>
      <c r="HCT172" s="19"/>
      <c r="HCU172" s="19"/>
      <c r="HCV172" s="19"/>
      <c r="HCW172" s="19"/>
      <c r="HCX172" s="19"/>
      <c r="HCY172" s="19"/>
      <c r="HCZ172" s="19"/>
      <c r="HDA172" s="19"/>
      <c r="HDB172" s="19"/>
      <c r="HDC172" s="19"/>
      <c r="HDD172" s="19"/>
      <c r="HDE172" s="19"/>
      <c r="HDF172" s="19"/>
      <c r="HDG172" s="19"/>
      <c r="HDH172" s="19"/>
      <c r="HDI172" s="19"/>
      <c r="HDJ172" s="19"/>
      <c r="HDK172" s="19"/>
      <c r="HDL172" s="19"/>
      <c r="HDM172" s="19"/>
      <c r="HDN172" s="19"/>
      <c r="HDO172" s="19"/>
      <c r="HDP172" s="19"/>
      <c r="HDQ172" s="19"/>
      <c r="HDR172" s="19"/>
      <c r="HDS172" s="19"/>
      <c r="HDT172" s="19"/>
      <c r="HDU172" s="19"/>
      <c r="HDV172" s="19"/>
      <c r="HDW172" s="19"/>
      <c r="HDX172" s="19"/>
      <c r="HDY172" s="19"/>
      <c r="HDZ172" s="19"/>
      <c r="HEA172" s="19"/>
      <c r="HEB172" s="19"/>
      <c r="HEC172" s="19"/>
      <c r="HED172" s="19"/>
      <c r="HEE172" s="19"/>
      <c r="HEF172" s="19"/>
      <c r="HEG172" s="19"/>
      <c r="HEH172" s="19"/>
      <c r="HEI172" s="19"/>
      <c r="HEJ172" s="19"/>
      <c r="HEK172" s="19"/>
      <c r="HEL172" s="19"/>
      <c r="HEM172" s="19"/>
      <c r="HEN172" s="19"/>
      <c r="HEO172" s="19"/>
      <c r="HEP172" s="19"/>
      <c r="HEQ172" s="19"/>
      <c r="HER172" s="19"/>
      <c r="HES172" s="19"/>
      <c r="HET172" s="19"/>
      <c r="HEU172" s="19"/>
      <c r="HEV172" s="19"/>
      <c r="HEW172" s="19"/>
      <c r="HEX172" s="19"/>
      <c r="HEY172" s="19"/>
      <c r="HEZ172" s="19"/>
      <c r="HFA172" s="19"/>
      <c r="HFB172" s="19"/>
      <c r="HFC172" s="19"/>
      <c r="HFD172" s="19"/>
      <c r="HFE172" s="19"/>
      <c r="HFF172" s="19"/>
      <c r="HFG172" s="19"/>
      <c r="HFH172" s="19"/>
      <c r="HFI172" s="19"/>
      <c r="HFJ172" s="19"/>
      <c r="HFK172" s="19"/>
      <c r="HFL172" s="19"/>
      <c r="HFM172" s="19"/>
      <c r="HFN172" s="19"/>
      <c r="HFO172" s="19"/>
      <c r="HFP172" s="19"/>
      <c r="HFQ172" s="19"/>
      <c r="HFR172" s="19"/>
      <c r="HFS172" s="19"/>
      <c r="HFT172" s="19"/>
      <c r="HFU172" s="19"/>
      <c r="HFV172" s="19"/>
      <c r="HFW172" s="19"/>
      <c r="HFX172" s="19"/>
      <c r="HFY172" s="19"/>
      <c r="HFZ172" s="19"/>
      <c r="HGA172" s="19"/>
      <c r="HGB172" s="19"/>
      <c r="HGC172" s="19"/>
      <c r="HGD172" s="19"/>
      <c r="HGE172" s="19"/>
      <c r="HGF172" s="19"/>
      <c r="HGG172" s="19"/>
      <c r="HGH172" s="19"/>
      <c r="HGI172" s="19"/>
      <c r="HGJ172" s="19"/>
      <c r="HGK172" s="19"/>
      <c r="HGL172" s="19"/>
      <c r="HGM172" s="19"/>
      <c r="HGN172" s="19"/>
      <c r="HGO172" s="19"/>
      <c r="HGP172" s="19"/>
      <c r="HGQ172" s="19"/>
      <c r="HGR172" s="19"/>
      <c r="HGS172" s="19"/>
      <c r="HGT172" s="19"/>
      <c r="HGU172" s="19"/>
      <c r="HGV172" s="19"/>
      <c r="HGW172" s="19"/>
      <c r="HGX172" s="19"/>
      <c r="HGY172" s="19"/>
      <c r="HGZ172" s="19"/>
      <c r="HHA172" s="19"/>
      <c r="HHB172" s="19"/>
      <c r="HHC172" s="19"/>
      <c r="HHD172" s="19"/>
      <c r="HHE172" s="19"/>
      <c r="HHF172" s="19"/>
      <c r="HHG172" s="19"/>
      <c r="HHH172" s="19"/>
      <c r="HHI172" s="19"/>
      <c r="HHJ172" s="19"/>
      <c r="HHK172" s="19"/>
      <c r="HHL172" s="19"/>
      <c r="HHM172" s="19"/>
      <c r="HHN172" s="19"/>
      <c r="HHO172" s="19"/>
      <c r="HHP172" s="19"/>
      <c r="HHQ172" s="19"/>
      <c r="HHR172" s="19"/>
      <c r="HHS172" s="19"/>
      <c r="HHT172" s="19"/>
      <c r="HHU172" s="19"/>
      <c r="HHV172" s="19"/>
      <c r="HHW172" s="19"/>
      <c r="HHX172" s="19"/>
      <c r="HHY172" s="19"/>
      <c r="HHZ172" s="19"/>
      <c r="HIA172" s="19"/>
      <c r="HIB172" s="19"/>
      <c r="HIC172" s="19"/>
      <c r="HID172" s="19"/>
      <c r="HIE172" s="19"/>
      <c r="HIF172" s="19"/>
      <c r="HIG172" s="19"/>
      <c r="HIH172" s="19"/>
      <c r="HII172" s="19"/>
      <c r="HIJ172" s="19"/>
      <c r="HIK172" s="19"/>
      <c r="HIL172" s="19"/>
      <c r="HIM172" s="19"/>
      <c r="HIN172" s="19"/>
      <c r="HIO172" s="19"/>
      <c r="HIP172" s="19"/>
      <c r="HIQ172" s="19"/>
      <c r="HIR172" s="19"/>
      <c r="HIS172" s="19"/>
      <c r="HIT172" s="19"/>
      <c r="HIU172" s="19"/>
      <c r="HIV172" s="19"/>
      <c r="HIW172" s="19"/>
      <c r="HIX172" s="19"/>
      <c r="HIY172" s="19"/>
      <c r="HIZ172" s="19"/>
      <c r="HJA172" s="19"/>
      <c r="HJB172" s="19"/>
      <c r="HJC172" s="19"/>
      <c r="HJD172" s="19"/>
      <c r="HJE172" s="19"/>
      <c r="HJF172" s="19"/>
      <c r="HJG172" s="19"/>
      <c r="HJH172" s="19"/>
      <c r="HJI172" s="19"/>
      <c r="HJJ172" s="19"/>
      <c r="HJK172" s="19"/>
      <c r="HJL172" s="19"/>
      <c r="HJM172" s="19"/>
      <c r="HJN172" s="19"/>
      <c r="HJO172" s="19"/>
      <c r="HJP172" s="19"/>
      <c r="HJQ172" s="19"/>
      <c r="HJR172" s="19"/>
      <c r="HJS172" s="19"/>
      <c r="HJT172" s="19"/>
      <c r="HJU172" s="19"/>
      <c r="HJV172" s="19"/>
      <c r="HJW172" s="19"/>
      <c r="HJX172" s="19"/>
      <c r="HJY172" s="19"/>
      <c r="HJZ172" s="19"/>
      <c r="HKA172" s="19"/>
      <c r="HKB172" s="19"/>
      <c r="HKC172" s="19"/>
      <c r="HKD172" s="19"/>
      <c r="HKE172" s="19"/>
      <c r="HKF172" s="19"/>
      <c r="HKG172" s="19"/>
      <c r="HKH172" s="19"/>
      <c r="HKI172" s="19"/>
      <c r="HKJ172" s="19"/>
      <c r="HKK172" s="19"/>
      <c r="HKL172" s="19"/>
      <c r="HKM172" s="19"/>
      <c r="HKN172" s="19"/>
      <c r="HKO172" s="19"/>
      <c r="HKP172" s="19"/>
      <c r="HKQ172" s="19"/>
      <c r="HKR172" s="19"/>
      <c r="HKS172" s="19"/>
      <c r="HKT172" s="19"/>
      <c r="HKU172" s="19"/>
      <c r="HKV172" s="19"/>
      <c r="HKW172" s="19"/>
      <c r="HKX172" s="19"/>
      <c r="HKY172" s="19"/>
      <c r="HKZ172" s="19"/>
      <c r="HLA172" s="19"/>
      <c r="HLB172" s="19"/>
      <c r="HLC172" s="19"/>
      <c r="HLD172" s="19"/>
      <c r="HLE172" s="19"/>
      <c r="HLF172" s="19"/>
      <c r="HLG172" s="19"/>
      <c r="HLH172" s="19"/>
      <c r="HLI172" s="19"/>
      <c r="HLJ172" s="19"/>
      <c r="HLK172" s="19"/>
      <c r="HLL172" s="19"/>
      <c r="HLM172" s="19"/>
      <c r="HLN172" s="19"/>
      <c r="HLO172" s="19"/>
      <c r="HLP172" s="19"/>
      <c r="HLQ172" s="19"/>
      <c r="HLR172" s="19"/>
      <c r="HLS172" s="19"/>
      <c r="HLT172" s="19"/>
      <c r="HLU172" s="19"/>
      <c r="HLV172" s="19"/>
      <c r="HLW172" s="19"/>
      <c r="HLX172" s="19"/>
      <c r="HLY172" s="19"/>
      <c r="HLZ172" s="19"/>
      <c r="HMA172" s="19"/>
      <c r="HMB172" s="19"/>
      <c r="HMC172" s="19"/>
      <c r="HMD172" s="19"/>
      <c r="HME172" s="19"/>
      <c r="HMF172" s="19"/>
      <c r="HMG172" s="19"/>
      <c r="HMH172" s="19"/>
      <c r="HMI172" s="19"/>
      <c r="HMJ172" s="19"/>
      <c r="HMK172" s="19"/>
      <c r="HML172" s="19"/>
      <c r="HMM172" s="19"/>
      <c r="HMN172" s="19"/>
      <c r="HMO172" s="19"/>
      <c r="HMP172" s="19"/>
      <c r="HMQ172" s="19"/>
      <c r="HMR172" s="19"/>
      <c r="HMS172" s="19"/>
      <c r="HMT172" s="19"/>
      <c r="HMU172" s="19"/>
      <c r="HMV172" s="19"/>
      <c r="HMW172" s="19"/>
      <c r="HMX172" s="19"/>
      <c r="HMY172" s="19"/>
      <c r="HMZ172" s="19"/>
      <c r="HNA172" s="19"/>
      <c r="HNB172" s="19"/>
      <c r="HNC172" s="19"/>
      <c r="HND172" s="19"/>
      <c r="HNE172" s="19"/>
      <c r="HNF172" s="19"/>
      <c r="HNG172" s="19"/>
      <c r="HNH172" s="19"/>
      <c r="HNI172" s="19"/>
      <c r="HNJ172" s="19"/>
      <c r="HNK172" s="19"/>
      <c r="HNL172" s="19"/>
      <c r="HNM172" s="19"/>
      <c r="HNN172" s="19"/>
      <c r="HNO172" s="19"/>
      <c r="HNP172" s="19"/>
      <c r="HNQ172" s="19"/>
      <c r="HNR172" s="19"/>
      <c r="HNS172" s="19"/>
      <c r="HNT172" s="19"/>
      <c r="HNU172" s="19"/>
      <c r="HNV172" s="19"/>
      <c r="HNW172" s="19"/>
      <c r="HNX172" s="19"/>
      <c r="HNY172" s="19"/>
      <c r="HNZ172" s="19"/>
      <c r="HOA172" s="19"/>
      <c r="HOB172" s="19"/>
      <c r="HOC172" s="19"/>
      <c r="HOD172" s="19"/>
      <c r="HOE172" s="19"/>
      <c r="HOF172" s="19"/>
      <c r="HOG172" s="19"/>
      <c r="HOH172" s="19"/>
      <c r="HOI172" s="19"/>
      <c r="HOJ172" s="19"/>
      <c r="HOK172" s="19"/>
      <c r="HOL172" s="19"/>
      <c r="HOM172" s="19"/>
      <c r="HON172" s="19"/>
      <c r="HOO172" s="19"/>
      <c r="HOP172" s="19"/>
      <c r="HOQ172" s="19"/>
      <c r="HOR172" s="19"/>
      <c r="HOS172" s="19"/>
      <c r="HOT172" s="19"/>
      <c r="HOU172" s="19"/>
      <c r="HOV172" s="19"/>
      <c r="HOW172" s="19"/>
      <c r="HOX172" s="19"/>
      <c r="HOY172" s="19"/>
      <c r="HOZ172" s="19"/>
      <c r="HPA172" s="19"/>
      <c r="HPB172" s="19"/>
      <c r="HPC172" s="19"/>
      <c r="HPD172" s="19"/>
      <c r="HPE172" s="19"/>
      <c r="HPF172" s="19"/>
      <c r="HPG172" s="19"/>
      <c r="HPH172" s="19"/>
      <c r="HPI172" s="19"/>
      <c r="HPJ172" s="19"/>
      <c r="HPK172" s="19"/>
      <c r="HPL172" s="19"/>
      <c r="HPM172" s="19"/>
      <c r="HPN172" s="19"/>
      <c r="HPO172" s="19"/>
      <c r="HPP172" s="19"/>
      <c r="HPQ172" s="19"/>
      <c r="HPR172" s="19"/>
      <c r="HPS172" s="19"/>
      <c r="HPT172" s="19"/>
      <c r="HPU172" s="19"/>
      <c r="HPV172" s="19"/>
      <c r="HPW172" s="19"/>
      <c r="HPX172" s="19"/>
      <c r="HPY172" s="19"/>
      <c r="HPZ172" s="19"/>
      <c r="HQA172" s="19"/>
      <c r="HQB172" s="19"/>
      <c r="HQC172" s="19"/>
      <c r="HQD172" s="19"/>
      <c r="HQE172" s="19"/>
      <c r="HQF172" s="19"/>
      <c r="HQG172" s="19"/>
      <c r="HQH172" s="19"/>
      <c r="HQI172" s="19"/>
      <c r="HQJ172" s="19"/>
      <c r="HQK172" s="19"/>
      <c r="HQL172" s="19"/>
      <c r="HQM172" s="19"/>
      <c r="HQN172" s="19"/>
      <c r="HQO172" s="19"/>
      <c r="HQP172" s="19"/>
      <c r="HQQ172" s="19"/>
      <c r="HQR172" s="19"/>
      <c r="HQS172" s="19"/>
      <c r="HQT172" s="19"/>
      <c r="HQU172" s="19"/>
      <c r="HQV172" s="19"/>
      <c r="HQW172" s="19"/>
      <c r="HQX172" s="19"/>
      <c r="HQY172" s="19"/>
      <c r="HQZ172" s="19"/>
      <c r="HRA172" s="19"/>
      <c r="HRB172" s="19"/>
      <c r="HRC172" s="19"/>
      <c r="HRD172" s="19"/>
      <c r="HRE172" s="19"/>
      <c r="HRF172" s="19"/>
      <c r="HRG172" s="19"/>
      <c r="HRH172" s="19"/>
      <c r="HRI172" s="19"/>
      <c r="HRJ172" s="19"/>
      <c r="HRK172" s="19"/>
      <c r="HRL172" s="19"/>
      <c r="HRM172" s="19"/>
      <c r="HRN172" s="19"/>
      <c r="HRO172" s="19"/>
      <c r="HRP172" s="19"/>
      <c r="HRQ172" s="19"/>
      <c r="HRR172" s="19"/>
      <c r="HRS172" s="19"/>
      <c r="HRT172" s="19"/>
      <c r="HRU172" s="19"/>
      <c r="HRV172" s="19"/>
      <c r="HRW172" s="19"/>
      <c r="HRX172" s="19"/>
      <c r="HRY172" s="19"/>
      <c r="HRZ172" s="19"/>
      <c r="HSA172" s="19"/>
      <c r="HSB172" s="19"/>
      <c r="HSC172" s="19"/>
      <c r="HSD172" s="19"/>
      <c r="HSE172" s="19"/>
      <c r="HSF172" s="19"/>
      <c r="HSG172" s="19"/>
      <c r="HSH172" s="19"/>
      <c r="HSI172" s="19"/>
      <c r="HSJ172" s="19"/>
      <c r="HSK172" s="19"/>
      <c r="HSL172" s="19"/>
      <c r="HSM172" s="19"/>
      <c r="HSN172" s="19"/>
      <c r="HSO172" s="19"/>
      <c r="HSP172" s="19"/>
      <c r="HSQ172" s="19"/>
      <c r="HSR172" s="19"/>
      <c r="HSS172" s="19"/>
      <c r="HST172" s="19"/>
      <c r="HSU172" s="19"/>
      <c r="HSV172" s="19"/>
      <c r="HSW172" s="19"/>
      <c r="HSX172" s="19"/>
      <c r="HSY172" s="19"/>
      <c r="HSZ172" s="19"/>
      <c r="HTA172" s="19"/>
      <c r="HTB172" s="19"/>
      <c r="HTC172" s="19"/>
      <c r="HTD172" s="19"/>
      <c r="HTE172" s="19"/>
      <c r="HTF172" s="19"/>
      <c r="HTG172" s="19"/>
      <c r="HTH172" s="19"/>
      <c r="HTI172" s="19"/>
      <c r="HTJ172" s="19"/>
      <c r="HTK172" s="19"/>
      <c r="HTL172" s="19"/>
      <c r="HTM172" s="19"/>
      <c r="HTN172" s="19"/>
      <c r="HTO172" s="19"/>
      <c r="HTP172" s="19"/>
      <c r="HTQ172" s="19"/>
      <c r="HTR172" s="19"/>
      <c r="HTS172" s="19"/>
      <c r="HTT172" s="19"/>
      <c r="HTU172" s="19"/>
      <c r="HTV172" s="19"/>
      <c r="HTW172" s="19"/>
      <c r="HTX172" s="19"/>
      <c r="HTY172" s="19"/>
      <c r="HTZ172" s="19"/>
      <c r="HUA172" s="19"/>
      <c r="HUB172" s="19"/>
      <c r="HUC172" s="19"/>
      <c r="HUD172" s="19"/>
      <c r="HUE172" s="19"/>
      <c r="HUF172" s="19"/>
      <c r="HUG172" s="19"/>
      <c r="HUH172" s="19"/>
      <c r="HUI172" s="19"/>
      <c r="HUJ172" s="19"/>
      <c r="HUK172" s="19"/>
      <c r="HUL172" s="19"/>
      <c r="HUM172" s="19"/>
      <c r="HUN172" s="19"/>
      <c r="HUO172" s="19"/>
      <c r="HUP172" s="19"/>
      <c r="HUQ172" s="19"/>
      <c r="HUR172" s="19"/>
      <c r="HUS172" s="19"/>
      <c r="HUT172" s="19"/>
      <c r="HUU172" s="19"/>
      <c r="HUV172" s="19"/>
      <c r="HUW172" s="19"/>
      <c r="HUX172" s="19"/>
      <c r="HUY172" s="19"/>
      <c r="HUZ172" s="19"/>
      <c r="HVA172" s="19"/>
      <c r="HVB172" s="19"/>
      <c r="HVC172" s="19"/>
      <c r="HVD172" s="19"/>
      <c r="HVE172" s="19"/>
      <c r="HVF172" s="19"/>
      <c r="HVG172" s="19"/>
      <c r="HVH172" s="19"/>
      <c r="HVI172" s="19"/>
      <c r="HVJ172" s="19"/>
      <c r="HVK172" s="19"/>
      <c r="HVL172" s="19"/>
      <c r="HVM172" s="19"/>
      <c r="HVN172" s="19"/>
      <c r="HVO172" s="19"/>
      <c r="HVP172" s="19"/>
      <c r="HVQ172" s="19"/>
      <c r="HVR172" s="19"/>
      <c r="HVS172" s="19"/>
      <c r="HVT172" s="19"/>
      <c r="HVU172" s="19"/>
      <c r="HVV172" s="19"/>
      <c r="HVW172" s="19"/>
      <c r="HVX172" s="19"/>
      <c r="HVY172" s="19"/>
      <c r="HVZ172" s="19"/>
      <c r="HWA172" s="19"/>
      <c r="HWB172" s="19"/>
      <c r="HWC172" s="19"/>
      <c r="HWD172" s="19"/>
      <c r="HWE172" s="19"/>
      <c r="HWF172" s="19"/>
      <c r="HWG172" s="19"/>
      <c r="HWH172" s="19"/>
      <c r="HWI172" s="19"/>
      <c r="HWJ172" s="19"/>
      <c r="HWK172" s="19"/>
      <c r="HWL172" s="19"/>
      <c r="HWM172" s="19"/>
      <c r="HWN172" s="19"/>
      <c r="HWO172" s="19"/>
      <c r="HWP172" s="19"/>
      <c r="HWQ172" s="19"/>
      <c r="HWR172" s="19"/>
      <c r="HWS172" s="19"/>
      <c r="HWT172" s="19"/>
      <c r="HWU172" s="19"/>
      <c r="HWV172" s="19"/>
      <c r="HWW172" s="19"/>
      <c r="HWX172" s="19"/>
      <c r="HWY172" s="19"/>
      <c r="HWZ172" s="19"/>
      <c r="HXA172" s="19"/>
      <c r="HXB172" s="19"/>
      <c r="HXC172" s="19"/>
      <c r="HXD172" s="19"/>
      <c r="HXE172" s="19"/>
      <c r="HXF172" s="19"/>
      <c r="HXG172" s="19"/>
      <c r="HXH172" s="19"/>
      <c r="HXI172" s="19"/>
      <c r="HXJ172" s="19"/>
      <c r="HXK172" s="19"/>
      <c r="HXL172" s="19"/>
      <c r="HXM172" s="19"/>
      <c r="HXN172" s="19"/>
      <c r="HXO172" s="19"/>
      <c r="HXP172" s="19"/>
      <c r="HXQ172" s="19"/>
      <c r="HXR172" s="19"/>
      <c r="HXS172" s="19"/>
      <c r="HXT172" s="19"/>
      <c r="HXU172" s="19"/>
      <c r="HXV172" s="19"/>
      <c r="HXW172" s="19"/>
      <c r="HXX172" s="19"/>
      <c r="HXY172" s="19"/>
      <c r="HXZ172" s="19"/>
      <c r="HYA172" s="19"/>
      <c r="HYB172" s="19"/>
      <c r="HYC172" s="19"/>
      <c r="HYD172" s="19"/>
      <c r="HYE172" s="19"/>
      <c r="HYF172" s="19"/>
      <c r="HYG172" s="19"/>
      <c r="HYH172" s="19"/>
      <c r="HYI172" s="19"/>
      <c r="HYJ172" s="19"/>
      <c r="HYK172" s="19"/>
      <c r="HYL172" s="19"/>
      <c r="HYM172" s="19"/>
      <c r="HYN172" s="19"/>
      <c r="HYO172" s="19"/>
      <c r="HYP172" s="19"/>
      <c r="HYQ172" s="19"/>
      <c r="HYR172" s="19"/>
      <c r="HYS172" s="19"/>
      <c r="HYT172" s="19"/>
      <c r="HYU172" s="19"/>
      <c r="HYV172" s="19"/>
      <c r="HYW172" s="19"/>
      <c r="HYX172" s="19"/>
      <c r="HYY172" s="19"/>
      <c r="HYZ172" s="19"/>
      <c r="HZA172" s="19"/>
      <c r="HZB172" s="19"/>
      <c r="HZC172" s="19"/>
      <c r="HZD172" s="19"/>
      <c r="HZE172" s="19"/>
      <c r="HZF172" s="19"/>
      <c r="HZG172" s="19"/>
      <c r="HZH172" s="19"/>
      <c r="HZI172" s="19"/>
      <c r="HZJ172" s="19"/>
      <c r="HZK172" s="19"/>
      <c r="HZL172" s="19"/>
      <c r="HZM172" s="19"/>
      <c r="HZN172" s="19"/>
      <c r="HZO172" s="19"/>
      <c r="HZP172" s="19"/>
      <c r="HZQ172" s="19"/>
      <c r="HZR172" s="19"/>
      <c r="HZS172" s="19"/>
      <c r="HZT172" s="19"/>
      <c r="HZU172" s="19"/>
      <c r="HZV172" s="19"/>
      <c r="HZW172" s="19"/>
      <c r="HZX172" s="19"/>
      <c r="HZY172" s="19"/>
      <c r="HZZ172" s="19"/>
      <c r="IAA172" s="19"/>
      <c r="IAB172" s="19"/>
      <c r="IAC172" s="19"/>
      <c r="IAD172" s="19"/>
      <c r="IAE172" s="19"/>
      <c r="IAF172" s="19"/>
      <c r="IAG172" s="19"/>
      <c r="IAH172" s="19"/>
      <c r="IAI172" s="19"/>
      <c r="IAJ172" s="19"/>
      <c r="IAK172" s="19"/>
      <c r="IAL172" s="19"/>
      <c r="IAM172" s="19"/>
      <c r="IAN172" s="19"/>
      <c r="IAO172" s="19"/>
      <c r="IAP172" s="19"/>
      <c r="IAQ172" s="19"/>
      <c r="IAR172" s="19"/>
      <c r="IAS172" s="19"/>
      <c r="IAT172" s="19"/>
      <c r="IAU172" s="19"/>
      <c r="IAV172" s="19"/>
      <c r="IAW172" s="19"/>
      <c r="IAX172" s="19"/>
      <c r="IAY172" s="19"/>
      <c r="IAZ172" s="19"/>
      <c r="IBA172" s="19"/>
      <c r="IBB172" s="19"/>
      <c r="IBC172" s="19"/>
      <c r="IBD172" s="19"/>
      <c r="IBE172" s="19"/>
      <c r="IBF172" s="19"/>
      <c r="IBG172" s="19"/>
      <c r="IBH172" s="19"/>
      <c r="IBI172" s="19"/>
      <c r="IBJ172" s="19"/>
      <c r="IBK172" s="19"/>
      <c r="IBL172" s="19"/>
      <c r="IBM172" s="19"/>
      <c r="IBN172" s="19"/>
      <c r="IBO172" s="19"/>
      <c r="IBP172" s="19"/>
      <c r="IBQ172" s="19"/>
      <c r="IBR172" s="19"/>
      <c r="IBS172" s="19"/>
      <c r="IBT172" s="19"/>
      <c r="IBU172" s="19"/>
      <c r="IBV172" s="19"/>
      <c r="IBW172" s="19"/>
      <c r="IBX172" s="19"/>
      <c r="IBY172" s="19"/>
      <c r="IBZ172" s="19"/>
      <c r="ICA172" s="19"/>
      <c r="ICB172" s="19"/>
      <c r="ICC172" s="19"/>
      <c r="ICD172" s="19"/>
      <c r="ICE172" s="19"/>
      <c r="ICF172" s="19"/>
      <c r="ICG172" s="19"/>
      <c r="ICH172" s="19"/>
      <c r="ICI172" s="19"/>
      <c r="ICJ172" s="19"/>
      <c r="ICK172" s="19"/>
      <c r="ICL172" s="19"/>
      <c r="ICM172" s="19"/>
      <c r="ICN172" s="19"/>
      <c r="ICO172" s="19"/>
      <c r="ICP172" s="19"/>
      <c r="ICQ172" s="19"/>
      <c r="ICR172" s="19"/>
      <c r="ICS172" s="19"/>
      <c r="ICT172" s="19"/>
      <c r="ICU172" s="19"/>
      <c r="ICV172" s="19"/>
      <c r="ICW172" s="19"/>
      <c r="ICX172" s="19"/>
      <c r="ICY172" s="19"/>
      <c r="ICZ172" s="19"/>
      <c r="IDA172" s="19"/>
      <c r="IDB172" s="19"/>
      <c r="IDC172" s="19"/>
      <c r="IDD172" s="19"/>
      <c r="IDE172" s="19"/>
      <c r="IDF172" s="19"/>
      <c r="IDG172" s="19"/>
      <c r="IDH172" s="19"/>
      <c r="IDI172" s="19"/>
      <c r="IDJ172" s="19"/>
      <c r="IDK172" s="19"/>
      <c r="IDL172" s="19"/>
      <c r="IDM172" s="19"/>
      <c r="IDN172" s="19"/>
      <c r="IDO172" s="19"/>
      <c r="IDP172" s="19"/>
      <c r="IDQ172" s="19"/>
      <c r="IDR172" s="19"/>
      <c r="IDS172" s="19"/>
      <c r="IDT172" s="19"/>
      <c r="IDU172" s="19"/>
      <c r="IDV172" s="19"/>
      <c r="IDW172" s="19"/>
      <c r="IDX172" s="19"/>
      <c r="IDY172" s="19"/>
      <c r="IDZ172" s="19"/>
      <c r="IEA172" s="19"/>
      <c r="IEB172" s="19"/>
      <c r="IEC172" s="19"/>
      <c r="IED172" s="19"/>
      <c r="IEE172" s="19"/>
      <c r="IEF172" s="19"/>
      <c r="IEG172" s="19"/>
      <c r="IEH172" s="19"/>
      <c r="IEI172" s="19"/>
      <c r="IEJ172" s="19"/>
      <c r="IEK172" s="19"/>
      <c r="IEL172" s="19"/>
      <c r="IEM172" s="19"/>
      <c r="IEN172" s="19"/>
      <c r="IEO172" s="19"/>
      <c r="IEP172" s="19"/>
      <c r="IEQ172" s="19"/>
      <c r="IER172" s="19"/>
      <c r="IES172" s="19"/>
      <c r="IET172" s="19"/>
      <c r="IEU172" s="19"/>
      <c r="IEV172" s="19"/>
      <c r="IEW172" s="19"/>
      <c r="IEX172" s="19"/>
      <c r="IEY172" s="19"/>
      <c r="IEZ172" s="19"/>
      <c r="IFA172" s="19"/>
      <c r="IFB172" s="19"/>
      <c r="IFC172" s="19"/>
      <c r="IFD172" s="19"/>
      <c r="IFE172" s="19"/>
      <c r="IFF172" s="19"/>
      <c r="IFG172" s="19"/>
      <c r="IFH172" s="19"/>
      <c r="IFI172" s="19"/>
      <c r="IFJ172" s="19"/>
      <c r="IFK172" s="19"/>
      <c r="IFL172" s="19"/>
      <c r="IFM172" s="19"/>
      <c r="IFN172" s="19"/>
      <c r="IFO172" s="19"/>
      <c r="IFP172" s="19"/>
      <c r="IFQ172" s="19"/>
      <c r="IFR172" s="19"/>
      <c r="IFS172" s="19"/>
      <c r="IFT172" s="19"/>
      <c r="IFU172" s="19"/>
      <c r="IFV172" s="19"/>
      <c r="IFW172" s="19"/>
      <c r="IFX172" s="19"/>
      <c r="IFY172" s="19"/>
      <c r="IFZ172" s="19"/>
      <c r="IGA172" s="19"/>
      <c r="IGB172" s="19"/>
      <c r="IGC172" s="19"/>
      <c r="IGD172" s="19"/>
      <c r="IGE172" s="19"/>
      <c r="IGF172" s="19"/>
      <c r="IGG172" s="19"/>
      <c r="IGH172" s="19"/>
      <c r="IGI172" s="19"/>
      <c r="IGJ172" s="19"/>
      <c r="IGK172" s="19"/>
      <c r="IGL172" s="19"/>
      <c r="IGM172" s="19"/>
      <c r="IGN172" s="19"/>
      <c r="IGO172" s="19"/>
      <c r="IGP172" s="19"/>
      <c r="IGQ172" s="19"/>
      <c r="IGR172" s="19"/>
      <c r="IGS172" s="19"/>
      <c r="IGT172" s="19"/>
      <c r="IGU172" s="19"/>
      <c r="IGV172" s="19"/>
      <c r="IGW172" s="19"/>
      <c r="IGX172" s="19"/>
      <c r="IGY172" s="19"/>
      <c r="IGZ172" s="19"/>
      <c r="IHA172" s="19"/>
      <c r="IHB172" s="19"/>
      <c r="IHC172" s="19"/>
      <c r="IHD172" s="19"/>
      <c r="IHE172" s="19"/>
      <c r="IHF172" s="19"/>
      <c r="IHG172" s="19"/>
      <c r="IHH172" s="19"/>
      <c r="IHI172" s="19"/>
      <c r="IHJ172" s="19"/>
      <c r="IHK172" s="19"/>
      <c r="IHL172" s="19"/>
      <c r="IHM172" s="19"/>
      <c r="IHN172" s="19"/>
      <c r="IHO172" s="19"/>
      <c r="IHP172" s="19"/>
      <c r="IHQ172" s="19"/>
      <c r="IHR172" s="19"/>
      <c r="IHS172" s="19"/>
      <c r="IHT172" s="19"/>
      <c r="IHU172" s="19"/>
      <c r="IHV172" s="19"/>
      <c r="IHW172" s="19"/>
      <c r="IHX172" s="19"/>
      <c r="IHY172" s="19"/>
      <c r="IHZ172" s="19"/>
      <c r="IIA172" s="19"/>
      <c r="IIB172" s="19"/>
      <c r="IIC172" s="19"/>
      <c r="IID172" s="19"/>
      <c r="IIE172" s="19"/>
      <c r="IIF172" s="19"/>
      <c r="IIG172" s="19"/>
      <c r="IIH172" s="19"/>
      <c r="III172" s="19"/>
      <c r="IIJ172" s="19"/>
      <c r="IIK172" s="19"/>
      <c r="IIL172" s="19"/>
      <c r="IIM172" s="19"/>
      <c r="IIN172" s="19"/>
      <c r="IIO172" s="19"/>
      <c r="IIP172" s="19"/>
      <c r="IIQ172" s="19"/>
      <c r="IIR172" s="19"/>
      <c r="IIS172" s="19"/>
      <c r="IIT172" s="19"/>
      <c r="IIU172" s="19"/>
      <c r="IIV172" s="19"/>
      <c r="IIW172" s="19"/>
      <c r="IIX172" s="19"/>
      <c r="IIY172" s="19"/>
      <c r="IIZ172" s="19"/>
      <c r="IJA172" s="19"/>
      <c r="IJB172" s="19"/>
      <c r="IJC172" s="19"/>
      <c r="IJD172" s="19"/>
      <c r="IJE172" s="19"/>
      <c r="IJF172" s="19"/>
      <c r="IJG172" s="19"/>
      <c r="IJH172" s="19"/>
      <c r="IJI172" s="19"/>
      <c r="IJJ172" s="19"/>
      <c r="IJK172" s="19"/>
      <c r="IJL172" s="19"/>
      <c r="IJM172" s="19"/>
      <c r="IJN172" s="19"/>
      <c r="IJO172" s="19"/>
      <c r="IJP172" s="19"/>
      <c r="IJQ172" s="19"/>
      <c r="IJR172" s="19"/>
      <c r="IJS172" s="19"/>
      <c r="IJT172" s="19"/>
      <c r="IJU172" s="19"/>
      <c r="IJV172" s="19"/>
      <c r="IJW172" s="19"/>
      <c r="IJX172" s="19"/>
      <c r="IJY172" s="19"/>
      <c r="IJZ172" s="19"/>
      <c r="IKA172" s="19"/>
      <c r="IKB172" s="19"/>
      <c r="IKC172" s="19"/>
      <c r="IKD172" s="19"/>
      <c r="IKE172" s="19"/>
      <c r="IKF172" s="19"/>
      <c r="IKG172" s="19"/>
      <c r="IKH172" s="19"/>
      <c r="IKI172" s="19"/>
      <c r="IKJ172" s="19"/>
      <c r="IKK172" s="19"/>
      <c r="IKL172" s="19"/>
      <c r="IKM172" s="19"/>
      <c r="IKN172" s="19"/>
      <c r="IKO172" s="19"/>
      <c r="IKP172" s="19"/>
      <c r="IKQ172" s="19"/>
      <c r="IKR172" s="19"/>
      <c r="IKS172" s="19"/>
      <c r="IKT172" s="19"/>
      <c r="IKU172" s="19"/>
      <c r="IKV172" s="19"/>
      <c r="IKW172" s="19"/>
      <c r="IKX172" s="19"/>
      <c r="IKY172" s="19"/>
      <c r="IKZ172" s="19"/>
      <c r="ILA172" s="19"/>
      <c r="ILB172" s="19"/>
      <c r="ILC172" s="19"/>
      <c r="ILD172" s="19"/>
      <c r="ILE172" s="19"/>
      <c r="ILF172" s="19"/>
      <c r="ILG172" s="19"/>
      <c r="ILH172" s="19"/>
      <c r="ILI172" s="19"/>
      <c r="ILJ172" s="19"/>
      <c r="ILK172" s="19"/>
      <c r="ILL172" s="19"/>
      <c r="ILM172" s="19"/>
      <c r="ILN172" s="19"/>
      <c r="ILO172" s="19"/>
      <c r="ILP172" s="19"/>
      <c r="ILQ172" s="19"/>
      <c r="ILR172" s="19"/>
      <c r="ILS172" s="19"/>
      <c r="ILT172" s="19"/>
      <c r="ILU172" s="19"/>
      <c r="ILV172" s="19"/>
      <c r="ILW172" s="19"/>
      <c r="ILX172" s="19"/>
      <c r="ILY172" s="19"/>
      <c r="ILZ172" s="19"/>
      <c r="IMA172" s="19"/>
      <c r="IMB172" s="19"/>
      <c r="IMC172" s="19"/>
      <c r="IMD172" s="19"/>
      <c r="IME172" s="19"/>
      <c r="IMF172" s="19"/>
      <c r="IMG172" s="19"/>
      <c r="IMH172" s="19"/>
      <c r="IMI172" s="19"/>
      <c r="IMJ172" s="19"/>
      <c r="IMK172" s="19"/>
      <c r="IML172" s="19"/>
      <c r="IMM172" s="19"/>
      <c r="IMN172" s="19"/>
      <c r="IMO172" s="19"/>
      <c r="IMP172" s="19"/>
      <c r="IMQ172" s="19"/>
      <c r="IMR172" s="19"/>
      <c r="IMS172" s="19"/>
      <c r="IMT172" s="19"/>
      <c r="IMU172" s="19"/>
      <c r="IMV172" s="19"/>
      <c r="IMW172" s="19"/>
      <c r="IMX172" s="19"/>
      <c r="IMY172" s="19"/>
      <c r="IMZ172" s="19"/>
      <c r="INA172" s="19"/>
      <c r="INB172" s="19"/>
      <c r="INC172" s="19"/>
      <c r="IND172" s="19"/>
      <c r="INE172" s="19"/>
      <c r="INF172" s="19"/>
      <c r="ING172" s="19"/>
      <c r="INH172" s="19"/>
      <c r="INI172" s="19"/>
      <c r="INJ172" s="19"/>
      <c r="INK172" s="19"/>
      <c r="INL172" s="19"/>
      <c r="INM172" s="19"/>
      <c r="INN172" s="19"/>
      <c r="INO172" s="19"/>
      <c r="INP172" s="19"/>
      <c r="INQ172" s="19"/>
      <c r="INR172" s="19"/>
      <c r="INS172" s="19"/>
      <c r="INT172" s="19"/>
      <c r="INU172" s="19"/>
      <c r="INV172" s="19"/>
      <c r="INW172" s="19"/>
      <c r="INX172" s="19"/>
      <c r="INY172" s="19"/>
      <c r="INZ172" s="19"/>
      <c r="IOA172" s="19"/>
      <c r="IOB172" s="19"/>
      <c r="IOC172" s="19"/>
      <c r="IOD172" s="19"/>
      <c r="IOE172" s="19"/>
      <c r="IOF172" s="19"/>
      <c r="IOG172" s="19"/>
      <c r="IOH172" s="19"/>
      <c r="IOI172" s="19"/>
      <c r="IOJ172" s="19"/>
      <c r="IOK172" s="19"/>
      <c r="IOL172" s="19"/>
      <c r="IOM172" s="19"/>
      <c r="ION172" s="19"/>
      <c r="IOO172" s="19"/>
      <c r="IOP172" s="19"/>
      <c r="IOQ172" s="19"/>
      <c r="IOR172" s="19"/>
      <c r="IOS172" s="19"/>
      <c r="IOT172" s="19"/>
      <c r="IOU172" s="19"/>
      <c r="IOV172" s="19"/>
      <c r="IOW172" s="19"/>
      <c r="IOX172" s="19"/>
      <c r="IOY172" s="19"/>
      <c r="IOZ172" s="19"/>
      <c r="IPA172" s="19"/>
      <c r="IPB172" s="19"/>
      <c r="IPC172" s="19"/>
      <c r="IPD172" s="19"/>
      <c r="IPE172" s="19"/>
      <c r="IPF172" s="19"/>
      <c r="IPG172" s="19"/>
      <c r="IPH172" s="19"/>
      <c r="IPI172" s="19"/>
      <c r="IPJ172" s="19"/>
      <c r="IPK172" s="19"/>
      <c r="IPL172" s="19"/>
      <c r="IPM172" s="19"/>
      <c r="IPN172" s="19"/>
      <c r="IPO172" s="19"/>
      <c r="IPP172" s="19"/>
      <c r="IPQ172" s="19"/>
      <c r="IPR172" s="19"/>
      <c r="IPS172" s="19"/>
      <c r="IPT172" s="19"/>
      <c r="IPU172" s="19"/>
      <c r="IPV172" s="19"/>
      <c r="IPW172" s="19"/>
      <c r="IPX172" s="19"/>
      <c r="IPY172" s="19"/>
      <c r="IPZ172" s="19"/>
      <c r="IQA172" s="19"/>
      <c r="IQB172" s="19"/>
      <c r="IQC172" s="19"/>
      <c r="IQD172" s="19"/>
      <c r="IQE172" s="19"/>
      <c r="IQF172" s="19"/>
      <c r="IQG172" s="19"/>
      <c r="IQH172" s="19"/>
      <c r="IQI172" s="19"/>
      <c r="IQJ172" s="19"/>
      <c r="IQK172" s="19"/>
      <c r="IQL172" s="19"/>
      <c r="IQM172" s="19"/>
      <c r="IQN172" s="19"/>
      <c r="IQO172" s="19"/>
      <c r="IQP172" s="19"/>
      <c r="IQQ172" s="19"/>
      <c r="IQR172" s="19"/>
      <c r="IQS172" s="19"/>
      <c r="IQT172" s="19"/>
      <c r="IQU172" s="19"/>
      <c r="IQV172" s="19"/>
      <c r="IQW172" s="19"/>
      <c r="IQX172" s="19"/>
      <c r="IQY172" s="19"/>
      <c r="IQZ172" s="19"/>
      <c r="IRA172" s="19"/>
      <c r="IRB172" s="19"/>
      <c r="IRC172" s="19"/>
      <c r="IRD172" s="19"/>
      <c r="IRE172" s="19"/>
      <c r="IRF172" s="19"/>
      <c r="IRG172" s="19"/>
      <c r="IRH172" s="19"/>
      <c r="IRI172" s="19"/>
      <c r="IRJ172" s="19"/>
      <c r="IRK172" s="19"/>
      <c r="IRL172" s="19"/>
      <c r="IRM172" s="19"/>
      <c r="IRN172" s="19"/>
      <c r="IRO172" s="19"/>
      <c r="IRP172" s="19"/>
      <c r="IRQ172" s="19"/>
      <c r="IRR172" s="19"/>
      <c r="IRS172" s="19"/>
      <c r="IRT172" s="19"/>
      <c r="IRU172" s="19"/>
      <c r="IRV172" s="19"/>
      <c r="IRW172" s="19"/>
      <c r="IRX172" s="19"/>
      <c r="IRY172" s="19"/>
      <c r="IRZ172" s="19"/>
      <c r="ISA172" s="19"/>
      <c r="ISB172" s="19"/>
      <c r="ISC172" s="19"/>
      <c r="ISD172" s="19"/>
      <c r="ISE172" s="19"/>
      <c r="ISF172" s="19"/>
      <c r="ISG172" s="19"/>
      <c r="ISH172" s="19"/>
      <c r="ISI172" s="19"/>
      <c r="ISJ172" s="19"/>
      <c r="ISK172" s="19"/>
      <c r="ISL172" s="19"/>
      <c r="ISM172" s="19"/>
      <c r="ISN172" s="19"/>
      <c r="ISO172" s="19"/>
      <c r="ISP172" s="19"/>
      <c r="ISQ172" s="19"/>
      <c r="ISR172" s="19"/>
      <c r="ISS172" s="19"/>
      <c r="IST172" s="19"/>
      <c r="ISU172" s="19"/>
      <c r="ISV172" s="19"/>
      <c r="ISW172" s="19"/>
      <c r="ISX172" s="19"/>
      <c r="ISY172" s="19"/>
      <c r="ISZ172" s="19"/>
      <c r="ITA172" s="19"/>
      <c r="ITB172" s="19"/>
      <c r="ITC172" s="19"/>
      <c r="ITD172" s="19"/>
      <c r="ITE172" s="19"/>
      <c r="ITF172" s="19"/>
      <c r="ITG172" s="19"/>
      <c r="ITH172" s="19"/>
      <c r="ITI172" s="19"/>
      <c r="ITJ172" s="19"/>
      <c r="ITK172" s="19"/>
      <c r="ITL172" s="19"/>
      <c r="ITM172" s="19"/>
      <c r="ITN172" s="19"/>
      <c r="ITO172" s="19"/>
      <c r="ITP172" s="19"/>
      <c r="ITQ172" s="19"/>
      <c r="ITR172" s="19"/>
      <c r="ITS172" s="19"/>
      <c r="ITT172" s="19"/>
      <c r="ITU172" s="19"/>
      <c r="ITV172" s="19"/>
      <c r="ITW172" s="19"/>
      <c r="ITX172" s="19"/>
      <c r="ITY172" s="19"/>
      <c r="ITZ172" s="19"/>
      <c r="IUA172" s="19"/>
      <c r="IUB172" s="19"/>
      <c r="IUC172" s="19"/>
      <c r="IUD172" s="19"/>
      <c r="IUE172" s="19"/>
      <c r="IUF172" s="19"/>
      <c r="IUG172" s="19"/>
      <c r="IUH172" s="19"/>
      <c r="IUI172" s="19"/>
      <c r="IUJ172" s="19"/>
      <c r="IUK172" s="19"/>
      <c r="IUL172" s="19"/>
      <c r="IUM172" s="19"/>
      <c r="IUN172" s="19"/>
      <c r="IUO172" s="19"/>
      <c r="IUP172" s="19"/>
      <c r="IUQ172" s="19"/>
      <c r="IUR172" s="19"/>
      <c r="IUS172" s="19"/>
      <c r="IUT172" s="19"/>
      <c r="IUU172" s="19"/>
      <c r="IUV172" s="19"/>
      <c r="IUW172" s="19"/>
      <c r="IUX172" s="19"/>
      <c r="IUY172" s="19"/>
      <c r="IUZ172" s="19"/>
      <c r="IVA172" s="19"/>
      <c r="IVB172" s="19"/>
      <c r="IVC172" s="19"/>
      <c r="IVD172" s="19"/>
      <c r="IVE172" s="19"/>
      <c r="IVF172" s="19"/>
      <c r="IVG172" s="19"/>
      <c r="IVH172" s="19"/>
      <c r="IVI172" s="19"/>
      <c r="IVJ172" s="19"/>
      <c r="IVK172" s="19"/>
      <c r="IVL172" s="19"/>
      <c r="IVM172" s="19"/>
      <c r="IVN172" s="19"/>
      <c r="IVO172" s="19"/>
      <c r="IVP172" s="19"/>
      <c r="IVQ172" s="19"/>
      <c r="IVR172" s="19"/>
      <c r="IVS172" s="19"/>
      <c r="IVT172" s="19"/>
      <c r="IVU172" s="19"/>
      <c r="IVV172" s="19"/>
      <c r="IVW172" s="19"/>
      <c r="IVX172" s="19"/>
      <c r="IVY172" s="19"/>
      <c r="IVZ172" s="19"/>
      <c r="IWA172" s="19"/>
      <c r="IWB172" s="19"/>
      <c r="IWC172" s="19"/>
      <c r="IWD172" s="19"/>
      <c r="IWE172" s="19"/>
      <c r="IWF172" s="19"/>
      <c r="IWG172" s="19"/>
      <c r="IWH172" s="19"/>
      <c r="IWI172" s="19"/>
      <c r="IWJ172" s="19"/>
      <c r="IWK172" s="19"/>
      <c r="IWL172" s="19"/>
      <c r="IWM172" s="19"/>
      <c r="IWN172" s="19"/>
      <c r="IWO172" s="19"/>
      <c r="IWP172" s="19"/>
      <c r="IWQ172" s="19"/>
      <c r="IWR172" s="19"/>
      <c r="IWS172" s="19"/>
      <c r="IWT172" s="19"/>
      <c r="IWU172" s="19"/>
      <c r="IWV172" s="19"/>
      <c r="IWW172" s="19"/>
      <c r="IWX172" s="19"/>
      <c r="IWY172" s="19"/>
      <c r="IWZ172" s="19"/>
      <c r="IXA172" s="19"/>
      <c r="IXB172" s="19"/>
      <c r="IXC172" s="19"/>
      <c r="IXD172" s="19"/>
      <c r="IXE172" s="19"/>
      <c r="IXF172" s="19"/>
      <c r="IXG172" s="19"/>
      <c r="IXH172" s="19"/>
      <c r="IXI172" s="19"/>
      <c r="IXJ172" s="19"/>
      <c r="IXK172" s="19"/>
      <c r="IXL172" s="19"/>
      <c r="IXM172" s="19"/>
      <c r="IXN172" s="19"/>
      <c r="IXO172" s="19"/>
      <c r="IXP172" s="19"/>
      <c r="IXQ172" s="19"/>
      <c r="IXR172" s="19"/>
      <c r="IXS172" s="19"/>
      <c r="IXT172" s="19"/>
      <c r="IXU172" s="19"/>
      <c r="IXV172" s="19"/>
      <c r="IXW172" s="19"/>
      <c r="IXX172" s="19"/>
      <c r="IXY172" s="19"/>
      <c r="IXZ172" s="19"/>
      <c r="IYA172" s="19"/>
      <c r="IYB172" s="19"/>
      <c r="IYC172" s="19"/>
      <c r="IYD172" s="19"/>
      <c r="IYE172" s="19"/>
      <c r="IYF172" s="19"/>
      <c r="IYG172" s="19"/>
      <c r="IYH172" s="19"/>
      <c r="IYI172" s="19"/>
      <c r="IYJ172" s="19"/>
      <c r="IYK172" s="19"/>
      <c r="IYL172" s="19"/>
      <c r="IYM172" s="19"/>
      <c r="IYN172" s="19"/>
      <c r="IYO172" s="19"/>
      <c r="IYP172" s="19"/>
      <c r="IYQ172" s="19"/>
      <c r="IYR172" s="19"/>
      <c r="IYS172" s="19"/>
      <c r="IYT172" s="19"/>
      <c r="IYU172" s="19"/>
      <c r="IYV172" s="19"/>
      <c r="IYW172" s="19"/>
      <c r="IYX172" s="19"/>
      <c r="IYY172" s="19"/>
      <c r="IYZ172" s="19"/>
      <c r="IZA172" s="19"/>
      <c r="IZB172" s="19"/>
      <c r="IZC172" s="19"/>
      <c r="IZD172" s="19"/>
      <c r="IZE172" s="19"/>
      <c r="IZF172" s="19"/>
      <c r="IZG172" s="19"/>
      <c r="IZH172" s="19"/>
      <c r="IZI172" s="19"/>
      <c r="IZJ172" s="19"/>
      <c r="IZK172" s="19"/>
      <c r="IZL172" s="19"/>
      <c r="IZM172" s="19"/>
      <c r="IZN172" s="19"/>
      <c r="IZO172" s="19"/>
      <c r="IZP172" s="19"/>
      <c r="IZQ172" s="19"/>
      <c r="IZR172" s="19"/>
      <c r="IZS172" s="19"/>
      <c r="IZT172" s="19"/>
      <c r="IZU172" s="19"/>
      <c r="IZV172" s="19"/>
      <c r="IZW172" s="19"/>
      <c r="IZX172" s="19"/>
      <c r="IZY172" s="19"/>
      <c r="IZZ172" s="19"/>
      <c r="JAA172" s="19"/>
      <c r="JAB172" s="19"/>
      <c r="JAC172" s="19"/>
      <c r="JAD172" s="19"/>
      <c r="JAE172" s="19"/>
      <c r="JAF172" s="19"/>
      <c r="JAG172" s="19"/>
      <c r="JAH172" s="19"/>
      <c r="JAI172" s="19"/>
      <c r="JAJ172" s="19"/>
      <c r="JAK172" s="19"/>
      <c r="JAL172" s="19"/>
      <c r="JAM172" s="19"/>
      <c r="JAN172" s="19"/>
      <c r="JAO172" s="19"/>
      <c r="JAP172" s="19"/>
      <c r="JAQ172" s="19"/>
      <c r="JAR172" s="19"/>
      <c r="JAS172" s="19"/>
      <c r="JAT172" s="19"/>
      <c r="JAU172" s="19"/>
      <c r="JAV172" s="19"/>
      <c r="JAW172" s="19"/>
      <c r="JAX172" s="19"/>
      <c r="JAY172" s="19"/>
      <c r="JAZ172" s="19"/>
      <c r="JBA172" s="19"/>
      <c r="JBB172" s="19"/>
      <c r="JBC172" s="19"/>
      <c r="JBD172" s="19"/>
      <c r="JBE172" s="19"/>
      <c r="JBF172" s="19"/>
      <c r="JBG172" s="19"/>
      <c r="JBH172" s="19"/>
      <c r="JBI172" s="19"/>
      <c r="JBJ172" s="19"/>
      <c r="JBK172" s="19"/>
      <c r="JBL172" s="19"/>
      <c r="JBM172" s="19"/>
      <c r="JBN172" s="19"/>
      <c r="JBO172" s="19"/>
      <c r="JBP172" s="19"/>
      <c r="JBQ172" s="19"/>
      <c r="JBR172" s="19"/>
      <c r="JBS172" s="19"/>
      <c r="JBT172" s="19"/>
      <c r="JBU172" s="19"/>
      <c r="JBV172" s="19"/>
      <c r="JBW172" s="19"/>
      <c r="JBX172" s="19"/>
      <c r="JBY172" s="19"/>
      <c r="JBZ172" s="19"/>
      <c r="JCA172" s="19"/>
      <c r="JCB172" s="19"/>
      <c r="JCC172" s="19"/>
      <c r="JCD172" s="19"/>
      <c r="JCE172" s="19"/>
      <c r="JCF172" s="19"/>
      <c r="JCG172" s="19"/>
      <c r="JCH172" s="19"/>
      <c r="JCI172" s="19"/>
      <c r="JCJ172" s="19"/>
      <c r="JCK172" s="19"/>
      <c r="JCL172" s="19"/>
      <c r="JCM172" s="19"/>
      <c r="JCN172" s="19"/>
      <c r="JCO172" s="19"/>
      <c r="JCP172" s="19"/>
      <c r="JCQ172" s="19"/>
      <c r="JCR172" s="19"/>
      <c r="JCS172" s="19"/>
      <c r="JCT172" s="19"/>
      <c r="JCU172" s="19"/>
      <c r="JCV172" s="19"/>
      <c r="JCW172" s="19"/>
      <c r="JCX172" s="19"/>
      <c r="JCY172" s="19"/>
      <c r="JCZ172" s="19"/>
      <c r="JDA172" s="19"/>
      <c r="JDB172" s="19"/>
      <c r="JDC172" s="19"/>
      <c r="JDD172" s="19"/>
      <c r="JDE172" s="19"/>
      <c r="JDF172" s="19"/>
      <c r="JDG172" s="19"/>
      <c r="JDH172" s="19"/>
      <c r="JDI172" s="19"/>
      <c r="JDJ172" s="19"/>
      <c r="JDK172" s="19"/>
      <c r="JDL172" s="19"/>
      <c r="JDM172" s="19"/>
      <c r="JDN172" s="19"/>
      <c r="JDO172" s="19"/>
      <c r="JDP172" s="19"/>
      <c r="JDQ172" s="19"/>
      <c r="JDR172" s="19"/>
      <c r="JDS172" s="19"/>
      <c r="JDT172" s="19"/>
      <c r="JDU172" s="19"/>
      <c r="JDV172" s="19"/>
      <c r="JDW172" s="19"/>
      <c r="JDX172" s="19"/>
      <c r="JDY172" s="19"/>
      <c r="JDZ172" s="19"/>
      <c r="JEA172" s="19"/>
      <c r="JEB172" s="19"/>
      <c r="JEC172" s="19"/>
      <c r="JED172" s="19"/>
      <c r="JEE172" s="19"/>
      <c r="JEF172" s="19"/>
      <c r="JEG172" s="19"/>
      <c r="JEH172" s="19"/>
      <c r="JEI172" s="19"/>
      <c r="JEJ172" s="19"/>
      <c r="JEK172" s="19"/>
      <c r="JEL172" s="19"/>
      <c r="JEM172" s="19"/>
      <c r="JEN172" s="19"/>
      <c r="JEO172" s="19"/>
      <c r="JEP172" s="19"/>
      <c r="JEQ172" s="19"/>
      <c r="JER172" s="19"/>
      <c r="JES172" s="19"/>
      <c r="JET172" s="19"/>
      <c r="JEU172" s="19"/>
      <c r="JEV172" s="19"/>
      <c r="JEW172" s="19"/>
      <c r="JEX172" s="19"/>
      <c r="JEY172" s="19"/>
      <c r="JEZ172" s="19"/>
      <c r="JFA172" s="19"/>
      <c r="JFB172" s="19"/>
      <c r="JFC172" s="19"/>
      <c r="JFD172" s="19"/>
      <c r="JFE172" s="19"/>
      <c r="JFF172" s="19"/>
      <c r="JFG172" s="19"/>
      <c r="JFH172" s="19"/>
      <c r="JFI172" s="19"/>
      <c r="JFJ172" s="19"/>
      <c r="JFK172" s="19"/>
      <c r="JFL172" s="19"/>
      <c r="JFM172" s="19"/>
      <c r="JFN172" s="19"/>
      <c r="JFO172" s="19"/>
      <c r="JFP172" s="19"/>
      <c r="JFQ172" s="19"/>
      <c r="JFR172" s="19"/>
      <c r="JFS172" s="19"/>
      <c r="JFT172" s="19"/>
      <c r="JFU172" s="19"/>
      <c r="JFV172" s="19"/>
      <c r="JFW172" s="19"/>
      <c r="JFX172" s="19"/>
      <c r="JFY172" s="19"/>
      <c r="JFZ172" s="19"/>
      <c r="JGA172" s="19"/>
      <c r="JGB172" s="19"/>
      <c r="JGC172" s="19"/>
      <c r="JGD172" s="19"/>
      <c r="JGE172" s="19"/>
      <c r="JGF172" s="19"/>
      <c r="JGG172" s="19"/>
      <c r="JGH172" s="19"/>
      <c r="JGI172" s="19"/>
      <c r="JGJ172" s="19"/>
      <c r="JGK172" s="19"/>
      <c r="JGL172" s="19"/>
      <c r="JGM172" s="19"/>
      <c r="JGN172" s="19"/>
      <c r="JGO172" s="19"/>
      <c r="JGP172" s="19"/>
      <c r="JGQ172" s="19"/>
      <c r="JGR172" s="19"/>
      <c r="JGS172" s="19"/>
      <c r="JGT172" s="19"/>
      <c r="JGU172" s="19"/>
      <c r="JGV172" s="19"/>
      <c r="JGW172" s="19"/>
      <c r="JGX172" s="19"/>
      <c r="JGY172" s="19"/>
      <c r="JGZ172" s="19"/>
      <c r="JHA172" s="19"/>
      <c r="JHB172" s="19"/>
      <c r="JHC172" s="19"/>
      <c r="JHD172" s="19"/>
      <c r="JHE172" s="19"/>
      <c r="JHF172" s="19"/>
      <c r="JHG172" s="19"/>
      <c r="JHH172" s="19"/>
      <c r="JHI172" s="19"/>
      <c r="JHJ172" s="19"/>
      <c r="JHK172" s="19"/>
      <c r="JHL172" s="19"/>
      <c r="JHM172" s="19"/>
      <c r="JHN172" s="19"/>
      <c r="JHO172" s="19"/>
      <c r="JHP172" s="19"/>
      <c r="JHQ172" s="19"/>
      <c r="JHR172" s="19"/>
      <c r="JHS172" s="19"/>
      <c r="JHT172" s="19"/>
      <c r="JHU172" s="19"/>
      <c r="JHV172" s="19"/>
      <c r="JHW172" s="19"/>
      <c r="JHX172" s="19"/>
      <c r="JHY172" s="19"/>
      <c r="JHZ172" s="19"/>
      <c r="JIA172" s="19"/>
      <c r="JIB172" s="19"/>
      <c r="JIC172" s="19"/>
      <c r="JID172" s="19"/>
      <c r="JIE172" s="19"/>
      <c r="JIF172" s="19"/>
      <c r="JIG172" s="19"/>
      <c r="JIH172" s="19"/>
      <c r="JII172" s="19"/>
      <c r="JIJ172" s="19"/>
      <c r="JIK172" s="19"/>
      <c r="JIL172" s="19"/>
      <c r="JIM172" s="19"/>
      <c r="JIN172" s="19"/>
      <c r="JIO172" s="19"/>
      <c r="JIP172" s="19"/>
      <c r="JIQ172" s="19"/>
      <c r="JIR172" s="19"/>
      <c r="JIS172" s="19"/>
      <c r="JIT172" s="19"/>
      <c r="JIU172" s="19"/>
      <c r="JIV172" s="19"/>
      <c r="JIW172" s="19"/>
      <c r="JIX172" s="19"/>
      <c r="JIY172" s="19"/>
      <c r="JIZ172" s="19"/>
      <c r="JJA172" s="19"/>
      <c r="JJB172" s="19"/>
      <c r="JJC172" s="19"/>
      <c r="JJD172" s="19"/>
      <c r="JJE172" s="19"/>
      <c r="JJF172" s="19"/>
      <c r="JJG172" s="19"/>
      <c r="JJH172" s="19"/>
      <c r="JJI172" s="19"/>
      <c r="JJJ172" s="19"/>
      <c r="JJK172" s="19"/>
      <c r="JJL172" s="19"/>
      <c r="JJM172" s="19"/>
      <c r="JJN172" s="19"/>
      <c r="JJO172" s="19"/>
      <c r="JJP172" s="19"/>
      <c r="JJQ172" s="19"/>
      <c r="JJR172" s="19"/>
      <c r="JJS172" s="19"/>
      <c r="JJT172" s="19"/>
      <c r="JJU172" s="19"/>
      <c r="JJV172" s="19"/>
      <c r="JJW172" s="19"/>
      <c r="JJX172" s="19"/>
      <c r="JJY172" s="19"/>
      <c r="JJZ172" s="19"/>
      <c r="JKA172" s="19"/>
      <c r="JKB172" s="19"/>
      <c r="JKC172" s="19"/>
      <c r="JKD172" s="19"/>
      <c r="JKE172" s="19"/>
      <c r="JKF172" s="19"/>
      <c r="JKG172" s="19"/>
      <c r="JKH172" s="19"/>
      <c r="JKI172" s="19"/>
      <c r="JKJ172" s="19"/>
      <c r="JKK172" s="19"/>
      <c r="JKL172" s="19"/>
      <c r="JKM172" s="19"/>
      <c r="JKN172" s="19"/>
      <c r="JKO172" s="19"/>
      <c r="JKP172" s="19"/>
      <c r="JKQ172" s="19"/>
      <c r="JKR172" s="19"/>
      <c r="JKS172" s="19"/>
      <c r="JKT172" s="19"/>
      <c r="JKU172" s="19"/>
      <c r="JKV172" s="19"/>
      <c r="JKW172" s="19"/>
      <c r="JKX172" s="19"/>
      <c r="JKY172" s="19"/>
      <c r="JKZ172" s="19"/>
      <c r="JLA172" s="19"/>
      <c r="JLB172" s="19"/>
      <c r="JLC172" s="19"/>
      <c r="JLD172" s="19"/>
      <c r="JLE172" s="19"/>
      <c r="JLF172" s="19"/>
      <c r="JLG172" s="19"/>
      <c r="JLH172" s="19"/>
      <c r="JLI172" s="19"/>
      <c r="JLJ172" s="19"/>
      <c r="JLK172" s="19"/>
      <c r="JLL172" s="19"/>
      <c r="JLM172" s="19"/>
      <c r="JLN172" s="19"/>
      <c r="JLO172" s="19"/>
      <c r="JLP172" s="19"/>
      <c r="JLQ172" s="19"/>
      <c r="JLR172" s="19"/>
      <c r="JLS172" s="19"/>
      <c r="JLT172" s="19"/>
      <c r="JLU172" s="19"/>
      <c r="JLV172" s="19"/>
      <c r="JLW172" s="19"/>
      <c r="JLX172" s="19"/>
      <c r="JLY172" s="19"/>
      <c r="JLZ172" s="19"/>
      <c r="JMA172" s="19"/>
      <c r="JMB172" s="19"/>
      <c r="JMC172" s="19"/>
      <c r="JMD172" s="19"/>
      <c r="JME172" s="19"/>
      <c r="JMF172" s="19"/>
      <c r="JMG172" s="19"/>
      <c r="JMH172" s="19"/>
      <c r="JMI172" s="19"/>
      <c r="JMJ172" s="19"/>
      <c r="JMK172" s="19"/>
      <c r="JML172" s="19"/>
      <c r="JMM172" s="19"/>
      <c r="JMN172" s="19"/>
      <c r="JMO172" s="19"/>
      <c r="JMP172" s="19"/>
      <c r="JMQ172" s="19"/>
      <c r="JMR172" s="19"/>
      <c r="JMS172" s="19"/>
      <c r="JMT172" s="19"/>
      <c r="JMU172" s="19"/>
      <c r="JMV172" s="19"/>
      <c r="JMW172" s="19"/>
      <c r="JMX172" s="19"/>
      <c r="JMY172" s="19"/>
      <c r="JMZ172" s="19"/>
      <c r="JNA172" s="19"/>
      <c r="JNB172" s="19"/>
      <c r="JNC172" s="19"/>
      <c r="JND172" s="19"/>
      <c r="JNE172" s="19"/>
      <c r="JNF172" s="19"/>
      <c r="JNG172" s="19"/>
      <c r="JNH172" s="19"/>
      <c r="JNI172" s="19"/>
      <c r="JNJ172" s="19"/>
      <c r="JNK172" s="19"/>
      <c r="JNL172" s="19"/>
      <c r="JNM172" s="19"/>
      <c r="JNN172" s="19"/>
      <c r="JNO172" s="19"/>
      <c r="JNP172" s="19"/>
      <c r="JNQ172" s="19"/>
      <c r="JNR172" s="19"/>
      <c r="JNS172" s="19"/>
      <c r="JNT172" s="19"/>
      <c r="JNU172" s="19"/>
      <c r="JNV172" s="19"/>
      <c r="JNW172" s="19"/>
      <c r="JNX172" s="19"/>
      <c r="JNY172" s="19"/>
      <c r="JNZ172" s="19"/>
      <c r="JOA172" s="19"/>
      <c r="JOB172" s="19"/>
      <c r="JOC172" s="19"/>
      <c r="JOD172" s="19"/>
      <c r="JOE172" s="19"/>
      <c r="JOF172" s="19"/>
      <c r="JOG172" s="19"/>
      <c r="JOH172" s="19"/>
      <c r="JOI172" s="19"/>
      <c r="JOJ172" s="19"/>
      <c r="JOK172" s="19"/>
      <c r="JOL172" s="19"/>
      <c r="JOM172" s="19"/>
      <c r="JON172" s="19"/>
      <c r="JOO172" s="19"/>
      <c r="JOP172" s="19"/>
      <c r="JOQ172" s="19"/>
      <c r="JOR172" s="19"/>
      <c r="JOS172" s="19"/>
      <c r="JOT172" s="19"/>
      <c r="JOU172" s="19"/>
      <c r="JOV172" s="19"/>
      <c r="JOW172" s="19"/>
      <c r="JOX172" s="19"/>
      <c r="JOY172" s="19"/>
      <c r="JOZ172" s="19"/>
      <c r="JPA172" s="19"/>
      <c r="JPB172" s="19"/>
      <c r="JPC172" s="19"/>
      <c r="JPD172" s="19"/>
      <c r="JPE172" s="19"/>
      <c r="JPF172" s="19"/>
      <c r="JPG172" s="19"/>
      <c r="JPH172" s="19"/>
      <c r="JPI172" s="19"/>
      <c r="JPJ172" s="19"/>
      <c r="JPK172" s="19"/>
      <c r="JPL172" s="19"/>
      <c r="JPM172" s="19"/>
      <c r="JPN172" s="19"/>
      <c r="JPO172" s="19"/>
      <c r="JPP172" s="19"/>
      <c r="JPQ172" s="19"/>
      <c r="JPR172" s="19"/>
      <c r="JPS172" s="19"/>
      <c r="JPT172" s="19"/>
      <c r="JPU172" s="19"/>
      <c r="JPV172" s="19"/>
      <c r="JPW172" s="19"/>
      <c r="JPX172" s="19"/>
      <c r="JPY172" s="19"/>
      <c r="JPZ172" s="19"/>
      <c r="JQA172" s="19"/>
      <c r="JQB172" s="19"/>
      <c r="JQC172" s="19"/>
      <c r="JQD172" s="19"/>
      <c r="JQE172" s="19"/>
      <c r="JQF172" s="19"/>
      <c r="JQG172" s="19"/>
      <c r="JQH172" s="19"/>
      <c r="JQI172" s="19"/>
      <c r="JQJ172" s="19"/>
      <c r="JQK172" s="19"/>
      <c r="JQL172" s="19"/>
      <c r="JQM172" s="19"/>
      <c r="JQN172" s="19"/>
      <c r="JQO172" s="19"/>
      <c r="JQP172" s="19"/>
      <c r="JQQ172" s="19"/>
      <c r="JQR172" s="19"/>
      <c r="JQS172" s="19"/>
      <c r="JQT172" s="19"/>
      <c r="JQU172" s="19"/>
      <c r="JQV172" s="19"/>
      <c r="JQW172" s="19"/>
      <c r="JQX172" s="19"/>
      <c r="JQY172" s="19"/>
      <c r="JQZ172" s="19"/>
      <c r="JRA172" s="19"/>
      <c r="JRB172" s="19"/>
      <c r="JRC172" s="19"/>
      <c r="JRD172" s="19"/>
      <c r="JRE172" s="19"/>
      <c r="JRF172" s="19"/>
      <c r="JRG172" s="19"/>
      <c r="JRH172" s="19"/>
      <c r="JRI172" s="19"/>
      <c r="JRJ172" s="19"/>
      <c r="JRK172" s="19"/>
      <c r="JRL172" s="19"/>
      <c r="JRM172" s="19"/>
      <c r="JRN172" s="19"/>
      <c r="JRO172" s="19"/>
      <c r="JRP172" s="19"/>
      <c r="JRQ172" s="19"/>
      <c r="JRR172" s="19"/>
      <c r="JRS172" s="19"/>
      <c r="JRT172" s="19"/>
      <c r="JRU172" s="19"/>
      <c r="JRV172" s="19"/>
      <c r="JRW172" s="19"/>
      <c r="JRX172" s="19"/>
      <c r="JRY172" s="19"/>
      <c r="JRZ172" s="19"/>
      <c r="JSA172" s="19"/>
      <c r="JSB172" s="19"/>
      <c r="JSC172" s="19"/>
      <c r="JSD172" s="19"/>
      <c r="JSE172" s="19"/>
      <c r="JSF172" s="19"/>
      <c r="JSG172" s="19"/>
      <c r="JSH172" s="19"/>
      <c r="JSI172" s="19"/>
      <c r="JSJ172" s="19"/>
      <c r="JSK172" s="19"/>
      <c r="JSL172" s="19"/>
      <c r="JSM172" s="19"/>
      <c r="JSN172" s="19"/>
      <c r="JSO172" s="19"/>
      <c r="JSP172" s="19"/>
      <c r="JSQ172" s="19"/>
      <c r="JSR172" s="19"/>
      <c r="JSS172" s="19"/>
      <c r="JST172" s="19"/>
      <c r="JSU172" s="19"/>
      <c r="JSV172" s="19"/>
      <c r="JSW172" s="19"/>
      <c r="JSX172" s="19"/>
      <c r="JSY172" s="19"/>
      <c r="JSZ172" s="19"/>
      <c r="JTA172" s="19"/>
      <c r="JTB172" s="19"/>
      <c r="JTC172" s="19"/>
      <c r="JTD172" s="19"/>
      <c r="JTE172" s="19"/>
      <c r="JTF172" s="19"/>
      <c r="JTG172" s="19"/>
      <c r="JTH172" s="19"/>
      <c r="JTI172" s="19"/>
      <c r="JTJ172" s="19"/>
      <c r="JTK172" s="19"/>
      <c r="JTL172" s="19"/>
      <c r="JTM172" s="19"/>
      <c r="JTN172" s="19"/>
      <c r="JTO172" s="19"/>
      <c r="JTP172" s="19"/>
      <c r="JTQ172" s="19"/>
      <c r="JTR172" s="19"/>
      <c r="JTS172" s="19"/>
      <c r="JTT172" s="19"/>
      <c r="JTU172" s="19"/>
      <c r="JTV172" s="19"/>
      <c r="JTW172" s="19"/>
      <c r="JTX172" s="19"/>
      <c r="JTY172" s="19"/>
      <c r="JTZ172" s="19"/>
      <c r="JUA172" s="19"/>
      <c r="JUB172" s="19"/>
      <c r="JUC172" s="19"/>
      <c r="JUD172" s="19"/>
      <c r="JUE172" s="19"/>
      <c r="JUF172" s="19"/>
      <c r="JUG172" s="19"/>
      <c r="JUH172" s="19"/>
      <c r="JUI172" s="19"/>
      <c r="JUJ172" s="19"/>
      <c r="JUK172" s="19"/>
      <c r="JUL172" s="19"/>
      <c r="JUM172" s="19"/>
      <c r="JUN172" s="19"/>
      <c r="JUO172" s="19"/>
      <c r="JUP172" s="19"/>
      <c r="JUQ172" s="19"/>
      <c r="JUR172" s="19"/>
      <c r="JUS172" s="19"/>
      <c r="JUT172" s="19"/>
      <c r="JUU172" s="19"/>
      <c r="JUV172" s="19"/>
      <c r="JUW172" s="19"/>
      <c r="JUX172" s="19"/>
      <c r="JUY172" s="19"/>
      <c r="JUZ172" s="19"/>
      <c r="JVA172" s="19"/>
      <c r="JVB172" s="19"/>
      <c r="JVC172" s="19"/>
      <c r="JVD172" s="19"/>
      <c r="JVE172" s="19"/>
      <c r="JVF172" s="19"/>
      <c r="JVG172" s="19"/>
      <c r="JVH172" s="19"/>
      <c r="JVI172" s="19"/>
      <c r="JVJ172" s="19"/>
      <c r="JVK172" s="19"/>
      <c r="JVL172" s="19"/>
      <c r="JVM172" s="19"/>
      <c r="JVN172" s="19"/>
      <c r="JVO172" s="19"/>
      <c r="JVP172" s="19"/>
      <c r="JVQ172" s="19"/>
      <c r="JVR172" s="19"/>
      <c r="JVS172" s="19"/>
      <c r="JVT172" s="19"/>
      <c r="JVU172" s="19"/>
      <c r="JVV172" s="19"/>
      <c r="JVW172" s="19"/>
      <c r="JVX172" s="19"/>
      <c r="JVY172" s="19"/>
      <c r="JVZ172" s="19"/>
      <c r="JWA172" s="19"/>
      <c r="JWB172" s="19"/>
      <c r="JWC172" s="19"/>
      <c r="JWD172" s="19"/>
      <c r="JWE172" s="19"/>
      <c r="JWF172" s="19"/>
      <c r="JWG172" s="19"/>
      <c r="JWH172" s="19"/>
      <c r="JWI172" s="19"/>
      <c r="JWJ172" s="19"/>
      <c r="JWK172" s="19"/>
      <c r="JWL172" s="19"/>
      <c r="JWM172" s="19"/>
      <c r="JWN172" s="19"/>
      <c r="JWO172" s="19"/>
      <c r="JWP172" s="19"/>
      <c r="JWQ172" s="19"/>
      <c r="JWR172" s="19"/>
      <c r="JWS172" s="19"/>
      <c r="JWT172" s="19"/>
      <c r="JWU172" s="19"/>
      <c r="JWV172" s="19"/>
      <c r="JWW172" s="19"/>
      <c r="JWX172" s="19"/>
      <c r="JWY172" s="19"/>
      <c r="JWZ172" s="19"/>
      <c r="JXA172" s="19"/>
      <c r="JXB172" s="19"/>
      <c r="JXC172" s="19"/>
      <c r="JXD172" s="19"/>
      <c r="JXE172" s="19"/>
      <c r="JXF172" s="19"/>
      <c r="JXG172" s="19"/>
      <c r="JXH172" s="19"/>
      <c r="JXI172" s="19"/>
      <c r="JXJ172" s="19"/>
      <c r="JXK172" s="19"/>
      <c r="JXL172" s="19"/>
      <c r="JXM172" s="19"/>
      <c r="JXN172" s="19"/>
      <c r="JXO172" s="19"/>
      <c r="JXP172" s="19"/>
      <c r="JXQ172" s="19"/>
      <c r="JXR172" s="19"/>
      <c r="JXS172" s="19"/>
      <c r="JXT172" s="19"/>
      <c r="JXU172" s="19"/>
      <c r="JXV172" s="19"/>
      <c r="JXW172" s="19"/>
      <c r="JXX172" s="19"/>
      <c r="JXY172" s="19"/>
      <c r="JXZ172" s="19"/>
      <c r="JYA172" s="19"/>
      <c r="JYB172" s="19"/>
      <c r="JYC172" s="19"/>
      <c r="JYD172" s="19"/>
      <c r="JYE172" s="19"/>
      <c r="JYF172" s="19"/>
      <c r="JYG172" s="19"/>
      <c r="JYH172" s="19"/>
      <c r="JYI172" s="19"/>
      <c r="JYJ172" s="19"/>
      <c r="JYK172" s="19"/>
      <c r="JYL172" s="19"/>
      <c r="JYM172" s="19"/>
      <c r="JYN172" s="19"/>
      <c r="JYO172" s="19"/>
      <c r="JYP172" s="19"/>
      <c r="JYQ172" s="19"/>
      <c r="JYR172" s="19"/>
      <c r="JYS172" s="19"/>
      <c r="JYT172" s="19"/>
      <c r="JYU172" s="19"/>
      <c r="JYV172" s="19"/>
      <c r="JYW172" s="19"/>
      <c r="JYX172" s="19"/>
      <c r="JYY172" s="19"/>
      <c r="JYZ172" s="19"/>
      <c r="JZA172" s="19"/>
      <c r="JZB172" s="19"/>
      <c r="JZC172" s="19"/>
      <c r="JZD172" s="19"/>
      <c r="JZE172" s="19"/>
      <c r="JZF172" s="19"/>
      <c r="JZG172" s="19"/>
      <c r="JZH172" s="19"/>
      <c r="JZI172" s="19"/>
      <c r="JZJ172" s="19"/>
      <c r="JZK172" s="19"/>
      <c r="JZL172" s="19"/>
      <c r="JZM172" s="19"/>
      <c r="JZN172" s="19"/>
      <c r="JZO172" s="19"/>
      <c r="JZP172" s="19"/>
      <c r="JZQ172" s="19"/>
      <c r="JZR172" s="19"/>
      <c r="JZS172" s="19"/>
      <c r="JZT172" s="19"/>
      <c r="JZU172" s="19"/>
      <c r="JZV172" s="19"/>
      <c r="JZW172" s="19"/>
      <c r="JZX172" s="19"/>
      <c r="JZY172" s="19"/>
      <c r="JZZ172" s="19"/>
      <c r="KAA172" s="19"/>
      <c r="KAB172" s="19"/>
      <c r="KAC172" s="19"/>
      <c r="KAD172" s="19"/>
      <c r="KAE172" s="19"/>
      <c r="KAF172" s="19"/>
      <c r="KAG172" s="19"/>
      <c r="KAH172" s="19"/>
      <c r="KAI172" s="19"/>
      <c r="KAJ172" s="19"/>
      <c r="KAK172" s="19"/>
      <c r="KAL172" s="19"/>
      <c r="KAM172" s="19"/>
      <c r="KAN172" s="19"/>
      <c r="KAO172" s="19"/>
      <c r="KAP172" s="19"/>
      <c r="KAQ172" s="19"/>
      <c r="KAR172" s="19"/>
      <c r="KAS172" s="19"/>
      <c r="KAT172" s="19"/>
      <c r="KAU172" s="19"/>
      <c r="KAV172" s="19"/>
      <c r="KAW172" s="19"/>
      <c r="KAX172" s="19"/>
      <c r="KAY172" s="19"/>
      <c r="KAZ172" s="19"/>
      <c r="KBA172" s="19"/>
      <c r="KBB172" s="19"/>
      <c r="KBC172" s="19"/>
      <c r="KBD172" s="19"/>
      <c r="KBE172" s="19"/>
      <c r="KBF172" s="19"/>
      <c r="KBG172" s="19"/>
      <c r="KBH172" s="19"/>
      <c r="KBI172" s="19"/>
      <c r="KBJ172" s="19"/>
      <c r="KBK172" s="19"/>
      <c r="KBL172" s="19"/>
      <c r="KBM172" s="19"/>
      <c r="KBN172" s="19"/>
      <c r="KBO172" s="19"/>
      <c r="KBP172" s="19"/>
      <c r="KBQ172" s="19"/>
      <c r="KBR172" s="19"/>
      <c r="KBS172" s="19"/>
      <c r="KBT172" s="19"/>
      <c r="KBU172" s="19"/>
      <c r="KBV172" s="19"/>
      <c r="KBW172" s="19"/>
      <c r="KBX172" s="19"/>
      <c r="KBY172" s="19"/>
      <c r="KBZ172" s="19"/>
      <c r="KCA172" s="19"/>
      <c r="KCB172" s="19"/>
      <c r="KCC172" s="19"/>
      <c r="KCD172" s="19"/>
      <c r="KCE172" s="19"/>
      <c r="KCF172" s="19"/>
      <c r="KCG172" s="19"/>
      <c r="KCH172" s="19"/>
      <c r="KCI172" s="19"/>
      <c r="KCJ172" s="19"/>
      <c r="KCK172" s="19"/>
      <c r="KCL172" s="19"/>
      <c r="KCM172" s="19"/>
      <c r="KCN172" s="19"/>
      <c r="KCO172" s="19"/>
      <c r="KCP172" s="19"/>
      <c r="KCQ172" s="19"/>
      <c r="KCR172" s="19"/>
      <c r="KCS172" s="19"/>
      <c r="KCT172" s="19"/>
      <c r="KCU172" s="19"/>
      <c r="KCV172" s="19"/>
      <c r="KCW172" s="19"/>
      <c r="KCX172" s="19"/>
      <c r="KCY172" s="19"/>
      <c r="KCZ172" s="19"/>
      <c r="KDA172" s="19"/>
      <c r="KDB172" s="19"/>
      <c r="KDC172" s="19"/>
      <c r="KDD172" s="19"/>
      <c r="KDE172" s="19"/>
      <c r="KDF172" s="19"/>
      <c r="KDG172" s="19"/>
      <c r="KDH172" s="19"/>
      <c r="KDI172" s="19"/>
      <c r="KDJ172" s="19"/>
      <c r="KDK172" s="19"/>
      <c r="KDL172" s="19"/>
      <c r="KDM172" s="19"/>
      <c r="KDN172" s="19"/>
      <c r="KDO172" s="19"/>
      <c r="KDP172" s="19"/>
      <c r="KDQ172" s="19"/>
      <c r="KDR172" s="19"/>
      <c r="KDS172" s="19"/>
      <c r="KDT172" s="19"/>
      <c r="KDU172" s="19"/>
      <c r="KDV172" s="19"/>
      <c r="KDW172" s="19"/>
      <c r="KDX172" s="19"/>
      <c r="KDY172" s="19"/>
      <c r="KDZ172" s="19"/>
      <c r="KEA172" s="19"/>
      <c r="KEB172" s="19"/>
      <c r="KEC172" s="19"/>
      <c r="KED172" s="19"/>
      <c r="KEE172" s="19"/>
      <c r="KEF172" s="19"/>
      <c r="KEG172" s="19"/>
      <c r="KEH172" s="19"/>
      <c r="KEI172" s="19"/>
      <c r="KEJ172" s="19"/>
      <c r="KEK172" s="19"/>
      <c r="KEL172" s="19"/>
      <c r="KEM172" s="19"/>
      <c r="KEN172" s="19"/>
      <c r="KEO172" s="19"/>
      <c r="KEP172" s="19"/>
      <c r="KEQ172" s="19"/>
      <c r="KER172" s="19"/>
      <c r="KES172" s="19"/>
      <c r="KET172" s="19"/>
      <c r="KEU172" s="19"/>
      <c r="KEV172" s="19"/>
      <c r="KEW172" s="19"/>
      <c r="KEX172" s="19"/>
      <c r="KEY172" s="19"/>
      <c r="KEZ172" s="19"/>
      <c r="KFA172" s="19"/>
      <c r="KFB172" s="19"/>
      <c r="KFC172" s="19"/>
      <c r="KFD172" s="19"/>
      <c r="KFE172" s="19"/>
      <c r="KFF172" s="19"/>
      <c r="KFG172" s="19"/>
      <c r="KFH172" s="19"/>
      <c r="KFI172" s="19"/>
      <c r="KFJ172" s="19"/>
      <c r="KFK172" s="19"/>
      <c r="KFL172" s="19"/>
      <c r="KFM172" s="19"/>
      <c r="KFN172" s="19"/>
      <c r="KFO172" s="19"/>
      <c r="KFP172" s="19"/>
      <c r="KFQ172" s="19"/>
      <c r="KFR172" s="19"/>
      <c r="KFS172" s="19"/>
      <c r="KFT172" s="19"/>
      <c r="KFU172" s="19"/>
      <c r="KFV172" s="19"/>
      <c r="KFW172" s="19"/>
      <c r="KFX172" s="19"/>
      <c r="KFY172" s="19"/>
      <c r="KFZ172" s="19"/>
      <c r="KGA172" s="19"/>
      <c r="KGB172" s="19"/>
      <c r="KGC172" s="19"/>
      <c r="KGD172" s="19"/>
      <c r="KGE172" s="19"/>
      <c r="KGF172" s="19"/>
      <c r="KGG172" s="19"/>
      <c r="KGH172" s="19"/>
      <c r="KGI172" s="19"/>
      <c r="KGJ172" s="19"/>
      <c r="KGK172" s="19"/>
      <c r="KGL172" s="19"/>
      <c r="KGM172" s="19"/>
      <c r="KGN172" s="19"/>
      <c r="KGO172" s="19"/>
      <c r="KGP172" s="19"/>
      <c r="KGQ172" s="19"/>
      <c r="KGR172" s="19"/>
      <c r="KGS172" s="19"/>
      <c r="KGT172" s="19"/>
      <c r="KGU172" s="19"/>
      <c r="KGV172" s="19"/>
      <c r="KGW172" s="19"/>
      <c r="KGX172" s="19"/>
      <c r="KGY172" s="19"/>
      <c r="KGZ172" s="19"/>
      <c r="KHA172" s="19"/>
      <c r="KHB172" s="19"/>
      <c r="KHC172" s="19"/>
      <c r="KHD172" s="19"/>
      <c r="KHE172" s="19"/>
      <c r="KHF172" s="19"/>
      <c r="KHG172" s="19"/>
      <c r="KHH172" s="19"/>
      <c r="KHI172" s="19"/>
      <c r="KHJ172" s="19"/>
      <c r="KHK172" s="19"/>
      <c r="KHL172" s="19"/>
      <c r="KHM172" s="19"/>
      <c r="KHN172" s="19"/>
      <c r="KHO172" s="19"/>
      <c r="KHP172" s="19"/>
      <c r="KHQ172" s="19"/>
      <c r="KHR172" s="19"/>
      <c r="KHS172" s="19"/>
      <c r="KHT172" s="19"/>
      <c r="KHU172" s="19"/>
      <c r="KHV172" s="19"/>
      <c r="KHW172" s="19"/>
      <c r="KHX172" s="19"/>
      <c r="KHY172" s="19"/>
      <c r="KHZ172" s="19"/>
      <c r="KIA172" s="19"/>
      <c r="KIB172" s="19"/>
      <c r="KIC172" s="19"/>
      <c r="KID172" s="19"/>
      <c r="KIE172" s="19"/>
      <c r="KIF172" s="19"/>
      <c r="KIG172" s="19"/>
      <c r="KIH172" s="19"/>
      <c r="KII172" s="19"/>
      <c r="KIJ172" s="19"/>
      <c r="KIK172" s="19"/>
      <c r="KIL172" s="19"/>
      <c r="KIM172" s="19"/>
      <c r="KIN172" s="19"/>
      <c r="KIO172" s="19"/>
      <c r="KIP172" s="19"/>
      <c r="KIQ172" s="19"/>
      <c r="KIR172" s="19"/>
      <c r="KIS172" s="19"/>
      <c r="KIT172" s="19"/>
      <c r="KIU172" s="19"/>
      <c r="KIV172" s="19"/>
      <c r="KIW172" s="19"/>
      <c r="KIX172" s="19"/>
      <c r="KIY172" s="19"/>
      <c r="KIZ172" s="19"/>
      <c r="KJA172" s="19"/>
      <c r="KJB172" s="19"/>
      <c r="KJC172" s="19"/>
      <c r="KJD172" s="19"/>
      <c r="KJE172" s="19"/>
      <c r="KJF172" s="19"/>
      <c r="KJG172" s="19"/>
      <c r="KJH172" s="19"/>
      <c r="KJI172" s="19"/>
      <c r="KJJ172" s="19"/>
      <c r="KJK172" s="19"/>
      <c r="KJL172" s="19"/>
      <c r="KJM172" s="19"/>
      <c r="KJN172" s="19"/>
      <c r="KJO172" s="19"/>
      <c r="KJP172" s="19"/>
      <c r="KJQ172" s="19"/>
      <c r="KJR172" s="19"/>
      <c r="KJS172" s="19"/>
      <c r="KJT172" s="19"/>
      <c r="KJU172" s="19"/>
      <c r="KJV172" s="19"/>
      <c r="KJW172" s="19"/>
      <c r="KJX172" s="19"/>
      <c r="KJY172" s="19"/>
      <c r="KJZ172" s="19"/>
      <c r="KKA172" s="19"/>
      <c r="KKB172" s="19"/>
      <c r="KKC172" s="19"/>
      <c r="KKD172" s="19"/>
      <c r="KKE172" s="19"/>
      <c r="KKF172" s="19"/>
      <c r="KKG172" s="19"/>
      <c r="KKH172" s="19"/>
      <c r="KKI172" s="19"/>
      <c r="KKJ172" s="19"/>
      <c r="KKK172" s="19"/>
      <c r="KKL172" s="19"/>
      <c r="KKM172" s="19"/>
      <c r="KKN172" s="19"/>
      <c r="KKO172" s="19"/>
      <c r="KKP172" s="19"/>
      <c r="KKQ172" s="19"/>
      <c r="KKR172" s="19"/>
      <c r="KKS172" s="19"/>
      <c r="KKT172" s="19"/>
      <c r="KKU172" s="19"/>
      <c r="KKV172" s="19"/>
      <c r="KKW172" s="19"/>
      <c r="KKX172" s="19"/>
      <c r="KKY172" s="19"/>
      <c r="KKZ172" s="19"/>
      <c r="KLA172" s="19"/>
      <c r="KLB172" s="19"/>
      <c r="KLC172" s="19"/>
      <c r="KLD172" s="19"/>
      <c r="KLE172" s="19"/>
      <c r="KLF172" s="19"/>
      <c r="KLG172" s="19"/>
      <c r="KLH172" s="19"/>
      <c r="KLI172" s="19"/>
      <c r="KLJ172" s="19"/>
      <c r="KLK172" s="19"/>
      <c r="KLL172" s="19"/>
      <c r="KLM172" s="19"/>
      <c r="KLN172" s="19"/>
      <c r="KLO172" s="19"/>
      <c r="KLP172" s="19"/>
      <c r="KLQ172" s="19"/>
      <c r="KLR172" s="19"/>
      <c r="KLS172" s="19"/>
      <c r="KLT172" s="19"/>
      <c r="KLU172" s="19"/>
      <c r="KLV172" s="19"/>
      <c r="KLW172" s="19"/>
      <c r="KLX172" s="19"/>
      <c r="KLY172" s="19"/>
      <c r="KLZ172" s="19"/>
      <c r="KMA172" s="19"/>
      <c r="KMB172" s="19"/>
      <c r="KMC172" s="19"/>
      <c r="KMD172" s="19"/>
      <c r="KME172" s="19"/>
      <c r="KMF172" s="19"/>
      <c r="KMG172" s="19"/>
      <c r="KMH172" s="19"/>
      <c r="KMI172" s="19"/>
      <c r="KMJ172" s="19"/>
      <c r="KMK172" s="19"/>
      <c r="KML172" s="19"/>
      <c r="KMM172" s="19"/>
      <c r="KMN172" s="19"/>
      <c r="KMO172" s="19"/>
      <c r="KMP172" s="19"/>
      <c r="KMQ172" s="19"/>
      <c r="KMR172" s="19"/>
      <c r="KMS172" s="19"/>
      <c r="KMT172" s="19"/>
      <c r="KMU172" s="19"/>
      <c r="KMV172" s="19"/>
      <c r="KMW172" s="19"/>
      <c r="KMX172" s="19"/>
      <c r="KMY172" s="19"/>
      <c r="KMZ172" s="19"/>
      <c r="KNA172" s="19"/>
      <c r="KNB172" s="19"/>
      <c r="KNC172" s="19"/>
      <c r="KND172" s="19"/>
      <c r="KNE172" s="19"/>
      <c r="KNF172" s="19"/>
      <c r="KNG172" s="19"/>
      <c r="KNH172" s="19"/>
      <c r="KNI172" s="19"/>
      <c r="KNJ172" s="19"/>
      <c r="KNK172" s="19"/>
      <c r="KNL172" s="19"/>
      <c r="KNM172" s="19"/>
      <c r="KNN172" s="19"/>
      <c r="KNO172" s="19"/>
      <c r="KNP172" s="19"/>
      <c r="KNQ172" s="19"/>
      <c r="KNR172" s="19"/>
      <c r="KNS172" s="19"/>
      <c r="KNT172" s="19"/>
      <c r="KNU172" s="19"/>
      <c r="KNV172" s="19"/>
      <c r="KNW172" s="19"/>
      <c r="KNX172" s="19"/>
      <c r="KNY172" s="19"/>
      <c r="KNZ172" s="19"/>
      <c r="KOA172" s="19"/>
      <c r="KOB172" s="19"/>
      <c r="KOC172" s="19"/>
      <c r="KOD172" s="19"/>
      <c r="KOE172" s="19"/>
      <c r="KOF172" s="19"/>
      <c r="KOG172" s="19"/>
      <c r="KOH172" s="19"/>
      <c r="KOI172" s="19"/>
      <c r="KOJ172" s="19"/>
      <c r="KOK172" s="19"/>
      <c r="KOL172" s="19"/>
      <c r="KOM172" s="19"/>
      <c r="KON172" s="19"/>
      <c r="KOO172" s="19"/>
      <c r="KOP172" s="19"/>
      <c r="KOQ172" s="19"/>
      <c r="KOR172" s="19"/>
      <c r="KOS172" s="19"/>
      <c r="KOT172" s="19"/>
      <c r="KOU172" s="19"/>
      <c r="KOV172" s="19"/>
      <c r="KOW172" s="19"/>
      <c r="KOX172" s="19"/>
      <c r="KOY172" s="19"/>
      <c r="KOZ172" s="19"/>
      <c r="KPA172" s="19"/>
      <c r="KPB172" s="19"/>
      <c r="KPC172" s="19"/>
      <c r="KPD172" s="19"/>
      <c r="KPE172" s="19"/>
      <c r="KPF172" s="19"/>
      <c r="KPG172" s="19"/>
      <c r="KPH172" s="19"/>
      <c r="KPI172" s="19"/>
      <c r="KPJ172" s="19"/>
      <c r="KPK172" s="19"/>
      <c r="KPL172" s="19"/>
      <c r="KPM172" s="19"/>
      <c r="KPN172" s="19"/>
      <c r="KPO172" s="19"/>
      <c r="KPP172" s="19"/>
      <c r="KPQ172" s="19"/>
      <c r="KPR172" s="19"/>
      <c r="KPS172" s="19"/>
      <c r="KPT172" s="19"/>
      <c r="KPU172" s="19"/>
      <c r="KPV172" s="19"/>
      <c r="KPW172" s="19"/>
      <c r="KPX172" s="19"/>
      <c r="KPY172" s="19"/>
      <c r="KPZ172" s="19"/>
      <c r="KQA172" s="19"/>
      <c r="KQB172" s="19"/>
      <c r="KQC172" s="19"/>
      <c r="KQD172" s="19"/>
      <c r="KQE172" s="19"/>
      <c r="KQF172" s="19"/>
      <c r="KQG172" s="19"/>
      <c r="KQH172" s="19"/>
      <c r="KQI172" s="19"/>
      <c r="KQJ172" s="19"/>
      <c r="KQK172" s="19"/>
      <c r="KQL172" s="19"/>
      <c r="KQM172" s="19"/>
      <c r="KQN172" s="19"/>
      <c r="KQO172" s="19"/>
      <c r="KQP172" s="19"/>
      <c r="KQQ172" s="19"/>
      <c r="KQR172" s="19"/>
      <c r="KQS172" s="19"/>
      <c r="KQT172" s="19"/>
      <c r="KQU172" s="19"/>
      <c r="KQV172" s="19"/>
      <c r="KQW172" s="19"/>
      <c r="KQX172" s="19"/>
      <c r="KQY172" s="19"/>
      <c r="KQZ172" s="19"/>
      <c r="KRA172" s="19"/>
      <c r="KRB172" s="19"/>
      <c r="KRC172" s="19"/>
      <c r="KRD172" s="19"/>
      <c r="KRE172" s="19"/>
      <c r="KRF172" s="19"/>
      <c r="KRG172" s="19"/>
      <c r="KRH172" s="19"/>
      <c r="KRI172" s="19"/>
      <c r="KRJ172" s="19"/>
      <c r="KRK172" s="19"/>
      <c r="KRL172" s="19"/>
      <c r="KRM172" s="19"/>
      <c r="KRN172" s="19"/>
      <c r="KRO172" s="19"/>
      <c r="KRP172" s="19"/>
      <c r="KRQ172" s="19"/>
      <c r="KRR172" s="19"/>
      <c r="KRS172" s="19"/>
      <c r="KRT172" s="19"/>
      <c r="KRU172" s="19"/>
      <c r="KRV172" s="19"/>
      <c r="KRW172" s="19"/>
      <c r="KRX172" s="19"/>
      <c r="KRY172" s="19"/>
      <c r="KRZ172" s="19"/>
      <c r="KSA172" s="19"/>
      <c r="KSB172" s="19"/>
      <c r="KSC172" s="19"/>
      <c r="KSD172" s="19"/>
      <c r="KSE172" s="19"/>
      <c r="KSF172" s="19"/>
      <c r="KSG172" s="19"/>
      <c r="KSH172" s="19"/>
      <c r="KSI172" s="19"/>
      <c r="KSJ172" s="19"/>
      <c r="KSK172" s="19"/>
      <c r="KSL172" s="19"/>
      <c r="KSM172" s="19"/>
      <c r="KSN172" s="19"/>
      <c r="KSO172" s="19"/>
      <c r="KSP172" s="19"/>
      <c r="KSQ172" s="19"/>
      <c r="KSR172" s="19"/>
      <c r="KSS172" s="19"/>
      <c r="KST172" s="19"/>
      <c r="KSU172" s="19"/>
      <c r="KSV172" s="19"/>
      <c r="KSW172" s="19"/>
      <c r="KSX172" s="19"/>
      <c r="KSY172" s="19"/>
      <c r="KSZ172" s="19"/>
      <c r="KTA172" s="19"/>
      <c r="KTB172" s="19"/>
      <c r="KTC172" s="19"/>
      <c r="KTD172" s="19"/>
      <c r="KTE172" s="19"/>
      <c r="KTF172" s="19"/>
      <c r="KTG172" s="19"/>
      <c r="KTH172" s="19"/>
      <c r="KTI172" s="19"/>
      <c r="KTJ172" s="19"/>
      <c r="KTK172" s="19"/>
      <c r="KTL172" s="19"/>
      <c r="KTM172" s="19"/>
      <c r="KTN172" s="19"/>
      <c r="KTO172" s="19"/>
      <c r="KTP172" s="19"/>
      <c r="KTQ172" s="19"/>
      <c r="KTR172" s="19"/>
      <c r="KTS172" s="19"/>
      <c r="KTT172" s="19"/>
      <c r="KTU172" s="19"/>
      <c r="KTV172" s="19"/>
      <c r="KTW172" s="19"/>
      <c r="KTX172" s="19"/>
      <c r="KTY172" s="19"/>
      <c r="KTZ172" s="19"/>
      <c r="KUA172" s="19"/>
      <c r="KUB172" s="19"/>
      <c r="KUC172" s="19"/>
      <c r="KUD172" s="19"/>
      <c r="KUE172" s="19"/>
      <c r="KUF172" s="19"/>
      <c r="KUG172" s="19"/>
      <c r="KUH172" s="19"/>
      <c r="KUI172" s="19"/>
      <c r="KUJ172" s="19"/>
      <c r="KUK172" s="19"/>
      <c r="KUL172" s="19"/>
      <c r="KUM172" s="19"/>
      <c r="KUN172" s="19"/>
      <c r="KUO172" s="19"/>
      <c r="KUP172" s="19"/>
      <c r="KUQ172" s="19"/>
      <c r="KUR172" s="19"/>
      <c r="KUS172" s="19"/>
      <c r="KUT172" s="19"/>
      <c r="KUU172" s="19"/>
      <c r="KUV172" s="19"/>
      <c r="KUW172" s="19"/>
      <c r="KUX172" s="19"/>
      <c r="KUY172" s="19"/>
      <c r="KUZ172" s="19"/>
      <c r="KVA172" s="19"/>
      <c r="KVB172" s="19"/>
      <c r="KVC172" s="19"/>
      <c r="KVD172" s="19"/>
      <c r="KVE172" s="19"/>
      <c r="KVF172" s="19"/>
      <c r="KVG172" s="19"/>
      <c r="KVH172" s="19"/>
      <c r="KVI172" s="19"/>
      <c r="KVJ172" s="19"/>
      <c r="KVK172" s="19"/>
      <c r="KVL172" s="19"/>
      <c r="KVM172" s="19"/>
      <c r="KVN172" s="19"/>
      <c r="KVO172" s="19"/>
      <c r="KVP172" s="19"/>
      <c r="KVQ172" s="19"/>
      <c r="KVR172" s="19"/>
      <c r="KVS172" s="19"/>
      <c r="KVT172" s="19"/>
      <c r="KVU172" s="19"/>
      <c r="KVV172" s="19"/>
      <c r="KVW172" s="19"/>
      <c r="KVX172" s="19"/>
      <c r="KVY172" s="19"/>
      <c r="KVZ172" s="19"/>
      <c r="KWA172" s="19"/>
      <c r="KWB172" s="19"/>
      <c r="KWC172" s="19"/>
      <c r="KWD172" s="19"/>
      <c r="KWE172" s="19"/>
      <c r="KWF172" s="19"/>
      <c r="KWG172" s="19"/>
      <c r="KWH172" s="19"/>
      <c r="KWI172" s="19"/>
      <c r="KWJ172" s="19"/>
      <c r="KWK172" s="19"/>
      <c r="KWL172" s="19"/>
      <c r="KWM172" s="19"/>
      <c r="KWN172" s="19"/>
      <c r="KWO172" s="19"/>
      <c r="KWP172" s="19"/>
      <c r="KWQ172" s="19"/>
      <c r="KWR172" s="19"/>
      <c r="KWS172" s="19"/>
      <c r="KWT172" s="19"/>
      <c r="KWU172" s="19"/>
      <c r="KWV172" s="19"/>
      <c r="KWW172" s="19"/>
      <c r="KWX172" s="19"/>
      <c r="KWY172" s="19"/>
      <c r="KWZ172" s="19"/>
      <c r="KXA172" s="19"/>
      <c r="KXB172" s="19"/>
      <c r="KXC172" s="19"/>
      <c r="KXD172" s="19"/>
      <c r="KXE172" s="19"/>
      <c r="KXF172" s="19"/>
      <c r="KXG172" s="19"/>
      <c r="KXH172" s="19"/>
      <c r="KXI172" s="19"/>
      <c r="KXJ172" s="19"/>
      <c r="KXK172" s="19"/>
      <c r="KXL172" s="19"/>
      <c r="KXM172" s="19"/>
      <c r="KXN172" s="19"/>
      <c r="KXO172" s="19"/>
      <c r="KXP172" s="19"/>
      <c r="KXQ172" s="19"/>
      <c r="KXR172" s="19"/>
      <c r="KXS172" s="19"/>
      <c r="KXT172" s="19"/>
      <c r="KXU172" s="19"/>
      <c r="KXV172" s="19"/>
      <c r="KXW172" s="19"/>
      <c r="KXX172" s="19"/>
      <c r="KXY172" s="19"/>
      <c r="KXZ172" s="19"/>
      <c r="KYA172" s="19"/>
      <c r="KYB172" s="19"/>
      <c r="KYC172" s="19"/>
      <c r="KYD172" s="19"/>
      <c r="KYE172" s="19"/>
      <c r="KYF172" s="19"/>
      <c r="KYG172" s="19"/>
      <c r="KYH172" s="19"/>
      <c r="KYI172" s="19"/>
      <c r="KYJ172" s="19"/>
      <c r="KYK172" s="19"/>
      <c r="KYL172" s="19"/>
      <c r="KYM172" s="19"/>
      <c r="KYN172" s="19"/>
      <c r="KYO172" s="19"/>
      <c r="KYP172" s="19"/>
      <c r="KYQ172" s="19"/>
      <c r="KYR172" s="19"/>
      <c r="KYS172" s="19"/>
      <c r="KYT172" s="19"/>
      <c r="KYU172" s="19"/>
      <c r="KYV172" s="19"/>
      <c r="KYW172" s="19"/>
      <c r="KYX172" s="19"/>
      <c r="KYY172" s="19"/>
      <c r="KYZ172" s="19"/>
      <c r="KZA172" s="19"/>
      <c r="KZB172" s="19"/>
      <c r="KZC172" s="19"/>
      <c r="KZD172" s="19"/>
      <c r="KZE172" s="19"/>
      <c r="KZF172" s="19"/>
      <c r="KZG172" s="19"/>
      <c r="KZH172" s="19"/>
      <c r="KZI172" s="19"/>
      <c r="KZJ172" s="19"/>
      <c r="KZK172" s="19"/>
      <c r="KZL172" s="19"/>
      <c r="KZM172" s="19"/>
      <c r="KZN172" s="19"/>
      <c r="KZO172" s="19"/>
      <c r="KZP172" s="19"/>
      <c r="KZQ172" s="19"/>
      <c r="KZR172" s="19"/>
      <c r="KZS172" s="19"/>
      <c r="KZT172" s="19"/>
      <c r="KZU172" s="19"/>
      <c r="KZV172" s="19"/>
      <c r="KZW172" s="19"/>
      <c r="KZX172" s="19"/>
      <c r="KZY172" s="19"/>
      <c r="KZZ172" s="19"/>
      <c r="LAA172" s="19"/>
      <c r="LAB172" s="19"/>
      <c r="LAC172" s="19"/>
      <c r="LAD172" s="19"/>
      <c r="LAE172" s="19"/>
      <c r="LAF172" s="19"/>
      <c r="LAG172" s="19"/>
      <c r="LAH172" s="19"/>
      <c r="LAI172" s="19"/>
      <c r="LAJ172" s="19"/>
      <c r="LAK172" s="19"/>
      <c r="LAL172" s="19"/>
      <c r="LAM172" s="19"/>
      <c r="LAN172" s="19"/>
      <c r="LAO172" s="19"/>
      <c r="LAP172" s="19"/>
      <c r="LAQ172" s="19"/>
      <c r="LAR172" s="19"/>
      <c r="LAS172" s="19"/>
      <c r="LAT172" s="19"/>
      <c r="LAU172" s="19"/>
      <c r="LAV172" s="19"/>
      <c r="LAW172" s="19"/>
      <c r="LAX172" s="19"/>
      <c r="LAY172" s="19"/>
      <c r="LAZ172" s="19"/>
      <c r="LBA172" s="19"/>
      <c r="LBB172" s="19"/>
      <c r="LBC172" s="19"/>
      <c r="LBD172" s="19"/>
      <c r="LBE172" s="19"/>
      <c r="LBF172" s="19"/>
      <c r="LBG172" s="19"/>
      <c r="LBH172" s="19"/>
      <c r="LBI172" s="19"/>
      <c r="LBJ172" s="19"/>
      <c r="LBK172" s="19"/>
      <c r="LBL172" s="19"/>
      <c r="LBM172" s="19"/>
      <c r="LBN172" s="19"/>
      <c r="LBO172" s="19"/>
      <c r="LBP172" s="19"/>
      <c r="LBQ172" s="19"/>
      <c r="LBR172" s="19"/>
      <c r="LBS172" s="19"/>
      <c r="LBT172" s="19"/>
      <c r="LBU172" s="19"/>
      <c r="LBV172" s="19"/>
      <c r="LBW172" s="19"/>
      <c r="LBX172" s="19"/>
      <c r="LBY172" s="19"/>
      <c r="LBZ172" s="19"/>
      <c r="LCA172" s="19"/>
      <c r="LCB172" s="19"/>
      <c r="LCC172" s="19"/>
      <c r="LCD172" s="19"/>
      <c r="LCE172" s="19"/>
      <c r="LCF172" s="19"/>
      <c r="LCG172" s="19"/>
      <c r="LCH172" s="19"/>
      <c r="LCI172" s="19"/>
      <c r="LCJ172" s="19"/>
      <c r="LCK172" s="19"/>
      <c r="LCL172" s="19"/>
      <c r="LCM172" s="19"/>
      <c r="LCN172" s="19"/>
      <c r="LCO172" s="19"/>
      <c r="LCP172" s="19"/>
      <c r="LCQ172" s="19"/>
      <c r="LCR172" s="19"/>
      <c r="LCS172" s="19"/>
      <c r="LCT172" s="19"/>
      <c r="LCU172" s="19"/>
      <c r="LCV172" s="19"/>
      <c r="LCW172" s="19"/>
      <c r="LCX172" s="19"/>
      <c r="LCY172" s="19"/>
      <c r="LCZ172" s="19"/>
      <c r="LDA172" s="19"/>
      <c r="LDB172" s="19"/>
      <c r="LDC172" s="19"/>
      <c r="LDD172" s="19"/>
      <c r="LDE172" s="19"/>
      <c r="LDF172" s="19"/>
      <c r="LDG172" s="19"/>
      <c r="LDH172" s="19"/>
      <c r="LDI172" s="19"/>
      <c r="LDJ172" s="19"/>
      <c r="LDK172" s="19"/>
      <c r="LDL172" s="19"/>
      <c r="LDM172" s="19"/>
      <c r="LDN172" s="19"/>
      <c r="LDO172" s="19"/>
      <c r="LDP172" s="19"/>
      <c r="LDQ172" s="19"/>
      <c r="LDR172" s="19"/>
      <c r="LDS172" s="19"/>
      <c r="LDT172" s="19"/>
      <c r="LDU172" s="19"/>
      <c r="LDV172" s="19"/>
      <c r="LDW172" s="19"/>
      <c r="LDX172" s="19"/>
      <c r="LDY172" s="19"/>
      <c r="LDZ172" s="19"/>
      <c r="LEA172" s="19"/>
      <c r="LEB172" s="19"/>
      <c r="LEC172" s="19"/>
      <c r="LED172" s="19"/>
      <c r="LEE172" s="19"/>
      <c r="LEF172" s="19"/>
      <c r="LEG172" s="19"/>
      <c r="LEH172" s="19"/>
      <c r="LEI172" s="19"/>
      <c r="LEJ172" s="19"/>
      <c r="LEK172" s="19"/>
      <c r="LEL172" s="19"/>
      <c r="LEM172" s="19"/>
      <c r="LEN172" s="19"/>
      <c r="LEO172" s="19"/>
      <c r="LEP172" s="19"/>
      <c r="LEQ172" s="19"/>
      <c r="LER172" s="19"/>
      <c r="LES172" s="19"/>
      <c r="LET172" s="19"/>
      <c r="LEU172" s="19"/>
      <c r="LEV172" s="19"/>
      <c r="LEW172" s="19"/>
      <c r="LEX172" s="19"/>
      <c r="LEY172" s="19"/>
      <c r="LEZ172" s="19"/>
      <c r="LFA172" s="19"/>
      <c r="LFB172" s="19"/>
      <c r="LFC172" s="19"/>
      <c r="LFD172" s="19"/>
      <c r="LFE172" s="19"/>
      <c r="LFF172" s="19"/>
      <c r="LFG172" s="19"/>
      <c r="LFH172" s="19"/>
      <c r="LFI172" s="19"/>
      <c r="LFJ172" s="19"/>
      <c r="LFK172" s="19"/>
      <c r="LFL172" s="19"/>
      <c r="LFM172" s="19"/>
      <c r="LFN172" s="19"/>
      <c r="LFO172" s="19"/>
      <c r="LFP172" s="19"/>
      <c r="LFQ172" s="19"/>
      <c r="LFR172" s="19"/>
      <c r="LFS172" s="19"/>
      <c r="LFT172" s="19"/>
      <c r="LFU172" s="19"/>
      <c r="LFV172" s="19"/>
      <c r="LFW172" s="19"/>
      <c r="LFX172" s="19"/>
      <c r="LFY172" s="19"/>
      <c r="LFZ172" s="19"/>
      <c r="LGA172" s="19"/>
      <c r="LGB172" s="19"/>
      <c r="LGC172" s="19"/>
      <c r="LGD172" s="19"/>
      <c r="LGE172" s="19"/>
      <c r="LGF172" s="19"/>
      <c r="LGG172" s="19"/>
      <c r="LGH172" s="19"/>
      <c r="LGI172" s="19"/>
      <c r="LGJ172" s="19"/>
      <c r="LGK172" s="19"/>
      <c r="LGL172" s="19"/>
      <c r="LGM172" s="19"/>
      <c r="LGN172" s="19"/>
      <c r="LGO172" s="19"/>
      <c r="LGP172" s="19"/>
      <c r="LGQ172" s="19"/>
      <c r="LGR172" s="19"/>
      <c r="LGS172" s="19"/>
      <c r="LGT172" s="19"/>
      <c r="LGU172" s="19"/>
      <c r="LGV172" s="19"/>
      <c r="LGW172" s="19"/>
      <c r="LGX172" s="19"/>
      <c r="LGY172" s="19"/>
      <c r="LGZ172" s="19"/>
      <c r="LHA172" s="19"/>
      <c r="LHB172" s="19"/>
      <c r="LHC172" s="19"/>
      <c r="LHD172" s="19"/>
      <c r="LHE172" s="19"/>
      <c r="LHF172" s="19"/>
      <c r="LHG172" s="19"/>
      <c r="LHH172" s="19"/>
      <c r="LHI172" s="19"/>
      <c r="LHJ172" s="19"/>
      <c r="LHK172" s="19"/>
      <c r="LHL172" s="19"/>
      <c r="LHM172" s="19"/>
      <c r="LHN172" s="19"/>
      <c r="LHO172" s="19"/>
      <c r="LHP172" s="19"/>
      <c r="LHQ172" s="19"/>
      <c r="LHR172" s="19"/>
      <c r="LHS172" s="19"/>
      <c r="LHT172" s="19"/>
      <c r="LHU172" s="19"/>
      <c r="LHV172" s="19"/>
      <c r="LHW172" s="19"/>
      <c r="LHX172" s="19"/>
      <c r="LHY172" s="19"/>
      <c r="LHZ172" s="19"/>
      <c r="LIA172" s="19"/>
      <c r="LIB172" s="19"/>
      <c r="LIC172" s="19"/>
      <c r="LID172" s="19"/>
      <c r="LIE172" s="19"/>
      <c r="LIF172" s="19"/>
      <c r="LIG172" s="19"/>
      <c r="LIH172" s="19"/>
      <c r="LII172" s="19"/>
      <c r="LIJ172" s="19"/>
      <c r="LIK172" s="19"/>
      <c r="LIL172" s="19"/>
      <c r="LIM172" s="19"/>
      <c r="LIN172" s="19"/>
      <c r="LIO172" s="19"/>
      <c r="LIP172" s="19"/>
      <c r="LIQ172" s="19"/>
      <c r="LIR172" s="19"/>
      <c r="LIS172" s="19"/>
      <c r="LIT172" s="19"/>
      <c r="LIU172" s="19"/>
      <c r="LIV172" s="19"/>
      <c r="LIW172" s="19"/>
      <c r="LIX172" s="19"/>
      <c r="LIY172" s="19"/>
      <c r="LIZ172" s="19"/>
      <c r="LJA172" s="19"/>
      <c r="LJB172" s="19"/>
      <c r="LJC172" s="19"/>
      <c r="LJD172" s="19"/>
      <c r="LJE172" s="19"/>
      <c r="LJF172" s="19"/>
      <c r="LJG172" s="19"/>
      <c r="LJH172" s="19"/>
      <c r="LJI172" s="19"/>
      <c r="LJJ172" s="19"/>
      <c r="LJK172" s="19"/>
      <c r="LJL172" s="19"/>
      <c r="LJM172" s="19"/>
      <c r="LJN172" s="19"/>
      <c r="LJO172" s="19"/>
      <c r="LJP172" s="19"/>
      <c r="LJQ172" s="19"/>
      <c r="LJR172" s="19"/>
      <c r="LJS172" s="19"/>
      <c r="LJT172" s="19"/>
      <c r="LJU172" s="19"/>
      <c r="LJV172" s="19"/>
      <c r="LJW172" s="19"/>
      <c r="LJX172" s="19"/>
      <c r="LJY172" s="19"/>
      <c r="LJZ172" s="19"/>
      <c r="LKA172" s="19"/>
      <c r="LKB172" s="19"/>
      <c r="LKC172" s="19"/>
      <c r="LKD172" s="19"/>
      <c r="LKE172" s="19"/>
      <c r="LKF172" s="19"/>
      <c r="LKG172" s="19"/>
      <c r="LKH172" s="19"/>
      <c r="LKI172" s="19"/>
      <c r="LKJ172" s="19"/>
      <c r="LKK172" s="19"/>
      <c r="LKL172" s="19"/>
      <c r="LKM172" s="19"/>
      <c r="LKN172" s="19"/>
      <c r="LKO172" s="19"/>
      <c r="LKP172" s="19"/>
      <c r="LKQ172" s="19"/>
      <c r="LKR172" s="19"/>
      <c r="LKS172" s="19"/>
      <c r="LKT172" s="19"/>
      <c r="LKU172" s="19"/>
      <c r="LKV172" s="19"/>
      <c r="LKW172" s="19"/>
      <c r="LKX172" s="19"/>
      <c r="LKY172" s="19"/>
      <c r="LKZ172" s="19"/>
      <c r="LLA172" s="19"/>
      <c r="LLB172" s="19"/>
      <c r="LLC172" s="19"/>
      <c r="LLD172" s="19"/>
      <c r="LLE172" s="19"/>
      <c r="LLF172" s="19"/>
      <c r="LLG172" s="19"/>
      <c r="LLH172" s="19"/>
      <c r="LLI172" s="19"/>
      <c r="LLJ172" s="19"/>
      <c r="LLK172" s="19"/>
      <c r="LLL172" s="19"/>
      <c r="LLM172" s="19"/>
      <c r="LLN172" s="19"/>
      <c r="LLO172" s="19"/>
      <c r="LLP172" s="19"/>
      <c r="LLQ172" s="19"/>
      <c r="LLR172" s="19"/>
      <c r="LLS172" s="19"/>
      <c r="LLT172" s="19"/>
      <c r="LLU172" s="19"/>
      <c r="LLV172" s="19"/>
      <c r="LLW172" s="19"/>
      <c r="LLX172" s="19"/>
      <c r="LLY172" s="19"/>
      <c r="LLZ172" s="19"/>
      <c r="LMA172" s="19"/>
      <c r="LMB172" s="19"/>
      <c r="LMC172" s="19"/>
      <c r="LMD172" s="19"/>
      <c r="LME172" s="19"/>
      <c r="LMF172" s="19"/>
      <c r="LMG172" s="19"/>
      <c r="LMH172" s="19"/>
      <c r="LMI172" s="19"/>
      <c r="LMJ172" s="19"/>
      <c r="LMK172" s="19"/>
      <c r="LML172" s="19"/>
      <c r="LMM172" s="19"/>
      <c r="LMN172" s="19"/>
      <c r="LMO172" s="19"/>
      <c r="LMP172" s="19"/>
      <c r="LMQ172" s="19"/>
      <c r="LMR172" s="19"/>
      <c r="LMS172" s="19"/>
      <c r="LMT172" s="19"/>
      <c r="LMU172" s="19"/>
      <c r="LMV172" s="19"/>
      <c r="LMW172" s="19"/>
      <c r="LMX172" s="19"/>
      <c r="LMY172" s="19"/>
      <c r="LMZ172" s="19"/>
      <c r="LNA172" s="19"/>
      <c r="LNB172" s="19"/>
      <c r="LNC172" s="19"/>
      <c r="LND172" s="19"/>
      <c r="LNE172" s="19"/>
      <c r="LNF172" s="19"/>
      <c r="LNG172" s="19"/>
      <c r="LNH172" s="19"/>
      <c r="LNI172" s="19"/>
      <c r="LNJ172" s="19"/>
      <c r="LNK172" s="19"/>
      <c r="LNL172" s="19"/>
      <c r="LNM172" s="19"/>
      <c r="LNN172" s="19"/>
      <c r="LNO172" s="19"/>
      <c r="LNP172" s="19"/>
      <c r="LNQ172" s="19"/>
      <c r="LNR172" s="19"/>
      <c r="LNS172" s="19"/>
      <c r="LNT172" s="19"/>
      <c r="LNU172" s="19"/>
      <c r="LNV172" s="19"/>
      <c r="LNW172" s="19"/>
      <c r="LNX172" s="19"/>
      <c r="LNY172" s="19"/>
      <c r="LNZ172" s="19"/>
      <c r="LOA172" s="19"/>
      <c r="LOB172" s="19"/>
      <c r="LOC172" s="19"/>
      <c r="LOD172" s="19"/>
      <c r="LOE172" s="19"/>
      <c r="LOF172" s="19"/>
      <c r="LOG172" s="19"/>
      <c r="LOH172" s="19"/>
      <c r="LOI172" s="19"/>
      <c r="LOJ172" s="19"/>
      <c r="LOK172" s="19"/>
      <c r="LOL172" s="19"/>
      <c r="LOM172" s="19"/>
      <c r="LON172" s="19"/>
      <c r="LOO172" s="19"/>
      <c r="LOP172" s="19"/>
      <c r="LOQ172" s="19"/>
      <c r="LOR172" s="19"/>
      <c r="LOS172" s="19"/>
      <c r="LOT172" s="19"/>
      <c r="LOU172" s="19"/>
      <c r="LOV172" s="19"/>
      <c r="LOW172" s="19"/>
      <c r="LOX172" s="19"/>
      <c r="LOY172" s="19"/>
      <c r="LOZ172" s="19"/>
      <c r="LPA172" s="19"/>
      <c r="LPB172" s="19"/>
      <c r="LPC172" s="19"/>
      <c r="LPD172" s="19"/>
      <c r="LPE172" s="19"/>
      <c r="LPF172" s="19"/>
      <c r="LPG172" s="19"/>
      <c r="LPH172" s="19"/>
      <c r="LPI172" s="19"/>
      <c r="LPJ172" s="19"/>
      <c r="LPK172" s="19"/>
      <c r="LPL172" s="19"/>
      <c r="LPM172" s="19"/>
      <c r="LPN172" s="19"/>
      <c r="LPO172" s="19"/>
      <c r="LPP172" s="19"/>
      <c r="LPQ172" s="19"/>
      <c r="LPR172" s="19"/>
      <c r="LPS172" s="19"/>
      <c r="LPT172" s="19"/>
      <c r="LPU172" s="19"/>
      <c r="LPV172" s="19"/>
      <c r="LPW172" s="19"/>
      <c r="LPX172" s="19"/>
      <c r="LPY172" s="19"/>
      <c r="LPZ172" s="19"/>
      <c r="LQA172" s="19"/>
      <c r="LQB172" s="19"/>
      <c r="LQC172" s="19"/>
      <c r="LQD172" s="19"/>
      <c r="LQE172" s="19"/>
      <c r="LQF172" s="19"/>
      <c r="LQG172" s="19"/>
      <c r="LQH172" s="19"/>
      <c r="LQI172" s="19"/>
      <c r="LQJ172" s="19"/>
      <c r="LQK172" s="19"/>
      <c r="LQL172" s="19"/>
      <c r="LQM172" s="19"/>
      <c r="LQN172" s="19"/>
      <c r="LQO172" s="19"/>
      <c r="LQP172" s="19"/>
      <c r="LQQ172" s="19"/>
      <c r="LQR172" s="19"/>
      <c r="LQS172" s="19"/>
      <c r="LQT172" s="19"/>
      <c r="LQU172" s="19"/>
      <c r="LQV172" s="19"/>
      <c r="LQW172" s="19"/>
      <c r="LQX172" s="19"/>
      <c r="LQY172" s="19"/>
      <c r="LQZ172" s="19"/>
      <c r="LRA172" s="19"/>
      <c r="LRB172" s="19"/>
      <c r="LRC172" s="19"/>
      <c r="LRD172" s="19"/>
      <c r="LRE172" s="19"/>
      <c r="LRF172" s="19"/>
      <c r="LRG172" s="19"/>
      <c r="LRH172" s="19"/>
      <c r="LRI172" s="19"/>
      <c r="LRJ172" s="19"/>
      <c r="LRK172" s="19"/>
      <c r="LRL172" s="19"/>
      <c r="LRM172" s="19"/>
      <c r="LRN172" s="19"/>
      <c r="LRO172" s="19"/>
      <c r="LRP172" s="19"/>
      <c r="LRQ172" s="19"/>
      <c r="LRR172" s="19"/>
      <c r="LRS172" s="19"/>
      <c r="LRT172" s="19"/>
      <c r="LRU172" s="19"/>
      <c r="LRV172" s="19"/>
      <c r="LRW172" s="19"/>
      <c r="LRX172" s="19"/>
      <c r="LRY172" s="19"/>
      <c r="LRZ172" s="19"/>
      <c r="LSA172" s="19"/>
      <c r="LSB172" s="19"/>
      <c r="LSC172" s="19"/>
      <c r="LSD172" s="19"/>
      <c r="LSE172" s="19"/>
      <c r="LSF172" s="19"/>
      <c r="LSG172" s="19"/>
      <c r="LSH172" s="19"/>
      <c r="LSI172" s="19"/>
      <c r="LSJ172" s="19"/>
      <c r="LSK172" s="19"/>
      <c r="LSL172" s="19"/>
      <c r="LSM172" s="19"/>
      <c r="LSN172" s="19"/>
      <c r="LSO172" s="19"/>
      <c r="LSP172" s="19"/>
      <c r="LSQ172" s="19"/>
      <c r="LSR172" s="19"/>
      <c r="LSS172" s="19"/>
      <c r="LST172" s="19"/>
      <c r="LSU172" s="19"/>
      <c r="LSV172" s="19"/>
      <c r="LSW172" s="19"/>
      <c r="LSX172" s="19"/>
      <c r="LSY172" s="19"/>
      <c r="LSZ172" s="19"/>
      <c r="LTA172" s="19"/>
      <c r="LTB172" s="19"/>
      <c r="LTC172" s="19"/>
      <c r="LTD172" s="19"/>
      <c r="LTE172" s="19"/>
      <c r="LTF172" s="19"/>
      <c r="LTG172" s="19"/>
      <c r="LTH172" s="19"/>
      <c r="LTI172" s="19"/>
      <c r="LTJ172" s="19"/>
      <c r="LTK172" s="19"/>
      <c r="LTL172" s="19"/>
      <c r="LTM172" s="19"/>
      <c r="LTN172" s="19"/>
      <c r="LTO172" s="19"/>
      <c r="LTP172" s="19"/>
      <c r="LTQ172" s="19"/>
      <c r="LTR172" s="19"/>
      <c r="LTS172" s="19"/>
      <c r="LTT172" s="19"/>
      <c r="LTU172" s="19"/>
      <c r="LTV172" s="19"/>
      <c r="LTW172" s="19"/>
      <c r="LTX172" s="19"/>
      <c r="LTY172" s="19"/>
      <c r="LTZ172" s="19"/>
      <c r="LUA172" s="19"/>
      <c r="LUB172" s="19"/>
      <c r="LUC172" s="19"/>
      <c r="LUD172" s="19"/>
      <c r="LUE172" s="19"/>
      <c r="LUF172" s="19"/>
      <c r="LUG172" s="19"/>
      <c r="LUH172" s="19"/>
      <c r="LUI172" s="19"/>
      <c r="LUJ172" s="19"/>
      <c r="LUK172" s="19"/>
      <c r="LUL172" s="19"/>
      <c r="LUM172" s="19"/>
      <c r="LUN172" s="19"/>
      <c r="LUO172" s="19"/>
      <c r="LUP172" s="19"/>
      <c r="LUQ172" s="19"/>
      <c r="LUR172" s="19"/>
      <c r="LUS172" s="19"/>
      <c r="LUT172" s="19"/>
      <c r="LUU172" s="19"/>
      <c r="LUV172" s="19"/>
      <c r="LUW172" s="19"/>
      <c r="LUX172" s="19"/>
      <c r="LUY172" s="19"/>
      <c r="LUZ172" s="19"/>
      <c r="LVA172" s="19"/>
      <c r="LVB172" s="19"/>
      <c r="LVC172" s="19"/>
      <c r="LVD172" s="19"/>
      <c r="LVE172" s="19"/>
      <c r="LVF172" s="19"/>
      <c r="LVG172" s="19"/>
      <c r="LVH172" s="19"/>
      <c r="LVI172" s="19"/>
      <c r="LVJ172" s="19"/>
      <c r="LVK172" s="19"/>
      <c r="LVL172" s="19"/>
      <c r="LVM172" s="19"/>
      <c r="LVN172" s="19"/>
      <c r="LVO172" s="19"/>
      <c r="LVP172" s="19"/>
      <c r="LVQ172" s="19"/>
      <c r="LVR172" s="19"/>
      <c r="LVS172" s="19"/>
      <c r="LVT172" s="19"/>
      <c r="LVU172" s="19"/>
      <c r="LVV172" s="19"/>
      <c r="LVW172" s="19"/>
      <c r="LVX172" s="19"/>
      <c r="LVY172" s="19"/>
      <c r="LVZ172" s="19"/>
      <c r="LWA172" s="19"/>
      <c r="LWB172" s="19"/>
      <c r="LWC172" s="19"/>
      <c r="LWD172" s="19"/>
      <c r="LWE172" s="19"/>
      <c r="LWF172" s="19"/>
      <c r="LWG172" s="19"/>
      <c r="LWH172" s="19"/>
      <c r="LWI172" s="19"/>
      <c r="LWJ172" s="19"/>
      <c r="LWK172" s="19"/>
      <c r="LWL172" s="19"/>
      <c r="LWM172" s="19"/>
      <c r="LWN172" s="19"/>
      <c r="LWO172" s="19"/>
      <c r="LWP172" s="19"/>
      <c r="LWQ172" s="19"/>
      <c r="LWR172" s="19"/>
      <c r="LWS172" s="19"/>
      <c r="LWT172" s="19"/>
      <c r="LWU172" s="19"/>
      <c r="LWV172" s="19"/>
      <c r="LWW172" s="19"/>
      <c r="LWX172" s="19"/>
      <c r="LWY172" s="19"/>
      <c r="LWZ172" s="19"/>
      <c r="LXA172" s="19"/>
      <c r="LXB172" s="19"/>
      <c r="LXC172" s="19"/>
      <c r="LXD172" s="19"/>
      <c r="LXE172" s="19"/>
      <c r="LXF172" s="19"/>
      <c r="LXG172" s="19"/>
      <c r="LXH172" s="19"/>
      <c r="LXI172" s="19"/>
      <c r="LXJ172" s="19"/>
      <c r="LXK172" s="19"/>
      <c r="LXL172" s="19"/>
      <c r="LXM172" s="19"/>
      <c r="LXN172" s="19"/>
      <c r="LXO172" s="19"/>
      <c r="LXP172" s="19"/>
      <c r="LXQ172" s="19"/>
      <c r="LXR172" s="19"/>
      <c r="LXS172" s="19"/>
      <c r="LXT172" s="19"/>
      <c r="LXU172" s="19"/>
      <c r="LXV172" s="19"/>
      <c r="LXW172" s="19"/>
      <c r="LXX172" s="19"/>
      <c r="LXY172" s="19"/>
      <c r="LXZ172" s="19"/>
      <c r="LYA172" s="19"/>
      <c r="LYB172" s="19"/>
      <c r="LYC172" s="19"/>
      <c r="LYD172" s="19"/>
      <c r="LYE172" s="19"/>
      <c r="LYF172" s="19"/>
      <c r="LYG172" s="19"/>
      <c r="LYH172" s="19"/>
      <c r="LYI172" s="19"/>
      <c r="LYJ172" s="19"/>
      <c r="LYK172" s="19"/>
      <c r="LYL172" s="19"/>
      <c r="LYM172" s="19"/>
      <c r="LYN172" s="19"/>
      <c r="LYO172" s="19"/>
      <c r="LYP172" s="19"/>
      <c r="LYQ172" s="19"/>
      <c r="LYR172" s="19"/>
      <c r="LYS172" s="19"/>
      <c r="LYT172" s="19"/>
      <c r="LYU172" s="19"/>
      <c r="LYV172" s="19"/>
      <c r="LYW172" s="19"/>
      <c r="LYX172" s="19"/>
      <c r="LYY172" s="19"/>
      <c r="LYZ172" s="19"/>
      <c r="LZA172" s="19"/>
      <c r="LZB172" s="19"/>
      <c r="LZC172" s="19"/>
      <c r="LZD172" s="19"/>
      <c r="LZE172" s="19"/>
      <c r="LZF172" s="19"/>
      <c r="LZG172" s="19"/>
      <c r="LZH172" s="19"/>
      <c r="LZI172" s="19"/>
      <c r="LZJ172" s="19"/>
      <c r="LZK172" s="19"/>
      <c r="LZL172" s="19"/>
      <c r="LZM172" s="19"/>
      <c r="LZN172" s="19"/>
      <c r="LZO172" s="19"/>
      <c r="LZP172" s="19"/>
      <c r="LZQ172" s="19"/>
      <c r="LZR172" s="19"/>
      <c r="LZS172" s="19"/>
      <c r="LZT172" s="19"/>
      <c r="LZU172" s="19"/>
      <c r="LZV172" s="19"/>
      <c r="LZW172" s="19"/>
      <c r="LZX172" s="19"/>
      <c r="LZY172" s="19"/>
      <c r="LZZ172" s="19"/>
      <c r="MAA172" s="19"/>
      <c r="MAB172" s="19"/>
      <c r="MAC172" s="19"/>
      <c r="MAD172" s="19"/>
      <c r="MAE172" s="19"/>
      <c r="MAF172" s="19"/>
      <c r="MAG172" s="19"/>
      <c r="MAH172" s="19"/>
      <c r="MAI172" s="19"/>
      <c r="MAJ172" s="19"/>
      <c r="MAK172" s="19"/>
      <c r="MAL172" s="19"/>
      <c r="MAM172" s="19"/>
      <c r="MAN172" s="19"/>
      <c r="MAO172" s="19"/>
      <c r="MAP172" s="19"/>
      <c r="MAQ172" s="19"/>
      <c r="MAR172" s="19"/>
      <c r="MAS172" s="19"/>
      <c r="MAT172" s="19"/>
      <c r="MAU172" s="19"/>
      <c r="MAV172" s="19"/>
      <c r="MAW172" s="19"/>
      <c r="MAX172" s="19"/>
      <c r="MAY172" s="19"/>
      <c r="MAZ172" s="19"/>
      <c r="MBA172" s="19"/>
      <c r="MBB172" s="19"/>
      <c r="MBC172" s="19"/>
      <c r="MBD172" s="19"/>
      <c r="MBE172" s="19"/>
      <c r="MBF172" s="19"/>
      <c r="MBG172" s="19"/>
      <c r="MBH172" s="19"/>
      <c r="MBI172" s="19"/>
      <c r="MBJ172" s="19"/>
      <c r="MBK172" s="19"/>
      <c r="MBL172" s="19"/>
      <c r="MBM172" s="19"/>
      <c r="MBN172" s="19"/>
      <c r="MBO172" s="19"/>
      <c r="MBP172" s="19"/>
      <c r="MBQ172" s="19"/>
      <c r="MBR172" s="19"/>
      <c r="MBS172" s="19"/>
      <c r="MBT172" s="19"/>
      <c r="MBU172" s="19"/>
      <c r="MBV172" s="19"/>
      <c r="MBW172" s="19"/>
      <c r="MBX172" s="19"/>
      <c r="MBY172" s="19"/>
      <c r="MBZ172" s="19"/>
      <c r="MCA172" s="19"/>
      <c r="MCB172" s="19"/>
      <c r="MCC172" s="19"/>
      <c r="MCD172" s="19"/>
      <c r="MCE172" s="19"/>
      <c r="MCF172" s="19"/>
      <c r="MCG172" s="19"/>
      <c r="MCH172" s="19"/>
      <c r="MCI172" s="19"/>
      <c r="MCJ172" s="19"/>
      <c r="MCK172" s="19"/>
      <c r="MCL172" s="19"/>
      <c r="MCM172" s="19"/>
      <c r="MCN172" s="19"/>
      <c r="MCO172" s="19"/>
      <c r="MCP172" s="19"/>
      <c r="MCQ172" s="19"/>
      <c r="MCR172" s="19"/>
      <c r="MCS172" s="19"/>
      <c r="MCT172" s="19"/>
      <c r="MCU172" s="19"/>
      <c r="MCV172" s="19"/>
      <c r="MCW172" s="19"/>
      <c r="MCX172" s="19"/>
      <c r="MCY172" s="19"/>
      <c r="MCZ172" s="19"/>
      <c r="MDA172" s="19"/>
      <c r="MDB172" s="19"/>
      <c r="MDC172" s="19"/>
      <c r="MDD172" s="19"/>
      <c r="MDE172" s="19"/>
      <c r="MDF172" s="19"/>
      <c r="MDG172" s="19"/>
      <c r="MDH172" s="19"/>
      <c r="MDI172" s="19"/>
      <c r="MDJ172" s="19"/>
      <c r="MDK172" s="19"/>
      <c r="MDL172" s="19"/>
      <c r="MDM172" s="19"/>
      <c r="MDN172" s="19"/>
      <c r="MDO172" s="19"/>
      <c r="MDP172" s="19"/>
      <c r="MDQ172" s="19"/>
      <c r="MDR172" s="19"/>
      <c r="MDS172" s="19"/>
      <c r="MDT172" s="19"/>
      <c r="MDU172" s="19"/>
      <c r="MDV172" s="19"/>
      <c r="MDW172" s="19"/>
      <c r="MDX172" s="19"/>
      <c r="MDY172" s="19"/>
      <c r="MDZ172" s="19"/>
      <c r="MEA172" s="19"/>
      <c r="MEB172" s="19"/>
      <c r="MEC172" s="19"/>
      <c r="MED172" s="19"/>
      <c r="MEE172" s="19"/>
      <c r="MEF172" s="19"/>
      <c r="MEG172" s="19"/>
      <c r="MEH172" s="19"/>
      <c r="MEI172" s="19"/>
      <c r="MEJ172" s="19"/>
      <c r="MEK172" s="19"/>
      <c r="MEL172" s="19"/>
      <c r="MEM172" s="19"/>
      <c r="MEN172" s="19"/>
      <c r="MEO172" s="19"/>
      <c r="MEP172" s="19"/>
      <c r="MEQ172" s="19"/>
      <c r="MER172" s="19"/>
      <c r="MES172" s="19"/>
      <c r="MET172" s="19"/>
      <c r="MEU172" s="19"/>
      <c r="MEV172" s="19"/>
      <c r="MEW172" s="19"/>
      <c r="MEX172" s="19"/>
      <c r="MEY172" s="19"/>
      <c r="MEZ172" s="19"/>
      <c r="MFA172" s="19"/>
      <c r="MFB172" s="19"/>
      <c r="MFC172" s="19"/>
      <c r="MFD172" s="19"/>
      <c r="MFE172" s="19"/>
      <c r="MFF172" s="19"/>
      <c r="MFG172" s="19"/>
      <c r="MFH172" s="19"/>
      <c r="MFI172" s="19"/>
      <c r="MFJ172" s="19"/>
      <c r="MFK172" s="19"/>
      <c r="MFL172" s="19"/>
      <c r="MFM172" s="19"/>
      <c r="MFN172" s="19"/>
      <c r="MFO172" s="19"/>
      <c r="MFP172" s="19"/>
      <c r="MFQ172" s="19"/>
      <c r="MFR172" s="19"/>
      <c r="MFS172" s="19"/>
      <c r="MFT172" s="19"/>
      <c r="MFU172" s="19"/>
      <c r="MFV172" s="19"/>
      <c r="MFW172" s="19"/>
      <c r="MFX172" s="19"/>
      <c r="MFY172" s="19"/>
      <c r="MFZ172" s="19"/>
      <c r="MGA172" s="19"/>
      <c r="MGB172" s="19"/>
      <c r="MGC172" s="19"/>
      <c r="MGD172" s="19"/>
      <c r="MGE172" s="19"/>
      <c r="MGF172" s="19"/>
      <c r="MGG172" s="19"/>
      <c r="MGH172" s="19"/>
      <c r="MGI172" s="19"/>
      <c r="MGJ172" s="19"/>
      <c r="MGK172" s="19"/>
      <c r="MGL172" s="19"/>
      <c r="MGM172" s="19"/>
      <c r="MGN172" s="19"/>
      <c r="MGO172" s="19"/>
      <c r="MGP172" s="19"/>
      <c r="MGQ172" s="19"/>
      <c r="MGR172" s="19"/>
      <c r="MGS172" s="19"/>
      <c r="MGT172" s="19"/>
      <c r="MGU172" s="19"/>
      <c r="MGV172" s="19"/>
      <c r="MGW172" s="19"/>
      <c r="MGX172" s="19"/>
      <c r="MGY172" s="19"/>
      <c r="MGZ172" s="19"/>
      <c r="MHA172" s="19"/>
      <c r="MHB172" s="19"/>
      <c r="MHC172" s="19"/>
      <c r="MHD172" s="19"/>
      <c r="MHE172" s="19"/>
      <c r="MHF172" s="19"/>
      <c r="MHG172" s="19"/>
      <c r="MHH172" s="19"/>
      <c r="MHI172" s="19"/>
      <c r="MHJ172" s="19"/>
      <c r="MHK172" s="19"/>
      <c r="MHL172" s="19"/>
      <c r="MHM172" s="19"/>
      <c r="MHN172" s="19"/>
      <c r="MHO172" s="19"/>
      <c r="MHP172" s="19"/>
      <c r="MHQ172" s="19"/>
      <c r="MHR172" s="19"/>
      <c r="MHS172" s="19"/>
      <c r="MHT172" s="19"/>
      <c r="MHU172" s="19"/>
      <c r="MHV172" s="19"/>
      <c r="MHW172" s="19"/>
      <c r="MHX172" s="19"/>
      <c r="MHY172" s="19"/>
      <c r="MHZ172" s="19"/>
      <c r="MIA172" s="19"/>
      <c r="MIB172" s="19"/>
      <c r="MIC172" s="19"/>
      <c r="MID172" s="19"/>
      <c r="MIE172" s="19"/>
      <c r="MIF172" s="19"/>
      <c r="MIG172" s="19"/>
      <c r="MIH172" s="19"/>
      <c r="MII172" s="19"/>
      <c r="MIJ172" s="19"/>
      <c r="MIK172" s="19"/>
      <c r="MIL172" s="19"/>
      <c r="MIM172" s="19"/>
      <c r="MIN172" s="19"/>
      <c r="MIO172" s="19"/>
      <c r="MIP172" s="19"/>
      <c r="MIQ172" s="19"/>
      <c r="MIR172" s="19"/>
      <c r="MIS172" s="19"/>
      <c r="MIT172" s="19"/>
      <c r="MIU172" s="19"/>
      <c r="MIV172" s="19"/>
      <c r="MIW172" s="19"/>
      <c r="MIX172" s="19"/>
      <c r="MIY172" s="19"/>
      <c r="MIZ172" s="19"/>
      <c r="MJA172" s="19"/>
      <c r="MJB172" s="19"/>
      <c r="MJC172" s="19"/>
      <c r="MJD172" s="19"/>
      <c r="MJE172" s="19"/>
      <c r="MJF172" s="19"/>
      <c r="MJG172" s="19"/>
      <c r="MJH172" s="19"/>
      <c r="MJI172" s="19"/>
      <c r="MJJ172" s="19"/>
      <c r="MJK172" s="19"/>
      <c r="MJL172" s="19"/>
      <c r="MJM172" s="19"/>
      <c r="MJN172" s="19"/>
      <c r="MJO172" s="19"/>
      <c r="MJP172" s="19"/>
      <c r="MJQ172" s="19"/>
      <c r="MJR172" s="19"/>
      <c r="MJS172" s="19"/>
      <c r="MJT172" s="19"/>
      <c r="MJU172" s="19"/>
      <c r="MJV172" s="19"/>
      <c r="MJW172" s="19"/>
      <c r="MJX172" s="19"/>
      <c r="MJY172" s="19"/>
      <c r="MJZ172" s="19"/>
      <c r="MKA172" s="19"/>
      <c r="MKB172" s="19"/>
      <c r="MKC172" s="19"/>
      <c r="MKD172" s="19"/>
      <c r="MKE172" s="19"/>
      <c r="MKF172" s="19"/>
      <c r="MKG172" s="19"/>
      <c r="MKH172" s="19"/>
      <c r="MKI172" s="19"/>
      <c r="MKJ172" s="19"/>
      <c r="MKK172" s="19"/>
      <c r="MKL172" s="19"/>
      <c r="MKM172" s="19"/>
      <c r="MKN172" s="19"/>
      <c r="MKO172" s="19"/>
      <c r="MKP172" s="19"/>
      <c r="MKQ172" s="19"/>
      <c r="MKR172" s="19"/>
      <c r="MKS172" s="19"/>
      <c r="MKT172" s="19"/>
      <c r="MKU172" s="19"/>
      <c r="MKV172" s="19"/>
      <c r="MKW172" s="19"/>
      <c r="MKX172" s="19"/>
      <c r="MKY172" s="19"/>
      <c r="MKZ172" s="19"/>
      <c r="MLA172" s="19"/>
      <c r="MLB172" s="19"/>
      <c r="MLC172" s="19"/>
      <c r="MLD172" s="19"/>
      <c r="MLE172" s="19"/>
      <c r="MLF172" s="19"/>
      <c r="MLG172" s="19"/>
      <c r="MLH172" s="19"/>
      <c r="MLI172" s="19"/>
      <c r="MLJ172" s="19"/>
      <c r="MLK172" s="19"/>
      <c r="MLL172" s="19"/>
      <c r="MLM172" s="19"/>
      <c r="MLN172" s="19"/>
      <c r="MLO172" s="19"/>
      <c r="MLP172" s="19"/>
      <c r="MLQ172" s="19"/>
      <c r="MLR172" s="19"/>
      <c r="MLS172" s="19"/>
      <c r="MLT172" s="19"/>
      <c r="MLU172" s="19"/>
      <c r="MLV172" s="19"/>
      <c r="MLW172" s="19"/>
      <c r="MLX172" s="19"/>
      <c r="MLY172" s="19"/>
      <c r="MLZ172" s="19"/>
      <c r="MMA172" s="19"/>
      <c r="MMB172" s="19"/>
      <c r="MMC172" s="19"/>
      <c r="MMD172" s="19"/>
      <c r="MME172" s="19"/>
      <c r="MMF172" s="19"/>
      <c r="MMG172" s="19"/>
      <c r="MMH172" s="19"/>
      <c r="MMI172" s="19"/>
      <c r="MMJ172" s="19"/>
      <c r="MMK172" s="19"/>
      <c r="MML172" s="19"/>
      <c r="MMM172" s="19"/>
      <c r="MMN172" s="19"/>
      <c r="MMO172" s="19"/>
      <c r="MMP172" s="19"/>
      <c r="MMQ172" s="19"/>
      <c r="MMR172" s="19"/>
      <c r="MMS172" s="19"/>
      <c r="MMT172" s="19"/>
      <c r="MMU172" s="19"/>
      <c r="MMV172" s="19"/>
      <c r="MMW172" s="19"/>
      <c r="MMX172" s="19"/>
      <c r="MMY172" s="19"/>
      <c r="MMZ172" s="19"/>
      <c r="MNA172" s="19"/>
      <c r="MNB172" s="19"/>
      <c r="MNC172" s="19"/>
      <c r="MND172" s="19"/>
      <c r="MNE172" s="19"/>
      <c r="MNF172" s="19"/>
      <c r="MNG172" s="19"/>
      <c r="MNH172" s="19"/>
      <c r="MNI172" s="19"/>
      <c r="MNJ172" s="19"/>
      <c r="MNK172" s="19"/>
      <c r="MNL172" s="19"/>
      <c r="MNM172" s="19"/>
      <c r="MNN172" s="19"/>
      <c r="MNO172" s="19"/>
      <c r="MNP172" s="19"/>
      <c r="MNQ172" s="19"/>
      <c r="MNR172" s="19"/>
      <c r="MNS172" s="19"/>
      <c r="MNT172" s="19"/>
      <c r="MNU172" s="19"/>
      <c r="MNV172" s="19"/>
      <c r="MNW172" s="19"/>
      <c r="MNX172" s="19"/>
      <c r="MNY172" s="19"/>
      <c r="MNZ172" s="19"/>
      <c r="MOA172" s="19"/>
      <c r="MOB172" s="19"/>
      <c r="MOC172" s="19"/>
      <c r="MOD172" s="19"/>
      <c r="MOE172" s="19"/>
      <c r="MOF172" s="19"/>
      <c r="MOG172" s="19"/>
      <c r="MOH172" s="19"/>
      <c r="MOI172" s="19"/>
      <c r="MOJ172" s="19"/>
      <c r="MOK172" s="19"/>
      <c r="MOL172" s="19"/>
      <c r="MOM172" s="19"/>
      <c r="MON172" s="19"/>
      <c r="MOO172" s="19"/>
      <c r="MOP172" s="19"/>
      <c r="MOQ172" s="19"/>
      <c r="MOR172" s="19"/>
      <c r="MOS172" s="19"/>
      <c r="MOT172" s="19"/>
      <c r="MOU172" s="19"/>
      <c r="MOV172" s="19"/>
      <c r="MOW172" s="19"/>
      <c r="MOX172" s="19"/>
      <c r="MOY172" s="19"/>
      <c r="MOZ172" s="19"/>
      <c r="MPA172" s="19"/>
      <c r="MPB172" s="19"/>
      <c r="MPC172" s="19"/>
      <c r="MPD172" s="19"/>
      <c r="MPE172" s="19"/>
      <c r="MPF172" s="19"/>
      <c r="MPG172" s="19"/>
      <c r="MPH172" s="19"/>
      <c r="MPI172" s="19"/>
      <c r="MPJ172" s="19"/>
      <c r="MPK172" s="19"/>
      <c r="MPL172" s="19"/>
      <c r="MPM172" s="19"/>
      <c r="MPN172" s="19"/>
      <c r="MPO172" s="19"/>
      <c r="MPP172" s="19"/>
      <c r="MPQ172" s="19"/>
      <c r="MPR172" s="19"/>
      <c r="MPS172" s="19"/>
      <c r="MPT172" s="19"/>
      <c r="MPU172" s="19"/>
      <c r="MPV172" s="19"/>
      <c r="MPW172" s="19"/>
      <c r="MPX172" s="19"/>
      <c r="MPY172" s="19"/>
      <c r="MPZ172" s="19"/>
      <c r="MQA172" s="19"/>
      <c r="MQB172" s="19"/>
      <c r="MQC172" s="19"/>
      <c r="MQD172" s="19"/>
      <c r="MQE172" s="19"/>
      <c r="MQF172" s="19"/>
      <c r="MQG172" s="19"/>
      <c r="MQH172" s="19"/>
      <c r="MQI172" s="19"/>
      <c r="MQJ172" s="19"/>
      <c r="MQK172" s="19"/>
      <c r="MQL172" s="19"/>
      <c r="MQM172" s="19"/>
      <c r="MQN172" s="19"/>
      <c r="MQO172" s="19"/>
      <c r="MQP172" s="19"/>
      <c r="MQQ172" s="19"/>
      <c r="MQR172" s="19"/>
      <c r="MQS172" s="19"/>
      <c r="MQT172" s="19"/>
      <c r="MQU172" s="19"/>
      <c r="MQV172" s="19"/>
      <c r="MQW172" s="19"/>
      <c r="MQX172" s="19"/>
      <c r="MQY172" s="19"/>
      <c r="MQZ172" s="19"/>
      <c r="MRA172" s="19"/>
      <c r="MRB172" s="19"/>
      <c r="MRC172" s="19"/>
      <c r="MRD172" s="19"/>
      <c r="MRE172" s="19"/>
      <c r="MRF172" s="19"/>
      <c r="MRG172" s="19"/>
      <c r="MRH172" s="19"/>
      <c r="MRI172" s="19"/>
      <c r="MRJ172" s="19"/>
      <c r="MRK172" s="19"/>
      <c r="MRL172" s="19"/>
      <c r="MRM172" s="19"/>
      <c r="MRN172" s="19"/>
      <c r="MRO172" s="19"/>
      <c r="MRP172" s="19"/>
      <c r="MRQ172" s="19"/>
      <c r="MRR172" s="19"/>
      <c r="MRS172" s="19"/>
      <c r="MRT172" s="19"/>
      <c r="MRU172" s="19"/>
      <c r="MRV172" s="19"/>
      <c r="MRW172" s="19"/>
      <c r="MRX172" s="19"/>
      <c r="MRY172" s="19"/>
      <c r="MRZ172" s="19"/>
      <c r="MSA172" s="19"/>
      <c r="MSB172" s="19"/>
      <c r="MSC172" s="19"/>
      <c r="MSD172" s="19"/>
      <c r="MSE172" s="19"/>
      <c r="MSF172" s="19"/>
      <c r="MSG172" s="19"/>
      <c r="MSH172" s="19"/>
      <c r="MSI172" s="19"/>
      <c r="MSJ172" s="19"/>
      <c r="MSK172" s="19"/>
      <c r="MSL172" s="19"/>
      <c r="MSM172" s="19"/>
      <c r="MSN172" s="19"/>
      <c r="MSO172" s="19"/>
      <c r="MSP172" s="19"/>
      <c r="MSQ172" s="19"/>
      <c r="MSR172" s="19"/>
      <c r="MSS172" s="19"/>
      <c r="MST172" s="19"/>
      <c r="MSU172" s="19"/>
      <c r="MSV172" s="19"/>
      <c r="MSW172" s="19"/>
      <c r="MSX172" s="19"/>
      <c r="MSY172" s="19"/>
      <c r="MSZ172" s="19"/>
      <c r="MTA172" s="19"/>
      <c r="MTB172" s="19"/>
      <c r="MTC172" s="19"/>
      <c r="MTD172" s="19"/>
      <c r="MTE172" s="19"/>
      <c r="MTF172" s="19"/>
      <c r="MTG172" s="19"/>
      <c r="MTH172" s="19"/>
      <c r="MTI172" s="19"/>
      <c r="MTJ172" s="19"/>
      <c r="MTK172" s="19"/>
      <c r="MTL172" s="19"/>
      <c r="MTM172" s="19"/>
      <c r="MTN172" s="19"/>
      <c r="MTO172" s="19"/>
      <c r="MTP172" s="19"/>
      <c r="MTQ172" s="19"/>
      <c r="MTR172" s="19"/>
      <c r="MTS172" s="19"/>
      <c r="MTT172" s="19"/>
      <c r="MTU172" s="19"/>
      <c r="MTV172" s="19"/>
      <c r="MTW172" s="19"/>
      <c r="MTX172" s="19"/>
      <c r="MTY172" s="19"/>
      <c r="MTZ172" s="19"/>
      <c r="MUA172" s="19"/>
      <c r="MUB172" s="19"/>
      <c r="MUC172" s="19"/>
      <c r="MUD172" s="19"/>
      <c r="MUE172" s="19"/>
      <c r="MUF172" s="19"/>
      <c r="MUG172" s="19"/>
      <c r="MUH172" s="19"/>
      <c r="MUI172" s="19"/>
      <c r="MUJ172" s="19"/>
      <c r="MUK172" s="19"/>
      <c r="MUL172" s="19"/>
      <c r="MUM172" s="19"/>
      <c r="MUN172" s="19"/>
      <c r="MUO172" s="19"/>
      <c r="MUP172" s="19"/>
      <c r="MUQ172" s="19"/>
      <c r="MUR172" s="19"/>
      <c r="MUS172" s="19"/>
      <c r="MUT172" s="19"/>
      <c r="MUU172" s="19"/>
      <c r="MUV172" s="19"/>
      <c r="MUW172" s="19"/>
      <c r="MUX172" s="19"/>
      <c r="MUY172" s="19"/>
      <c r="MUZ172" s="19"/>
      <c r="MVA172" s="19"/>
      <c r="MVB172" s="19"/>
      <c r="MVC172" s="19"/>
      <c r="MVD172" s="19"/>
      <c r="MVE172" s="19"/>
      <c r="MVF172" s="19"/>
      <c r="MVG172" s="19"/>
      <c r="MVH172" s="19"/>
      <c r="MVI172" s="19"/>
      <c r="MVJ172" s="19"/>
      <c r="MVK172" s="19"/>
      <c r="MVL172" s="19"/>
      <c r="MVM172" s="19"/>
      <c r="MVN172" s="19"/>
      <c r="MVO172" s="19"/>
      <c r="MVP172" s="19"/>
      <c r="MVQ172" s="19"/>
      <c r="MVR172" s="19"/>
      <c r="MVS172" s="19"/>
      <c r="MVT172" s="19"/>
      <c r="MVU172" s="19"/>
      <c r="MVV172" s="19"/>
      <c r="MVW172" s="19"/>
      <c r="MVX172" s="19"/>
      <c r="MVY172" s="19"/>
      <c r="MVZ172" s="19"/>
      <c r="MWA172" s="19"/>
      <c r="MWB172" s="19"/>
      <c r="MWC172" s="19"/>
      <c r="MWD172" s="19"/>
      <c r="MWE172" s="19"/>
      <c r="MWF172" s="19"/>
      <c r="MWG172" s="19"/>
      <c r="MWH172" s="19"/>
      <c r="MWI172" s="19"/>
      <c r="MWJ172" s="19"/>
      <c r="MWK172" s="19"/>
      <c r="MWL172" s="19"/>
      <c r="MWM172" s="19"/>
      <c r="MWN172" s="19"/>
      <c r="MWO172" s="19"/>
      <c r="MWP172" s="19"/>
      <c r="MWQ172" s="19"/>
      <c r="MWR172" s="19"/>
      <c r="MWS172" s="19"/>
      <c r="MWT172" s="19"/>
      <c r="MWU172" s="19"/>
      <c r="MWV172" s="19"/>
      <c r="MWW172" s="19"/>
      <c r="MWX172" s="19"/>
      <c r="MWY172" s="19"/>
      <c r="MWZ172" s="19"/>
      <c r="MXA172" s="19"/>
      <c r="MXB172" s="19"/>
      <c r="MXC172" s="19"/>
      <c r="MXD172" s="19"/>
      <c r="MXE172" s="19"/>
      <c r="MXF172" s="19"/>
      <c r="MXG172" s="19"/>
      <c r="MXH172" s="19"/>
      <c r="MXI172" s="19"/>
      <c r="MXJ172" s="19"/>
      <c r="MXK172" s="19"/>
      <c r="MXL172" s="19"/>
      <c r="MXM172" s="19"/>
      <c r="MXN172" s="19"/>
      <c r="MXO172" s="19"/>
      <c r="MXP172" s="19"/>
      <c r="MXQ172" s="19"/>
      <c r="MXR172" s="19"/>
      <c r="MXS172" s="19"/>
      <c r="MXT172" s="19"/>
      <c r="MXU172" s="19"/>
      <c r="MXV172" s="19"/>
      <c r="MXW172" s="19"/>
      <c r="MXX172" s="19"/>
      <c r="MXY172" s="19"/>
      <c r="MXZ172" s="19"/>
      <c r="MYA172" s="19"/>
      <c r="MYB172" s="19"/>
      <c r="MYC172" s="19"/>
      <c r="MYD172" s="19"/>
      <c r="MYE172" s="19"/>
      <c r="MYF172" s="19"/>
      <c r="MYG172" s="19"/>
      <c r="MYH172" s="19"/>
      <c r="MYI172" s="19"/>
      <c r="MYJ172" s="19"/>
      <c r="MYK172" s="19"/>
      <c r="MYL172" s="19"/>
      <c r="MYM172" s="19"/>
      <c r="MYN172" s="19"/>
      <c r="MYO172" s="19"/>
      <c r="MYP172" s="19"/>
      <c r="MYQ172" s="19"/>
      <c r="MYR172" s="19"/>
      <c r="MYS172" s="19"/>
      <c r="MYT172" s="19"/>
      <c r="MYU172" s="19"/>
      <c r="MYV172" s="19"/>
      <c r="MYW172" s="19"/>
      <c r="MYX172" s="19"/>
      <c r="MYY172" s="19"/>
      <c r="MYZ172" s="19"/>
      <c r="MZA172" s="19"/>
      <c r="MZB172" s="19"/>
      <c r="MZC172" s="19"/>
      <c r="MZD172" s="19"/>
      <c r="MZE172" s="19"/>
      <c r="MZF172" s="19"/>
      <c r="MZG172" s="19"/>
      <c r="MZH172" s="19"/>
      <c r="MZI172" s="19"/>
      <c r="MZJ172" s="19"/>
      <c r="MZK172" s="19"/>
      <c r="MZL172" s="19"/>
      <c r="MZM172" s="19"/>
      <c r="MZN172" s="19"/>
      <c r="MZO172" s="19"/>
      <c r="MZP172" s="19"/>
      <c r="MZQ172" s="19"/>
      <c r="MZR172" s="19"/>
      <c r="MZS172" s="19"/>
      <c r="MZT172" s="19"/>
      <c r="MZU172" s="19"/>
      <c r="MZV172" s="19"/>
      <c r="MZW172" s="19"/>
      <c r="MZX172" s="19"/>
      <c r="MZY172" s="19"/>
      <c r="MZZ172" s="19"/>
      <c r="NAA172" s="19"/>
      <c r="NAB172" s="19"/>
      <c r="NAC172" s="19"/>
      <c r="NAD172" s="19"/>
      <c r="NAE172" s="19"/>
      <c r="NAF172" s="19"/>
      <c r="NAG172" s="19"/>
      <c r="NAH172" s="19"/>
      <c r="NAI172" s="19"/>
      <c r="NAJ172" s="19"/>
      <c r="NAK172" s="19"/>
      <c r="NAL172" s="19"/>
      <c r="NAM172" s="19"/>
      <c r="NAN172" s="19"/>
      <c r="NAO172" s="19"/>
      <c r="NAP172" s="19"/>
      <c r="NAQ172" s="19"/>
      <c r="NAR172" s="19"/>
      <c r="NAS172" s="19"/>
      <c r="NAT172" s="19"/>
      <c r="NAU172" s="19"/>
      <c r="NAV172" s="19"/>
      <c r="NAW172" s="19"/>
      <c r="NAX172" s="19"/>
      <c r="NAY172" s="19"/>
      <c r="NAZ172" s="19"/>
      <c r="NBA172" s="19"/>
      <c r="NBB172" s="19"/>
      <c r="NBC172" s="19"/>
      <c r="NBD172" s="19"/>
      <c r="NBE172" s="19"/>
      <c r="NBF172" s="19"/>
      <c r="NBG172" s="19"/>
      <c r="NBH172" s="19"/>
      <c r="NBI172" s="19"/>
      <c r="NBJ172" s="19"/>
      <c r="NBK172" s="19"/>
      <c r="NBL172" s="19"/>
      <c r="NBM172" s="19"/>
      <c r="NBN172" s="19"/>
      <c r="NBO172" s="19"/>
      <c r="NBP172" s="19"/>
      <c r="NBQ172" s="19"/>
      <c r="NBR172" s="19"/>
      <c r="NBS172" s="19"/>
      <c r="NBT172" s="19"/>
      <c r="NBU172" s="19"/>
      <c r="NBV172" s="19"/>
      <c r="NBW172" s="19"/>
      <c r="NBX172" s="19"/>
      <c r="NBY172" s="19"/>
      <c r="NBZ172" s="19"/>
      <c r="NCA172" s="19"/>
      <c r="NCB172" s="19"/>
      <c r="NCC172" s="19"/>
      <c r="NCD172" s="19"/>
      <c r="NCE172" s="19"/>
      <c r="NCF172" s="19"/>
      <c r="NCG172" s="19"/>
      <c r="NCH172" s="19"/>
      <c r="NCI172" s="19"/>
      <c r="NCJ172" s="19"/>
      <c r="NCK172" s="19"/>
      <c r="NCL172" s="19"/>
      <c r="NCM172" s="19"/>
      <c r="NCN172" s="19"/>
      <c r="NCO172" s="19"/>
      <c r="NCP172" s="19"/>
      <c r="NCQ172" s="19"/>
      <c r="NCR172" s="19"/>
      <c r="NCS172" s="19"/>
      <c r="NCT172" s="19"/>
      <c r="NCU172" s="19"/>
      <c r="NCV172" s="19"/>
      <c r="NCW172" s="19"/>
      <c r="NCX172" s="19"/>
      <c r="NCY172" s="19"/>
      <c r="NCZ172" s="19"/>
      <c r="NDA172" s="19"/>
      <c r="NDB172" s="19"/>
      <c r="NDC172" s="19"/>
      <c r="NDD172" s="19"/>
      <c r="NDE172" s="19"/>
      <c r="NDF172" s="19"/>
      <c r="NDG172" s="19"/>
      <c r="NDH172" s="19"/>
      <c r="NDI172" s="19"/>
      <c r="NDJ172" s="19"/>
      <c r="NDK172" s="19"/>
      <c r="NDL172" s="19"/>
      <c r="NDM172" s="19"/>
      <c r="NDN172" s="19"/>
      <c r="NDO172" s="19"/>
      <c r="NDP172" s="19"/>
      <c r="NDQ172" s="19"/>
      <c r="NDR172" s="19"/>
      <c r="NDS172" s="19"/>
      <c r="NDT172" s="19"/>
      <c r="NDU172" s="19"/>
      <c r="NDV172" s="19"/>
      <c r="NDW172" s="19"/>
      <c r="NDX172" s="19"/>
      <c r="NDY172" s="19"/>
      <c r="NDZ172" s="19"/>
      <c r="NEA172" s="19"/>
      <c r="NEB172" s="19"/>
      <c r="NEC172" s="19"/>
      <c r="NED172" s="19"/>
      <c r="NEE172" s="19"/>
      <c r="NEF172" s="19"/>
      <c r="NEG172" s="19"/>
      <c r="NEH172" s="19"/>
      <c r="NEI172" s="19"/>
      <c r="NEJ172" s="19"/>
      <c r="NEK172" s="19"/>
      <c r="NEL172" s="19"/>
      <c r="NEM172" s="19"/>
      <c r="NEN172" s="19"/>
      <c r="NEO172" s="19"/>
      <c r="NEP172" s="19"/>
      <c r="NEQ172" s="19"/>
      <c r="NER172" s="19"/>
      <c r="NES172" s="19"/>
      <c r="NET172" s="19"/>
      <c r="NEU172" s="19"/>
      <c r="NEV172" s="19"/>
      <c r="NEW172" s="19"/>
      <c r="NEX172" s="19"/>
      <c r="NEY172" s="19"/>
      <c r="NEZ172" s="19"/>
      <c r="NFA172" s="19"/>
      <c r="NFB172" s="19"/>
      <c r="NFC172" s="19"/>
      <c r="NFD172" s="19"/>
      <c r="NFE172" s="19"/>
      <c r="NFF172" s="19"/>
      <c r="NFG172" s="19"/>
      <c r="NFH172" s="19"/>
      <c r="NFI172" s="19"/>
      <c r="NFJ172" s="19"/>
      <c r="NFK172" s="19"/>
      <c r="NFL172" s="19"/>
      <c r="NFM172" s="19"/>
      <c r="NFN172" s="19"/>
      <c r="NFO172" s="19"/>
      <c r="NFP172" s="19"/>
      <c r="NFQ172" s="19"/>
      <c r="NFR172" s="19"/>
      <c r="NFS172" s="19"/>
      <c r="NFT172" s="19"/>
      <c r="NFU172" s="19"/>
      <c r="NFV172" s="19"/>
      <c r="NFW172" s="19"/>
      <c r="NFX172" s="19"/>
      <c r="NFY172" s="19"/>
      <c r="NFZ172" s="19"/>
      <c r="NGA172" s="19"/>
      <c r="NGB172" s="19"/>
      <c r="NGC172" s="19"/>
      <c r="NGD172" s="19"/>
      <c r="NGE172" s="19"/>
      <c r="NGF172" s="19"/>
      <c r="NGG172" s="19"/>
      <c r="NGH172" s="19"/>
      <c r="NGI172" s="19"/>
      <c r="NGJ172" s="19"/>
      <c r="NGK172" s="19"/>
      <c r="NGL172" s="19"/>
      <c r="NGM172" s="19"/>
      <c r="NGN172" s="19"/>
      <c r="NGO172" s="19"/>
      <c r="NGP172" s="19"/>
      <c r="NGQ172" s="19"/>
      <c r="NGR172" s="19"/>
      <c r="NGS172" s="19"/>
      <c r="NGT172" s="19"/>
      <c r="NGU172" s="19"/>
      <c r="NGV172" s="19"/>
      <c r="NGW172" s="19"/>
      <c r="NGX172" s="19"/>
      <c r="NGY172" s="19"/>
      <c r="NGZ172" s="19"/>
      <c r="NHA172" s="19"/>
      <c r="NHB172" s="19"/>
      <c r="NHC172" s="19"/>
      <c r="NHD172" s="19"/>
      <c r="NHE172" s="19"/>
      <c r="NHF172" s="19"/>
      <c r="NHG172" s="19"/>
      <c r="NHH172" s="19"/>
      <c r="NHI172" s="19"/>
      <c r="NHJ172" s="19"/>
      <c r="NHK172" s="19"/>
      <c r="NHL172" s="19"/>
      <c r="NHM172" s="19"/>
      <c r="NHN172" s="19"/>
      <c r="NHO172" s="19"/>
      <c r="NHP172" s="19"/>
      <c r="NHQ172" s="19"/>
      <c r="NHR172" s="19"/>
      <c r="NHS172" s="19"/>
      <c r="NHT172" s="19"/>
      <c r="NHU172" s="19"/>
      <c r="NHV172" s="19"/>
      <c r="NHW172" s="19"/>
      <c r="NHX172" s="19"/>
      <c r="NHY172" s="19"/>
      <c r="NHZ172" s="19"/>
      <c r="NIA172" s="19"/>
      <c r="NIB172" s="19"/>
      <c r="NIC172" s="19"/>
      <c r="NID172" s="19"/>
      <c r="NIE172" s="19"/>
      <c r="NIF172" s="19"/>
      <c r="NIG172" s="19"/>
      <c r="NIH172" s="19"/>
      <c r="NII172" s="19"/>
      <c r="NIJ172" s="19"/>
      <c r="NIK172" s="19"/>
      <c r="NIL172" s="19"/>
      <c r="NIM172" s="19"/>
      <c r="NIN172" s="19"/>
      <c r="NIO172" s="19"/>
      <c r="NIP172" s="19"/>
      <c r="NIQ172" s="19"/>
      <c r="NIR172" s="19"/>
      <c r="NIS172" s="19"/>
      <c r="NIT172" s="19"/>
      <c r="NIU172" s="19"/>
      <c r="NIV172" s="19"/>
      <c r="NIW172" s="19"/>
      <c r="NIX172" s="19"/>
      <c r="NIY172" s="19"/>
      <c r="NIZ172" s="19"/>
      <c r="NJA172" s="19"/>
      <c r="NJB172" s="19"/>
      <c r="NJC172" s="19"/>
      <c r="NJD172" s="19"/>
      <c r="NJE172" s="19"/>
      <c r="NJF172" s="19"/>
      <c r="NJG172" s="19"/>
      <c r="NJH172" s="19"/>
      <c r="NJI172" s="19"/>
      <c r="NJJ172" s="19"/>
      <c r="NJK172" s="19"/>
      <c r="NJL172" s="19"/>
      <c r="NJM172" s="19"/>
      <c r="NJN172" s="19"/>
      <c r="NJO172" s="19"/>
      <c r="NJP172" s="19"/>
      <c r="NJQ172" s="19"/>
      <c r="NJR172" s="19"/>
      <c r="NJS172" s="19"/>
      <c r="NJT172" s="19"/>
      <c r="NJU172" s="19"/>
      <c r="NJV172" s="19"/>
      <c r="NJW172" s="19"/>
      <c r="NJX172" s="19"/>
      <c r="NJY172" s="19"/>
      <c r="NJZ172" s="19"/>
      <c r="NKA172" s="19"/>
      <c r="NKB172" s="19"/>
      <c r="NKC172" s="19"/>
      <c r="NKD172" s="19"/>
      <c r="NKE172" s="19"/>
      <c r="NKF172" s="19"/>
      <c r="NKG172" s="19"/>
      <c r="NKH172" s="19"/>
      <c r="NKI172" s="19"/>
      <c r="NKJ172" s="19"/>
      <c r="NKK172" s="19"/>
      <c r="NKL172" s="19"/>
      <c r="NKM172" s="19"/>
      <c r="NKN172" s="19"/>
      <c r="NKO172" s="19"/>
      <c r="NKP172" s="19"/>
      <c r="NKQ172" s="19"/>
      <c r="NKR172" s="19"/>
      <c r="NKS172" s="19"/>
      <c r="NKT172" s="19"/>
      <c r="NKU172" s="19"/>
      <c r="NKV172" s="19"/>
      <c r="NKW172" s="19"/>
      <c r="NKX172" s="19"/>
      <c r="NKY172" s="19"/>
      <c r="NKZ172" s="19"/>
      <c r="NLA172" s="19"/>
      <c r="NLB172" s="19"/>
      <c r="NLC172" s="19"/>
      <c r="NLD172" s="19"/>
      <c r="NLE172" s="19"/>
      <c r="NLF172" s="19"/>
      <c r="NLG172" s="19"/>
      <c r="NLH172" s="19"/>
      <c r="NLI172" s="19"/>
      <c r="NLJ172" s="19"/>
      <c r="NLK172" s="19"/>
      <c r="NLL172" s="19"/>
      <c r="NLM172" s="19"/>
      <c r="NLN172" s="19"/>
      <c r="NLO172" s="19"/>
      <c r="NLP172" s="19"/>
      <c r="NLQ172" s="19"/>
      <c r="NLR172" s="19"/>
      <c r="NLS172" s="19"/>
      <c r="NLT172" s="19"/>
      <c r="NLU172" s="19"/>
      <c r="NLV172" s="19"/>
      <c r="NLW172" s="19"/>
      <c r="NLX172" s="19"/>
      <c r="NLY172" s="19"/>
      <c r="NLZ172" s="19"/>
      <c r="NMA172" s="19"/>
      <c r="NMB172" s="19"/>
      <c r="NMC172" s="19"/>
      <c r="NMD172" s="19"/>
      <c r="NME172" s="19"/>
      <c r="NMF172" s="19"/>
      <c r="NMG172" s="19"/>
      <c r="NMH172" s="19"/>
      <c r="NMI172" s="19"/>
      <c r="NMJ172" s="19"/>
      <c r="NMK172" s="19"/>
      <c r="NML172" s="19"/>
      <c r="NMM172" s="19"/>
      <c r="NMN172" s="19"/>
      <c r="NMO172" s="19"/>
      <c r="NMP172" s="19"/>
      <c r="NMQ172" s="19"/>
      <c r="NMR172" s="19"/>
      <c r="NMS172" s="19"/>
      <c r="NMT172" s="19"/>
      <c r="NMU172" s="19"/>
      <c r="NMV172" s="19"/>
      <c r="NMW172" s="19"/>
      <c r="NMX172" s="19"/>
      <c r="NMY172" s="19"/>
      <c r="NMZ172" s="19"/>
      <c r="NNA172" s="19"/>
      <c r="NNB172" s="19"/>
      <c r="NNC172" s="19"/>
      <c r="NND172" s="19"/>
      <c r="NNE172" s="19"/>
      <c r="NNF172" s="19"/>
      <c r="NNG172" s="19"/>
      <c r="NNH172" s="19"/>
      <c r="NNI172" s="19"/>
      <c r="NNJ172" s="19"/>
      <c r="NNK172" s="19"/>
      <c r="NNL172" s="19"/>
      <c r="NNM172" s="19"/>
      <c r="NNN172" s="19"/>
      <c r="NNO172" s="19"/>
      <c r="NNP172" s="19"/>
      <c r="NNQ172" s="19"/>
      <c r="NNR172" s="19"/>
      <c r="NNS172" s="19"/>
      <c r="NNT172" s="19"/>
      <c r="NNU172" s="19"/>
      <c r="NNV172" s="19"/>
      <c r="NNW172" s="19"/>
      <c r="NNX172" s="19"/>
      <c r="NNY172" s="19"/>
      <c r="NNZ172" s="19"/>
      <c r="NOA172" s="19"/>
      <c r="NOB172" s="19"/>
      <c r="NOC172" s="19"/>
      <c r="NOD172" s="19"/>
      <c r="NOE172" s="19"/>
      <c r="NOF172" s="19"/>
      <c r="NOG172" s="19"/>
      <c r="NOH172" s="19"/>
      <c r="NOI172" s="19"/>
      <c r="NOJ172" s="19"/>
      <c r="NOK172" s="19"/>
      <c r="NOL172" s="19"/>
      <c r="NOM172" s="19"/>
      <c r="NON172" s="19"/>
      <c r="NOO172" s="19"/>
      <c r="NOP172" s="19"/>
      <c r="NOQ172" s="19"/>
      <c r="NOR172" s="19"/>
      <c r="NOS172" s="19"/>
      <c r="NOT172" s="19"/>
      <c r="NOU172" s="19"/>
      <c r="NOV172" s="19"/>
      <c r="NOW172" s="19"/>
      <c r="NOX172" s="19"/>
      <c r="NOY172" s="19"/>
      <c r="NOZ172" s="19"/>
      <c r="NPA172" s="19"/>
      <c r="NPB172" s="19"/>
      <c r="NPC172" s="19"/>
      <c r="NPD172" s="19"/>
      <c r="NPE172" s="19"/>
      <c r="NPF172" s="19"/>
      <c r="NPG172" s="19"/>
      <c r="NPH172" s="19"/>
      <c r="NPI172" s="19"/>
      <c r="NPJ172" s="19"/>
      <c r="NPK172" s="19"/>
      <c r="NPL172" s="19"/>
      <c r="NPM172" s="19"/>
      <c r="NPN172" s="19"/>
      <c r="NPO172" s="19"/>
      <c r="NPP172" s="19"/>
      <c r="NPQ172" s="19"/>
      <c r="NPR172" s="19"/>
      <c r="NPS172" s="19"/>
      <c r="NPT172" s="19"/>
      <c r="NPU172" s="19"/>
      <c r="NPV172" s="19"/>
      <c r="NPW172" s="19"/>
      <c r="NPX172" s="19"/>
      <c r="NPY172" s="19"/>
      <c r="NPZ172" s="19"/>
      <c r="NQA172" s="19"/>
      <c r="NQB172" s="19"/>
      <c r="NQC172" s="19"/>
      <c r="NQD172" s="19"/>
      <c r="NQE172" s="19"/>
      <c r="NQF172" s="19"/>
      <c r="NQG172" s="19"/>
      <c r="NQH172" s="19"/>
      <c r="NQI172" s="19"/>
      <c r="NQJ172" s="19"/>
      <c r="NQK172" s="19"/>
      <c r="NQL172" s="19"/>
      <c r="NQM172" s="19"/>
      <c r="NQN172" s="19"/>
      <c r="NQO172" s="19"/>
      <c r="NQP172" s="19"/>
      <c r="NQQ172" s="19"/>
      <c r="NQR172" s="19"/>
      <c r="NQS172" s="19"/>
      <c r="NQT172" s="19"/>
      <c r="NQU172" s="19"/>
      <c r="NQV172" s="19"/>
      <c r="NQW172" s="19"/>
      <c r="NQX172" s="19"/>
      <c r="NQY172" s="19"/>
      <c r="NQZ172" s="19"/>
      <c r="NRA172" s="19"/>
      <c r="NRB172" s="19"/>
      <c r="NRC172" s="19"/>
      <c r="NRD172" s="19"/>
      <c r="NRE172" s="19"/>
      <c r="NRF172" s="19"/>
      <c r="NRG172" s="19"/>
      <c r="NRH172" s="19"/>
      <c r="NRI172" s="19"/>
      <c r="NRJ172" s="19"/>
      <c r="NRK172" s="19"/>
      <c r="NRL172" s="19"/>
      <c r="NRM172" s="19"/>
      <c r="NRN172" s="19"/>
      <c r="NRO172" s="19"/>
      <c r="NRP172" s="19"/>
      <c r="NRQ172" s="19"/>
      <c r="NRR172" s="19"/>
      <c r="NRS172" s="19"/>
      <c r="NRT172" s="19"/>
      <c r="NRU172" s="19"/>
      <c r="NRV172" s="19"/>
      <c r="NRW172" s="19"/>
      <c r="NRX172" s="19"/>
      <c r="NRY172" s="19"/>
      <c r="NRZ172" s="19"/>
      <c r="NSA172" s="19"/>
      <c r="NSB172" s="19"/>
      <c r="NSC172" s="19"/>
      <c r="NSD172" s="19"/>
      <c r="NSE172" s="19"/>
      <c r="NSF172" s="19"/>
      <c r="NSG172" s="19"/>
      <c r="NSH172" s="19"/>
      <c r="NSI172" s="19"/>
      <c r="NSJ172" s="19"/>
      <c r="NSK172" s="19"/>
      <c r="NSL172" s="19"/>
      <c r="NSM172" s="19"/>
      <c r="NSN172" s="19"/>
      <c r="NSO172" s="19"/>
      <c r="NSP172" s="19"/>
      <c r="NSQ172" s="19"/>
      <c r="NSR172" s="19"/>
      <c r="NSS172" s="19"/>
      <c r="NST172" s="19"/>
      <c r="NSU172" s="19"/>
      <c r="NSV172" s="19"/>
      <c r="NSW172" s="19"/>
      <c r="NSX172" s="19"/>
      <c r="NSY172" s="19"/>
      <c r="NSZ172" s="19"/>
      <c r="NTA172" s="19"/>
      <c r="NTB172" s="19"/>
      <c r="NTC172" s="19"/>
      <c r="NTD172" s="19"/>
      <c r="NTE172" s="19"/>
      <c r="NTF172" s="19"/>
      <c r="NTG172" s="19"/>
      <c r="NTH172" s="19"/>
      <c r="NTI172" s="19"/>
      <c r="NTJ172" s="19"/>
      <c r="NTK172" s="19"/>
      <c r="NTL172" s="19"/>
      <c r="NTM172" s="19"/>
      <c r="NTN172" s="19"/>
      <c r="NTO172" s="19"/>
      <c r="NTP172" s="19"/>
      <c r="NTQ172" s="19"/>
      <c r="NTR172" s="19"/>
      <c r="NTS172" s="19"/>
      <c r="NTT172" s="19"/>
      <c r="NTU172" s="19"/>
      <c r="NTV172" s="19"/>
      <c r="NTW172" s="19"/>
      <c r="NTX172" s="19"/>
      <c r="NTY172" s="19"/>
      <c r="NTZ172" s="19"/>
      <c r="NUA172" s="19"/>
      <c r="NUB172" s="19"/>
      <c r="NUC172" s="19"/>
      <c r="NUD172" s="19"/>
      <c r="NUE172" s="19"/>
      <c r="NUF172" s="19"/>
      <c r="NUG172" s="19"/>
      <c r="NUH172" s="19"/>
      <c r="NUI172" s="19"/>
      <c r="NUJ172" s="19"/>
      <c r="NUK172" s="19"/>
      <c r="NUL172" s="19"/>
      <c r="NUM172" s="19"/>
      <c r="NUN172" s="19"/>
      <c r="NUO172" s="19"/>
      <c r="NUP172" s="19"/>
      <c r="NUQ172" s="19"/>
      <c r="NUR172" s="19"/>
      <c r="NUS172" s="19"/>
      <c r="NUT172" s="19"/>
      <c r="NUU172" s="19"/>
      <c r="NUV172" s="19"/>
      <c r="NUW172" s="19"/>
      <c r="NUX172" s="19"/>
      <c r="NUY172" s="19"/>
      <c r="NUZ172" s="19"/>
      <c r="NVA172" s="19"/>
      <c r="NVB172" s="19"/>
      <c r="NVC172" s="19"/>
      <c r="NVD172" s="19"/>
      <c r="NVE172" s="19"/>
      <c r="NVF172" s="19"/>
      <c r="NVG172" s="19"/>
      <c r="NVH172" s="19"/>
      <c r="NVI172" s="19"/>
      <c r="NVJ172" s="19"/>
      <c r="NVK172" s="19"/>
      <c r="NVL172" s="19"/>
      <c r="NVM172" s="19"/>
      <c r="NVN172" s="19"/>
      <c r="NVO172" s="19"/>
      <c r="NVP172" s="19"/>
      <c r="NVQ172" s="19"/>
      <c r="NVR172" s="19"/>
      <c r="NVS172" s="19"/>
      <c r="NVT172" s="19"/>
      <c r="NVU172" s="19"/>
      <c r="NVV172" s="19"/>
      <c r="NVW172" s="19"/>
      <c r="NVX172" s="19"/>
      <c r="NVY172" s="19"/>
      <c r="NVZ172" s="19"/>
      <c r="NWA172" s="19"/>
      <c r="NWB172" s="19"/>
      <c r="NWC172" s="19"/>
      <c r="NWD172" s="19"/>
      <c r="NWE172" s="19"/>
      <c r="NWF172" s="19"/>
      <c r="NWG172" s="19"/>
      <c r="NWH172" s="19"/>
      <c r="NWI172" s="19"/>
      <c r="NWJ172" s="19"/>
      <c r="NWK172" s="19"/>
      <c r="NWL172" s="19"/>
      <c r="NWM172" s="19"/>
      <c r="NWN172" s="19"/>
      <c r="NWO172" s="19"/>
      <c r="NWP172" s="19"/>
      <c r="NWQ172" s="19"/>
      <c r="NWR172" s="19"/>
      <c r="NWS172" s="19"/>
      <c r="NWT172" s="19"/>
      <c r="NWU172" s="19"/>
      <c r="NWV172" s="19"/>
      <c r="NWW172" s="19"/>
      <c r="NWX172" s="19"/>
      <c r="NWY172" s="19"/>
      <c r="NWZ172" s="19"/>
      <c r="NXA172" s="19"/>
      <c r="NXB172" s="19"/>
      <c r="NXC172" s="19"/>
      <c r="NXD172" s="19"/>
      <c r="NXE172" s="19"/>
      <c r="NXF172" s="19"/>
      <c r="NXG172" s="19"/>
      <c r="NXH172" s="19"/>
      <c r="NXI172" s="19"/>
      <c r="NXJ172" s="19"/>
      <c r="NXK172" s="19"/>
      <c r="NXL172" s="19"/>
      <c r="NXM172" s="19"/>
      <c r="NXN172" s="19"/>
      <c r="NXO172" s="19"/>
      <c r="NXP172" s="19"/>
      <c r="NXQ172" s="19"/>
      <c r="NXR172" s="19"/>
      <c r="NXS172" s="19"/>
      <c r="NXT172" s="19"/>
      <c r="NXU172" s="19"/>
      <c r="NXV172" s="19"/>
      <c r="NXW172" s="19"/>
      <c r="NXX172" s="19"/>
      <c r="NXY172" s="19"/>
      <c r="NXZ172" s="19"/>
      <c r="NYA172" s="19"/>
      <c r="NYB172" s="19"/>
      <c r="NYC172" s="19"/>
      <c r="NYD172" s="19"/>
      <c r="NYE172" s="19"/>
      <c r="NYF172" s="19"/>
      <c r="NYG172" s="19"/>
      <c r="NYH172" s="19"/>
      <c r="NYI172" s="19"/>
      <c r="NYJ172" s="19"/>
      <c r="NYK172" s="19"/>
      <c r="NYL172" s="19"/>
      <c r="NYM172" s="19"/>
      <c r="NYN172" s="19"/>
      <c r="NYO172" s="19"/>
      <c r="NYP172" s="19"/>
      <c r="NYQ172" s="19"/>
      <c r="NYR172" s="19"/>
      <c r="NYS172" s="19"/>
      <c r="NYT172" s="19"/>
      <c r="NYU172" s="19"/>
      <c r="NYV172" s="19"/>
      <c r="NYW172" s="19"/>
      <c r="NYX172" s="19"/>
      <c r="NYY172" s="19"/>
      <c r="NYZ172" s="19"/>
      <c r="NZA172" s="19"/>
      <c r="NZB172" s="19"/>
      <c r="NZC172" s="19"/>
      <c r="NZD172" s="19"/>
      <c r="NZE172" s="19"/>
      <c r="NZF172" s="19"/>
      <c r="NZG172" s="19"/>
      <c r="NZH172" s="19"/>
      <c r="NZI172" s="19"/>
      <c r="NZJ172" s="19"/>
      <c r="NZK172" s="19"/>
      <c r="NZL172" s="19"/>
      <c r="NZM172" s="19"/>
      <c r="NZN172" s="19"/>
      <c r="NZO172" s="19"/>
      <c r="NZP172" s="19"/>
      <c r="NZQ172" s="19"/>
      <c r="NZR172" s="19"/>
      <c r="NZS172" s="19"/>
      <c r="NZT172" s="19"/>
      <c r="NZU172" s="19"/>
      <c r="NZV172" s="19"/>
      <c r="NZW172" s="19"/>
      <c r="NZX172" s="19"/>
      <c r="NZY172" s="19"/>
      <c r="NZZ172" s="19"/>
      <c r="OAA172" s="19"/>
      <c r="OAB172" s="19"/>
      <c r="OAC172" s="19"/>
      <c r="OAD172" s="19"/>
      <c r="OAE172" s="19"/>
      <c r="OAF172" s="19"/>
      <c r="OAG172" s="19"/>
      <c r="OAH172" s="19"/>
      <c r="OAI172" s="19"/>
      <c r="OAJ172" s="19"/>
      <c r="OAK172" s="19"/>
      <c r="OAL172" s="19"/>
      <c r="OAM172" s="19"/>
      <c r="OAN172" s="19"/>
      <c r="OAO172" s="19"/>
      <c r="OAP172" s="19"/>
      <c r="OAQ172" s="19"/>
      <c r="OAR172" s="19"/>
      <c r="OAS172" s="19"/>
      <c r="OAT172" s="19"/>
      <c r="OAU172" s="19"/>
      <c r="OAV172" s="19"/>
      <c r="OAW172" s="19"/>
      <c r="OAX172" s="19"/>
      <c r="OAY172" s="19"/>
      <c r="OAZ172" s="19"/>
      <c r="OBA172" s="19"/>
      <c r="OBB172" s="19"/>
      <c r="OBC172" s="19"/>
      <c r="OBD172" s="19"/>
      <c r="OBE172" s="19"/>
      <c r="OBF172" s="19"/>
      <c r="OBG172" s="19"/>
      <c r="OBH172" s="19"/>
      <c r="OBI172" s="19"/>
      <c r="OBJ172" s="19"/>
      <c r="OBK172" s="19"/>
      <c r="OBL172" s="19"/>
      <c r="OBM172" s="19"/>
      <c r="OBN172" s="19"/>
      <c r="OBO172" s="19"/>
      <c r="OBP172" s="19"/>
      <c r="OBQ172" s="19"/>
      <c r="OBR172" s="19"/>
      <c r="OBS172" s="19"/>
      <c r="OBT172" s="19"/>
      <c r="OBU172" s="19"/>
      <c r="OBV172" s="19"/>
      <c r="OBW172" s="19"/>
      <c r="OBX172" s="19"/>
      <c r="OBY172" s="19"/>
      <c r="OBZ172" s="19"/>
      <c r="OCA172" s="19"/>
      <c r="OCB172" s="19"/>
      <c r="OCC172" s="19"/>
      <c r="OCD172" s="19"/>
      <c r="OCE172" s="19"/>
      <c r="OCF172" s="19"/>
      <c r="OCG172" s="19"/>
      <c r="OCH172" s="19"/>
      <c r="OCI172" s="19"/>
      <c r="OCJ172" s="19"/>
      <c r="OCK172" s="19"/>
      <c r="OCL172" s="19"/>
      <c r="OCM172" s="19"/>
      <c r="OCN172" s="19"/>
      <c r="OCO172" s="19"/>
      <c r="OCP172" s="19"/>
      <c r="OCQ172" s="19"/>
      <c r="OCR172" s="19"/>
      <c r="OCS172" s="19"/>
      <c r="OCT172" s="19"/>
      <c r="OCU172" s="19"/>
      <c r="OCV172" s="19"/>
      <c r="OCW172" s="19"/>
      <c r="OCX172" s="19"/>
      <c r="OCY172" s="19"/>
      <c r="OCZ172" s="19"/>
      <c r="ODA172" s="19"/>
      <c r="ODB172" s="19"/>
      <c r="ODC172" s="19"/>
      <c r="ODD172" s="19"/>
      <c r="ODE172" s="19"/>
      <c r="ODF172" s="19"/>
      <c r="ODG172" s="19"/>
      <c r="ODH172" s="19"/>
      <c r="ODI172" s="19"/>
      <c r="ODJ172" s="19"/>
      <c r="ODK172" s="19"/>
      <c r="ODL172" s="19"/>
      <c r="ODM172" s="19"/>
      <c r="ODN172" s="19"/>
      <c r="ODO172" s="19"/>
      <c r="ODP172" s="19"/>
      <c r="ODQ172" s="19"/>
      <c r="ODR172" s="19"/>
      <c r="ODS172" s="19"/>
      <c r="ODT172" s="19"/>
      <c r="ODU172" s="19"/>
      <c r="ODV172" s="19"/>
      <c r="ODW172" s="19"/>
      <c r="ODX172" s="19"/>
      <c r="ODY172" s="19"/>
      <c r="ODZ172" s="19"/>
      <c r="OEA172" s="19"/>
      <c r="OEB172" s="19"/>
      <c r="OEC172" s="19"/>
      <c r="OED172" s="19"/>
      <c r="OEE172" s="19"/>
      <c r="OEF172" s="19"/>
      <c r="OEG172" s="19"/>
      <c r="OEH172" s="19"/>
      <c r="OEI172" s="19"/>
      <c r="OEJ172" s="19"/>
      <c r="OEK172" s="19"/>
      <c r="OEL172" s="19"/>
      <c r="OEM172" s="19"/>
      <c r="OEN172" s="19"/>
      <c r="OEO172" s="19"/>
      <c r="OEP172" s="19"/>
      <c r="OEQ172" s="19"/>
      <c r="OER172" s="19"/>
      <c r="OES172" s="19"/>
      <c r="OET172" s="19"/>
      <c r="OEU172" s="19"/>
      <c r="OEV172" s="19"/>
      <c r="OEW172" s="19"/>
      <c r="OEX172" s="19"/>
      <c r="OEY172" s="19"/>
      <c r="OEZ172" s="19"/>
      <c r="OFA172" s="19"/>
      <c r="OFB172" s="19"/>
      <c r="OFC172" s="19"/>
      <c r="OFD172" s="19"/>
      <c r="OFE172" s="19"/>
      <c r="OFF172" s="19"/>
      <c r="OFG172" s="19"/>
      <c r="OFH172" s="19"/>
      <c r="OFI172" s="19"/>
      <c r="OFJ172" s="19"/>
      <c r="OFK172" s="19"/>
      <c r="OFL172" s="19"/>
      <c r="OFM172" s="19"/>
      <c r="OFN172" s="19"/>
      <c r="OFO172" s="19"/>
      <c r="OFP172" s="19"/>
      <c r="OFQ172" s="19"/>
      <c r="OFR172" s="19"/>
      <c r="OFS172" s="19"/>
      <c r="OFT172" s="19"/>
      <c r="OFU172" s="19"/>
      <c r="OFV172" s="19"/>
      <c r="OFW172" s="19"/>
      <c r="OFX172" s="19"/>
      <c r="OFY172" s="19"/>
      <c r="OFZ172" s="19"/>
      <c r="OGA172" s="19"/>
      <c r="OGB172" s="19"/>
      <c r="OGC172" s="19"/>
      <c r="OGD172" s="19"/>
      <c r="OGE172" s="19"/>
      <c r="OGF172" s="19"/>
      <c r="OGG172" s="19"/>
      <c r="OGH172" s="19"/>
      <c r="OGI172" s="19"/>
      <c r="OGJ172" s="19"/>
      <c r="OGK172" s="19"/>
      <c r="OGL172" s="19"/>
      <c r="OGM172" s="19"/>
      <c r="OGN172" s="19"/>
      <c r="OGO172" s="19"/>
      <c r="OGP172" s="19"/>
      <c r="OGQ172" s="19"/>
      <c r="OGR172" s="19"/>
      <c r="OGS172" s="19"/>
      <c r="OGT172" s="19"/>
      <c r="OGU172" s="19"/>
      <c r="OGV172" s="19"/>
      <c r="OGW172" s="19"/>
      <c r="OGX172" s="19"/>
      <c r="OGY172" s="19"/>
      <c r="OGZ172" s="19"/>
      <c r="OHA172" s="19"/>
      <c r="OHB172" s="19"/>
      <c r="OHC172" s="19"/>
      <c r="OHD172" s="19"/>
      <c r="OHE172" s="19"/>
      <c r="OHF172" s="19"/>
      <c r="OHG172" s="19"/>
      <c r="OHH172" s="19"/>
      <c r="OHI172" s="19"/>
      <c r="OHJ172" s="19"/>
      <c r="OHK172" s="19"/>
      <c r="OHL172" s="19"/>
      <c r="OHM172" s="19"/>
      <c r="OHN172" s="19"/>
      <c r="OHO172" s="19"/>
      <c r="OHP172" s="19"/>
      <c r="OHQ172" s="19"/>
      <c r="OHR172" s="19"/>
      <c r="OHS172" s="19"/>
      <c r="OHT172" s="19"/>
      <c r="OHU172" s="19"/>
      <c r="OHV172" s="19"/>
      <c r="OHW172" s="19"/>
      <c r="OHX172" s="19"/>
      <c r="OHY172" s="19"/>
      <c r="OHZ172" s="19"/>
      <c r="OIA172" s="19"/>
      <c r="OIB172" s="19"/>
      <c r="OIC172" s="19"/>
      <c r="OID172" s="19"/>
      <c r="OIE172" s="19"/>
      <c r="OIF172" s="19"/>
      <c r="OIG172" s="19"/>
      <c r="OIH172" s="19"/>
      <c r="OII172" s="19"/>
      <c r="OIJ172" s="19"/>
      <c r="OIK172" s="19"/>
      <c r="OIL172" s="19"/>
      <c r="OIM172" s="19"/>
      <c r="OIN172" s="19"/>
      <c r="OIO172" s="19"/>
      <c r="OIP172" s="19"/>
      <c r="OIQ172" s="19"/>
      <c r="OIR172" s="19"/>
      <c r="OIS172" s="19"/>
      <c r="OIT172" s="19"/>
      <c r="OIU172" s="19"/>
      <c r="OIV172" s="19"/>
      <c r="OIW172" s="19"/>
      <c r="OIX172" s="19"/>
      <c r="OIY172" s="19"/>
      <c r="OIZ172" s="19"/>
      <c r="OJA172" s="19"/>
      <c r="OJB172" s="19"/>
      <c r="OJC172" s="19"/>
      <c r="OJD172" s="19"/>
      <c r="OJE172" s="19"/>
      <c r="OJF172" s="19"/>
      <c r="OJG172" s="19"/>
      <c r="OJH172" s="19"/>
      <c r="OJI172" s="19"/>
      <c r="OJJ172" s="19"/>
      <c r="OJK172" s="19"/>
      <c r="OJL172" s="19"/>
      <c r="OJM172" s="19"/>
      <c r="OJN172" s="19"/>
      <c r="OJO172" s="19"/>
      <c r="OJP172" s="19"/>
      <c r="OJQ172" s="19"/>
      <c r="OJR172" s="19"/>
      <c r="OJS172" s="19"/>
      <c r="OJT172" s="19"/>
      <c r="OJU172" s="19"/>
      <c r="OJV172" s="19"/>
      <c r="OJW172" s="19"/>
      <c r="OJX172" s="19"/>
      <c r="OJY172" s="19"/>
      <c r="OJZ172" s="19"/>
      <c r="OKA172" s="19"/>
      <c r="OKB172" s="19"/>
      <c r="OKC172" s="19"/>
      <c r="OKD172" s="19"/>
      <c r="OKE172" s="19"/>
      <c r="OKF172" s="19"/>
      <c r="OKG172" s="19"/>
      <c r="OKH172" s="19"/>
      <c r="OKI172" s="19"/>
      <c r="OKJ172" s="19"/>
      <c r="OKK172" s="19"/>
      <c r="OKL172" s="19"/>
      <c r="OKM172" s="19"/>
      <c r="OKN172" s="19"/>
      <c r="OKO172" s="19"/>
      <c r="OKP172" s="19"/>
      <c r="OKQ172" s="19"/>
      <c r="OKR172" s="19"/>
      <c r="OKS172" s="19"/>
      <c r="OKT172" s="19"/>
      <c r="OKU172" s="19"/>
      <c r="OKV172" s="19"/>
      <c r="OKW172" s="19"/>
      <c r="OKX172" s="19"/>
      <c r="OKY172" s="19"/>
      <c r="OKZ172" s="19"/>
      <c r="OLA172" s="19"/>
      <c r="OLB172" s="19"/>
      <c r="OLC172" s="19"/>
      <c r="OLD172" s="19"/>
      <c r="OLE172" s="19"/>
      <c r="OLF172" s="19"/>
      <c r="OLG172" s="19"/>
      <c r="OLH172" s="19"/>
      <c r="OLI172" s="19"/>
      <c r="OLJ172" s="19"/>
      <c r="OLK172" s="19"/>
      <c r="OLL172" s="19"/>
      <c r="OLM172" s="19"/>
      <c r="OLN172" s="19"/>
      <c r="OLO172" s="19"/>
      <c r="OLP172" s="19"/>
      <c r="OLQ172" s="19"/>
      <c r="OLR172" s="19"/>
      <c r="OLS172" s="19"/>
      <c r="OLT172" s="19"/>
      <c r="OLU172" s="19"/>
      <c r="OLV172" s="19"/>
      <c r="OLW172" s="19"/>
      <c r="OLX172" s="19"/>
      <c r="OLY172" s="19"/>
      <c r="OLZ172" s="19"/>
      <c r="OMA172" s="19"/>
      <c r="OMB172" s="19"/>
      <c r="OMC172" s="19"/>
      <c r="OMD172" s="19"/>
      <c r="OME172" s="19"/>
      <c r="OMF172" s="19"/>
      <c r="OMG172" s="19"/>
      <c r="OMH172" s="19"/>
      <c r="OMI172" s="19"/>
      <c r="OMJ172" s="19"/>
      <c r="OMK172" s="19"/>
      <c r="OML172" s="19"/>
      <c r="OMM172" s="19"/>
      <c r="OMN172" s="19"/>
      <c r="OMO172" s="19"/>
      <c r="OMP172" s="19"/>
      <c r="OMQ172" s="19"/>
      <c r="OMR172" s="19"/>
      <c r="OMS172" s="19"/>
      <c r="OMT172" s="19"/>
      <c r="OMU172" s="19"/>
      <c r="OMV172" s="19"/>
      <c r="OMW172" s="19"/>
      <c r="OMX172" s="19"/>
      <c r="OMY172" s="19"/>
      <c r="OMZ172" s="19"/>
      <c r="ONA172" s="19"/>
      <c r="ONB172" s="19"/>
      <c r="ONC172" s="19"/>
      <c r="OND172" s="19"/>
      <c r="ONE172" s="19"/>
      <c r="ONF172" s="19"/>
      <c r="ONG172" s="19"/>
      <c r="ONH172" s="19"/>
      <c r="ONI172" s="19"/>
      <c r="ONJ172" s="19"/>
      <c r="ONK172" s="19"/>
      <c r="ONL172" s="19"/>
      <c r="ONM172" s="19"/>
      <c r="ONN172" s="19"/>
      <c r="ONO172" s="19"/>
      <c r="ONP172" s="19"/>
      <c r="ONQ172" s="19"/>
      <c r="ONR172" s="19"/>
      <c r="ONS172" s="19"/>
      <c r="ONT172" s="19"/>
      <c r="ONU172" s="19"/>
      <c r="ONV172" s="19"/>
      <c r="ONW172" s="19"/>
      <c r="ONX172" s="19"/>
      <c r="ONY172" s="19"/>
      <c r="ONZ172" s="19"/>
      <c r="OOA172" s="19"/>
      <c r="OOB172" s="19"/>
      <c r="OOC172" s="19"/>
      <c r="OOD172" s="19"/>
      <c r="OOE172" s="19"/>
      <c r="OOF172" s="19"/>
      <c r="OOG172" s="19"/>
      <c r="OOH172" s="19"/>
      <c r="OOI172" s="19"/>
      <c r="OOJ172" s="19"/>
      <c r="OOK172" s="19"/>
      <c r="OOL172" s="19"/>
      <c r="OOM172" s="19"/>
      <c r="OON172" s="19"/>
      <c r="OOO172" s="19"/>
      <c r="OOP172" s="19"/>
      <c r="OOQ172" s="19"/>
      <c r="OOR172" s="19"/>
      <c r="OOS172" s="19"/>
      <c r="OOT172" s="19"/>
      <c r="OOU172" s="19"/>
      <c r="OOV172" s="19"/>
      <c r="OOW172" s="19"/>
      <c r="OOX172" s="19"/>
      <c r="OOY172" s="19"/>
      <c r="OOZ172" s="19"/>
      <c r="OPA172" s="19"/>
      <c r="OPB172" s="19"/>
      <c r="OPC172" s="19"/>
      <c r="OPD172" s="19"/>
      <c r="OPE172" s="19"/>
      <c r="OPF172" s="19"/>
      <c r="OPG172" s="19"/>
      <c r="OPH172" s="19"/>
      <c r="OPI172" s="19"/>
      <c r="OPJ172" s="19"/>
      <c r="OPK172" s="19"/>
      <c r="OPL172" s="19"/>
      <c r="OPM172" s="19"/>
      <c r="OPN172" s="19"/>
      <c r="OPO172" s="19"/>
      <c r="OPP172" s="19"/>
      <c r="OPQ172" s="19"/>
      <c r="OPR172" s="19"/>
      <c r="OPS172" s="19"/>
      <c r="OPT172" s="19"/>
      <c r="OPU172" s="19"/>
      <c r="OPV172" s="19"/>
      <c r="OPW172" s="19"/>
      <c r="OPX172" s="19"/>
      <c r="OPY172" s="19"/>
      <c r="OPZ172" s="19"/>
      <c r="OQA172" s="19"/>
      <c r="OQB172" s="19"/>
      <c r="OQC172" s="19"/>
      <c r="OQD172" s="19"/>
      <c r="OQE172" s="19"/>
      <c r="OQF172" s="19"/>
      <c r="OQG172" s="19"/>
      <c r="OQH172" s="19"/>
      <c r="OQI172" s="19"/>
      <c r="OQJ172" s="19"/>
      <c r="OQK172" s="19"/>
      <c r="OQL172" s="19"/>
      <c r="OQM172" s="19"/>
      <c r="OQN172" s="19"/>
      <c r="OQO172" s="19"/>
      <c r="OQP172" s="19"/>
      <c r="OQQ172" s="19"/>
      <c r="OQR172" s="19"/>
      <c r="OQS172" s="19"/>
      <c r="OQT172" s="19"/>
      <c r="OQU172" s="19"/>
      <c r="OQV172" s="19"/>
      <c r="OQW172" s="19"/>
      <c r="OQX172" s="19"/>
      <c r="OQY172" s="19"/>
      <c r="OQZ172" s="19"/>
      <c r="ORA172" s="19"/>
      <c r="ORB172" s="19"/>
      <c r="ORC172" s="19"/>
      <c r="ORD172" s="19"/>
      <c r="ORE172" s="19"/>
      <c r="ORF172" s="19"/>
      <c r="ORG172" s="19"/>
      <c r="ORH172" s="19"/>
      <c r="ORI172" s="19"/>
      <c r="ORJ172" s="19"/>
      <c r="ORK172" s="19"/>
      <c r="ORL172" s="19"/>
      <c r="ORM172" s="19"/>
      <c r="ORN172" s="19"/>
      <c r="ORO172" s="19"/>
      <c r="ORP172" s="19"/>
      <c r="ORQ172" s="19"/>
      <c r="ORR172" s="19"/>
      <c r="ORS172" s="19"/>
      <c r="ORT172" s="19"/>
      <c r="ORU172" s="19"/>
      <c r="ORV172" s="19"/>
      <c r="ORW172" s="19"/>
      <c r="ORX172" s="19"/>
      <c r="ORY172" s="19"/>
      <c r="ORZ172" s="19"/>
      <c r="OSA172" s="19"/>
      <c r="OSB172" s="19"/>
      <c r="OSC172" s="19"/>
      <c r="OSD172" s="19"/>
      <c r="OSE172" s="19"/>
      <c r="OSF172" s="19"/>
      <c r="OSG172" s="19"/>
      <c r="OSH172" s="19"/>
      <c r="OSI172" s="19"/>
      <c r="OSJ172" s="19"/>
      <c r="OSK172" s="19"/>
      <c r="OSL172" s="19"/>
      <c r="OSM172" s="19"/>
      <c r="OSN172" s="19"/>
      <c r="OSO172" s="19"/>
      <c r="OSP172" s="19"/>
      <c r="OSQ172" s="19"/>
      <c r="OSR172" s="19"/>
      <c r="OSS172" s="19"/>
      <c r="OST172" s="19"/>
      <c r="OSU172" s="19"/>
      <c r="OSV172" s="19"/>
      <c r="OSW172" s="19"/>
      <c r="OSX172" s="19"/>
      <c r="OSY172" s="19"/>
      <c r="OSZ172" s="19"/>
      <c r="OTA172" s="19"/>
      <c r="OTB172" s="19"/>
      <c r="OTC172" s="19"/>
      <c r="OTD172" s="19"/>
      <c r="OTE172" s="19"/>
      <c r="OTF172" s="19"/>
      <c r="OTG172" s="19"/>
      <c r="OTH172" s="19"/>
      <c r="OTI172" s="19"/>
      <c r="OTJ172" s="19"/>
      <c r="OTK172" s="19"/>
      <c r="OTL172" s="19"/>
      <c r="OTM172" s="19"/>
      <c r="OTN172" s="19"/>
      <c r="OTO172" s="19"/>
      <c r="OTP172" s="19"/>
      <c r="OTQ172" s="19"/>
      <c r="OTR172" s="19"/>
      <c r="OTS172" s="19"/>
      <c r="OTT172" s="19"/>
      <c r="OTU172" s="19"/>
      <c r="OTV172" s="19"/>
      <c r="OTW172" s="19"/>
      <c r="OTX172" s="19"/>
      <c r="OTY172" s="19"/>
      <c r="OTZ172" s="19"/>
      <c r="OUA172" s="19"/>
      <c r="OUB172" s="19"/>
      <c r="OUC172" s="19"/>
      <c r="OUD172" s="19"/>
      <c r="OUE172" s="19"/>
      <c r="OUF172" s="19"/>
      <c r="OUG172" s="19"/>
      <c r="OUH172" s="19"/>
      <c r="OUI172" s="19"/>
      <c r="OUJ172" s="19"/>
      <c r="OUK172" s="19"/>
      <c r="OUL172" s="19"/>
      <c r="OUM172" s="19"/>
      <c r="OUN172" s="19"/>
      <c r="OUO172" s="19"/>
      <c r="OUP172" s="19"/>
      <c r="OUQ172" s="19"/>
      <c r="OUR172" s="19"/>
      <c r="OUS172" s="19"/>
      <c r="OUT172" s="19"/>
      <c r="OUU172" s="19"/>
      <c r="OUV172" s="19"/>
      <c r="OUW172" s="19"/>
      <c r="OUX172" s="19"/>
      <c r="OUY172" s="19"/>
      <c r="OUZ172" s="19"/>
      <c r="OVA172" s="19"/>
      <c r="OVB172" s="19"/>
      <c r="OVC172" s="19"/>
      <c r="OVD172" s="19"/>
      <c r="OVE172" s="19"/>
      <c r="OVF172" s="19"/>
      <c r="OVG172" s="19"/>
      <c r="OVH172" s="19"/>
      <c r="OVI172" s="19"/>
      <c r="OVJ172" s="19"/>
      <c r="OVK172" s="19"/>
      <c r="OVL172" s="19"/>
      <c r="OVM172" s="19"/>
      <c r="OVN172" s="19"/>
      <c r="OVO172" s="19"/>
      <c r="OVP172" s="19"/>
      <c r="OVQ172" s="19"/>
      <c r="OVR172" s="19"/>
      <c r="OVS172" s="19"/>
      <c r="OVT172" s="19"/>
      <c r="OVU172" s="19"/>
      <c r="OVV172" s="19"/>
      <c r="OVW172" s="19"/>
      <c r="OVX172" s="19"/>
      <c r="OVY172" s="19"/>
      <c r="OVZ172" s="19"/>
      <c r="OWA172" s="19"/>
      <c r="OWB172" s="19"/>
      <c r="OWC172" s="19"/>
      <c r="OWD172" s="19"/>
      <c r="OWE172" s="19"/>
      <c r="OWF172" s="19"/>
      <c r="OWG172" s="19"/>
      <c r="OWH172" s="19"/>
      <c r="OWI172" s="19"/>
      <c r="OWJ172" s="19"/>
      <c r="OWK172" s="19"/>
      <c r="OWL172" s="19"/>
      <c r="OWM172" s="19"/>
      <c r="OWN172" s="19"/>
      <c r="OWO172" s="19"/>
      <c r="OWP172" s="19"/>
      <c r="OWQ172" s="19"/>
      <c r="OWR172" s="19"/>
      <c r="OWS172" s="19"/>
      <c r="OWT172" s="19"/>
      <c r="OWU172" s="19"/>
      <c r="OWV172" s="19"/>
      <c r="OWW172" s="19"/>
      <c r="OWX172" s="19"/>
      <c r="OWY172" s="19"/>
      <c r="OWZ172" s="19"/>
      <c r="OXA172" s="19"/>
      <c r="OXB172" s="19"/>
      <c r="OXC172" s="19"/>
      <c r="OXD172" s="19"/>
      <c r="OXE172" s="19"/>
      <c r="OXF172" s="19"/>
      <c r="OXG172" s="19"/>
      <c r="OXH172" s="19"/>
      <c r="OXI172" s="19"/>
      <c r="OXJ172" s="19"/>
      <c r="OXK172" s="19"/>
      <c r="OXL172" s="19"/>
      <c r="OXM172" s="19"/>
      <c r="OXN172" s="19"/>
      <c r="OXO172" s="19"/>
      <c r="OXP172" s="19"/>
      <c r="OXQ172" s="19"/>
      <c r="OXR172" s="19"/>
      <c r="OXS172" s="19"/>
      <c r="OXT172" s="19"/>
      <c r="OXU172" s="19"/>
      <c r="OXV172" s="19"/>
      <c r="OXW172" s="19"/>
      <c r="OXX172" s="19"/>
      <c r="OXY172" s="19"/>
      <c r="OXZ172" s="19"/>
      <c r="OYA172" s="19"/>
      <c r="OYB172" s="19"/>
      <c r="OYC172" s="19"/>
      <c r="OYD172" s="19"/>
      <c r="OYE172" s="19"/>
      <c r="OYF172" s="19"/>
      <c r="OYG172" s="19"/>
      <c r="OYH172" s="19"/>
      <c r="OYI172" s="19"/>
      <c r="OYJ172" s="19"/>
      <c r="OYK172" s="19"/>
      <c r="OYL172" s="19"/>
      <c r="OYM172" s="19"/>
      <c r="OYN172" s="19"/>
      <c r="OYO172" s="19"/>
      <c r="OYP172" s="19"/>
      <c r="OYQ172" s="19"/>
      <c r="OYR172" s="19"/>
      <c r="OYS172" s="19"/>
      <c r="OYT172" s="19"/>
      <c r="OYU172" s="19"/>
      <c r="OYV172" s="19"/>
      <c r="OYW172" s="19"/>
      <c r="OYX172" s="19"/>
      <c r="OYY172" s="19"/>
      <c r="OYZ172" s="19"/>
      <c r="OZA172" s="19"/>
      <c r="OZB172" s="19"/>
      <c r="OZC172" s="19"/>
      <c r="OZD172" s="19"/>
      <c r="OZE172" s="19"/>
      <c r="OZF172" s="19"/>
      <c r="OZG172" s="19"/>
      <c r="OZH172" s="19"/>
      <c r="OZI172" s="19"/>
      <c r="OZJ172" s="19"/>
      <c r="OZK172" s="19"/>
      <c r="OZL172" s="19"/>
      <c r="OZM172" s="19"/>
      <c r="OZN172" s="19"/>
      <c r="OZO172" s="19"/>
      <c r="OZP172" s="19"/>
      <c r="OZQ172" s="19"/>
      <c r="OZR172" s="19"/>
      <c r="OZS172" s="19"/>
      <c r="OZT172" s="19"/>
      <c r="OZU172" s="19"/>
      <c r="OZV172" s="19"/>
      <c r="OZW172" s="19"/>
      <c r="OZX172" s="19"/>
      <c r="OZY172" s="19"/>
      <c r="OZZ172" s="19"/>
      <c r="PAA172" s="19"/>
      <c r="PAB172" s="19"/>
      <c r="PAC172" s="19"/>
      <c r="PAD172" s="19"/>
      <c r="PAE172" s="19"/>
      <c r="PAF172" s="19"/>
      <c r="PAG172" s="19"/>
      <c r="PAH172" s="19"/>
      <c r="PAI172" s="19"/>
      <c r="PAJ172" s="19"/>
      <c r="PAK172" s="19"/>
      <c r="PAL172" s="19"/>
      <c r="PAM172" s="19"/>
      <c r="PAN172" s="19"/>
      <c r="PAO172" s="19"/>
      <c r="PAP172" s="19"/>
      <c r="PAQ172" s="19"/>
      <c r="PAR172" s="19"/>
      <c r="PAS172" s="19"/>
      <c r="PAT172" s="19"/>
      <c r="PAU172" s="19"/>
      <c r="PAV172" s="19"/>
      <c r="PAW172" s="19"/>
      <c r="PAX172" s="19"/>
      <c r="PAY172" s="19"/>
      <c r="PAZ172" s="19"/>
      <c r="PBA172" s="19"/>
      <c r="PBB172" s="19"/>
      <c r="PBC172" s="19"/>
      <c r="PBD172" s="19"/>
      <c r="PBE172" s="19"/>
      <c r="PBF172" s="19"/>
      <c r="PBG172" s="19"/>
      <c r="PBH172" s="19"/>
      <c r="PBI172" s="19"/>
      <c r="PBJ172" s="19"/>
      <c r="PBK172" s="19"/>
      <c r="PBL172" s="19"/>
      <c r="PBM172" s="19"/>
      <c r="PBN172" s="19"/>
      <c r="PBO172" s="19"/>
      <c r="PBP172" s="19"/>
      <c r="PBQ172" s="19"/>
      <c r="PBR172" s="19"/>
      <c r="PBS172" s="19"/>
      <c r="PBT172" s="19"/>
      <c r="PBU172" s="19"/>
      <c r="PBV172" s="19"/>
      <c r="PBW172" s="19"/>
      <c r="PBX172" s="19"/>
      <c r="PBY172" s="19"/>
      <c r="PBZ172" s="19"/>
      <c r="PCA172" s="19"/>
      <c r="PCB172" s="19"/>
      <c r="PCC172" s="19"/>
      <c r="PCD172" s="19"/>
      <c r="PCE172" s="19"/>
      <c r="PCF172" s="19"/>
      <c r="PCG172" s="19"/>
      <c r="PCH172" s="19"/>
      <c r="PCI172" s="19"/>
      <c r="PCJ172" s="19"/>
      <c r="PCK172" s="19"/>
      <c r="PCL172" s="19"/>
      <c r="PCM172" s="19"/>
      <c r="PCN172" s="19"/>
      <c r="PCO172" s="19"/>
      <c r="PCP172" s="19"/>
      <c r="PCQ172" s="19"/>
      <c r="PCR172" s="19"/>
      <c r="PCS172" s="19"/>
      <c r="PCT172" s="19"/>
      <c r="PCU172" s="19"/>
      <c r="PCV172" s="19"/>
      <c r="PCW172" s="19"/>
      <c r="PCX172" s="19"/>
      <c r="PCY172" s="19"/>
      <c r="PCZ172" s="19"/>
      <c r="PDA172" s="19"/>
      <c r="PDB172" s="19"/>
      <c r="PDC172" s="19"/>
      <c r="PDD172" s="19"/>
      <c r="PDE172" s="19"/>
      <c r="PDF172" s="19"/>
      <c r="PDG172" s="19"/>
      <c r="PDH172" s="19"/>
      <c r="PDI172" s="19"/>
      <c r="PDJ172" s="19"/>
      <c r="PDK172" s="19"/>
      <c r="PDL172" s="19"/>
      <c r="PDM172" s="19"/>
      <c r="PDN172" s="19"/>
      <c r="PDO172" s="19"/>
      <c r="PDP172" s="19"/>
      <c r="PDQ172" s="19"/>
      <c r="PDR172" s="19"/>
      <c r="PDS172" s="19"/>
      <c r="PDT172" s="19"/>
      <c r="PDU172" s="19"/>
      <c r="PDV172" s="19"/>
      <c r="PDW172" s="19"/>
      <c r="PDX172" s="19"/>
      <c r="PDY172" s="19"/>
      <c r="PDZ172" s="19"/>
      <c r="PEA172" s="19"/>
      <c r="PEB172" s="19"/>
      <c r="PEC172" s="19"/>
      <c r="PED172" s="19"/>
      <c r="PEE172" s="19"/>
      <c r="PEF172" s="19"/>
      <c r="PEG172" s="19"/>
      <c r="PEH172" s="19"/>
      <c r="PEI172" s="19"/>
      <c r="PEJ172" s="19"/>
      <c r="PEK172" s="19"/>
      <c r="PEL172" s="19"/>
      <c r="PEM172" s="19"/>
      <c r="PEN172" s="19"/>
      <c r="PEO172" s="19"/>
      <c r="PEP172" s="19"/>
      <c r="PEQ172" s="19"/>
      <c r="PER172" s="19"/>
      <c r="PES172" s="19"/>
      <c r="PET172" s="19"/>
      <c r="PEU172" s="19"/>
      <c r="PEV172" s="19"/>
      <c r="PEW172" s="19"/>
      <c r="PEX172" s="19"/>
      <c r="PEY172" s="19"/>
      <c r="PEZ172" s="19"/>
      <c r="PFA172" s="19"/>
      <c r="PFB172" s="19"/>
      <c r="PFC172" s="19"/>
      <c r="PFD172" s="19"/>
      <c r="PFE172" s="19"/>
      <c r="PFF172" s="19"/>
      <c r="PFG172" s="19"/>
      <c r="PFH172" s="19"/>
      <c r="PFI172" s="19"/>
      <c r="PFJ172" s="19"/>
      <c r="PFK172" s="19"/>
      <c r="PFL172" s="19"/>
      <c r="PFM172" s="19"/>
      <c r="PFN172" s="19"/>
      <c r="PFO172" s="19"/>
      <c r="PFP172" s="19"/>
      <c r="PFQ172" s="19"/>
      <c r="PFR172" s="19"/>
      <c r="PFS172" s="19"/>
      <c r="PFT172" s="19"/>
      <c r="PFU172" s="19"/>
      <c r="PFV172" s="19"/>
      <c r="PFW172" s="19"/>
      <c r="PFX172" s="19"/>
      <c r="PFY172" s="19"/>
      <c r="PFZ172" s="19"/>
      <c r="PGA172" s="19"/>
      <c r="PGB172" s="19"/>
      <c r="PGC172" s="19"/>
      <c r="PGD172" s="19"/>
      <c r="PGE172" s="19"/>
      <c r="PGF172" s="19"/>
      <c r="PGG172" s="19"/>
      <c r="PGH172" s="19"/>
      <c r="PGI172" s="19"/>
      <c r="PGJ172" s="19"/>
      <c r="PGK172" s="19"/>
      <c r="PGL172" s="19"/>
      <c r="PGM172" s="19"/>
      <c r="PGN172" s="19"/>
      <c r="PGO172" s="19"/>
      <c r="PGP172" s="19"/>
      <c r="PGQ172" s="19"/>
      <c r="PGR172" s="19"/>
      <c r="PGS172" s="19"/>
      <c r="PGT172" s="19"/>
      <c r="PGU172" s="19"/>
      <c r="PGV172" s="19"/>
      <c r="PGW172" s="19"/>
      <c r="PGX172" s="19"/>
      <c r="PGY172" s="19"/>
      <c r="PGZ172" s="19"/>
      <c r="PHA172" s="19"/>
      <c r="PHB172" s="19"/>
      <c r="PHC172" s="19"/>
      <c r="PHD172" s="19"/>
      <c r="PHE172" s="19"/>
      <c r="PHF172" s="19"/>
      <c r="PHG172" s="19"/>
      <c r="PHH172" s="19"/>
      <c r="PHI172" s="19"/>
      <c r="PHJ172" s="19"/>
      <c r="PHK172" s="19"/>
      <c r="PHL172" s="19"/>
      <c r="PHM172" s="19"/>
      <c r="PHN172" s="19"/>
      <c r="PHO172" s="19"/>
      <c r="PHP172" s="19"/>
      <c r="PHQ172" s="19"/>
      <c r="PHR172" s="19"/>
      <c r="PHS172" s="19"/>
      <c r="PHT172" s="19"/>
      <c r="PHU172" s="19"/>
      <c r="PHV172" s="19"/>
      <c r="PHW172" s="19"/>
      <c r="PHX172" s="19"/>
      <c r="PHY172" s="19"/>
      <c r="PHZ172" s="19"/>
      <c r="PIA172" s="19"/>
      <c r="PIB172" s="19"/>
      <c r="PIC172" s="19"/>
      <c r="PID172" s="19"/>
      <c r="PIE172" s="19"/>
      <c r="PIF172" s="19"/>
      <c r="PIG172" s="19"/>
      <c r="PIH172" s="19"/>
      <c r="PII172" s="19"/>
      <c r="PIJ172" s="19"/>
      <c r="PIK172" s="19"/>
      <c r="PIL172" s="19"/>
      <c r="PIM172" s="19"/>
      <c r="PIN172" s="19"/>
      <c r="PIO172" s="19"/>
      <c r="PIP172" s="19"/>
      <c r="PIQ172" s="19"/>
      <c r="PIR172" s="19"/>
      <c r="PIS172" s="19"/>
      <c r="PIT172" s="19"/>
      <c r="PIU172" s="19"/>
      <c r="PIV172" s="19"/>
      <c r="PIW172" s="19"/>
      <c r="PIX172" s="19"/>
      <c r="PIY172" s="19"/>
      <c r="PIZ172" s="19"/>
      <c r="PJA172" s="19"/>
      <c r="PJB172" s="19"/>
      <c r="PJC172" s="19"/>
      <c r="PJD172" s="19"/>
      <c r="PJE172" s="19"/>
      <c r="PJF172" s="19"/>
      <c r="PJG172" s="19"/>
      <c r="PJH172" s="19"/>
      <c r="PJI172" s="19"/>
      <c r="PJJ172" s="19"/>
      <c r="PJK172" s="19"/>
      <c r="PJL172" s="19"/>
      <c r="PJM172" s="19"/>
      <c r="PJN172" s="19"/>
      <c r="PJO172" s="19"/>
      <c r="PJP172" s="19"/>
      <c r="PJQ172" s="19"/>
      <c r="PJR172" s="19"/>
      <c r="PJS172" s="19"/>
      <c r="PJT172" s="19"/>
      <c r="PJU172" s="19"/>
      <c r="PJV172" s="19"/>
      <c r="PJW172" s="19"/>
      <c r="PJX172" s="19"/>
      <c r="PJY172" s="19"/>
      <c r="PJZ172" s="19"/>
      <c r="PKA172" s="19"/>
      <c r="PKB172" s="19"/>
      <c r="PKC172" s="19"/>
      <c r="PKD172" s="19"/>
      <c r="PKE172" s="19"/>
      <c r="PKF172" s="19"/>
      <c r="PKG172" s="19"/>
      <c r="PKH172" s="19"/>
      <c r="PKI172" s="19"/>
      <c r="PKJ172" s="19"/>
      <c r="PKK172" s="19"/>
      <c r="PKL172" s="19"/>
      <c r="PKM172" s="19"/>
      <c r="PKN172" s="19"/>
      <c r="PKO172" s="19"/>
      <c r="PKP172" s="19"/>
      <c r="PKQ172" s="19"/>
      <c r="PKR172" s="19"/>
      <c r="PKS172" s="19"/>
      <c r="PKT172" s="19"/>
      <c r="PKU172" s="19"/>
      <c r="PKV172" s="19"/>
      <c r="PKW172" s="19"/>
      <c r="PKX172" s="19"/>
      <c r="PKY172" s="19"/>
      <c r="PKZ172" s="19"/>
      <c r="PLA172" s="19"/>
      <c r="PLB172" s="19"/>
      <c r="PLC172" s="19"/>
      <c r="PLD172" s="19"/>
      <c r="PLE172" s="19"/>
      <c r="PLF172" s="19"/>
      <c r="PLG172" s="19"/>
      <c r="PLH172" s="19"/>
      <c r="PLI172" s="19"/>
      <c r="PLJ172" s="19"/>
      <c r="PLK172" s="19"/>
      <c r="PLL172" s="19"/>
      <c r="PLM172" s="19"/>
      <c r="PLN172" s="19"/>
      <c r="PLO172" s="19"/>
      <c r="PLP172" s="19"/>
      <c r="PLQ172" s="19"/>
      <c r="PLR172" s="19"/>
      <c r="PLS172" s="19"/>
      <c r="PLT172" s="19"/>
      <c r="PLU172" s="19"/>
      <c r="PLV172" s="19"/>
      <c r="PLW172" s="19"/>
      <c r="PLX172" s="19"/>
      <c r="PLY172" s="19"/>
      <c r="PLZ172" s="19"/>
      <c r="PMA172" s="19"/>
      <c r="PMB172" s="19"/>
      <c r="PMC172" s="19"/>
      <c r="PMD172" s="19"/>
      <c r="PME172" s="19"/>
      <c r="PMF172" s="19"/>
      <c r="PMG172" s="19"/>
      <c r="PMH172" s="19"/>
      <c r="PMI172" s="19"/>
      <c r="PMJ172" s="19"/>
      <c r="PMK172" s="19"/>
      <c r="PML172" s="19"/>
      <c r="PMM172" s="19"/>
      <c r="PMN172" s="19"/>
      <c r="PMO172" s="19"/>
      <c r="PMP172" s="19"/>
      <c r="PMQ172" s="19"/>
      <c r="PMR172" s="19"/>
      <c r="PMS172" s="19"/>
      <c r="PMT172" s="19"/>
      <c r="PMU172" s="19"/>
      <c r="PMV172" s="19"/>
      <c r="PMW172" s="19"/>
      <c r="PMX172" s="19"/>
      <c r="PMY172" s="19"/>
      <c r="PMZ172" s="19"/>
      <c r="PNA172" s="19"/>
      <c r="PNB172" s="19"/>
      <c r="PNC172" s="19"/>
      <c r="PND172" s="19"/>
      <c r="PNE172" s="19"/>
      <c r="PNF172" s="19"/>
      <c r="PNG172" s="19"/>
      <c r="PNH172" s="19"/>
      <c r="PNI172" s="19"/>
      <c r="PNJ172" s="19"/>
      <c r="PNK172" s="19"/>
      <c r="PNL172" s="19"/>
      <c r="PNM172" s="19"/>
      <c r="PNN172" s="19"/>
      <c r="PNO172" s="19"/>
      <c r="PNP172" s="19"/>
      <c r="PNQ172" s="19"/>
      <c r="PNR172" s="19"/>
      <c r="PNS172" s="19"/>
      <c r="PNT172" s="19"/>
      <c r="PNU172" s="19"/>
      <c r="PNV172" s="19"/>
      <c r="PNW172" s="19"/>
      <c r="PNX172" s="19"/>
      <c r="PNY172" s="19"/>
      <c r="PNZ172" s="19"/>
      <c r="POA172" s="19"/>
      <c r="POB172" s="19"/>
      <c r="POC172" s="19"/>
      <c r="POD172" s="19"/>
      <c r="POE172" s="19"/>
      <c r="POF172" s="19"/>
      <c r="POG172" s="19"/>
      <c r="POH172" s="19"/>
      <c r="POI172" s="19"/>
      <c r="POJ172" s="19"/>
      <c r="POK172" s="19"/>
      <c r="POL172" s="19"/>
      <c r="POM172" s="19"/>
      <c r="PON172" s="19"/>
      <c r="POO172" s="19"/>
      <c r="POP172" s="19"/>
      <c r="POQ172" s="19"/>
      <c r="POR172" s="19"/>
      <c r="POS172" s="19"/>
      <c r="POT172" s="19"/>
      <c r="POU172" s="19"/>
      <c r="POV172" s="19"/>
      <c r="POW172" s="19"/>
      <c r="POX172" s="19"/>
      <c r="POY172" s="19"/>
      <c r="POZ172" s="19"/>
      <c r="PPA172" s="19"/>
      <c r="PPB172" s="19"/>
      <c r="PPC172" s="19"/>
      <c r="PPD172" s="19"/>
      <c r="PPE172" s="19"/>
      <c r="PPF172" s="19"/>
      <c r="PPG172" s="19"/>
      <c r="PPH172" s="19"/>
      <c r="PPI172" s="19"/>
      <c r="PPJ172" s="19"/>
      <c r="PPK172" s="19"/>
      <c r="PPL172" s="19"/>
      <c r="PPM172" s="19"/>
      <c r="PPN172" s="19"/>
      <c r="PPO172" s="19"/>
      <c r="PPP172" s="19"/>
      <c r="PPQ172" s="19"/>
      <c r="PPR172" s="19"/>
      <c r="PPS172" s="19"/>
      <c r="PPT172" s="19"/>
      <c r="PPU172" s="19"/>
      <c r="PPV172" s="19"/>
      <c r="PPW172" s="19"/>
      <c r="PPX172" s="19"/>
      <c r="PPY172" s="19"/>
      <c r="PPZ172" s="19"/>
      <c r="PQA172" s="19"/>
      <c r="PQB172" s="19"/>
      <c r="PQC172" s="19"/>
      <c r="PQD172" s="19"/>
      <c r="PQE172" s="19"/>
      <c r="PQF172" s="19"/>
      <c r="PQG172" s="19"/>
      <c r="PQH172" s="19"/>
      <c r="PQI172" s="19"/>
      <c r="PQJ172" s="19"/>
      <c r="PQK172" s="19"/>
      <c r="PQL172" s="19"/>
      <c r="PQM172" s="19"/>
      <c r="PQN172" s="19"/>
      <c r="PQO172" s="19"/>
      <c r="PQP172" s="19"/>
      <c r="PQQ172" s="19"/>
      <c r="PQR172" s="19"/>
      <c r="PQS172" s="19"/>
      <c r="PQT172" s="19"/>
      <c r="PQU172" s="19"/>
      <c r="PQV172" s="19"/>
      <c r="PQW172" s="19"/>
      <c r="PQX172" s="19"/>
      <c r="PQY172" s="19"/>
      <c r="PQZ172" s="19"/>
      <c r="PRA172" s="19"/>
      <c r="PRB172" s="19"/>
      <c r="PRC172" s="19"/>
      <c r="PRD172" s="19"/>
      <c r="PRE172" s="19"/>
      <c r="PRF172" s="19"/>
      <c r="PRG172" s="19"/>
      <c r="PRH172" s="19"/>
      <c r="PRI172" s="19"/>
      <c r="PRJ172" s="19"/>
      <c r="PRK172" s="19"/>
      <c r="PRL172" s="19"/>
      <c r="PRM172" s="19"/>
      <c r="PRN172" s="19"/>
      <c r="PRO172" s="19"/>
      <c r="PRP172" s="19"/>
      <c r="PRQ172" s="19"/>
      <c r="PRR172" s="19"/>
      <c r="PRS172" s="19"/>
      <c r="PRT172" s="19"/>
      <c r="PRU172" s="19"/>
      <c r="PRV172" s="19"/>
      <c r="PRW172" s="19"/>
      <c r="PRX172" s="19"/>
      <c r="PRY172" s="19"/>
      <c r="PRZ172" s="19"/>
      <c r="PSA172" s="19"/>
      <c r="PSB172" s="19"/>
      <c r="PSC172" s="19"/>
      <c r="PSD172" s="19"/>
      <c r="PSE172" s="19"/>
      <c r="PSF172" s="19"/>
      <c r="PSG172" s="19"/>
      <c r="PSH172" s="19"/>
      <c r="PSI172" s="19"/>
      <c r="PSJ172" s="19"/>
      <c r="PSK172" s="19"/>
      <c r="PSL172" s="19"/>
      <c r="PSM172" s="19"/>
      <c r="PSN172" s="19"/>
      <c r="PSO172" s="19"/>
      <c r="PSP172" s="19"/>
      <c r="PSQ172" s="19"/>
      <c r="PSR172" s="19"/>
      <c r="PSS172" s="19"/>
      <c r="PST172" s="19"/>
      <c r="PSU172" s="19"/>
      <c r="PSV172" s="19"/>
      <c r="PSW172" s="19"/>
      <c r="PSX172" s="19"/>
      <c r="PSY172" s="19"/>
      <c r="PSZ172" s="19"/>
      <c r="PTA172" s="19"/>
      <c r="PTB172" s="19"/>
      <c r="PTC172" s="19"/>
      <c r="PTD172" s="19"/>
      <c r="PTE172" s="19"/>
      <c r="PTF172" s="19"/>
      <c r="PTG172" s="19"/>
      <c r="PTH172" s="19"/>
      <c r="PTI172" s="19"/>
      <c r="PTJ172" s="19"/>
      <c r="PTK172" s="19"/>
      <c r="PTL172" s="19"/>
      <c r="PTM172" s="19"/>
      <c r="PTN172" s="19"/>
      <c r="PTO172" s="19"/>
      <c r="PTP172" s="19"/>
      <c r="PTQ172" s="19"/>
      <c r="PTR172" s="19"/>
      <c r="PTS172" s="19"/>
      <c r="PTT172" s="19"/>
      <c r="PTU172" s="19"/>
      <c r="PTV172" s="19"/>
      <c r="PTW172" s="19"/>
      <c r="PTX172" s="19"/>
      <c r="PTY172" s="19"/>
      <c r="PTZ172" s="19"/>
      <c r="PUA172" s="19"/>
      <c r="PUB172" s="19"/>
      <c r="PUC172" s="19"/>
      <c r="PUD172" s="19"/>
      <c r="PUE172" s="19"/>
      <c r="PUF172" s="19"/>
      <c r="PUG172" s="19"/>
      <c r="PUH172" s="19"/>
      <c r="PUI172" s="19"/>
      <c r="PUJ172" s="19"/>
      <c r="PUK172" s="19"/>
      <c r="PUL172" s="19"/>
      <c r="PUM172" s="19"/>
      <c r="PUN172" s="19"/>
      <c r="PUO172" s="19"/>
      <c r="PUP172" s="19"/>
      <c r="PUQ172" s="19"/>
      <c r="PUR172" s="19"/>
      <c r="PUS172" s="19"/>
      <c r="PUT172" s="19"/>
      <c r="PUU172" s="19"/>
      <c r="PUV172" s="19"/>
      <c r="PUW172" s="19"/>
      <c r="PUX172" s="19"/>
      <c r="PUY172" s="19"/>
      <c r="PUZ172" s="19"/>
      <c r="PVA172" s="19"/>
      <c r="PVB172" s="19"/>
      <c r="PVC172" s="19"/>
      <c r="PVD172" s="19"/>
      <c r="PVE172" s="19"/>
      <c r="PVF172" s="19"/>
      <c r="PVG172" s="19"/>
      <c r="PVH172" s="19"/>
      <c r="PVI172" s="19"/>
      <c r="PVJ172" s="19"/>
      <c r="PVK172" s="19"/>
      <c r="PVL172" s="19"/>
      <c r="PVM172" s="19"/>
      <c r="PVN172" s="19"/>
      <c r="PVO172" s="19"/>
      <c r="PVP172" s="19"/>
      <c r="PVQ172" s="19"/>
      <c r="PVR172" s="19"/>
      <c r="PVS172" s="19"/>
      <c r="PVT172" s="19"/>
      <c r="PVU172" s="19"/>
      <c r="PVV172" s="19"/>
      <c r="PVW172" s="19"/>
      <c r="PVX172" s="19"/>
      <c r="PVY172" s="19"/>
      <c r="PVZ172" s="19"/>
      <c r="PWA172" s="19"/>
      <c r="PWB172" s="19"/>
      <c r="PWC172" s="19"/>
      <c r="PWD172" s="19"/>
      <c r="PWE172" s="19"/>
      <c r="PWF172" s="19"/>
      <c r="PWG172" s="19"/>
      <c r="PWH172" s="19"/>
      <c r="PWI172" s="19"/>
      <c r="PWJ172" s="19"/>
      <c r="PWK172" s="19"/>
      <c r="PWL172" s="19"/>
      <c r="PWM172" s="19"/>
      <c r="PWN172" s="19"/>
      <c r="PWO172" s="19"/>
      <c r="PWP172" s="19"/>
      <c r="PWQ172" s="19"/>
      <c r="PWR172" s="19"/>
      <c r="PWS172" s="19"/>
      <c r="PWT172" s="19"/>
      <c r="PWU172" s="19"/>
      <c r="PWV172" s="19"/>
      <c r="PWW172" s="19"/>
      <c r="PWX172" s="19"/>
      <c r="PWY172" s="19"/>
      <c r="PWZ172" s="19"/>
      <c r="PXA172" s="19"/>
      <c r="PXB172" s="19"/>
      <c r="PXC172" s="19"/>
      <c r="PXD172" s="19"/>
      <c r="PXE172" s="19"/>
      <c r="PXF172" s="19"/>
      <c r="PXG172" s="19"/>
      <c r="PXH172" s="19"/>
      <c r="PXI172" s="19"/>
      <c r="PXJ172" s="19"/>
      <c r="PXK172" s="19"/>
      <c r="PXL172" s="19"/>
      <c r="PXM172" s="19"/>
      <c r="PXN172" s="19"/>
      <c r="PXO172" s="19"/>
      <c r="PXP172" s="19"/>
      <c r="PXQ172" s="19"/>
      <c r="PXR172" s="19"/>
      <c r="PXS172" s="19"/>
      <c r="PXT172" s="19"/>
      <c r="PXU172" s="19"/>
      <c r="PXV172" s="19"/>
      <c r="PXW172" s="19"/>
      <c r="PXX172" s="19"/>
      <c r="PXY172" s="19"/>
      <c r="PXZ172" s="19"/>
      <c r="PYA172" s="19"/>
      <c r="PYB172" s="19"/>
      <c r="PYC172" s="19"/>
      <c r="PYD172" s="19"/>
      <c r="PYE172" s="19"/>
      <c r="PYF172" s="19"/>
      <c r="PYG172" s="19"/>
      <c r="PYH172" s="19"/>
      <c r="PYI172" s="19"/>
      <c r="PYJ172" s="19"/>
      <c r="PYK172" s="19"/>
      <c r="PYL172" s="19"/>
      <c r="PYM172" s="19"/>
      <c r="PYN172" s="19"/>
      <c r="PYO172" s="19"/>
      <c r="PYP172" s="19"/>
      <c r="PYQ172" s="19"/>
      <c r="PYR172" s="19"/>
      <c r="PYS172" s="19"/>
      <c r="PYT172" s="19"/>
      <c r="PYU172" s="19"/>
      <c r="PYV172" s="19"/>
      <c r="PYW172" s="19"/>
      <c r="PYX172" s="19"/>
      <c r="PYY172" s="19"/>
      <c r="PYZ172" s="19"/>
      <c r="PZA172" s="19"/>
      <c r="PZB172" s="19"/>
      <c r="PZC172" s="19"/>
      <c r="PZD172" s="19"/>
      <c r="PZE172" s="19"/>
      <c r="PZF172" s="19"/>
      <c r="PZG172" s="19"/>
      <c r="PZH172" s="19"/>
      <c r="PZI172" s="19"/>
      <c r="PZJ172" s="19"/>
      <c r="PZK172" s="19"/>
      <c r="PZL172" s="19"/>
      <c r="PZM172" s="19"/>
      <c r="PZN172" s="19"/>
      <c r="PZO172" s="19"/>
      <c r="PZP172" s="19"/>
      <c r="PZQ172" s="19"/>
      <c r="PZR172" s="19"/>
      <c r="PZS172" s="19"/>
      <c r="PZT172" s="19"/>
      <c r="PZU172" s="19"/>
      <c r="PZV172" s="19"/>
      <c r="PZW172" s="19"/>
      <c r="PZX172" s="19"/>
      <c r="PZY172" s="19"/>
      <c r="PZZ172" s="19"/>
      <c r="QAA172" s="19"/>
      <c r="QAB172" s="19"/>
      <c r="QAC172" s="19"/>
      <c r="QAD172" s="19"/>
      <c r="QAE172" s="19"/>
      <c r="QAF172" s="19"/>
      <c r="QAG172" s="19"/>
      <c r="QAH172" s="19"/>
      <c r="QAI172" s="19"/>
      <c r="QAJ172" s="19"/>
      <c r="QAK172" s="19"/>
      <c r="QAL172" s="19"/>
      <c r="QAM172" s="19"/>
      <c r="QAN172" s="19"/>
      <c r="QAO172" s="19"/>
      <c r="QAP172" s="19"/>
      <c r="QAQ172" s="19"/>
      <c r="QAR172" s="19"/>
      <c r="QAS172" s="19"/>
      <c r="QAT172" s="19"/>
      <c r="QAU172" s="19"/>
      <c r="QAV172" s="19"/>
      <c r="QAW172" s="19"/>
      <c r="QAX172" s="19"/>
      <c r="QAY172" s="19"/>
      <c r="QAZ172" s="19"/>
      <c r="QBA172" s="19"/>
      <c r="QBB172" s="19"/>
      <c r="QBC172" s="19"/>
      <c r="QBD172" s="19"/>
      <c r="QBE172" s="19"/>
      <c r="QBF172" s="19"/>
      <c r="QBG172" s="19"/>
      <c r="QBH172" s="19"/>
      <c r="QBI172" s="19"/>
      <c r="QBJ172" s="19"/>
      <c r="QBK172" s="19"/>
      <c r="QBL172" s="19"/>
      <c r="QBM172" s="19"/>
      <c r="QBN172" s="19"/>
      <c r="QBO172" s="19"/>
      <c r="QBP172" s="19"/>
      <c r="QBQ172" s="19"/>
      <c r="QBR172" s="19"/>
      <c r="QBS172" s="19"/>
      <c r="QBT172" s="19"/>
      <c r="QBU172" s="19"/>
      <c r="QBV172" s="19"/>
      <c r="QBW172" s="19"/>
      <c r="QBX172" s="19"/>
      <c r="QBY172" s="19"/>
      <c r="QBZ172" s="19"/>
      <c r="QCA172" s="19"/>
      <c r="QCB172" s="19"/>
      <c r="QCC172" s="19"/>
      <c r="QCD172" s="19"/>
      <c r="QCE172" s="19"/>
      <c r="QCF172" s="19"/>
      <c r="QCG172" s="19"/>
      <c r="QCH172" s="19"/>
      <c r="QCI172" s="19"/>
      <c r="QCJ172" s="19"/>
      <c r="QCK172" s="19"/>
      <c r="QCL172" s="19"/>
      <c r="QCM172" s="19"/>
      <c r="QCN172" s="19"/>
      <c r="QCO172" s="19"/>
      <c r="QCP172" s="19"/>
      <c r="QCQ172" s="19"/>
      <c r="QCR172" s="19"/>
      <c r="QCS172" s="19"/>
      <c r="QCT172" s="19"/>
      <c r="QCU172" s="19"/>
      <c r="QCV172" s="19"/>
      <c r="QCW172" s="19"/>
      <c r="QCX172" s="19"/>
      <c r="QCY172" s="19"/>
      <c r="QCZ172" s="19"/>
      <c r="QDA172" s="19"/>
      <c r="QDB172" s="19"/>
      <c r="QDC172" s="19"/>
      <c r="QDD172" s="19"/>
      <c r="QDE172" s="19"/>
      <c r="QDF172" s="19"/>
      <c r="QDG172" s="19"/>
      <c r="QDH172" s="19"/>
      <c r="QDI172" s="19"/>
      <c r="QDJ172" s="19"/>
      <c r="QDK172" s="19"/>
      <c r="QDL172" s="19"/>
      <c r="QDM172" s="19"/>
      <c r="QDN172" s="19"/>
      <c r="QDO172" s="19"/>
      <c r="QDP172" s="19"/>
      <c r="QDQ172" s="19"/>
      <c r="QDR172" s="19"/>
      <c r="QDS172" s="19"/>
      <c r="QDT172" s="19"/>
      <c r="QDU172" s="19"/>
      <c r="QDV172" s="19"/>
      <c r="QDW172" s="19"/>
      <c r="QDX172" s="19"/>
      <c r="QDY172" s="19"/>
      <c r="QDZ172" s="19"/>
      <c r="QEA172" s="19"/>
      <c r="QEB172" s="19"/>
      <c r="QEC172" s="19"/>
      <c r="QED172" s="19"/>
      <c r="QEE172" s="19"/>
      <c r="QEF172" s="19"/>
      <c r="QEG172" s="19"/>
      <c r="QEH172" s="19"/>
      <c r="QEI172" s="19"/>
      <c r="QEJ172" s="19"/>
      <c r="QEK172" s="19"/>
      <c r="QEL172" s="19"/>
      <c r="QEM172" s="19"/>
      <c r="QEN172" s="19"/>
      <c r="QEO172" s="19"/>
      <c r="QEP172" s="19"/>
      <c r="QEQ172" s="19"/>
      <c r="QER172" s="19"/>
      <c r="QES172" s="19"/>
      <c r="QET172" s="19"/>
      <c r="QEU172" s="19"/>
      <c r="QEV172" s="19"/>
      <c r="QEW172" s="19"/>
      <c r="QEX172" s="19"/>
      <c r="QEY172" s="19"/>
      <c r="QEZ172" s="19"/>
      <c r="QFA172" s="19"/>
      <c r="QFB172" s="19"/>
      <c r="QFC172" s="19"/>
      <c r="QFD172" s="19"/>
      <c r="QFE172" s="19"/>
      <c r="QFF172" s="19"/>
      <c r="QFG172" s="19"/>
      <c r="QFH172" s="19"/>
      <c r="QFI172" s="19"/>
      <c r="QFJ172" s="19"/>
      <c r="QFK172" s="19"/>
      <c r="QFL172" s="19"/>
      <c r="QFM172" s="19"/>
      <c r="QFN172" s="19"/>
      <c r="QFO172" s="19"/>
      <c r="QFP172" s="19"/>
      <c r="QFQ172" s="19"/>
      <c r="QFR172" s="19"/>
      <c r="QFS172" s="19"/>
      <c r="QFT172" s="19"/>
      <c r="QFU172" s="19"/>
      <c r="QFV172" s="19"/>
      <c r="QFW172" s="19"/>
      <c r="QFX172" s="19"/>
      <c r="QFY172" s="19"/>
      <c r="QFZ172" s="19"/>
      <c r="QGA172" s="19"/>
      <c r="QGB172" s="19"/>
      <c r="QGC172" s="19"/>
      <c r="QGD172" s="19"/>
      <c r="QGE172" s="19"/>
      <c r="QGF172" s="19"/>
      <c r="QGG172" s="19"/>
      <c r="QGH172" s="19"/>
      <c r="QGI172" s="19"/>
      <c r="QGJ172" s="19"/>
      <c r="QGK172" s="19"/>
      <c r="QGL172" s="19"/>
      <c r="QGM172" s="19"/>
      <c r="QGN172" s="19"/>
      <c r="QGO172" s="19"/>
      <c r="QGP172" s="19"/>
      <c r="QGQ172" s="19"/>
      <c r="QGR172" s="19"/>
      <c r="QGS172" s="19"/>
      <c r="QGT172" s="19"/>
      <c r="QGU172" s="19"/>
      <c r="QGV172" s="19"/>
      <c r="QGW172" s="19"/>
      <c r="QGX172" s="19"/>
      <c r="QGY172" s="19"/>
      <c r="QGZ172" s="19"/>
      <c r="QHA172" s="19"/>
      <c r="QHB172" s="19"/>
      <c r="QHC172" s="19"/>
      <c r="QHD172" s="19"/>
      <c r="QHE172" s="19"/>
      <c r="QHF172" s="19"/>
      <c r="QHG172" s="19"/>
      <c r="QHH172" s="19"/>
      <c r="QHI172" s="19"/>
      <c r="QHJ172" s="19"/>
      <c r="QHK172" s="19"/>
      <c r="QHL172" s="19"/>
      <c r="QHM172" s="19"/>
      <c r="QHN172" s="19"/>
      <c r="QHO172" s="19"/>
      <c r="QHP172" s="19"/>
      <c r="QHQ172" s="19"/>
      <c r="QHR172" s="19"/>
      <c r="QHS172" s="19"/>
      <c r="QHT172" s="19"/>
      <c r="QHU172" s="19"/>
      <c r="QHV172" s="19"/>
      <c r="QHW172" s="19"/>
      <c r="QHX172" s="19"/>
      <c r="QHY172" s="19"/>
      <c r="QHZ172" s="19"/>
      <c r="QIA172" s="19"/>
      <c r="QIB172" s="19"/>
      <c r="QIC172" s="19"/>
      <c r="QID172" s="19"/>
      <c r="QIE172" s="19"/>
      <c r="QIF172" s="19"/>
      <c r="QIG172" s="19"/>
      <c r="QIH172" s="19"/>
      <c r="QII172" s="19"/>
      <c r="QIJ172" s="19"/>
      <c r="QIK172" s="19"/>
      <c r="QIL172" s="19"/>
      <c r="QIM172" s="19"/>
      <c r="QIN172" s="19"/>
      <c r="QIO172" s="19"/>
      <c r="QIP172" s="19"/>
      <c r="QIQ172" s="19"/>
      <c r="QIR172" s="19"/>
      <c r="QIS172" s="19"/>
      <c r="QIT172" s="19"/>
      <c r="QIU172" s="19"/>
      <c r="QIV172" s="19"/>
      <c r="QIW172" s="19"/>
      <c r="QIX172" s="19"/>
      <c r="QIY172" s="19"/>
      <c r="QIZ172" s="19"/>
      <c r="QJA172" s="19"/>
      <c r="QJB172" s="19"/>
      <c r="QJC172" s="19"/>
      <c r="QJD172" s="19"/>
      <c r="QJE172" s="19"/>
      <c r="QJF172" s="19"/>
      <c r="QJG172" s="19"/>
      <c r="QJH172" s="19"/>
      <c r="QJI172" s="19"/>
      <c r="QJJ172" s="19"/>
      <c r="QJK172" s="19"/>
      <c r="QJL172" s="19"/>
      <c r="QJM172" s="19"/>
      <c r="QJN172" s="19"/>
      <c r="QJO172" s="19"/>
      <c r="QJP172" s="19"/>
      <c r="QJQ172" s="19"/>
      <c r="QJR172" s="19"/>
      <c r="QJS172" s="19"/>
      <c r="QJT172" s="19"/>
      <c r="QJU172" s="19"/>
      <c r="QJV172" s="19"/>
      <c r="QJW172" s="19"/>
      <c r="QJX172" s="19"/>
      <c r="QJY172" s="19"/>
      <c r="QJZ172" s="19"/>
      <c r="QKA172" s="19"/>
      <c r="QKB172" s="19"/>
      <c r="QKC172" s="19"/>
      <c r="QKD172" s="19"/>
      <c r="QKE172" s="19"/>
      <c r="QKF172" s="19"/>
      <c r="QKG172" s="19"/>
      <c r="QKH172" s="19"/>
      <c r="QKI172" s="19"/>
      <c r="QKJ172" s="19"/>
      <c r="QKK172" s="19"/>
      <c r="QKL172" s="19"/>
      <c r="QKM172" s="19"/>
      <c r="QKN172" s="19"/>
      <c r="QKO172" s="19"/>
      <c r="QKP172" s="19"/>
      <c r="QKQ172" s="19"/>
      <c r="QKR172" s="19"/>
      <c r="QKS172" s="19"/>
      <c r="QKT172" s="19"/>
      <c r="QKU172" s="19"/>
      <c r="QKV172" s="19"/>
      <c r="QKW172" s="19"/>
      <c r="QKX172" s="19"/>
      <c r="QKY172" s="19"/>
      <c r="QKZ172" s="19"/>
      <c r="QLA172" s="19"/>
      <c r="QLB172" s="19"/>
      <c r="QLC172" s="19"/>
      <c r="QLD172" s="19"/>
      <c r="QLE172" s="19"/>
      <c r="QLF172" s="19"/>
      <c r="QLG172" s="19"/>
      <c r="QLH172" s="19"/>
      <c r="QLI172" s="19"/>
      <c r="QLJ172" s="19"/>
      <c r="QLK172" s="19"/>
      <c r="QLL172" s="19"/>
      <c r="QLM172" s="19"/>
      <c r="QLN172" s="19"/>
      <c r="QLO172" s="19"/>
      <c r="QLP172" s="19"/>
      <c r="QLQ172" s="19"/>
      <c r="QLR172" s="19"/>
      <c r="QLS172" s="19"/>
      <c r="QLT172" s="19"/>
      <c r="QLU172" s="19"/>
      <c r="QLV172" s="19"/>
      <c r="QLW172" s="19"/>
      <c r="QLX172" s="19"/>
      <c r="QLY172" s="19"/>
      <c r="QLZ172" s="19"/>
      <c r="QMA172" s="19"/>
      <c r="QMB172" s="19"/>
      <c r="QMC172" s="19"/>
      <c r="QMD172" s="19"/>
      <c r="QME172" s="19"/>
      <c r="QMF172" s="19"/>
      <c r="QMG172" s="19"/>
      <c r="QMH172" s="19"/>
      <c r="QMI172" s="19"/>
      <c r="QMJ172" s="19"/>
      <c r="QMK172" s="19"/>
      <c r="QML172" s="19"/>
      <c r="QMM172" s="19"/>
      <c r="QMN172" s="19"/>
      <c r="QMO172" s="19"/>
      <c r="QMP172" s="19"/>
      <c r="QMQ172" s="19"/>
      <c r="QMR172" s="19"/>
      <c r="QMS172" s="19"/>
      <c r="QMT172" s="19"/>
      <c r="QMU172" s="19"/>
      <c r="QMV172" s="19"/>
      <c r="QMW172" s="19"/>
      <c r="QMX172" s="19"/>
      <c r="QMY172" s="19"/>
      <c r="QMZ172" s="19"/>
      <c r="QNA172" s="19"/>
      <c r="QNB172" s="19"/>
      <c r="QNC172" s="19"/>
      <c r="QND172" s="19"/>
      <c r="QNE172" s="19"/>
      <c r="QNF172" s="19"/>
      <c r="QNG172" s="19"/>
      <c r="QNH172" s="19"/>
      <c r="QNI172" s="19"/>
      <c r="QNJ172" s="19"/>
      <c r="QNK172" s="19"/>
      <c r="QNL172" s="19"/>
      <c r="QNM172" s="19"/>
      <c r="QNN172" s="19"/>
      <c r="QNO172" s="19"/>
      <c r="QNP172" s="19"/>
      <c r="QNQ172" s="19"/>
      <c r="QNR172" s="19"/>
      <c r="QNS172" s="19"/>
      <c r="QNT172" s="19"/>
      <c r="QNU172" s="19"/>
      <c r="QNV172" s="19"/>
      <c r="QNW172" s="19"/>
      <c r="QNX172" s="19"/>
      <c r="QNY172" s="19"/>
      <c r="QNZ172" s="19"/>
      <c r="QOA172" s="19"/>
      <c r="QOB172" s="19"/>
      <c r="QOC172" s="19"/>
      <c r="QOD172" s="19"/>
      <c r="QOE172" s="19"/>
      <c r="QOF172" s="19"/>
      <c r="QOG172" s="19"/>
      <c r="QOH172" s="19"/>
      <c r="QOI172" s="19"/>
      <c r="QOJ172" s="19"/>
      <c r="QOK172" s="19"/>
      <c r="QOL172" s="19"/>
      <c r="QOM172" s="19"/>
      <c r="QON172" s="19"/>
      <c r="QOO172" s="19"/>
      <c r="QOP172" s="19"/>
      <c r="QOQ172" s="19"/>
      <c r="QOR172" s="19"/>
      <c r="QOS172" s="19"/>
      <c r="QOT172" s="19"/>
      <c r="QOU172" s="19"/>
      <c r="QOV172" s="19"/>
      <c r="QOW172" s="19"/>
      <c r="QOX172" s="19"/>
      <c r="QOY172" s="19"/>
      <c r="QOZ172" s="19"/>
      <c r="QPA172" s="19"/>
      <c r="QPB172" s="19"/>
      <c r="QPC172" s="19"/>
      <c r="QPD172" s="19"/>
      <c r="QPE172" s="19"/>
      <c r="QPF172" s="19"/>
      <c r="QPG172" s="19"/>
      <c r="QPH172" s="19"/>
      <c r="QPI172" s="19"/>
      <c r="QPJ172" s="19"/>
      <c r="QPK172" s="19"/>
      <c r="QPL172" s="19"/>
      <c r="QPM172" s="19"/>
      <c r="QPN172" s="19"/>
      <c r="QPO172" s="19"/>
      <c r="QPP172" s="19"/>
      <c r="QPQ172" s="19"/>
      <c r="QPR172" s="19"/>
      <c r="QPS172" s="19"/>
      <c r="QPT172" s="19"/>
      <c r="QPU172" s="19"/>
      <c r="QPV172" s="19"/>
      <c r="QPW172" s="19"/>
      <c r="QPX172" s="19"/>
      <c r="QPY172" s="19"/>
      <c r="QPZ172" s="19"/>
      <c r="QQA172" s="19"/>
      <c r="QQB172" s="19"/>
      <c r="QQC172" s="19"/>
      <c r="QQD172" s="19"/>
      <c r="QQE172" s="19"/>
      <c r="QQF172" s="19"/>
      <c r="QQG172" s="19"/>
      <c r="QQH172" s="19"/>
      <c r="QQI172" s="19"/>
      <c r="QQJ172" s="19"/>
      <c r="QQK172" s="19"/>
      <c r="QQL172" s="19"/>
      <c r="QQM172" s="19"/>
      <c r="QQN172" s="19"/>
      <c r="QQO172" s="19"/>
      <c r="QQP172" s="19"/>
      <c r="QQQ172" s="19"/>
      <c r="QQR172" s="19"/>
      <c r="QQS172" s="19"/>
      <c r="QQT172" s="19"/>
      <c r="QQU172" s="19"/>
      <c r="QQV172" s="19"/>
      <c r="QQW172" s="19"/>
      <c r="QQX172" s="19"/>
      <c r="QQY172" s="19"/>
      <c r="QQZ172" s="19"/>
      <c r="QRA172" s="19"/>
      <c r="QRB172" s="19"/>
      <c r="QRC172" s="19"/>
      <c r="QRD172" s="19"/>
      <c r="QRE172" s="19"/>
      <c r="QRF172" s="19"/>
      <c r="QRG172" s="19"/>
      <c r="QRH172" s="19"/>
      <c r="QRI172" s="19"/>
      <c r="QRJ172" s="19"/>
      <c r="QRK172" s="19"/>
      <c r="QRL172" s="19"/>
      <c r="QRM172" s="19"/>
      <c r="QRN172" s="19"/>
      <c r="QRO172" s="19"/>
      <c r="QRP172" s="19"/>
      <c r="QRQ172" s="19"/>
      <c r="QRR172" s="19"/>
      <c r="QRS172" s="19"/>
      <c r="QRT172" s="19"/>
      <c r="QRU172" s="19"/>
      <c r="QRV172" s="19"/>
      <c r="QRW172" s="19"/>
      <c r="QRX172" s="19"/>
      <c r="QRY172" s="19"/>
      <c r="QRZ172" s="19"/>
      <c r="QSA172" s="19"/>
      <c r="QSB172" s="19"/>
      <c r="QSC172" s="19"/>
      <c r="QSD172" s="19"/>
      <c r="QSE172" s="19"/>
      <c r="QSF172" s="19"/>
      <c r="QSG172" s="19"/>
      <c r="QSH172" s="19"/>
      <c r="QSI172" s="19"/>
      <c r="QSJ172" s="19"/>
      <c r="QSK172" s="19"/>
      <c r="QSL172" s="19"/>
      <c r="QSM172" s="19"/>
      <c r="QSN172" s="19"/>
      <c r="QSO172" s="19"/>
      <c r="QSP172" s="19"/>
      <c r="QSQ172" s="19"/>
      <c r="QSR172" s="19"/>
      <c r="QSS172" s="19"/>
      <c r="QST172" s="19"/>
      <c r="QSU172" s="19"/>
      <c r="QSV172" s="19"/>
      <c r="QSW172" s="19"/>
      <c r="QSX172" s="19"/>
      <c r="QSY172" s="19"/>
      <c r="QSZ172" s="19"/>
      <c r="QTA172" s="19"/>
      <c r="QTB172" s="19"/>
      <c r="QTC172" s="19"/>
      <c r="QTD172" s="19"/>
      <c r="QTE172" s="19"/>
      <c r="QTF172" s="19"/>
      <c r="QTG172" s="19"/>
      <c r="QTH172" s="19"/>
      <c r="QTI172" s="19"/>
      <c r="QTJ172" s="19"/>
      <c r="QTK172" s="19"/>
      <c r="QTL172" s="19"/>
      <c r="QTM172" s="19"/>
      <c r="QTN172" s="19"/>
      <c r="QTO172" s="19"/>
      <c r="QTP172" s="19"/>
      <c r="QTQ172" s="19"/>
      <c r="QTR172" s="19"/>
      <c r="QTS172" s="19"/>
      <c r="QTT172" s="19"/>
      <c r="QTU172" s="19"/>
      <c r="QTV172" s="19"/>
      <c r="QTW172" s="19"/>
      <c r="QTX172" s="19"/>
      <c r="QTY172" s="19"/>
      <c r="QTZ172" s="19"/>
      <c r="QUA172" s="19"/>
      <c r="QUB172" s="19"/>
      <c r="QUC172" s="19"/>
      <c r="QUD172" s="19"/>
      <c r="QUE172" s="19"/>
      <c r="QUF172" s="19"/>
      <c r="QUG172" s="19"/>
      <c r="QUH172" s="19"/>
      <c r="QUI172" s="19"/>
      <c r="QUJ172" s="19"/>
      <c r="QUK172" s="19"/>
      <c r="QUL172" s="19"/>
      <c r="QUM172" s="19"/>
      <c r="QUN172" s="19"/>
      <c r="QUO172" s="19"/>
      <c r="QUP172" s="19"/>
      <c r="QUQ172" s="19"/>
      <c r="QUR172" s="19"/>
      <c r="QUS172" s="19"/>
      <c r="QUT172" s="19"/>
      <c r="QUU172" s="19"/>
      <c r="QUV172" s="19"/>
      <c r="QUW172" s="19"/>
      <c r="QUX172" s="19"/>
      <c r="QUY172" s="19"/>
      <c r="QUZ172" s="19"/>
      <c r="QVA172" s="19"/>
      <c r="QVB172" s="19"/>
      <c r="QVC172" s="19"/>
      <c r="QVD172" s="19"/>
      <c r="QVE172" s="19"/>
      <c r="QVF172" s="19"/>
      <c r="QVG172" s="19"/>
      <c r="QVH172" s="19"/>
      <c r="QVI172" s="19"/>
      <c r="QVJ172" s="19"/>
      <c r="QVK172" s="19"/>
      <c r="QVL172" s="19"/>
      <c r="QVM172" s="19"/>
      <c r="QVN172" s="19"/>
      <c r="QVO172" s="19"/>
      <c r="QVP172" s="19"/>
      <c r="QVQ172" s="19"/>
      <c r="QVR172" s="19"/>
      <c r="QVS172" s="19"/>
      <c r="QVT172" s="19"/>
      <c r="QVU172" s="19"/>
      <c r="QVV172" s="19"/>
      <c r="QVW172" s="19"/>
      <c r="QVX172" s="19"/>
      <c r="QVY172" s="19"/>
      <c r="QVZ172" s="19"/>
      <c r="QWA172" s="19"/>
      <c r="QWB172" s="19"/>
      <c r="QWC172" s="19"/>
      <c r="QWD172" s="19"/>
      <c r="QWE172" s="19"/>
      <c r="QWF172" s="19"/>
      <c r="QWG172" s="19"/>
      <c r="QWH172" s="19"/>
      <c r="QWI172" s="19"/>
      <c r="QWJ172" s="19"/>
      <c r="QWK172" s="19"/>
      <c r="QWL172" s="19"/>
      <c r="QWM172" s="19"/>
      <c r="QWN172" s="19"/>
      <c r="QWO172" s="19"/>
      <c r="QWP172" s="19"/>
      <c r="QWQ172" s="19"/>
      <c r="QWR172" s="19"/>
      <c r="QWS172" s="19"/>
      <c r="QWT172" s="19"/>
      <c r="QWU172" s="19"/>
      <c r="QWV172" s="19"/>
      <c r="QWW172" s="19"/>
      <c r="QWX172" s="19"/>
      <c r="QWY172" s="19"/>
      <c r="QWZ172" s="19"/>
      <c r="QXA172" s="19"/>
      <c r="QXB172" s="19"/>
      <c r="QXC172" s="19"/>
      <c r="QXD172" s="19"/>
      <c r="QXE172" s="19"/>
      <c r="QXF172" s="19"/>
      <c r="QXG172" s="19"/>
      <c r="QXH172" s="19"/>
      <c r="QXI172" s="19"/>
      <c r="QXJ172" s="19"/>
      <c r="QXK172" s="19"/>
      <c r="QXL172" s="19"/>
      <c r="QXM172" s="19"/>
      <c r="QXN172" s="19"/>
      <c r="QXO172" s="19"/>
      <c r="QXP172" s="19"/>
      <c r="QXQ172" s="19"/>
      <c r="QXR172" s="19"/>
      <c r="QXS172" s="19"/>
      <c r="QXT172" s="19"/>
      <c r="QXU172" s="19"/>
      <c r="QXV172" s="19"/>
      <c r="QXW172" s="19"/>
      <c r="QXX172" s="19"/>
      <c r="QXY172" s="19"/>
      <c r="QXZ172" s="19"/>
      <c r="QYA172" s="19"/>
      <c r="QYB172" s="19"/>
      <c r="QYC172" s="19"/>
      <c r="QYD172" s="19"/>
      <c r="QYE172" s="19"/>
      <c r="QYF172" s="19"/>
      <c r="QYG172" s="19"/>
      <c r="QYH172" s="19"/>
      <c r="QYI172" s="19"/>
      <c r="QYJ172" s="19"/>
      <c r="QYK172" s="19"/>
      <c r="QYL172" s="19"/>
      <c r="QYM172" s="19"/>
      <c r="QYN172" s="19"/>
      <c r="QYO172" s="19"/>
      <c r="QYP172" s="19"/>
      <c r="QYQ172" s="19"/>
      <c r="QYR172" s="19"/>
      <c r="QYS172" s="19"/>
      <c r="QYT172" s="19"/>
      <c r="QYU172" s="19"/>
      <c r="QYV172" s="19"/>
      <c r="QYW172" s="19"/>
      <c r="QYX172" s="19"/>
      <c r="QYY172" s="19"/>
      <c r="QYZ172" s="19"/>
      <c r="QZA172" s="19"/>
      <c r="QZB172" s="19"/>
      <c r="QZC172" s="19"/>
      <c r="QZD172" s="19"/>
      <c r="QZE172" s="19"/>
      <c r="QZF172" s="19"/>
      <c r="QZG172" s="19"/>
      <c r="QZH172" s="19"/>
      <c r="QZI172" s="19"/>
      <c r="QZJ172" s="19"/>
      <c r="QZK172" s="19"/>
      <c r="QZL172" s="19"/>
      <c r="QZM172" s="19"/>
      <c r="QZN172" s="19"/>
      <c r="QZO172" s="19"/>
      <c r="QZP172" s="19"/>
      <c r="QZQ172" s="19"/>
      <c r="QZR172" s="19"/>
      <c r="QZS172" s="19"/>
      <c r="QZT172" s="19"/>
      <c r="QZU172" s="19"/>
      <c r="QZV172" s="19"/>
      <c r="QZW172" s="19"/>
      <c r="QZX172" s="19"/>
      <c r="QZY172" s="19"/>
      <c r="QZZ172" s="19"/>
      <c r="RAA172" s="19"/>
      <c r="RAB172" s="19"/>
      <c r="RAC172" s="19"/>
      <c r="RAD172" s="19"/>
      <c r="RAE172" s="19"/>
      <c r="RAF172" s="19"/>
      <c r="RAG172" s="19"/>
      <c r="RAH172" s="19"/>
      <c r="RAI172" s="19"/>
      <c r="RAJ172" s="19"/>
      <c r="RAK172" s="19"/>
      <c r="RAL172" s="19"/>
      <c r="RAM172" s="19"/>
      <c r="RAN172" s="19"/>
      <c r="RAO172" s="19"/>
      <c r="RAP172" s="19"/>
      <c r="RAQ172" s="19"/>
      <c r="RAR172" s="19"/>
      <c r="RAS172" s="19"/>
      <c r="RAT172" s="19"/>
      <c r="RAU172" s="19"/>
      <c r="RAV172" s="19"/>
      <c r="RAW172" s="19"/>
      <c r="RAX172" s="19"/>
      <c r="RAY172" s="19"/>
      <c r="RAZ172" s="19"/>
      <c r="RBA172" s="19"/>
      <c r="RBB172" s="19"/>
      <c r="RBC172" s="19"/>
      <c r="RBD172" s="19"/>
      <c r="RBE172" s="19"/>
      <c r="RBF172" s="19"/>
      <c r="RBG172" s="19"/>
      <c r="RBH172" s="19"/>
      <c r="RBI172" s="19"/>
      <c r="RBJ172" s="19"/>
      <c r="RBK172" s="19"/>
      <c r="RBL172" s="19"/>
      <c r="RBM172" s="19"/>
      <c r="RBN172" s="19"/>
      <c r="RBO172" s="19"/>
      <c r="RBP172" s="19"/>
      <c r="RBQ172" s="19"/>
      <c r="RBR172" s="19"/>
      <c r="RBS172" s="19"/>
      <c r="RBT172" s="19"/>
      <c r="RBU172" s="19"/>
      <c r="RBV172" s="19"/>
      <c r="RBW172" s="19"/>
      <c r="RBX172" s="19"/>
      <c r="RBY172" s="19"/>
      <c r="RBZ172" s="19"/>
      <c r="RCA172" s="19"/>
      <c r="RCB172" s="19"/>
      <c r="RCC172" s="19"/>
      <c r="RCD172" s="19"/>
      <c r="RCE172" s="19"/>
      <c r="RCF172" s="19"/>
      <c r="RCG172" s="19"/>
      <c r="RCH172" s="19"/>
      <c r="RCI172" s="19"/>
      <c r="RCJ172" s="19"/>
      <c r="RCK172" s="19"/>
      <c r="RCL172" s="19"/>
      <c r="RCM172" s="19"/>
      <c r="RCN172" s="19"/>
      <c r="RCO172" s="19"/>
      <c r="RCP172" s="19"/>
      <c r="RCQ172" s="19"/>
      <c r="RCR172" s="19"/>
      <c r="RCS172" s="19"/>
      <c r="RCT172" s="19"/>
      <c r="RCU172" s="19"/>
      <c r="RCV172" s="19"/>
      <c r="RCW172" s="19"/>
      <c r="RCX172" s="19"/>
      <c r="RCY172" s="19"/>
      <c r="RCZ172" s="19"/>
      <c r="RDA172" s="19"/>
      <c r="RDB172" s="19"/>
      <c r="RDC172" s="19"/>
      <c r="RDD172" s="19"/>
      <c r="RDE172" s="19"/>
      <c r="RDF172" s="19"/>
      <c r="RDG172" s="19"/>
      <c r="RDH172" s="19"/>
      <c r="RDI172" s="19"/>
      <c r="RDJ172" s="19"/>
      <c r="RDK172" s="19"/>
      <c r="RDL172" s="19"/>
      <c r="RDM172" s="19"/>
      <c r="RDN172" s="19"/>
      <c r="RDO172" s="19"/>
      <c r="RDP172" s="19"/>
      <c r="RDQ172" s="19"/>
      <c r="RDR172" s="19"/>
      <c r="RDS172" s="19"/>
      <c r="RDT172" s="19"/>
      <c r="RDU172" s="19"/>
      <c r="RDV172" s="19"/>
      <c r="RDW172" s="19"/>
      <c r="RDX172" s="19"/>
      <c r="RDY172" s="19"/>
      <c r="RDZ172" s="19"/>
      <c r="REA172" s="19"/>
      <c r="REB172" s="19"/>
      <c r="REC172" s="19"/>
      <c r="RED172" s="19"/>
      <c r="REE172" s="19"/>
      <c r="REF172" s="19"/>
      <c r="REG172" s="19"/>
      <c r="REH172" s="19"/>
      <c r="REI172" s="19"/>
      <c r="REJ172" s="19"/>
      <c r="REK172" s="19"/>
      <c r="REL172" s="19"/>
      <c r="REM172" s="19"/>
      <c r="REN172" s="19"/>
      <c r="REO172" s="19"/>
      <c r="REP172" s="19"/>
      <c r="REQ172" s="19"/>
      <c r="RER172" s="19"/>
      <c r="RES172" s="19"/>
      <c r="RET172" s="19"/>
      <c r="REU172" s="19"/>
      <c r="REV172" s="19"/>
      <c r="REW172" s="19"/>
      <c r="REX172" s="19"/>
      <c r="REY172" s="19"/>
      <c r="REZ172" s="19"/>
      <c r="RFA172" s="19"/>
      <c r="RFB172" s="19"/>
      <c r="RFC172" s="19"/>
      <c r="RFD172" s="19"/>
      <c r="RFE172" s="19"/>
      <c r="RFF172" s="19"/>
      <c r="RFG172" s="19"/>
      <c r="RFH172" s="19"/>
      <c r="RFI172" s="19"/>
      <c r="RFJ172" s="19"/>
      <c r="RFK172" s="19"/>
      <c r="RFL172" s="19"/>
      <c r="RFM172" s="19"/>
      <c r="RFN172" s="19"/>
      <c r="RFO172" s="19"/>
      <c r="RFP172" s="19"/>
      <c r="RFQ172" s="19"/>
      <c r="RFR172" s="19"/>
      <c r="RFS172" s="19"/>
      <c r="RFT172" s="19"/>
      <c r="RFU172" s="19"/>
      <c r="RFV172" s="19"/>
      <c r="RFW172" s="19"/>
      <c r="RFX172" s="19"/>
      <c r="RFY172" s="19"/>
      <c r="RFZ172" s="19"/>
      <c r="RGA172" s="19"/>
      <c r="RGB172" s="19"/>
      <c r="RGC172" s="19"/>
      <c r="RGD172" s="19"/>
      <c r="RGE172" s="19"/>
      <c r="RGF172" s="19"/>
      <c r="RGG172" s="19"/>
      <c r="RGH172" s="19"/>
      <c r="RGI172" s="19"/>
      <c r="RGJ172" s="19"/>
      <c r="RGK172" s="19"/>
      <c r="RGL172" s="19"/>
      <c r="RGM172" s="19"/>
      <c r="RGN172" s="19"/>
      <c r="RGO172" s="19"/>
      <c r="RGP172" s="19"/>
      <c r="RGQ172" s="19"/>
      <c r="RGR172" s="19"/>
      <c r="RGS172" s="19"/>
      <c r="RGT172" s="19"/>
      <c r="RGU172" s="19"/>
      <c r="RGV172" s="19"/>
      <c r="RGW172" s="19"/>
      <c r="RGX172" s="19"/>
      <c r="RGY172" s="19"/>
      <c r="RGZ172" s="19"/>
      <c r="RHA172" s="19"/>
      <c r="RHB172" s="19"/>
      <c r="RHC172" s="19"/>
      <c r="RHD172" s="19"/>
      <c r="RHE172" s="19"/>
      <c r="RHF172" s="19"/>
      <c r="RHG172" s="19"/>
      <c r="RHH172" s="19"/>
      <c r="RHI172" s="19"/>
      <c r="RHJ172" s="19"/>
      <c r="RHK172" s="19"/>
      <c r="RHL172" s="19"/>
      <c r="RHM172" s="19"/>
      <c r="RHN172" s="19"/>
      <c r="RHO172" s="19"/>
      <c r="RHP172" s="19"/>
      <c r="RHQ172" s="19"/>
      <c r="RHR172" s="19"/>
      <c r="RHS172" s="19"/>
      <c r="RHT172" s="19"/>
      <c r="RHU172" s="19"/>
      <c r="RHV172" s="19"/>
      <c r="RHW172" s="19"/>
      <c r="RHX172" s="19"/>
      <c r="RHY172" s="19"/>
      <c r="RHZ172" s="19"/>
      <c r="RIA172" s="19"/>
      <c r="RIB172" s="19"/>
      <c r="RIC172" s="19"/>
      <c r="RID172" s="19"/>
      <c r="RIE172" s="19"/>
      <c r="RIF172" s="19"/>
      <c r="RIG172" s="19"/>
      <c r="RIH172" s="19"/>
      <c r="RII172" s="19"/>
      <c r="RIJ172" s="19"/>
      <c r="RIK172" s="19"/>
      <c r="RIL172" s="19"/>
      <c r="RIM172" s="19"/>
      <c r="RIN172" s="19"/>
      <c r="RIO172" s="19"/>
      <c r="RIP172" s="19"/>
      <c r="RIQ172" s="19"/>
      <c r="RIR172" s="19"/>
      <c r="RIS172" s="19"/>
      <c r="RIT172" s="19"/>
      <c r="RIU172" s="19"/>
      <c r="RIV172" s="19"/>
      <c r="RIW172" s="19"/>
      <c r="RIX172" s="19"/>
      <c r="RIY172" s="19"/>
      <c r="RIZ172" s="19"/>
      <c r="RJA172" s="19"/>
      <c r="RJB172" s="19"/>
      <c r="RJC172" s="19"/>
      <c r="RJD172" s="19"/>
      <c r="RJE172" s="19"/>
      <c r="RJF172" s="19"/>
      <c r="RJG172" s="19"/>
      <c r="RJH172" s="19"/>
      <c r="RJI172" s="19"/>
      <c r="RJJ172" s="19"/>
      <c r="RJK172" s="19"/>
      <c r="RJL172" s="19"/>
      <c r="RJM172" s="19"/>
      <c r="RJN172" s="19"/>
      <c r="RJO172" s="19"/>
      <c r="RJP172" s="19"/>
      <c r="RJQ172" s="19"/>
      <c r="RJR172" s="19"/>
      <c r="RJS172" s="19"/>
      <c r="RJT172" s="19"/>
      <c r="RJU172" s="19"/>
      <c r="RJV172" s="19"/>
      <c r="RJW172" s="19"/>
      <c r="RJX172" s="19"/>
      <c r="RJY172" s="19"/>
      <c r="RJZ172" s="19"/>
      <c r="RKA172" s="19"/>
      <c r="RKB172" s="19"/>
      <c r="RKC172" s="19"/>
      <c r="RKD172" s="19"/>
      <c r="RKE172" s="19"/>
      <c r="RKF172" s="19"/>
      <c r="RKG172" s="19"/>
      <c r="RKH172" s="19"/>
      <c r="RKI172" s="19"/>
      <c r="RKJ172" s="19"/>
      <c r="RKK172" s="19"/>
      <c r="RKL172" s="19"/>
      <c r="RKM172" s="19"/>
      <c r="RKN172" s="19"/>
      <c r="RKO172" s="19"/>
      <c r="RKP172" s="19"/>
      <c r="RKQ172" s="19"/>
      <c r="RKR172" s="19"/>
      <c r="RKS172" s="19"/>
      <c r="RKT172" s="19"/>
      <c r="RKU172" s="19"/>
      <c r="RKV172" s="19"/>
      <c r="RKW172" s="19"/>
      <c r="RKX172" s="19"/>
      <c r="RKY172" s="19"/>
      <c r="RKZ172" s="19"/>
      <c r="RLA172" s="19"/>
      <c r="RLB172" s="19"/>
      <c r="RLC172" s="19"/>
      <c r="RLD172" s="19"/>
      <c r="RLE172" s="19"/>
      <c r="RLF172" s="19"/>
      <c r="RLG172" s="19"/>
      <c r="RLH172" s="19"/>
      <c r="RLI172" s="19"/>
      <c r="RLJ172" s="19"/>
      <c r="RLK172" s="19"/>
      <c r="RLL172" s="19"/>
      <c r="RLM172" s="19"/>
      <c r="RLN172" s="19"/>
      <c r="RLO172" s="19"/>
      <c r="RLP172" s="19"/>
      <c r="RLQ172" s="19"/>
      <c r="RLR172" s="19"/>
      <c r="RLS172" s="19"/>
      <c r="RLT172" s="19"/>
      <c r="RLU172" s="19"/>
      <c r="RLV172" s="19"/>
      <c r="RLW172" s="19"/>
      <c r="RLX172" s="19"/>
      <c r="RLY172" s="19"/>
      <c r="RLZ172" s="19"/>
      <c r="RMA172" s="19"/>
      <c r="RMB172" s="19"/>
      <c r="RMC172" s="19"/>
      <c r="RMD172" s="19"/>
      <c r="RME172" s="19"/>
      <c r="RMF172" s="19"/>
      <c r="RMG172" s="19"/>
      <c r="RMH172" s="19"/>
      <c r="RMI172" s="19"/>
      <c r="RMJ172" s="19"/>
      <c r="RMK172" s="19"/>
      <c r="RML172" s="19"/>
      <c r="RMM172" s="19"/>
      <c r="RMN172" s="19"/>
      <c r="RMO172" s="19"/>
      <c r="RMP172" s="19"/>
      <c r="RMQ172" s="19"/>
      <c r="RMR172" s="19"/>
      <c r="RMS172" s="19"/>
      <c r="RMT172" s="19"/>
      <c r="RMU172" s="19"/>
      <c r="RMV172" s="19"/>
      <c r="RMW172" s="19"/>
      <c r="RMX172" s="19"/>
      <c r="RMY172" s="19"/>
      <c r="RMZ172" s="19"/>
      <c r="RNA172" s="19"/>
      <c r="RNB172" s="19"/>
      <c r="RNC172" s="19"/>
      <c r="RND172" s="19"/>
      <c r="RNE172" s="19"/>
      <c r="RNF172" s="19"/>
      <c r="RNG172" s="19"/>
      <c r="RNH172" s="19"/>
      <c r="RNI172" s="19"/>
      <c r="RNJ172" s="19"/>
      <c r="RNK172" s="19"/>
      <c r="RNL172" s="19"/>
      <c r="RNM172" s="19"/>
      <c r="RNN172" s="19"/>
      <c r="RNO172" s="19"/>
      <c r="RNP172" s="19"/>
      <c r="RNQ172" s="19"/>
      <c r="RNR172" s="19"/>
      <c r="RNS172" s="19"/>
      <c r="RNT172" s="19"/>
      <c r="RNU172" s="19"/>
      <c r="RNV172" s="19"/>
      <c r="RNW172" s="19"/>
      <c r="RNX172" s="19"/>
      <c r="RNY172" s="19"/>
      <c r="RNZ172" s="19"/>
      <c r="ROA172" s="19"/>
      <c r="ROB172" s="19"/>
      <c r="ROC172" s="19"/>
      <c r="ROD172" s="19"/>
      <c r="ROE172" s="19"/>
      <c r="ROF172" s="19"/>
      <c r="ROG172" s="19"/>
      <c r="ROH172" s="19"/>
      <c r="ROI172" s="19"/>
      <c r="ROJ172" s="19"/>
      <c r="ROK172" s="19"/>
      <c r="ROL172" s="19"/>
      <c r="ROM172" s="19"/>
      <c r="RON172" s="19"/>
      <c r="ROO172" s="19"/>
      <c r="ROP172" s="19"/>
      <c r="ROQ172" s="19"/>
      <c r="ROR172" s="19"/>
      <c r="ROS172" s="19"/>
      <c r="ROT172" s="19"/>
      <c r="ROU172" s="19"/>
      <c r="ROV172" s="19"/>
      <c r="ROW172" s="19"/>
      <c r="ROX172" s="19"/>
      <c r="ROY172" s="19"/>
      <c r="ROZ172" s="19"/>
      <c r="RPA172" s="19"/>
      <c r="RPB172" s="19"/>
      <c r="RPC172" s="19"/>
      <c r="RPD172" s="19"/>
      <c r="RPE172" s="19"/>
      <c r="RPF172" s="19"/>
      <c r="RPG172" s="19"/>
      <c r="RPH172" s="19"/>
      <c r="RPI172" s="19"/>
      <c r="RPJ172" s="19"/>
      <c r="RPK172" s="19"/>
      <c r="RPL172" s="19"/>
      <c r="RPM172" s="19"/>
      <c r="RPN172" s="19"/>
      <c r="RPO172" s="19"/>
      <c r="RPP172" s="19"/>
      <c r="RPQ172" s="19"/>
      <c r="RPR172" s="19"/>
      <c r="RPS172" s="19"/>
      <c r="RPT172" s="19"/>
      <c r="RPU172" s="19"/>
      <c r="RPV172" s="19"/>
      <c r="RPW172" s="19"/>
      <c r="RPX172" s="19"/>
      <c r="RPY172" s="19"/>
      <c r="RPZ172" s="19"/>
      <c r="RQA172" s="19"/>
      <c r="RQB172" s="19"/>
      <c r="RQC172" s="19"/>
      <c r="RQD172" s="19"/>
      <c r="RQE172" s="19"/>
      <c r="RQF172" s="19"/>
      <c r="RQG172" s="19"/>
      <c r="RQH172" s="19"/>
      <c r="RQI172" s="19"/>
      <c r="RQJ172" s="19"/>
      <c r="RQK172" s="19"/>
      <c r="RQL172" s="19"/>
      <c r="RQM172" s="19"/>
      <c r="RQN172" s="19"/>
      <c r="RQO172" s="19"/>
      <c r="RQP172" s="19"/>
      <c r="RQQ172" s="19"/>
      <c r="RQR172" s="19"/>
      <c r="RQS172" s="19"/>
      <c r="RQT172" s="19"/>
      <c r="RQU172" s="19"/>
      <c r="RQV172" s="19"/>
      <c r="RQW172" s="19"/>
      <c r="RQX172" s="19"/>
      <c r="RQY172" s="19"/>
      <c r="RQZ172" s="19"/>
      <c r="RRA172" s="19"/>
      <c r="RRB172" s="19"/>
      <c r="RRC172" s="19"/>
      <c r="RRD172" s="19"/>
      <c r="RRE172" s="19"/>
      <c r="RRF172" s="19"/>
      <c r="RRG172" s="19"/>
      <c r="RRH172" s="19"/>
      <c r="RRI172" s="19"/>
      <c r="RRJ172" s="19"/>
      <c r="RRK172" s="19"/>
      <c r="RRL172" s="19"/>
      <c r="RRM172" s="19"/>
      <c r="RRN172" s="19"/>
      <c r="RRO172" s="19"/>
      <c r="RRP172" s="19"/>
      <c r="RRQ172" s="19"/>
      <c r="RRR172" s="19"/>
      <c r="RRS172" s="19"/>
      <c r="RRT172" s="19"/>
      <c r="RRU172" s="19"/>
      <c r="RRV172" s="19"/>
      <c r="RRW172" s="19"/>
      <c r="RRX172" s="19"/>
      <c r="RRY172" s="19"/>
      <c r="RRZ172" s="19"/>
      <c r="RSA172" s="19"/>
      <c r="RSB172" s="19"/>
      <c r="RSC172" s="19"/>
      <c r="RSD172" s="19"/>
      <c r="RSE172" s="19"/>
      <c r="RSF172" s="19"/>
      <c r="RSG172" s="19"/>
      <c r="RSH172" s="19"/>
      <c r="RSI172" s="19"/>
      <c r="RSJ172" s="19"/>
      <c r="RSK172" s="19"/>
      <c r="RSL172" s="19"/>
      <c r="RSM172" s="19"/>
      <c r="RSN172" s="19"/>
      <c r="RSO172" s="19"/>
      <c r="RSP172" s="19"/>
      <c r="RSQ172" s="19"/>
      <c r="RSR172" s="19"/>
      <c r="RSS172" s="19"/>
      <c r="RST172" s="19"/>
      <c r="RSU172" s="19"/>
      <c r="RSV172" s="19"/>
      <c r="RSW172" s="19"/>
      <c r="RSX172" s="19"/>
      <c r="RSY172" s="19"/>
      <c r="RSZ172" s="19"/>
      <c r="RTA172" s="19"/>
      <c r="RTB172" s="19"/>
      <c r="RTC172" s="19"/>
      <c r="RTD172" s="19"/>
      <c r="RTE172" s="19"/>
      <c r="RTF172" s="19"/>
      <c r="RTG172" s="19"/>
      <c r="RTH172" s="19"/>
      <c r="RTI172" s="19"/>
      <c r="RTJ172" s="19"/>
      <c r="RTK172" s="19"/>
      <c r="RTL172" s="19"/>
      <c r="RTM172" s="19"/>
      <c r="RTN172" s="19"/>
      <c r="RTO172" s="19"/>
      <c r="RTP172" s="19"/>
      <c r="RTQ172" s="19"/>
      <c r="RTR172" s="19"/>
      <c r="RTS172" s="19"/>
      <c r="RTT172" s="19"/>
      <c r="RTU172" s="19"/>
      <c r="RTV172" s="19"/>
      <c r="RTW172" s="19"/>
      <c r="RTX172" s="19"/>
      <c r="RTY172" s="19"/>
      <c r="RTZ172" s="19"/>
      <c r="RUA172" s="19"/>
      <c r="RUB172" s="19"/>
      <c r="RUC172" s="19"/>
      <c r="RUD172" s="19"/>
      <c r="RUE172" s="19"/>
      <c r="RUF172" s="19"/>
      <c r="RUG172" s="19"/>
      <c r="RUH172" s="19"/>
      <c r="RUI172" s="19"/>
      <c r="RUJ172" s="19"/>
      <c r="RUK172" s="19"/>
      <c r="RUL172" s="19"/>
      <c r="RUM172" s="19"/>
      <c r="RUN172" s="19"/>
      <c r="RUO172" s="19"/>
      <c r="RUP172" s="19"/>
      <c r="RUQ172" s="19"/>
      <c r="RUR172" s="19"/>
      <c r="RUS172" s="19"/>
      <c r="RUT172" s="19"/>
      <c r="RUU172" s="19"/>
      <c r="RUV172" s="19"/>
      <c r="RUW172" s="19"/>
      <c r="RUX172" s="19"/>
      <c r="RUY172" s="19"/>
      <c r="RUZ172" s="19"/>
      <c r="RVA172" s="19"/>
      <c r="RVB172" s="19"/>
      <c r="RVC172" s="19"/>
      <c r="RVD172" s="19"/>
      <c r="RVE172" s="19"/>
      <c r="RVF172" s="19"/>
      <c r="RVG172" s="19"/>
      <c r="RVH172" s="19"/>
      <c r="RVI172" s="19"/>
      <c r="RVJ172" s="19"/>
      <c r="RVK172" s="19"/>
      <c r="RVL172" s="19"/>
      <c r="RVM172" s="19"/>
      <c r="RVN172" s="19"/>
      <c r="RVO172" s="19"/>
      <c r="RVP172" s="19"/>
      <c r="RVQ172" s="19"/>
      <c r="RVR172" s="19"/>
      <c r="RVS172" s="19"/>
      <c r="RVT172" s="19"/>
      <c r="RVU172" s="19"/>
      <c r="RVV172" s="19"/>
      <c r="RVW172" s="19"/>
      <c r="RVX172" s="19"/>
      <c r="RVY172" s="19"/>
      <c r="RVZ172" s="19"/>
      <c r="RWA172" s="19"/>
      <c r="RWB172" s="19"/>
      <c r="RWC172" s="19"/>
      <c r="RWD172" s="19"/>
      <c r="RWE172" s="19"/>
      <c r="RWF172" s="19"/>
      <c r="RWG172" s="19"/>
      <c r="RWH172" s="19"/>
      <c r="RWI172" s="19"/>
      <c r="RWJ172" s="19"/>
      <c r="RWK172" s="19"/>
      <c r="RWL172" s="19"/>
      <c r="RWM172" s="19"/>
      <c r="RWN172" s="19"/>
      <c r="RWO172" s="19"/>
      <c r="RWP172" s="19"/>
      <c r="RWQ172" s="19"/>
      <c r="RWR172" s="19"/>
      <c r="RWS172" s="19"/>
      <c r="RWT172" s="19"/>
      <c r="RWU172" s="19"/>
      <c r="RWV172" s="19"/>
      <c r="RWW172" s="19"/>
      <c r="RWX172" s="19"/>
      <c r="RWY172" s="19"/>
      <c r="RWZ172" s="19"/>
      <c r="RXA172" s="19"/>
      <c r="RXB172" s="19"/>
      <c r="RXC172" s="19"/>
      <c r="RXD172" s="19"/>
      <c r="RXE172" s="19"/>
      <c r="RXF172" s="19"/>
      <c r="RXG172" s="19"/>
      <c r="RXH172" s="19"/>
      <c r="RXI172" s="19"/>
      <c r="RXJ172" s="19"/>
      <c r="RXK172" s="19"/>
      <c r="RXL172" s="19"/>
      <c r="RXM172" s="19"/>
      <c r="RXN172" s="19"/>
      <c r="RXO172" s="19"/>
      <c r="RXP172" s="19"/>
      <c r="RXQ172" s="19"/>
      <c r="RXR172" s="19"/>
      <c r="RXS172" s="19"/>
      <c r="RXT172" s="19"/>
      <c r="RXU172" s="19"/>
      <c r="RXV172" s="19"/>
      <c r="RXW172" s="19"/>
      <c r="RXX172" s="19"/>
      <c r="RXY172" s="19"/>
      <c r="RXZ172" s="19"/>
      <c r="RYA172" s="19"/>
      <c r="RYB172" s="19"/>
      <c r="RYC172" s="19"/>
      <c r="RYD172" s="19"/>
      <c r="RYE172" s="19"/>
      <c r="RYF172" s="19"/>
      <c r="RYG172" s="19"/>
      <c r="RYH172" s="19"/>
      <c r="RYI172" s="19"/>
      <c r="RYJ172" s="19"/>
      <c r="RYK172" s="19"/>
      <c r="RYL172" s="19"/>
      <c r="RYM172" s="19"/>
      <c r="RYN172" s="19"/>
      <c r="RYO172" s="19"/>
      <c r="RYP172" s="19"/>
      <c r="RYQ172" s="19"/>
      <c r="RYR172" s="19"/>
      <c r="RYS172" s="19"/>
      <c r="RYT172" s="19"/>
      <c r="RYU172" s="19"/>
      <c r="RYV172" s="19"/>
      <c r="RYW172" s="19"/>
      <c r="RYX172" s="19"/>
      <c r="RYY172" s="19"/>
      <c r="RYZ172" s="19"/>
      <c r="RZA172" s="19"/>
      <c r="RZB172" s="19"/>
      <c r="RZC172" s="19"/>
      <c r="RZD172" s="19"/>
      <c r="RZE172" s="19"/>
      <c r="RZF172" s="19"/>
      <c r="RZG172" s="19"/>
      <c r="RZH172" s="19"/>
      <c r="RZI172" s="19"/>
      <c r="RZJ172" s="19"/>
      <c r="RZK172" s="19"/>
      <c r="RZL172" s="19"/>
      <c r="RZM172" s="19"/>
      <c r="RZN172" s="19"/>
      <c r="RZO172" s="19"/>
      <c r="RZP172" s="19"/>
      <c r="RZQ172" s="19"/>
      <c r="RZR172" s="19"/>
      <c r="RZS172" s="19"/>
      <c r="RZT172" s="19"/>
      <c r="RZU172" s="19"/>
      <c r="RZV172" s="19"/>
      <c r="RZW172" s="19"/>
      <c r="RZX172" s="19"/>
      <c r="RZY172" s="19"/>
      <c r="RZZ172" s="19"/>
      <c r="SAA172" s="19"/>
      <c r="SAB172" s="19"/>
      <c r="SAC172" s="19"/>
      <c r="SAD172" s="19"/>
      <c r="SAE172" s="19"/>
      <c r="SAF172" s="19"/>
      <c r="SAG172" s="19"/>
      <c r="SAH172" s="19"/>
      <c r="SAI172" s="19"/>
      <c r="SAJ172" s="19"/>
      <c r="SAK172" s="19"/>
      <c r="SAL172" s="19"/>
      <c r="SAM172" s="19"/>
      <c r="SAN172" s="19"/>
      <c r="SAO172" s="19"/>
      <c r="SAP172" s="19"/>
      <c r="SAQ172" s="19"/>
      <c r="SAR172" s="19"/>
      <c r="SAS172" s="19"/>
      <c r="SAT172" s="19"/>
      <c r="SAU172" s="19"/>
      <c r="SAV172" s="19"/>
      <c r="SAW172" s="19"/>
      <c r="SAX172" s="19"/>
      <c r="SAY172" s="19"/>
      <c r="SAZ172" s="19"/>
      <c r="SBA172" s="19"/>
      <c r="SBB172" s="19"/>
      <c r="SBC172" s="19"/>
      <c r="SBD172" s="19"/>
      <c r="SBE172" s="19"/>
      <c r="SBF172" s="19"/>
      <c r="SBG172" s="19"/>
      <c r="SBH172" s="19"/>
      <c r="SBI172" s="19"/>
      <c r="SBJ172" s="19"/>
      <c r="SBK172" s="19"/>
      <c r="SBL172" s="19"/>
      <c r="SBM172" s="19"/>
      <c r="SBN172" s="19"/>
      <c r="SBO172" s="19"/>
      <c r="SBP172" s="19"/>
      <c r="SBQ172" s="19"/>
      <c r="SBR172" s="19"/>
      <c r="SBS172" s="19"/>
      <c r="SBT172" s="19"/>
      <c r="SBU172" s="19"/>
      <c r="SBV172" s="19"/>
      <c r="SBW172" s="19"/>
      <c r="SBX172" s="19"/>
      <c r="SBY172" s="19"/>
      <c r="SBZ172" s="19"/>
      <c r="SCA172" s="19"/>
      <c r="SCB172" s="19"/>
      <c r="SCC172" s="19"/>
      <c r="SCD172" s="19"/>
      <c r="SCE172" s="19"/>
      <c r="SCF172" s="19"/>
      <c r="SCG172" s="19"/>
      <c r="SCH172" s="19"/>
      <c r="SCI172" s="19"/>
      <c r="SCJ172" s="19"/>
      <c r="SCK172" s="19"/>
      <c r="SCL172" s="19"/>
      <c r="SCM172" s="19"/>
      <c r="SCN172" s="19"/>
      <c r="SCO172" s="19"/>
      <c r="SCP172" s="19"/>
      <c r="SCQ172" s="19"/>
      <c r="SCR172" s="19"/>
      <c r="SCS172" s="19"/>
      <c r="SCT172" s="19"/>
      <c r="SCU172" s="19"/>
      <c r="SCV172" s="19"/>
      <c r="SCW172" s="19"/>
      <c r="SCX172" s="19"/>
      <c r="SCY172" s="19"/>
      <c r="SCZ172" s="19"/>
      <c r="SDA172" s="19"/>
      <c r="SDB172" s="19"/>
      <c r="SDC172" s="19"/>
      <c r="SDD172" s="19"/>
      <c r="SDE172" s="19"/>
      <c r="SDF172" s="19"/>
      <c r="SDG172" s="19"/>
      <c r="SDH172" s="19"/>
      <c r="SDI172" s="19"/>
      <c r="SDJ172" s="19"/>
      <c r="SDK172" s="19"/>
      <c r="SDL172" s="19"/>
      <c r="SDM172" s="19"/>
      <c r="SDN172" s="19"/>
      <c r="SDO172" s="19"/>
      <c r="SDP172" s="19"/>
      <c r="SDQ172" s="19"/>
      <c r="SDR172" s="19"/>
      <c r="SDS172" s="19"/>
      <c r="SDT172" s="19"/>
      <c r="SDU172" s="19"/>
      <c r="SDV172" s="19"/>
      <c r="SDW172" s="19"/>
      <c r="SDX172" s="19"/>
      <c r="SDY172" s="19"/>
      <c r="SDZ172" s="19"/>
      <c r="SEA172" s="19"/>
      <c r="SEB172" s="19"/>
      <c r="SEC172" s="19"/>
      <c r="SED172" s="19"/>
      <c r="SEE172" s="19"/>
      <c r="SEF172" s="19"/>
      <c r="SEG172" s="19"/>
      <c r="SEH172" s="19"/>
      <c r="SEI172" s="19"/>
      <c r="SEJ172" s="19"/>
      <c r="SEK172" s="19"/>
      <c r="SEL172" s="19"/>
      <c r="SEM172" s="19"/>
      <c r="SEN172" s="19"/>
      <c r="SEO172" s="19"/>
      <c r="SEP172" s="19"/>
      <c r="SEQ172" s="19"/>
      <c r="SER172" s="19"/>
      <c r="SES172" s="19"/>
      <c r="SET172" s="19"/>
      <c r="SEU172" s="19"/>
      <c r="SEV172" s="19"/>
      <c r="SEW172" s="19"/>
      <c r="SEX172" s="19"/>
      <c r="SEY172" s="19"/>
      <c r="SEZ172" s="19"/>
      <c r="SFA172" s="19"/>
      <c r="SFB172" s="19"/>
      <c r="SFC172" s="19"/>
      <c r="SFD172" s="19"/>
      <c r="SFE172" s="19"/>
      <c r="SFF172" s="19"/>
      <c r="SFG172" s="19"/>
      <c r="SFH172" s="19"/>
      <c r="SFI172" s="19"/>
      <c r="SFJ172" s="19"/>
      <c r="SFK172" s="19"/>
      <c r="SFL172" s="19"/>
      <c r="SFM172" s="19"/>
      <c r="SFN172" s="19"/>
      <c r="SFO172" s="19"/>
      <c r="SFP172" s="19"/>
      <c r="SFQ172" s="19"/>
      <c r="SFR172" s="19"/>
      <c r="SFS172" s="19"/>
      <c r="SFT172" s="19"/>
      <c r="SFU172" s="19"/>
      <c r="SFV172" s="19"/>
      <c r="SFW172" s="19"/>
      <c r="SFX172" s="19"/>
      <c r="SFY172" s="19"/>
      <c r="SFZ172" s="19"/>
      <c r="SGA172" s="19"/>
      <c r="SGB172" s="19"/>
      <c r="SGC172" s="19"/>
      <c r="SGD172" s="19"/>
      <c r="SGE172" s="19"/>
      <c r="SGF172" s="19"/>
      <c r="SGG172" s="19"/>
      <c r="SGH172" s="19"/>
      <c r="SGI172" s="19"/>
      <c r="SGJ172" s="19"/>
      <c r="SGK172" s="19"/>
      <c r="SGL172" s="19"/>
      <c r="SGM172" s="19"/>
      <c r="SGN172" s="19"/>
      <c r="SGO172" s="19"/>
      <c r="SGP172" s="19"/>
      <c r="SGQ172" s="19"/>
      <c r="SGR172" s="19"/>
      <c r="SGS172" s="19"/>
      <c r="SGT172" s="19"/>
      <c r="SGU172" s="19"/>
      <c r="SGV172" s="19"/>
      <c r="SGW172" s="19"/>
      <c r="SGX172" s="19"/>
      <c r="SGY172" s="19"/>
      <c r="SGZ172" s="19"/>
      <c r="SHA172" s="19"/>
      <c r="SHB172" s="19"/>
      <c r="SHC172" s="19"/>
      <c r="SHD172" s="19"/>
      <c r="SHE172" s="19"/>
      <c r="SHF172" s="19"/>
      <c r="SHG172" s="19"/>
      <c r="SHH172" s="19"/>
      <c r="SHI172" s="19"/>
      <c r="SHJ172" s="19"/>
      <c r="SHK172" s="19"/>
      <c r="SHL172" s="19"/>
      <c r="SHM172" s="19"/>
      <c r="SHN172" s="19"/>
      <c r="SHO172" s="19"/>
      <c r="SHP172" s="19"/>
      <c r="SHQ172" s="19"/>
      <c r="SHR172" s="19"/>
      <c r="SHS172" s="19"/>
      <c r="SHT172" s="19"/>
      <c r="SHU172" s="19"/>
      <c r="SHV172" s="19"/>
      <c r="SHW172" s="19"/>
      <c r="SHX172" s="19"/>
      <c r="SHY172" s="19"/>
      <c r="SHZ172" s="19"/>
      <c r="SIA172" s="19"/>
      <c r="SIB172" s="19"/>
      <c r="SIC172" s="19"/>
      <c r="SID172" s="19"/>
      <c r="SIE172" s="19"/>
      <c r="SIF172" s="19"/>
      <c r="SIG172" s="19"/>
      <c r="SIH172" s="19"/>
      <c r="SII172" s="19"/>
      <c r="SIJ172" s="19"/>
      <c r="SIK172" s="19"/>
      <c r="SIL172" s="19"/>
      <c r="SIM172" s="19"/>
      <c r="SIN172" s="19"/>
      <c r="SIO172" s="19"/>
      <c r="SIP172" s="19"/>
      <c r="SIQ172" s="19"/>
      <c r="SIR172" s="19"/>
      <c r="SIS172" s="19"/>
      <c r="SIT172" s="19"/>
      <c r="SIU172" s="19"/>
      <c r="SIV172" s="19"/>
      <c r="SIW172" s="19"/>
      <c r="SIX172" s="19"/>
      <c r="SIY172" s="19"/>
      <c r="SIZ172" s="19"/>
      <c r="SJA172" s="19"/>
      <c r="SJB172" s="19"/>
      <c r="SJC172" s="19"/>
      <c r="SJD172" s="19"/>
      <c r="SJE172" s="19"/>
      <c r="SJF172" s="19"/>
      <c r="SJG172" s="19"/>
      <c r="SJH172" s="19"/>
      <c r="SJI172" s="19"/>
      <c r="SJJ172" s="19"/>
      <c r="SJK172" s="19"/>
      <c r="SJL172" s="19"/>
      <c r="SJM172" s="19"/>
      <c r="SJN172" s="19"/>
      <c r="SJO172" s="19"/>
      <c r="SJP172" s="19"/>
      <c r="SJQ172" s="19"/>
      <c r="SJR172" s="19"/>
      <c r="SJS172" s="19"/>
      <c r="SJT172" s="19"/>
      <c r="SJU172" s="19"/>
      <c r="SJV172" s="19"/>
      <c r="SJW172" s="19"/>
      <c r="SJX172" s="19"/>
      <c r="SJY172" s="19"/>
      <c r="SJZ172" s="19"/>
      <c r="SKA172" s="19"/>
      <c r="SKB172" s="19"/>
      <c r="SKC172" s="19"/>
      <c r="SKD172" s="19"/>
      <c r="SKE172" s="19"/>
      <c r="SKF172" s="19"/>
      <c r="SKG172" s="19"/>
      <c r="SKH172" s="19"/>
      <c r="SKI172" s="19"/>
      <c r="SKJ172" s="19"/>
      <c r="SKK172" s="19"/>
      <c r="SKL172" s="19"/>
      <c r="SKM172" s="19"/>
      <c r="SKN172" s="19"/>
      <c r="SKO172" s="19"/>
      <c r="SKP172" s="19"/>
      <c r="SKQ172" s="19"/>
      <c r="SKR172" s="19"/>
      <c r="SKS172" s="19"/>
      <c r="SKT172" s="19"/>
      <c r="SKU172" s="19"/>
      <c r="SKV172" s="19"/>
      <c r="SKW172" s="19"/>
      <c r="SKX172" s="19"/>
      <c r="SKY172" s="19"/>
      <c r="SKZ172" s="19"/>
      <c r="SLA172" s="19"/>
      <c r="SLB172" s="19"/>
      <c r="SLC172" s="19"/>
      <c r="SLD172" s="19"/>
      <c r="SLE172" s="19"/>
      <c r="SLF172" s="19"/>
      <c r="SLG172" s="19"/>
      <c r="SLH172" s="19"/>
      <c r="SLI172" s="19"/>
      <c r="SLJ172" s="19"/>
      <c r="SLK172" s="19"/>
      <c r="SLL172" s="19"/>
      <c r="SLM172" s="19"/>
      <c r="SLN172" s="19"/>
      <c r="SLO172" s="19"/>
      <c r="SLP172" s="19"/>
      <c r="SLQ172" s="19"/>
      <c r="SLR172" s="19"/>
      <c r="SLS172" s="19"/>
      <c r="SLT172" s="19"/>
      <c r="SLU172" s="19"/>
      <c r="SLV172" s="19"/>
      <c r="SLW172" s="19"/>
      <c r="SLX172" s="19"/>
      <c r="SLY172" s="19"/>
      <c r="SLZ172" s="19"/>
      <c r="SMA172" s="19"/>
      <c r="SMB172" s="19"/>
      <c r="SMC172" s="19"/>
      <c r="SMD172" s="19"/>
      <c r="SME172" s="19"/>
      <c r="SMF172" s="19"/>
      <c r="SMG172" s="19"/>
      <c r="SMH172" s="19"/>
      <c r="SMI172" s="19"/>
      <c r="SMJ172" s="19"/>
      <c r="SMK172" s="19"/>
      <c r="SML172" s="19"/>
      <c r="SMM172" s="19"/>
      <c r="SMN172" s="19"/>
      <c r="SMO172" s="19"/>
      <c r="SMP172" s="19"/>
      <c r="SMQ172" s="19"/>
      <c r="SMR172" s="19"/>
      <c r="SMS172" s="19"/>
      <c r="SMT172" s="19"/>
      <c r="SMU172" s="19"/>
      <c r="SMV172" s="19"/>
      <c r="SMW172" s="19"/>
      <c r="SMX172" s="19"/>
      <c r="SMY172" s="19"/>
      <c r="SMZ172" s="19"/>
      <c r="SNA172" s="19"/>
      <c r="SNB172" s="19"/>
      <c r="SNC172" s="19"/>
      <c r="SND172" s="19"/>
      <c r="SNE172" s="19"/>
      <c r="SNF172" s="19"/>
      <c r="SNG172" s="19"/>
      <c r="SNH172" s="19"/>
      <c r="SNI172" s="19"/>
      <c r="SNJ172" s="19"/>
      <c r="SNK172" s="19"/>
      <c r="SNL172" s="19"/>
      <c r="SNM172" s="19"/>
      <c r="SNN172" s="19"/>
      <c r="SNO172" s="19"/>
      <c r="SNP172" s="19"/>
      <c r="SNQ172" s="19"/>
      <c r="SNR172" s="19"/>
      <c r="SNS172" s="19"/>
      <c r="SNT172" s="19"/>
      <c r="SNU172" s="19"/>
      <c r="SNV172" s="19"/>
      <c r="SNW172" s="19"/>
      <c r="SNX172" s="19"/>
      <c r="SNY172" s="19"/>
      <c r="SNZ172" s="19"/>
      <c r="SOA172" s="19"/>
      <c r="SOB172" s="19"/>
      <c r="SOC172" s="19"/>
      <c r="SOD172" s="19"/>
      <c r="SOE172" s="19"/>
      <c r="SOF172" s="19"/>
      <c r="SOG172" s="19"/>
      <c r="SOH172" s="19"/>
      <c r="SOI172" s="19"/>
      <c r="SOJ172" s="19"/>
      <c r="SOK172" s="19"/>
      <c r="SOL172" s="19"/>
      <c r="SOM172" s="19"/>
      <c r="SON172" s="19"/>
      <c r="SOO172" s="19"/>
      <c r="SOP172" s="19"/>
      <c r="SOQ172" s="19"/>
      <c r="SOR172" s="19"/>
      <c r="SOS172" s="19"/>
      <c r="SOT172" s="19"/>
      <c r="SOU172" s="19"/>
      <c r="SOV172" s="19"/>
      <c r="SOW172" s="19"/>
      <c r="SOX172" s="19"/>
      <c r="SOY172" s="19"/>
      <c r="SOZ172" s="19"/>
      <c r="SPA172" s="19"/>
      <c r="SPB172" s="19"/>
      <c r="SPC172" s="19"/>
      <c r="SPD172" s="19"/>
      <c r="SPE172" s="19"/>
      <c r="SPF172" s="19"/>
      <c r="SPG172" s="19"/>
      <c r="SPH172" s="19"/>
      <c r="SPI172" s="19"/>
      <c r="SPJ172" s="19"/>
      <c r="SPK172" s="19"/>
      <c r="SPL172" s="19"/>
      <c r="SPM172" s="19"/>
      <c r="SPN172" s="19"/>
      <c r="SPO172" s="19"/>
      <c r="SPP172" s="19"/>
      <c r="SPQ172" s="19"/>
      <c r="SPR172" s="19"/>
      <c r="SPS172" s="19"/>
      <c r="SPT172" s="19"/>
      <c r="SPU172" s="19"/>
      <c r="SPV172" s="19"/>
      <c r="SPW172" s="19"/>
      <c r="SPX172" s="19"/>
      <c r="SPY172" s="19"/>
      <c r="SPZ172" s="19"/>
      <c r="SQA172" s="19"/>
      <c r="SQB172" s="19"/>
      <c r="SQC172" s="19"/>
      <c r="SQD172" s="19"/>
      <c r="SQE172" s="19"/>
      <c r="SQF172" s="19"/>
      <c r="SQG172" s="19"/>
      <c r="SQH172" s="19"/>
      <c r="SQI172" s="19"/>
      <c r="SQJ172" s="19"/>
      <c r="SQK172" s="19"/>
      <c r="SQL172" s="19"/>
      <c r="SQM172" s="19"/>
      <c r="SQN172" s="19"/>
      <c r="SQO172" s="19"/>
      <c r="SQP172" s="19"/>
      <c r="SQQ172" s="19"/>
      <c r="SQR172" s="19"/>
      <c r="SQS172" s="19"/>
      <c r="SQT172" s="19"/>
      <c r="SQU172" s="19"/>
      <c r="SQV172" s="19"/>
      <c r="SQW172" s="19"/>
      <c r="SQX172" s="19"/>
      <c r="SQY172" s="19"/>
      <c r="SQZ172" s="19"/>
      <c r="SRA172" s="19"/>
      <c r="SRB172" s="19"/>
      <c r="SRC172" s="19"/>
      <c r="SRD172" s="19"/>
      <c r="SRE172" s="19"/>
      <c r="SRF172" s="19"/>
      <c r="SRG172" s="19"/>
      <c r="SRH172" s="19"/>
      <c r="SRI172" s="19"/>
      <c r="SRJ172" s="19"/>
      <c r="SRK172" s="19"/>
      <c r="SRL172" s="19"/>
      <c r="SRM172" s="19"/>
      <c r="SRN172" s="19"/>
      <c r="SRO172" s="19"/>
      <c r="SRP172" s="19"/>
      <c r="SRQ172" s="19"/>
      <c r="SRR172" s="19"/>
      <c r="SRS172" s="19"/>
      <c r="SRT172" s="19"/>
      <c r="SRU172" s="19"/>
      <c r="SRV172" s="19"/>
      <c r="SRW172" s="19"/>
      <c r="SRX172" s="19"/>
      <c r="SRY172" s="19"/>
      <c r="SRZ172" s="19"/>
      <c r="SSA172" s="19"/>
      <c r="SSB172" s="19"/>
      <c r="SSC172" s="19"/>
      <c r="SSD172" s="19"/>
      <c r="SSE172" s="19"/>
      <c r="SSF172" s="19"/>
      <c r="SSG172" s="19"/>
      <c r="SSH172" s="19"/>
      <c r="SSI172" s="19"/>
      <c r="SSJ172" s="19"/>
      <c r="SSK172" s="19"/>
      <c r="SSL172" s="19"/>
      <c r="SSM172" s="19"/>
      <c r="SSN172" s="19"/>
      <c r="SSO172" s="19"/>
      <c r="SSP172" s="19"/>
      <c r="SSQ172" s="19"/>
      <c r="SSR172" s="19"/>
      <c r="SSS172" s="19"/>
      <c r="SST172" s="19"/>
      <c r="SSU172" s="19"/>
      <c r="SSV172" s="19"/>
      <c r="SSW172" s="19"/>
      <c r="SSX172" s="19"/>
      <c r="SSY172" s="19"/>
      <c r="SSZ172" s="19"/>
      <c r="STA172" s="19"/>
      <c r="STB172" s="19"/>
      <c r="STC172" s="19"/>
      <c r="STD172" s="19"/>
      <c r="STE172" s="19"/>
      <c r="STF172" s="19"/>
      <c r="STG172" s="19"/>
      <c r="STH172" s="19"/>
      <c r="STI172" s="19"/>
      <c r="STJ172" s="19"/>
      <c r="STK172" s="19"/>
      <c r="STL172" s="19"/>
      <c r="STM172" s="19"/>
      <c r="STN172" s="19"/>
      <c r="STO172" s="19"/>
      <c r="STP172" s="19"/>
      <c r="STQ172" s="19"/>
      <c r="STR172" s="19"/>
      <c r="STS172" s="19"/>
      <c r="STT172" s="19"/>
      <c r="STU172" s="19"/>
      <c r="STV172" s="19"/>
      <c r="STW172" s="19"/>
      <c r="STX172" s="19"/>
      <c r="STY172" s="19"/>
      <c r="STZ172" s="19"/>
      <c r="SUA172" s="19"/>
      <c r="SUB172" s="19"/>
      <c r="SUC172" s="19"/>
      <c r="SUD172" s="19"/>
      <c r="SUE172" s="19"/>
      <c r="SUF172" s="19"/>
      <c r="SUG172" s="19"/>
      <c r="SUH172" s="19"/>
      <c r="SUI172" s="19"/>
      <c r="SUJ172" s="19"/>
      <c r="SUK172" s="19"/>
      <c r="SUL172" s="19"/>
      <c r="SUM172" s="19"/>
      <c r="SUN172" s="19"/>
      <c r="SUO172" s="19"/>
      <c r="SUP172" s="19"/>
      <c r="SUQ172" s="19"/>
      <c r="SUR172" s="19"/>
      <c r="SUS172" s="19"/>
      <c r="SUT172" s="19"/>
      <c r="SUU172" s="19"/>
      <c r="SUV172" s="19"/>
      <c r="SUW172" s="19"/>
      <c r="SUX172" s="19"/>
      <c r="SUY172" s="19"/>
      <c r="SUZ172" s="19"/>
      <c r="SVA172" s="19"/>
      <c r="SVB172" s="19"/>
      <c r="SVC172" s="19"/>
      <c r="SVD172" s="19"/>
      <c r="SVE172" s="19"/>
      <c r="SVF172" s="19"/>
      <c r="SVG172" s="19"/>
      <c r="SVH172" s="19"/>
      <c r="SVI172" s="19"/>
      <c r="SVJ172" s="19"/>
      <c r="SVK172" s="19"/>
      <c r="SVL172" s="19"/>
      <c r="SVM172" s="19"/>
      <c r="SVN172" s="19"/>
      <c r="SVO172" s="19"/>
      <c r="SVP172" s="19"/>
      <c r="SVQ172" s="19"/>
      <c r="SVR172" s="19"/>
      <c r="SVS172" s="19"/>
      <c r="SVT172" s="19"/>
      <c r="SVU172" s="19"/>
      <c r="SVV172" s="19"/>
      <c r="SVW172" s="19"/>
      <c r="SVX172" s="19"/>
      <c r="SVY172" s="19"/>
      <c r="SVZ172" s="19"/>
      <c r="SWA172" s="19"/>
      <c r="SWB172" s="19"/>
      <c r="SWC172" s="19"/>
      <c r="SWD172" s="19"/>
      <c r="SWE172" s="19"/>
      <c r="SWF172" s="19"/>
      <c r="SWG172" s="19"/>
      <c r="SWH172" s="19"/>
      <c r="SWI172" s="19"/>
      <c r="SWJ172" s="19"/>
      <c r="SWK172" s="19"/>
      <c r="SWL172" s="19"/>
      <c r="SWM172" s="19"/>
      <c r="SWN172" s="19"/>
      <c r="SWO172" s="19"/>
      <c r="SWP172" s="19"/>
      <c r="SWQ172" s="19"/>
      <c r="SWR172" s="19"/>
      <c r="SWS172" s="19"/>
      <c r="SWT172" s="19"/>
      <c r="SWU172" s="19"/>
      <c r="SWV172" s="19"/>
      <c r="SWW172" s="19"/>
      <c r="SWX172" s="19"/>
      <c r="SWY172" s="19"/>
      <c r="SWZ172" s="19"/>
      <c r="SXA172" s="19"/>
      <c r="SXB172" s="19"/>
      <c r="SXC172" s="19"/>
      <c r="SXD172" s="19"/>
      <c r="SXE172" s="19"/>
      <c r="SXF172" s="19"/>
      <c r="SXG172" s="19"/>
      <c r="SXH172" s="19"/>
      <c r="SXI172" s="19"/>
      <c r="SXJ172" s="19"/>
      <c r="SXK172" s="19"/>
      <c r="SXL172" s="19"/>
      <c r="SXM172" s="19"/>
      <c r="SXN172" s="19"/>
      <c r="SXO172" s="19"/>
      <c r="SXP172" s="19"/>
      <c r="SXQ172" s="19"/>
      <c r="SXR172" s="19"/>
      <c r="SXS172" s="19"/>
      <c r="SXT172" s="19"/>
      <c r="SXU172" s="19"/>
      <c r="SXV172" s="19"/>
      <c r="SXW172" s="19"/>
      <c r="SXX172" s="19"/>
      <c r="SXY172" s="19"/>
      <c r="SXZ172" s="19"/>
      <c r="SYA172" s="19"/>
      <c r="SYB172" s="19"/>
      <c r="SYC172" s="19"/>
      <c r="SYD172" s="19"/>
      <c r="SYE172" s="19"/>
      <c r="SYF172" s="19"/>
      <c r="SYG172" s="19"/>
      <c r="SYH172" s="19"/>
      <c r="SYI172" s="19"/>
      <c r="SYJ172" s="19"/>
      <c r="SYK172" s="19"/>
      <c r="SYL172" s="19"/>
      <c r="SYM172" s="19"/>
      <c r="SYN172" s="19"/>
      <c r="SYO172" s="19"/>
      <c r="SYP172" s="19"/>
      <c r="SYQ172" s="19"/>
      <c r="SYR172" s="19"/>
      <c r="SYS172" s="19"/>
      <c r="SYT172" s="19"/>
      <c r="SYU172" s="19"/>
      <c r="SYV172" s="19"/>
      <c r="SYW172" s="19"/>
      <c r="SYX172" s="19"/>
      <c r="SYY172" s="19"/>
      <c r="SYZ172" s="19"/>
      <c r="SZA172" s="19"/>
      <c r="SZB172" s="19"/>
      <c r="SZC172" s="19"/>
      <c r="SZD172" s="19"/>
      <c r="SZE172" s="19"/>
      <c r="SZF172" s="19"/>
      <c r="SZG172" s="19"/>
      <c r="SZH172" s="19"/>
      <c r="SZI172" s="19"/>
      <c r="SZJ172" s="19"/>
      <c r="SZK172" s="19"/>
      <c r="SZL172" s="19"/>
      <c r="SZM172" s="19"/>
      <c r="SZN172" s="19"/>
      <c r="SZO172" s="19"/>
      <c r="SZP172" s="19"/>
      <c r="SZQ172" s="19"/>
      <c r="SZR172" s="19"/>
      <c r="SZS172" s="19"/>
      <c r="SZT172" s="19"/>
      <c r="SZU172" s="19"/>
      <c r="SZV172" s="19"/>
      <c r="SZW172" s="19"/>
      <c r="SZX172" s="19"/>
      <c r="SZY172" s="19"/>
      <c r="SZZ172" s="19"/>
      <c r="TAA172" s="19"/>
      <c r="TAB172" s="19"/>
      <c r="TAC172" s="19"/>
      <c r="TAD172" s="19"/>
      <c r="TAE172" s="19"/>
      <c r="TAF172" s="19"/>
      <c r="TAG172" s="19"/>
      <c r="TAH172" s="19"/>
      <c r="TAI172" s="19"/>
      <c r="TAJ172" s="19"/>
      <c r="TAK172" s="19"/>
      <c r="TAL172" s="19"/>
      <c r="TAM172" s="19"/>
      <c r="TAN172" s="19"/>
      <c r="TAO172" s="19"/>
      <c r="TAP172" s="19"/>
      <c r="TAQ172" s="19"/>
      <c r="TAR172" s="19"/>
      <c r="TAS172" s="19"/>
      <c r="TAT172" s="19"/>
      <c r="TAU172" s="19"/>
      <c r="TAV172" s="19"/>
      <c r="TAW172" s="19"/>
      <c r="TAX172" s="19"/>
      <c r="TAY172" s="19"/>
      <c r="TAZ172" s="19"/>
      <c r="TBA172" s="19"/>
      <c r="TBB172" s="19"/>
      <c r="TBC172" s="19"/>
      <c r="TBD172" s="19"/>
      <c r="TBE172" s="19"/>
      <c r="TBF172" s="19"/>
      <c r="TBG172" s="19"/>
      <c r="TBH172" s="19"/>
      <c r="TBI172" s="19"/>
      <c r="TBJ172" s="19"/>
      <c r="TBK172" s="19"/>
      <c r="TBL172" s="19"/>
      <c r="TBM172" s="19"/>
      <c r="TBN172" s="19"/>
      <c r="TBO172" s="19"/>
      <c r="TBP172" s="19"/>
      <c r="TBQ172" s="19"/>
      <c r="TBR172" s="19"/>
      <c r="TBS172" s="19"/>
      <c r="TBT172" s="19"/>
      <c r="TBU172" s="19"/>
      <c r="TBV172" s="19"/>
      <c r="TBW172" s="19"/>
      <c r="TBX172" s="19"/>
      <c r="TBY172" s="19"/>
      <c r="TBZ172" s="19"/>
      <c r="TCA172" s="19"/>
      <c r="TCB172" s="19"/>
      <c r="TCC172" s="19"/>
      <c r="TCD172" s="19"/>
      <c r="TCE172" s="19"/>
      <c r="TCF172" s="19"/>
      <c r="TCG172" s="19"/>
      <c r="TCH172" s="19"/>
      <c r="TCI172" s="19"/>
      <c r="TCJ172" s="19"/>
      <c r="TCK172" s="19"/>
      <c r="TCL172" s="19"/>
      <c r="TCM172" s="19"/>
      <c r="TCN172" s="19"/>
      <c r="TCO172" s="19"/>
      <c r="TCP172" s="19"/>
      <c r="TCQ172" s="19"/>
      <c r="TCR172" s="19"/>
      <c r="TCS172" s="19"/>
      <c r="TCT172" s="19"/>
      <c r="TCU172" s="19"/>
      <c r="TCV172" s="19"/>
      <c r="TCW172" s="19"/>
      <c r="TCX172" s="19"/>
      <c r="TCY172" s="19"/>
      <c r="TCZ172" s="19"/>
      <c r="TDA172" s="19"/>
      <c r="TDB172" s="19"/>
      <c r="TDC172" s="19"/>
      <c r="TDD172" s="19"/>
      <c r="TDE172" s="19"/>
      <c r="TDF172" s="19"/>
      <c r="TDG172" s="19"/>
      <c r="TDH172" s="19"/>
      <c r="TDI172" s="19"/>
      <c r="TDJ172" s="19"/>
      <c r="TDK172" s="19"/>
      <c r="TDL172" s="19"/>
      <c r="TDM172" s="19"/>
      <c r="TDN172" s="19"/>
      <c r="TDO172" s="19"/>
      <c r="TDP172" s="19"/>
      <c r="TDQ172" s="19"/>
      <c r="TDR172" s="19"/>
      <c r="TDS172" s="19"/>
      <c r="TDT172" s="19"/>
      <c r="TDU172" s="19"/>
      <c r="TDV172" s="19"/>
      <c r="TDW172" s="19"/>
      <c r="TDX172" s="19"/>
      <c r="TDY172" s="19"/>
      <c r="TDZ172" s="19"/>
      <c r="TEA172" s="19"/>
      <c r="TEB172" s="19"/>
      <c r="TEC172" s="19"/>
      <c r="TED172" s="19"/>
      <c r="TEE172" s="19"/>
      <c r="TEF172" s="19"/>
      <c r="TEG172" s="19"/>
      <c r="TEH172" s="19"/>
      <c r="TEI172" s="19"/>
      <c r="TEJ172" s="19"/>
      <c r="TEK172" s="19"/>
      <c r="TEL172" s="19"/>
      <c r="TEM172" s="19"/>
      <c r="TEN172" s="19"/>
      <c r="TEO172" s="19"/>
      <c r="TEP172" s="19"/>
      <c r="TEQ172" s="19"/>
      <c r="TER172" s="19"/>
      <c r="TES172" s="19"/>
      <c r="TET172" s="19"/>
      <c r="TEU172" s="19"/>
      <c r="TEV172" s="19"/>
      <c r="TEW172" s="19"/>
      <c r="TEX172" s="19"/>
      <c r="TEY172" s="19"/>
      <c r="TEZ172" s="19"/>
      <c r="TFA172" s="19"/>
      <c r="TFB172" s="19"/>
      <c r="TFC172" s="19"/>
      <c r="TFD172" s="19"/>
      <c r="TFE172" s="19"/>
      <c r="TFF172" s="19"/>
      <c r="TFG172" s="19"/>
      <c r="TFH172" s="19"/>
      <c r="TFI172" s="19"/>
      <c r="TFJ172" s="19"/>
      <c r="TFK172" s="19"/>
      <c r="TFL172" s="19"/>
      <c r="TFM172" s="19"/>
      <c r="TFN172" s="19"/>
      <c r="TFO172" s="19"/>
      <c r="TFP172" s="19"/>
      <c r="TFQ172" s="19"/>
      <c r="TFR172" s="19"/>
      <c r="TFS172" s="19"/>
      <c r="TFT172" s="19"/>
      <c r="TFU172" s="19"/>
      <c r="TFV172" s="19"/>
      <c r="TFW172" s="19"/>
      <c r="TFX172" s="19"/>
      <c r="TFY172" s="19"/>
      <c r="TFZ172" s="19"/>
      <c r="TGA172" s="19"/>
      <c r="TGB172" s="19"/>
      <c r="TGC172" s="19"/>
      <c r="TGD172" s="19"/>
      <c r="TGE172" s="19"/>
      <c r="TGF172" s="19"/>
      <c r="TGG172" s="19"/>
      <c r="TGH172" s="19"/>
      <c r="TGI172" s="19"/>
      <c r="TGJ172" s="19"/>
      <c r="TGK172" s="19"/>
      <c r="TGL172" s="19"/>
      <c r="TGM172" s="19"/>
      <c r="TGN172" s="19"/>
      <c r="TGO172" s="19"/>
      <c r="TGP172" s="19"/>
      <c r="TGQ172" s="19"/>
      <c r="TGR172" s="19"/>
      <c r="TGS172" s="19"/>
      <c r="TGT172" s="19"/>
      <c r="TGU172" s="19"/>
      <c r="TGV172" s="19"/>
      <c r="TGW172" s="19"/>
      <c r="TGX172" s="19"/>
      <c r="TGY172" s="19"/>
      <c r="TGZ172" s="19"/>
      <c r="THA172" s="19"/>
      <c r="THB172" s="19"/>
      <c r="THC172" s="19"/>
      <c r="THD172" s="19"/>
      <c r="THE172" s="19"/>
      <c r="THF172" s="19"/>
      <c r="THG172" s="19"/>
      <c r="THH172" s="19"/>
      <c r="THI172" s="19"/>
      <c r="THJ172" s="19"/>
      <c r="THK172" s="19"/>
      <c r="THL172" s="19"/>
      <c r="THM172" s="19"/>
      <c r="THN172" s="19"/>
      <c r="THO172" s="19"/>
      <c r="THP172" s="19"/>
      <c r="THQ172" s="19"/>
      <c r="THR172" s="19"/>
      <c r="THS172" s="19"/>
      <c r="THT172" s="19"/>
      <c r="THU172" s="19"/>
      <c r="THV172" s="19"/>
      <c r="THW172" s="19"/>
      <c r="THX172" s="19"/>
      <c r="THY172" s="19"/>
      <c r="THZ172" s="19"/>
      <c r="TIA172" s="19"/>
      <c r="TIB172" s="19"/>
      <c r="TIC172" s="19"/>
      <c r="TID172" s="19"/>
      <c r="TIE172" s="19"/>
      <c r="TIF172" s="19"/>
      <c r="TIG172" s="19"/>
      <c r="TIH172" s="19"/>
      <c r="TII172" s="19"/>
      <c r="TIJ172" s="19"/>
      <c r="TIK172" s="19"/>
      <c r="TIL172" s="19"/>
      <c r="TIM172" s="19"/>
      <c r="TIN172" s="19"/>
      <c r="TIO172" s="19"/>
      <c r="TIP172" s="19"/>
      <c r="TIQ172" s="19"/>
      <c r="TIR172" s="19"/>
      <c r="TIS172" s="19"/>
      <c r="TIT172" s="19"/>
      <c r="TIU172" s="19"/>
      <c r="TIV172" s="19"/>
      <c r="TIW172" s="19"/>
      <c r="TIX172" s="19"/>
      <c r="TIY172" s="19"/>
      <c r="TIZ172" s="19"/>
      <c r="TJA172" s="19"/>
      <c r="TJB172" s="19"/>
      <c r="TJC172" s="19"/>
      <c r="TJD172" s="19"/>
      <c r="TJE172" s="19"/>
      <c r="TJF172" s="19"/>
      <c r="TJG172" s="19"/>
      <c r="TJH172" s="19"/>
      <c r="TJI172" s="19"/>
      <c r="TJJ172" s="19"/>
      <c r="TJK172" s="19"/>
      <c r="TJL172" s="19"/>
      <c r="TJM172" s="19"/>
      <c r="TJN172" s="19"/>
      <c r="TJO172" s="19"/>
      <c r="TJP172" s="19"/>
      <c r="TJQ172" s="19"/>
      <c r="TJR172" s="19"/>
      <c r="TJS172" s="19"/>
      <c r="TJT172" s="19"/>
      <c r="TJU172" s="19"/>
      <c r="TJV172" s="19"/>
      <c r="TJW172" s="19"/>
      <c r="TJX172" s="19"/>
      <c r="TJY172" s="19"/>
      <c r="TJZ172" s="19"/>
      <c r="TKA172" s="19"/>
      <c r="TKB172" s="19"/>
      <c r="TKC172" s="19"/>
      <c r="TKD172" s="19"/>
      <c r="TKE172" s="19"/>
      <c r="TKF172" s="19"/>
      <c r="TKG172" s="19"/>
      <c r="TKH172" s="19"/>
      <c r="TKI172" s="19"/>
      <c r="TKJ172" s="19"/>
      <c r="TKK172" s="19"/>
      <c r="TKL172" s="19"/>
      <c r="TKM172" s="19"/>
      <c r="TKN172" s="19"/>
      <c r="TKO172" s="19"/>
      <c r="TKP172" s="19"/>
      <c r="TKQ172" s="19"/>
      <c r="TKR172" s="19"/>
      <c r="TKS172" s="19"/>
      <c r="TKT172" s="19"/>
      <c r="TKU172" s="19"/>
      <c r="TKV172" s="19"/>
      <c r="TKW172" s="19"/>
      <c r="TKX172" s="19"/>
      <c r="TKY172" s="19"/>
      <c r="TKZ172" s="19"/>
      <c r="TLA172" s="19"/>
      <c r="TLB172" s="19"/>
      <c r="TLC172" s="19"/>
      <c r="TLD172" s="19"/>
      <c r="TLE172" s="19"/>
      <c r="TLF172" s="19"/>
      <c r="TLG172" s="19"/>
      <c r="TLH172" s="19"/>
      <c r="TLI172" s="19"/>
      <c r="TLJ172" s="19"/>
      <c r="TLK172" s="19"/>
      <c r="TLL172" s="19"/>
      <c r="TLM172" s="19"/>
      <c r="TLN172" s="19"/>
      <c r="TLO172" s="19"/>
      <c r="TLP172" s="19"/>
      <c r="TLQ172" s="19"/>
      <c r="TLR172" s="19"/>
      <c r="TLS172" s="19"/>
      <c r="TLT172" s="19"/>
      <c r="TLU172" s="19"/>
      <c r="TLV172" s="19"/>
      <c r="TLW172" s="19"/>
      <c r="TLX172" s="19"/>
      <c r="TLY172" s="19"/>
      <c r="TLZ172" s="19"/>
      <c r="TMA172" s="19"/>
      <c r="TMB172" s="19"/>
      <c r="TMC172" s="19"/>
      <c r="TMD172" s="19"/>
      <c r="TME172" s="19"/>
      <c r="TMF172" s="19"/>
      <c r="TMG172" s="19"/>
      <c r="TMH172" s="19"/>
      <c r="TMI172" s="19"/>
      <c r="TMJ172" s="19"/>
      <c r="TMK172" s="19"/>
      <c r="TML172" s="19"/>
      <c r="TMM172" s="19"/>
      <c r="TMN172" s="19"/>
      <c r="TMO172" s="19"/>
      <c r="TMP172" s="19"/>
      <c r="TMQ172" s="19"/>
      <c r="TMR172" s="19"/>
      <c r="TMS172" s="19"/>
      <c r="TMT172" s="19"/>
      <c r="TMU172" s="19"/>
      <c r="TMV172" s="19"/>
      <c r="TMW172" s="19"/>
      <c r="TMX172" s="19"/>
      <c r="TMY172" s="19"/>
      <c r="TMZ172" s="19"/>
      <c r="TNA172" s="19"/>
      <c r="TNB172" s="19"/>
      <c r="TNC172" s="19"/>
      <c r="TND172" s="19"/>
      <c r="TNE172" s="19"/>
      <c r="TNF172" s="19"/>
      <c r="TNG172" s="19"/>
      <c r="TNH172" s="19"/>
      <c r="TNI172" s="19"/>
      <c r="TNJ172" s="19"/>
      <c r="TNK172" s="19"/>
      <c r="TNL172" s="19"/>
      <c r="TNM172" s="19"/>
      <c r="TNN172" s="19"/>
      <c r="TNO172" s="19"/>
      <c r="TNP172" s="19"/>
      <c r="TNQ172" s="19"/>
      <c r="TNR172" s="19"/>
      <c r="TNS172" s="19"/>
      <c r="TNT172" s="19"/>
      <c r="TNU172" s="19"/>
      <c r="TNV172" s="19"/>
      <c r="TNW172" s="19"/>
      <c r="TNX172" s="19"/>
      <c r="TNY172" s="19"/>
      <c r="TNZ172" s="19"/>
      <c r="TOA172" s="19"/>
      <c r="TOB172" s="19"/>
      <c r="TOC172" s="19"/>
      <c r="TOD172" s="19"/>
      <c r="TOE172" s="19"/>
      <c r="TOF172" s="19"/>
      <c r="TOG172" s="19"/>
      <c r="TOH172" s="19"/>
      <c r="TOI172" s="19"/>
      <c r="TOJ172" s="19"/>
      <c r="TOK172" s="19"/>
      <c r="TOL172" s="19"/>
      <c r="TOM172" s="19"/>
      <c r="TON172" s="19"/>
      <c r="TOO172" s="19"/>
      <c r="TOP172" s="19"/>
      <c r="TOQ172" s="19"/>
      <c r="TOR172" s="19"/>
      <c r="TOS172" s="19"/>
      <c r="TOT172" s="19"/>
      <c r="TOU172" s="19"/>
      <c r="TOV172" s="19"/>
      <c r="TOW172" s="19"/>
      <c r="TOX172" s="19"/>
      <c r="TOY172" s="19"/>
      <c r="TOZ172" s="19"/>
      <c r="TPA172" s="19"/>
      <c r="TPB172" s="19"/>
      <c r="TPC172" s="19"/>
      <c r="TPD172" s="19"/>
      <c r="TPE172" s="19"/>
      <c r="TPF172" s="19"/>
      <c r="TPG172" s="19"/>
      <c r="TPH172" s="19"/>
      <c r="TPI172" s="19"/>
      <c r="TPJ172" s="19"/>
      <c r="TPK172" s="19"/>
      <c r="TPL172" s="19"/>
      <c r="TPM172" s="19"/>
      <c r="TPN172" s="19"/>
      <c r="TPO172" s="19"/>
      <c r="TPP172" s="19"/>
      <c r="TPQ172" s="19"/>
      <c r="TPR172" s="19"/>
      <c r="TPS172" s="19"/>
      <c r="TPT172" s="19"/>
      <c r="TPU172" s="19"/>
      <c r="TPV172" s="19"/>
      <c r="TPW172" s="19"/>
      <c r="TPX172" s="19"/>
      <c r="TPY172" s="19"/>
      <c r="TPZ172" s="19"/>
      <c r="TQA172" s="19"/>
      <c r="TQB172" s="19"/>
      <c r="TQC172" s="19"/>
      <c r="TQD172" s="19"/>
      <c r="TQE172" s="19"/>
      <c r="TQF172" s="19"/>
      <c r="TQG172" s="19"/>
      <c r="TQH172" s="19"/>
      <c r="TQI172" s="19"/>
      <c r="TQJ172" s="19"/>
      <c r="TQK172" s="19"/>
      <c r="TQL172" s="19"/>
      <c r="TQM172" s="19"/>
      <c r="TQN172" s="19"/>
      <c r="TQO172" s="19"/>
      <c r="TQP172" s="19"/>
      <c r="TQQ172" s="19"/>
      <c r="TQR172" s="19"/>
      <c r="TQS172" s="19"/>
      <c r="TQT172" s="19"/>
      <c r="TQU172" s="19"/>
      <c r="TQV172" s="19"/>
      <c r="TQW172" s="19"/>
      <c r="TQX172" s="19"/>
      <c r="TQY172" s="19"/>
      <c r="TQZ172" s="19"/>
      <c r="TRA172" s="19"/>
      <c r="TRB172" s="19"/>
      <c r="TRC172" s="19"/>
      <c r="TRD172" s="19"/>
      <c r="TRE172" s="19"/>
      <c r="TRF172" s="19"/>
      <c r="TRG172" s="19"/>
      <c r="TRH172" s="19"/>
      <c r="TRI172" s="19"/>
      <c r="TRJ172" s="19"/>
      <c r="TRK172" s="19"/>
      <c r="TRL172" s="19"/>
      <c r="TRM172" s="19"/>
      <c r="TRN172" s="19"/>
      <c r="TRO172" s="19"/>
      <c r="TRP172" s="19"/>
      <c r="TRQ172" s="19"/>
      <c r="TRR172" s="19"/>
      <c r="TRS172" s="19"/>
      <c r="TRT172" s="19"/>
      <c r="TRU172" s="19"/>
      <c r="TRV172" s="19"/>
      <c r="TRW172" s="19"/>
      <c r="TRX172" s="19"/>
      <c r="TRY172" s="19"/>
      <c r="TRZ172" s="19"/>
      <c r="TSA172" s="19"/>
      <c r="TSB172" s="19"/>
      <c r="TSC172" s="19"/>
      <c r="TSD172" s="19"/>
      <c r="TSE172" s="19"/>
      <c r="TSF172" s="19"/>
      <c r="TSG172" s="19"/>
      <c r="TSH172" s="19"/>
      <c r="TSI172" s="19"/>
      <c r="TSJ172" s="19"/>
      <c r="TSK172" s="19"/>
      <c r="TSL172" s="19"/>
      <c r="TSM172" s="19"/>
      <c r="TSN172" s="19"/>
      <c r="TSO172" s="19"/>
      <c r="TSP172" s="19"/>
      <c r="TSQ172" s="19"/>
      <c r="TSR172" s="19"/>
      <c r="TSS172" s="19"/>
      <c r="TST172" s="19"/>
      <c r="TSU172" s="19"/>
      <c r="TSV172" s="19"/>
      <c r="TSW172" s="19"/>
      <c r="TSX172" s="19"/>
      <c r="TSY172" s="19"/>
      <c r="TSZ172" s="19"/>
      <c r="TTA172" s="19"/>
      <c r="TTB172" s="19"/>
      <c r="TTC172" s="19"/>
      <c r="TTD172" s="19"/>
      <c r="TTE172" s="19"/>
      <c r="TTF172" s="19"/>
      <c r="TTG172" s="19"/>
      <c r="TTH172" s="19"/>
      <c r="TTI172" s="19"/>
      <c r="TTJ172" s="19"/>
      <c r="TTK172" s="19"/>
      <c r="TTL172" s="19"/>
      <c r="TTM172" s="19"/>
      <c r="TTN172" s="19"/>
      <c r="TTO172" s="19"/>
      <c r="TTP172" s="19"/>
      <c r="TTQ172" s="19"/>
      <c r="TTR172" s="19"/>
      <c r="TTS172" s="19"/>
      <c r="TTT172" s="19"/>
      <c r="TTU172" s="19"/>
      <c r="TTV172" s="19"/>
      <c r="TTW172" s="19"/>
      <c r="TTX172" s="19"/>
      <c r="TTY172" s="19"/>
      <c r="TTZ172" s="19"/>
      <c r="TUA172" s="19"/>
      <c r="TUB172" s="19"/>
      <c r="TUC172" s="19"/>
      <c r="TUD172" s="19"/>
      <c r="TUE172" s="19"/>
      <c r="TUF172" s="19"/>
      <c r="TUG172" s="19"/>
      <c r="TUH172" s="19"/>
      <c r="TUI172" s="19"/>
      <c r="TUJ172" s="19"/>
      <c r="TUK172" s="19"/>
      <c r="TUL172" s="19"/>
      <c r="TUM172" s="19"/>
      <c r="TUN172" s="19"/>
      <c r="TUO172" s="19"/>
      <c r="TUP172" s="19"/>
      <c r="TUQ172" s="19"/>
      <c r="TUR172" s="19"/>
      <c r="TUS172" s="19"/>
      <c r="TUT172" s="19"/>
      <c r="TUU172" s="19"/>
      <c r="TUV172" s="19"/>
      <c r="TUW172" s="19"/>
      <c r="TUX172" s="19"/>
      <c r="TUY172" s="19"/>
      <c r="TUZ172" s="19"/>
      <c r="TVA172" s="19"/>
      <c r="TVB172" s="19"/>
      <c r="TVC172" s="19"/>
      <c r="TVD172" s="19"/>
      <c r="TVE172" s="19"/>
      <c r="TVF172" s="19"/>
      <c r="TVG172" s="19"/>
      <c r="TVH172" s="19"/>
      <c r="TVI172" s="19"/>
      <c r="TVJ172" s="19"/>
      <c r="TVK172" s="19"/>
      <c r="TVL172" s="19"/>
      <c r="TVM172" s="19"/>
      <c r="TVN172" s="19"/>
      <c r="TVO172" s="19"/>
      <c r="TVP172" s="19"/>
      <c r="TVQ172" s="19"/>
      <c r="TVR172" s="19"/>
      <c r="TVS172" s="19"/>
      <c r="TVT172" s="19"/>
      <c r="TVU172" s="19"/>
      <c r="TVV172" s="19"/>
      <c r="TVW172" s="19"/>
      <c r="TVX172" s="19"/>
      <c r="TVY172" s="19"/>
      <c r="TVZ172" s="19"/>
      <c r="TWA172" s="19"/>
      <c r="TWB172" s="19"/>
      <c r="TWC172" s="19"/>
      <c r="TWD172" s="19"/>
      <c r="TWE172" s="19"/>
      <c r="TWF172" s="19"/>
      <c r="TWG172" s="19"/>
      <c r="TWH172" s="19"/>
      <c r="TWI172" s="19"/>
      <c r="TWJ172" s="19"/>
      <c r="TWK172" s="19"/>
      <c r="TWL172" s="19"/>
      <c r="TWM172" s="19"/>
      <c r="TWN172" s="19"/>
      <c r="TWO172" s="19"/>
      <c r="TWP172" s="19"/>
      <c r="TWQ172" s="19"/>
      <c r="TWR172" s="19"/>
      <c r="TWS172" s="19"/>
      <c r="TWT172" s="19"/>
      <c r="TWU172" s="19"/>
      <c r="TWV172" s="19"/>
      <c r="TWW172" s="19"/>
      <c r="TWX172" s="19"/>
      <c r="TWY172" s="19"/>
      <c r="TWZ172" s="19"/>
      <c r="TXA172" s="19"/>
      <c r="TXB172" s="19"/>
      <c r="TXC172" s="19"/>
      <c r="TXD172" s="19"/>
      <c r="TXE172" s="19"/>
      <c r="TXF172" s="19"/>
      <c r="TXG172" s="19"/>
      <c r="TXH172" s="19"/>
      <c r="TXI172" s="19"/>
      <c r="TXJ172" s="19"/>
      <c r="TXK172" s="19"/>
      <c r="TXL172" s="19"/>
      <c r="TXM172" s="19"/>
      <c r="TXN172" s="19"/>
      <c r="TXO172" s="19"/>
      <c r="TXP172" s="19"/>
      <c r="TXQ172" s="19"/>
      <c r="TXR172" s="19"/>
      <c r="TXS172" s="19"/>
      <c r="TXT172" s="19"/>
      <c r="TXU172" s="19"/>
      <c r="TXV172" s="19"/>
      <c r="TXW172" s="19"/>
      <c r="TXX172" s="19"/>
      <c r="TXY172" s="19"/>
      <c r="TXZ172" s="19"/>
      <c r="TYA172" s="19"/>
      <c r="TYB172" s="19"/>
      <c r="TYC172" s="19"/>
      <c r="TYD172" s="19"/>
      <c r="TYE172" s="19"/>
      <c r="TYF172" s="19"/>
      <c r="TYG172" s="19"/>
      <c r="TYH172" s="19"/>
      <c r="TYI172" s="19"/>
      <c r="TYJ172" s="19"/>
      <c r="TYK172" s="19"/>
      <c r="TYL172" s="19"/>
      <c r="TYM172" s="19"/>
      <c r="TYN172" s="19"/>
      <c r="TYO172" s="19"/>
      <c r="TYP172" s="19"/>
      <c r="TYQ172" s="19"/>
      <c r="TYR172" s="19"/>
      <c r="TYS172" s="19"/>
      <c r="TYT172" s="19"/>
      <c r="TYU172" s="19"/>
      <c r="TYV172" s="19"/>
      <c r="TYW172" s="19"/>
      <c r="TYX172" s="19"/>
      <c r="TYY172" s="19"/>
      <c r="TYZ172" s="19"/>
      <c r="TZA172" s="19"/>
      <c r="TZB172" s="19"/>
      <c r="TZC172" s="19"/>
      <c r="TZD172" s="19"/>
      <c r="TZE172" s="19"/>
      <c r="TZF172" s="19"/>
      <c r="TZG172" s="19"/>
      <c r="TZH172" s="19"/>
      <c r="TZI172" s="19"/>
      <c r="TZJ172" s="19"/>
      <c r="TZK172" s="19"/>
      <c r="TZL172" s="19"/>
      <c r="TZM172" s="19"/>
      <c r="TZN172" s="19"/>
      <c r="TZO172" s="19"/>
      <c r="TZP172" s="19"/>
      <c r="TZQ172" s="19"/>
      <c r="TZR172" s="19"/>
      <c r="TZS172" s="19"/>
      <c r="TZT172" s="19"/>
      <c r="TZU172" s="19"/>
      <c r="TZV172" s="19"/>
      <c r="TZW172" s="19"/>
      <c r="TZX172" s="19"/>
      <c r="TZY172" s="19"/>
      <c r="TZZ172" s="19"/>
      <c r="UAA172" s="19"/>
      <c r="UAB172" s="19"/>
      <c r="UAC172" s="19"/>
      <c r="UAD172" s="19"/>
      <c r="UAE172" s="19"/>
      <c r="UAF172" s="19"/>
      <c r="UAG172" s="19"/>
      <c r="UAH172" s="19"/>
      <c r="UAI172" s="19"/>
      <c r="UAJ172" s="19"/>
      <c r="UAK172" s="19"/>
      <c r="UAL172" s="19"/>
      <c r="UAM172" s="19"/>
      <c r="UAN172" s="19"/>
      <c r="UAO172" s="19"/>
      <c r="UAP172" s="19"/>
      <c r="UAQ172" s="19"/>
      <c r="UAR172" s="19"/>
      <c r="UAS172" s="19"/>
      <c r="UAT172" s="19"/>
      <c r="UAU172" s="19"/>
      <c r="UAV172" s="19"/>
      <c r="UAW172" s="19"/>
      <c r="UAX172" s="19"/>
      <c r="UAY172" s="19"/>
      <c r="UAZ172" s="19"/>
      <c r="UBA172" s="19"/>
      <c r="UBB172" s="19"/>
      <c r="UBC172" s="19"/>
      <c r="UBD172" s="19"/>
      <c r="UBE172" s="19"/>
      <c r="UBF172" s="19"/>
      <c r="UBG172" s="19"/>
      <c r="UBH172" s="19"/>
      <c r="UBI172" s="19"/>
      <c r="UBJ172" s="19"/>
      <c r="UBK172" s="19"/>
      <c r="UBL172" s="19"/>
      <c r="UBM172" s="19"/>
      <c r="UBN172" s="19"/>
      <c r="UBO172" s="19"/>
      <c r="UBP172" s="19"/>
      <c r="UBQ172" s="19"/>
      <c r="UBR172" s="19"/>
      <c r="UBS172" s="19"/>
      <c r="UBT172" s="19"/>
      <c r="UBU172" s="19"/>
      <c r="UBV172" s="19"/>
      <c r="UBW172" s="19"/>
      <c r="UBX172" s="19"/>
      <c r="UBY172" s="19"/>
      <c r="UBZ172" s="19"/>
      <c r="UCA172" s="19"/>
      <c r="UCB172" s="19"/>
      <c r="UCC172" s="19"/>
      <c r="UCD172" s="19"/>
      <c r="UCE172" s="19"/>
      <c r="UCF172" s="19"/>
      <c r="UCG172" s="19"/>
      <c r="UCH172" s="19"/>
      <c r="UCI172" s="19"/>
      <c r="UCJ172" s="19"/>
      <c r="UCK172" s="19"/>
      <c r="UCL172" s="19"/>
      <c r="UCM172" s="19"/>
      <c r="UCN172" s="19"/>
      <c r="UCO172" s="19"/>
      <c r="UCP172" s="19"/>
      <c r="UCQ172" s="19"/>
      <c r="UCR172" s="19"/>
      <c r="UCS172" s="19"/>
      <c r="UCT172" s="19"/>
      <c r="UCU172" s="19"/>
      <c r="UCV172" s="19"/>
      <c r="UCW172" s="19"/>
      <c r="UCX172" s="19"/>
      <c r="UCY172" s="19"/>
      <c r="UCZ172" s="19"/>
      <c r="UDA172" s="19"/>
      <c r="UDB172" s="19"/>
      <c r="UDC172" s="19"/>
      <c r="UDD172" s="19"/>
      <c r="UDE172" s="19"/>
      <c r="UDF172" s="19"/>
      <c r="UDG172" s="19"/>
      <c r="UDH172" s="19"/>
      <c r="UDI172" s="19"/>
      <c r="UDJ172" s="19"/>
      <c r="UDK172" s="19"/>
      <c r="UDL172" s="19"/>
      <c r="UDM172" s="19"/>
      <c r="UDN172" s="19"/>
      <c r="UDO172" s="19"/>
      <c r="UDP172" s="19"/>
      <c r="UDQ172" s="19"/>
      <c r="UDR172" s="19"/>
      <c r="UDS172" s="19"/>
      <c r="UDT172" s="19"/>
      <c r="UDU172" s="19"/>
      <c r="UDV172" s="19"/>
      <c r="UDW172" s="19"/>
      <c r="UDX172" s="19"/>
      <c r="UDY172" s="19"/>
      <c r="UDZ172" s="19"/>
      <c r="UEA172" s="19"/>
      <c r="UEB172" s="19"/>
      <c r="UEC172" s="19"/>
      <c r="UED172" s="19"/>
      <c r="UEE172" s="19"/>
      <c r="UEF172" s="19"/>
      <c r="UEG172" s="19"/>
      <c r="UEH172" s="19"/>
      <c r="UEI172" s="19"/>
      <c r="UEJ172" s="19"/>
      <c r="UEK172" s="19"/>
      <c r="UEL172" s="19"/>
      <c r="UEM172" s="19"/>
      <c r="UEN172" s="19"/>
      <c r="UEO172" s="19"/>
      <c r="UEP172" s="19"/>
      <c r="UEQ172" s="19"/>
      <c r="UER172" s="19"/>
      <c r="UES172" s="19"/>
      <c r="UET172" s="19"/>
      <c r="UEU172" s="19"/>
      <c r="UEV172" s="19"/>
      <c r="UEW172" s="19"/>
      <c r="UEX172" s="19"/>
      <c r="UEY172" s="19"/>
      <c r="UEZ172" s="19"/>
      <c r="UFA172" s="19"/>
      <c r="UFB172" s="19"/>
      <c r="UFC172" s="19"/>
      <c r="UFD172" s="19"/>
      <c r="UFE172" s="19"/>
      <c r="UFF172" s="19"/>
      <c r="UFG172" s="19"/>
      <c r="UFH172" s="19"/>
      <c r="UFI172" s="19"/>
      <c r="UFJ172" s="19"/>
      <c r="UFK172" s="19"/>
      <c r="UFL172" s="19"/>
      <c r="UFM172" s="19"/>
      <c r="UFN172" s="19"/>
      <c r="UFO172" s="19"/>
      <c r="UFP172" s="19"/>
      <c r="UFQ172" s="19"/>
      <c r="UFR172" s="19"/>
      <c r="UFS172" s="19"/>
      <c r="UFT172" s="19"/>
      <c r="UFU172" s="19"/>
      <c r="UFV172" s="19"/>
      <c r="UFW172" s="19"/>
      <c r="UFX172" s="19"/>
      <c r="UFY172" s="19"/>
      <c r="UFZ172" s="19"/>
      <c r="UGA172" s="19"/>
      <c r="UGB172" s="19"/>
      <c r="UGC172" s="19"/>
      <c r="UGD172" s="19"/>
      <c r="UGE172" s="19"/>
      <c r="UGF172" s="19"/>
      <c r="UGG172" s="19"/>
      <c r="UGH172" s="19"/>
      <c r="UGI172" s="19"/>
      <c r="UGJ172" s="19"/>
      <c r="UGK172" s="19"/>
      <c r="UGL172" s="19"/>
      <c r="UGM172" s="19"/>
      <c r="UGN172" s="19"/>
      <c r="UGO172" s="19"/>
      <c r="UGP172" s="19"/>
      <c r="UGQ172" s="19"/>
      <c r="UGR172" s="19"/>
      <c r="UGS172" s="19"/>
      <c r="UGT172" s="19"/>
      <c r="UGU172" s="19"/>
      <c r="UGV172" s="19"/>
      <c r="UGW172" s="19"/>
      <c r="UGX172" s="19"/>
      <c r="UGY172" s="19"/>
      <c r="UGZ172" s="19"/>
      <c r="UHA172" s="19"/>
      <c r="UHB172" s="19"/>
      <c r="UHC172" s="19"/>
      <c r="UHD172" s="19"/>
      <c r="UHE172" s="19"/>
      <c r="UHF172" s="19"/>
      <c r="UHG172" s="19"/>
      <c r="UHH172" s="19"/>
      <c r="UHI172" s="19"/>
      <c r="UHJ172" s="19"/>
      <c r="UHK172" s="19"/>
      <c r="UHL172" s="19"/>
      <c r="UHM172" s="19"/>
      <c r="UHN172" s="19"/>
      <c r="UHO172" s="19"/>
      <c r="UHP172" s="19"/>
      <c r="UHQ172" s="19"/>
      <c r="UHR172" s="19"/>
      <c r="UHS172" s="19"/>
      <c r="UHT172" s="19"/>
      <c r="UHU172" s="19"/>
      <c r="UHV172" s="19"/>
      <c r="UHW172" s="19"/>
      <c r="UHX172" s="19"/>
      <c r="UHY172" s="19"/>
      <c r="UHZ172" s="19"/>
      <c r="UIA172" s="19"/>
      <c r="UIB172" s="19"/>
      <c r="UIC172" s="19"/>
      <c r="UID172" s="19"/>
      <c r="UIE172" s="19"/>
      <c r="UIF172" s="19"/>
      <c r="UIG172" s="19"/>
      <c r="UIH172" s="19"/>
      <c r="UII172" s="19"/>
      <c r="UIJ172" s="19"/>
      <c r="UIK172" s="19"/>
      <c r="UIL172" s="19"/>
      <c r="UIM172" s="19"/>
      <c r="UIN172" s="19"/>
      <c r="UIO172" s="19"/>
      <c r="UIP172" s="19"/>
      <c r="UIQ172" s="19"/>
      <c r="UIR172" s="19"/>
      <c r="UIS172" s="19"/>
      <c r="UIT172" s="19"/>
      <c r="UIU172" s="19"/>
      <c r="UIV172" s="19"/>
      <c r="UIW172" s="19"/>
      <c r="UIX172" s="19"/>
      <c r="UIY172" s="19"/>
      <c r="UIZ172" s="19"/>
      <c r="UJA172" s="19"/>
      <c r="UJB172" s="19"/>
      <c r="UJC172" s="19"/>
      <c r="UJD172" s="19"/>
      <c r="UJE172" s="19"/>
      <c r="UJF172" s="19"/>
      <c r="UJG172" s="19"/>
      <c r="UJH172" s="19"/>
      <c r="UJI172" s="19"/>
      <c r="UJJ172" s="19"/>
      <c r="UJK172" s="19"/>
      <c r="UJL172" s="19"/>
      <c r="UJM172" s="19"/>
      <c r="UJN172" s="19"/>
      <c r="UJO172" s="19"/>
      <c r="UJP172" s="19"/>
      <c r="UJQ172" s="19"/>
      <c r="UJR172" s="19"/>
      <c r="UJS172" s="19"/>
      <c r="UJT172" s="19"/>
      <c r="UJU172" s="19"/>
      <c r="UJV172" s="19"/>
      <c r="UJW172" s="19"/>
      <c r="UJX172" s="19"/>
      <c r="UJY172" s="19"/>
      <c r="UJZ172" s="19"/>
      <c r="UKA172" s="19"/>
      <c r="UKB172" s="19"/>
      <c r="UKC172" s="19"/>
      <c r="UKD172" s="19"/>
      <c r="UKE172" s="19"/>
      <c r="UKF172" s="19"/>
      <c r="UKG172" s="19"/>
      <c r="UKH172" s="19"/>
      <c r="UKI172" s="19"/>
      <c r="UKJ172" s="19"/>
      <c r="UKK172" s="19"/>
      <c r="UKL172" s="19"/>
      <c r="UKM172" s="19"/>
      <c r="UKN172" s="19"/>
      <c r="UKO172" s="19"/>
      <c r="UKP172" s="19"/>
      <c r="UKQ172" s="19"/>
      <c r="UKR172" s="19"/>
      <c r="UKS172" s="19"/>
      <c r="UKT172" s="19"/>
      <c r="UKU172" s="19"/>
      <c r="UKV172" s="19"/>
      <c r="UKW172" s="19"/>
      <c r="UKX172" s="19"/>
      <c r="UKY172" s="19"/>
      <c r="UKZ172" s="19"/>
      <c r="ULA172" s="19"/>
      <c r="ULB172" s="19"/>
      <c r="ULC172" s="19"/>
      <c r="ULD172" s="19"/>
      <c r="ULE172" s="19"/>
      <c r="ULF172" s="19"/>
      <c r="ULG172" s="19"/>
      <c r="ULH172" s="19"/>
      <c r="ULI172" s="19"/>
      <c r="ULJ172" s="19"/>
      <c r="ULK172" s="19"/>
      <c r="ULL172" s="19"/>
      <c r="ULM172" s="19"/>
      <c r="ULN172" s="19"/>
      <c r="ULO172" s="19"/>
      <c r="ULP172" s="19"/>
      <c r="ULQ172" s="19"/>
      <c r="ULR172" s="19"/>
      <c r="ULS172" s="19"/>
      <c r="ULT172" s="19"/>
      <c r="ULU172" s="19"/>
      <c r="ULV172" s="19"/>
      <c r="ULW172" s="19"/>
      <c r="ULX172" s="19"/>
      <c r="ULY172" s="19"/>
      <c r="ULZ172" s="19"/>
      <c r="UMA172" s="19"/>
      <c r="UMB172" s="19"/>
      <c r="UMC172" s="19"/>
      <c r="UMD172" s="19"/>
      <c r="UME172" s="19"/>
      <c r="UMF172" s="19"/>
      <c r="UMG172" s="19"/>
      <c r="UMH172" s="19"/>
      <c r="UMI172" s="19"/>
      <c r="UMJ172" s="19"/>
      <c r="UMK172" s="19"/>
      <c r="UML172" s="19"/>
      <c r="UMM172" s="19"/>
      <c r="UMN172" s="19"/>
      <c r="UMO172" s="19"/>
      <c r="UMP172" s="19"/>
      <c r="UMQ172" s="19"/>
      <c r="UMR172" s="19"/>
      <c r="UMS172" s="19"/>
      <c r="UMT172" s="19"/>
      <c r="UMU172" s="19"/>
      <c r="UMV172" s="19"/>
      <c r="UMW172" s="19"/>
      <c r="UMX172" s="19"/>
      <c r="UMY172" s="19"/>
      <c r="UMZ172" s="19"/>
      <c r="UNA172" s="19"/>
      <c r="UNB172" s="19"/>
      <c r="UNC172" s="19"/>
      <c r="UND172" s="19"/>
      <c r="UNE172" s="19"/>
      <c r="UNF172" s="19"/>
      <c r="UNG172" s="19"/>
      <c r="UNH172" s="19"/>
      <c r="UNI172" s="19"/>
      <c r="UNJ172" s="19"/>
      <c r="UNK172" s="19"/>
      <c r="UNL172" s="19"/>
      <c r="UNM172" s="19"/>
      <c r="UNN172" s="19"/>
      <c r="UNO172" s="19"/>
      <c r="UNP172" s="19"/>
      <c r="UNQ172" s="19"/>
      <c r="UNR172" s="19"/>
      <c r="UNS172" s="19"/>
      <c r="UNT172" s="19"/>
      <c r="UNU172" s="19"/>
      <c r="UNV172" s="19"/>
      <c r="UNW172" s="19"/>
      <c r="UNX172" s="19"/>
      <c r="UNY172" s="19"/>
      <c r="UNZ172" s="19"/>
      <c r="UOA172" s="19"/>
      <c r="UOB172" s="19"/>
      <c r="UOC172" s="19"/>
      <c r="UOD172" s="19"/>
      <c r="UOE172" s="19"/>
      <c r="UOF172" s="19"/>
      <c r="UOG172" s="19"/>
      <c r="UOH172" s="19"/>
      <c r="UOI172" s="19"/>
      <c r="UOJ172" s="19"/>
      <c r="UOK172" s="19"/>
      <c r="UOL172" s="19"/>
      <c r="UOM172" s="19"/>
      <c r="UON172" s="19"/>
      <c r="UOO172" s="19"/>
      <c r="UOP172" s="19"/>
      <c r="UOQ172" s="19"/>
      <c r="UOR172" s="19"/>
      <c r="UOS172" s="19"/>
      <c r="UOT172" s="19"/>
      <c r="UOU172" s="19"/>
      <c r="UOV172" s="19"/>
      <c r="UOW172" s="19"/>
      <c r="UOX172" s="19"/>
      <c r="UOY172" s="19"/>
      <c r="UOZ172" s="19"/>
      <c r="UPA172" s="19"/>
      <c r="UPB172" s="19"/>
      <c r="UPC172" s="19"/>
      <c r="UPD172" s="19"/>
      <c r="UPE172" s="19"/>
      <c r="UPF172" s="19"/>
      <c r="UPG172" s="19"/>
      <c r="UPH172" s="19"/>
      <c r="UPI172" s="19"/>
      <c r="UPJ172" s="19"/>
      <c r="UPK172" s="19"/>
      <c r="UPL172" s="19"/>
      <c r="UPM172" s="19"/>
      <c r="UPN172" s="19"/>
      <c r="UPO172" s="19"/>
      <c r="UPP172" s="19"/>
      <c r="UPQ172" s="19"/>
      <c r="UPR172" s="19"/>
      <c r="UPS172" s="19"/>
      <c r="UPT172" s="19"/>
      <c r="UPU172" s="19"/>
      <c r="UPV172" s="19"/>
      <c r="UPW172" s="19"/>
      <c r="UPX172" s="19"/>
      <c r="UPY172" s="19"/>
      <c r="UPZ172" s="19"/>
      <c r="UQA172" s="19"/>
      <c r="UQB172" s="19"/>
      <c r="UQC172" s="19"/>
      <c r="UQD172" s="19"/>
      <c r="UQE172" s="19"/>
      <c r="UQF172" s="19"/>
      <c r="UQG172" s="19"/>
      <c r="UQH172" s="19"/>
      <c r="UQI172" s="19"/>
      <c r="UQJ172" s="19"/>
      <c r="UQK172" s="19"/>
      <c r="UQL172" s="19"/>
      <c r="UQM172" s="19"/>
      <c r="UQN172" s="19"/>
      <c r="UQO172" s="19"/>
      <c r="UQP172" s="19"/>
      <c r="UQQ172" s="19"/>
      <c r="UQR172" s="19"/>
      <c r="UQS172" s="19"/>
      <c r="UQT172" s="19"/>
      <c r="UQU172" s="19"/>
      <c r="UQV172" s="19"/>
      <c r="UQW172" s="19"/>
      <c r="UQX172" s="19"/>
      <c r="UQY172" s="19"/>
      <c r="UQZ172" s="19"/>
      <c r="URA172" s="19"/>
      <c r="URB172" s="19"/>
      <c r="URC172" s="19"/>
      <c r="URD172" s="19"/>
      <c r="URE172" s="19"/>
      <c r="URF172" s="19"/>
      <c r="URG172" s="19"/>
      <c r="URH172" s="19"/>
      <c r="URI172" s="19"/>
      <c r="URJ172" s="19"/>
      <c r="URK172" s="19"/>
      <c r="URL172" s="19"/>
      <c r="URM172" s="19"/>
      <c r="URN172" s="19"/>
      <c r="URO172" s="19"/>
      <c r="URP172" s="19"/>
      <c r="URQ172" s="19"/>
      <c r="URR172" s="19"/>
      <c r="URS172" s="19"/>
      <c r="URT172" s="19"/>
      <c r="URU172" s="19"/>
      <c r="URV172" s="19"/>
      <c r="URW172" s="19"/>
      <c r="URX172" s="19"/>
      <c r="URY172" s="19"/>
      <c r="URZ172" s="19"/>
      <c r="USA172" s="19"/>
      <c r="USB172" s="19"/>
      <c r="USC172" s="19"/>
      <c r="USD172" s="19"/>
      <c r="USE172" s="19"/>
      <c r="USF172" s="19"/>
      <c r="USG172" s="19"/>
      <c r="USH172" s="19"/>
      <c r="USI172" s="19"/>
      <c r="USJ172" s="19"/>
      <c r="USK172" s="19"/>
      <c r="USL172" s="19"/>
      <c r="USM172" s="19"/>
      <c r="USN172" s="19"/>
      <c r="USO172" s="19"/>
      <c r="USP172" s="19"/>
      <c r="USQ172" s="19"/>
      <c r="USR172" s="19"/>
      <c r="USS172" s="19"/>
      <c r="UST172" s="19"/>
      <c r="USU172" s="19"/>
      <c r="USV172" s="19"/>
      <c r="USW172" s="19"/>
      <c r="USX172" s="19"/>
      <c r="USY172" s="19"/>
      <c r="USZ172" s="19"/>
      <c r="UTA172" s="19"/>
      <c r="UTB172" s="19"/>
      <c r="UTC172" s="19"/>
      <c r="UTD172" s="19"/>
      <c r="UTE172" s="19"/>
      <c r="UTF172" s="19"/>
      <c r="UTG172" s="19"/>
      <c r="UTH172" s="19"/>
      <c r="UTI172" s="19"/>
      <c r="UTJ172" s="19"/>
      <c r="UTK172" s="19"/>
      <c r="UTL172" s="19"/>
      <c r="UTM172" s="19"/>
      <c r="UTN172" s="19"/>
      <c r="UTO172" s="19"/>
      <c r="UTP172" s="19"/>
      <c r="UTQ172" s="19"/>
      <c r="UTR172" s="19"/>
      <c r="UTS172" s="19"/>
      <c r="UTT172" s="19"/>
      <c r="UTU172" s="19"/>
      <c r="UTV172" s="19"/>
      <c r="UTW172" s="19"/>
      <c r="UTX172" s="19"/>
      <c r="UTY172" s="19"/>
      <c r="UTZ172" s="19"/>
      <c r="UUA172" s="19"/>
      <c r="UUB172" s="19"/>
      <c r="UUC172" s="19"/>
      <c r="UUD172" s="19"/>
      <c r="UUE172" s="19"/>
      <c r="UUF172" s="19"/>
      <c r="UUG172" s="19"/>
      <c r="UUH172" s="19"/>
      <c r="UUI172" s="19"/>
      <c r="UUJ172" s="19"/>
      <c r="UUK172" s="19"/>
      <c r="UUL172" s="19"/>
      <c r="UUM172" s="19"/>
      <c r="UUN172" s="19"/>
      <c r="UUO172" s="19"/>
      <c r="UUP172" s="19"/>
      <c r="UUQ172" s="19"/>
      <c r="UUR172" s="19"/>
      <c r="UUS172" s="19"/>
      <c r="UUT172" s="19"/>
      <c r="UUU172" s="19"/>
      <c r="UUV172" s="19"/>
      <c r="UUW172" s="19"/>
      <c r="UUX172" s="19"/>
      <c r="UUY172" s="19"/>
      <c r="UUZ172" s="19"/>
      <c r="UVA172" s="19"/>
      <c r="UVB172" s="19"/>
      <c r="UVC172" s="19"/>
      <c r="UVD172" s="19"/>
      <c r="UVE172" s="19"/>
      <c r="UVF172" s="19"/>
      <c r="UVG172" s="19"/>
      <c r="UVH172" s="19"/>
      <c r="UVI172" s="19"/>
      <c r="UVJ172" s="19"/>
      <c r="UVK172" s="19"/>
      <c r="UVL172" s="19"/>
      <c r="UVM172" s="19"/>
      <c r="UVN172" s="19"/>
      <c r="UVO172" s="19"/>
      <c r="UVP172" s="19"/>
      <c r="UVQ172" s="19"/>
      <c r="UVR172" s="19"/>
      <c r="UVS172" s="19"/>
      <c r="UVT172" s="19"/>
      <c r="UVU172" s="19"/>
      <c r="UVV172" s="19"/>
      <c r="UVW172" s="19"/>
      <c r="UVX172" s="19"/>
      <c r="UVY172" s="19"/>
      <c r="UVZ172" s="19"/>
      <c r="UWA172" s="19"/>
      <c r="UWB172" s="19"/>
      <c r="UWC172" s="19"/>
      <c r="UWD172" s="19"/>
      <c r="UWE172" s="19"/>
      <c r="UWF172" s="19"/>
      <c r="UWG172" s="19"/>
      <c r="UWH172" s="19"/>
      <c r="UWI172" s="19"/>
      <c r="UWJ172" s="19"/>
      <c r="UWK172" s="19"/>
      <c r="UWL172" s="19"/>
      <c r="UWM172" s="19"/>
      <c r="UWN172" s="19"/>
      <c r="UWO172" s="19"/>
      <c r="UWP172" s="19"/>
      <c r="UWQ172" s="19"/>
      <c r="UWR172" s="19"/>
      <c r="UWS172" s="19"/>
      <c r="UWT172" s="19"/>
      <c r="UWU172" s="19"/>
      <c r="UWV172" s="19"/>
      <c r="UWW172" s="19"/>
      <c r="UWX172" s="19"/>
      <c r="UWY172" s="19"/>
      <c r="UWZ172" s="19"/>
      <c r="UXA172" s="19"/>
      <c r="UXB172" s="19"/>
      <c r="UXC172" s="19"/>
      <c r="UXD172" s="19"/>
      <c r="UXE172" s="19"/>
      <c r="UXF172" s="19"/>
      <c r="UXG172" s="19"/>
      <c r="UXH172" s="19"/>
      <c r="UXI172" s="19"/>
      <c r="UXJ172" s="19"/>
      <c r="UXK172" s="19"/>
      <c r="UXL172" s="19"/>
      <c r="UXM172" s="19"/>
      <c r="UXN172" s="19"/>
      <c r="UXO172" s="19"/>
      <c r="UXP172" s="19"/>
      <c r="UXQ172" s="19"/>
      <c r="UXR172" s="19"/>
      <c r="UXS172" s="19"/>
      <c r="UXT172" s="19"/>
      <c r="UXU172" s="19"/>
      <c r="UXV172" s="19"/>
      <c r="UXW172" s="19"/>
      <c r="UXX172" s="19"/>
      <c r="UXY172" s="19"/>
      <c r="UXZ172" s="19"/>
      <c r="UYA172" s="19"/>
      <c r="UYB172" s="19"/>
      <c r="UYC172" s="19"/>
      <c r="UYD172" s="19"/>
      <c r="UYE172" s="19"/>
      <c r="UYF172" s="19"/>
      <c r="UYG172" s="19"/>
      <c r="UYH172" s="19"/>
      <c r="UYI172" s="19"/>
      <c r="UYJ172" s="19"/>
      <c r="UYK172" s="19"/>
      <c r="UYL172" s="19"/>
      <c r="UYM172" s="19"/>
      <c r="UYN172" s="19"/>
      <c r="UYO172" s="19"/>
      <c r="UYP172" s="19"/>
      <c r="UYQ172" s="19"/>
      <c r="UYR172" s="19"/>
      <c r="UYS172" s="19"/>
      <c r="UYT172" s="19"/>
      <c r="UYU172" s="19"/>
      <c r="UYV172" s="19"/>
      <c r="UYW172" s="19"/>
      <c r="UYX172" s="19"/>
      <c r="UYY172" s="19"/>
      <c r="UYZ172" s="19"/>
      <c r="UZA172" s="19"/>
      <c r="UZB172" s="19"/>
      <c r="UZC172" s="19"/>
      <c r="UZD172" s="19"/>
      <c r="UZE172" s="19"/>
      <c r="UZF172" s="19"/>
      <c r="UZG172" s="19"/>
      <c r="UZH172" s="19"/>
      <c r="UZI172" s="19"/>
      <c r="UZJ172" s="19"/>
      <c r="UZK172" s="19"/>
      <c r="UZL172" s="19"/>
      <c r="UZM172" s="19"/>
      <c r="UZN172" s="19"/>
      <c r="UZO172" s="19"/>
      <c r="UZP172" s="19"/>
      <c r="UZQ172" s="19"/>
      <c r="UZR172" s="19"/>
      <c r="UZS172" s="19"/>
      <c r="UZT172" s="19"/>
      <c r="UZU172" s="19"/>
      <c r="UZV172" s="19"/>
      <c r="UZW172" s="19"/>
      <c r="UZX172" s="19"/>
      <c r="UZY172" s="19"/>
      <c r="UZZ172" s="19"/>
      <c r="VAA172" s="19"/>
      <c r="VAB172" s="19"/>
      <c r="VAC172" s="19"/>
      <c r="VAD172" s="19"/>
      <c r="VAE172" s="19"/>
      <c r="VAF172" s="19"/>
      <c r="VAG172" s="19"/>
      <c r="VAH172" s="19"/>
      <c r="VAI172" s="19"/>
      <c r="VAJ172" s="19"/>
      <c r="VAK172" s="19"/>
      <c r="VAL172" s="19"/>
      <c r="VAM172" s="19"/>
      <c r="VAN172" s="19"/>
      <c r="VAO172" s="19"/>
      <c r="VAP172" s="19"/>
      <c r="VAQ172" s="19"/>
      <c r="VAR172" s="19"/>
      <c r="VAS172" s="19"/>
      <c r="VAT172" s="19"/>
      <c r="VAU172" s="19"/>
      <c r="VAV172" s="19"/>
      <c r="VAW172" s="19"/>
      <c r="VAX172" s="19"/>
      <c r="VAY172" s="19"/>
      <c r="VAZ172" s="19"/>
      <c r="VBA172" s="19"/>
      <c r="VBB172" s="19"/>
      <c r="VBC172" s="19"/>
      <c r="VBD172" s="19"/>
      <c r="VBE172" s="19"/>
      <c r="VBF172" s="19"/>
      <c r="VBG172" s="19"/>
      <c r="VBH172" s="19"/>
      <c r="VBI172" s="19"/>
      <c r="VBJ172" s="19"/>
      <c r="VBK172" s="19"/>
      <c r="VBL172" s="19"/>
      <c r="VBM172" s="19"/>
      <c r="VBN172" s="19"/>
      <c r="VBO172" s="19"/>
      <c r="VBP172" s="19"/>
      <c r="VBQ172" s="19"/>
      <c r="VBR172" s="19"/>
      <c r="VBS172" s="19"/>
      <c r="VBT172" s="19"/>
      <c r="VBU172" s="19"/>
      <c r="VBV172" s="19"/>
      <c r="VBW172" s="19"/>
      <c r="VBX172" s="19"/>
      <c r="VBY172" s="19"/>
      <c r="VBZ172" s="19"/>
      <c r="VCA172" s="19"/>
      <c r="VCB172" s="19"/>
      <c r="VCC172" s="19"/>
      <c r="VCD172" s="19"/>
      <c r="VCE172" s="19"/>
      <c r="VCF172" s="19"/>
      <c r="VCG172" s="19"/>
      <c r="VCH172" s="19"/>
      <c r="VCI172" s="19"/>
      <c r="VCJ172" s="19"/>
      <c r="VCK172" s="19"/>
      <c r="VCL172" s="19"/>
      <c r="VCM172" s="19"/>
      <c r="VCN172" s="19"/>
      <c r="VCO172" s="19"/>
      <c r="VCP172" s="19"/>
      <c r="VCQ172" s="19"/>
      <c r="VCR172" s="19"/>
      <c r="VCS172" s="19"/>
      <c r="VCT172" s="19"/>
      <c r="VCU172" s="19"/>
      <c r="VCV172" s="19"/>
      <c r="VCW172" s="19"/>
      <c r="VCX172" s="19"/>
      <c r="VCY172" s="19"/>
      <c r="VCZ172" s="19"/>
      <c r="VDA172" s="19"/>
      <c r="VDB172" s="19"/>
      <c r="VDC172" s="19"/>
      <c r="VDD172" s="19"/>
      <c r="VDE172" s="19"/>
      <c r="VDF172" s="19"/>
      <c r="VDG172" s="19"/>
      <c r="VDH172" s="19"/>
      <c r="VDI172" s="19"/>
      <c r="VDJ172" s="19"/>
      <c r="VDK172" s="19"/>
      <c r="VDL172" s="19"/>
      <c r="VDM172" s="19"/>
      <c r="VDN172" s="19"/>
      <c r="VDO172" s="19"/>
      <c r="VDP172" s="19"/>
      <c r="VDQ172" s="19"/>
      <c r="VDR172" s="19"/>
      <c r="VDS172" s="19"/>
      <c r="VDT172" s="19"/>
      <c r="VDU172" s="19"/>
      <c r="VDV172" s="19"/>
      <c r="VDW172" s="19"/>
      <c r="VDX172" s="19"/>
      <c r="VDY172" s="19"/>
      <c r="VDZ172" s="19"/>
      <c r="VEA172" s="19"/>
      <c r="VEB172" s="19"/>
      <c r="VEC172" s="19"/>
      <c r="VED172" s="19"/>
      <c r="VEE172" s="19"/>
      <c r="VEF172" s="19"/>
      <c r="VEG172" s="19"/>
      <c r="VEH172" s="19"/>
      <c r="VEI172" s="19"/>
      <c r="VEJ172" s="19"/>
      <c r="VEK172" s="19"/>
      <c r="VEL172" s="19"/>
      <c r="VEM172" s="19"/>
      <c r="VEN172" s="19"/>
      <c r="VEO172" s="19"/>
      <c r="VEP172" s="19"/>
      <c r="VEQ172" s="19"/>
      <c r="VER172" s="19"/>
      <c r="VES172" s="19"/>
      <c r="VET172" s="19"/>
      <c r="VEU172" s="19"/>
      <c r="VEV172" s="19"/>
      <c r="VEW172" s="19"/>
      <c r="VEX172" s="19"/>
      <c r="VEY172" s="19"/>
      <c r="VEZ172" s="19"/>
      <c r="VFA172" s="19"/>
      <c r="VFB172" s="19"/>
      <c r="VFC172" s="19"/>
      <c r="VFD172" s="19"/>
      <c r="VFE172" s="19"/>
      <c r="VFF172" s="19"/>
      <c r="VFG172" s="19"/>
      <c r="VFH172" s="19"/>
      <c r="VFI172" s="19"/>
      <c r="VFJ172" s="19"/>
      <c r="VFK172" s="19"/>
      <c r="VFL172" s="19"/>
      <c r="VFM172" s="19"/>
      <c r="VFN172" s="19"/>
      <c r="VFO172" s="19"/>
      <c r="VFP172" s="19"/>
      <c r="VFQ172" s="19"/>
      <c r="VFR172" s="19"/>
      <c r="VFS172" s="19"/>
      <c r="VFT172" s="19"/>
      <c r="VFU172" s="19"/>
      <c r="VFV172" s="19"/>
      <c r="VFW172" s="19"/>
      <c r="VFX172" s="19"/>
      <c r="VFY172" s="19"/>
      <c r="VFZ172" s="19"/>
      <c r="VGA172" s="19"/>
      <c r="VGB172" s="19"/>
      <c r="VGC172" s="19"/>
      <c r="VGD172" s="19"/>
      <c r="VGE172" s="19"/>
      <c r="VGF172" s="19"/>
      <c r="VGG172" s="19"/>
      <c r="VGH172" s="19"/>
      <c r="VGI172" s="19"/>
      <c r="VGJ172" s="19"/>
      <c r="VGK172" s="19"/>
      <c r="VGL172" s="19"/>
      <c r="VGM172" s="19"/>
      <c r="VGN172" s="19"/>
      <c r="VGO172" s="19"/>
      <c r="VGP172" s="19"/>
      <c r="VGQ172" s="19"/>
      <c r="VGR172" s="19"/>
      <c r="VGS172" s="19"/>
      <c r="VGT172" s="19"/>
      <c r="VGU172" s="19"/>
      <c r="VGV172" s="19"/>
      <c r="VGW172" s="19"/>
      <c r="VGX172" s="19"/>
      <c r="VGY172" s="19"/>
      <c r="VGZ172" s="19"/>
      <c r="VHA172" s="19"/>
      <c r="VHB172" s="19"/>
      <c r="VHC172" s="19"/>
      <c r="VHD172" s="19"/>
      <c r="VHE172" s="19"/>
      <c r="VHF172" s="19"/>
      <c r="VHG172" s="19"/>
      <c r="VHH172" s="19"/>
      <c r="VHI172" s="19"/>
      <c r="VHJ172" s="19"/>
      <c r="VHK172" s="19"/>
      <c r="VHL172" s="19"/>
      <c r="VHM172" s="19"/>
      <c r="VHN172" s="19"/>
      <c r="VHO172" s="19"/>
      <c r="VHP172" s="19"/>
      <c r="VHQ172" s="19"/>
      <c r="VHR172" s="19"/>
      <c r="VHS172" s="19"/>
      <c r="VHT172" s="19"/>
      <c r="VHU172" s="19"/>
      <c r="VHV172" s="19"/>
      <c r="VHW172" s="19"/>
      <c r="VHX172" s="19"/>
      <c r="VHY172" s="19"/>
      <c r="VHZ172" s="19"/>
      <c r="VIA172" s="19"/>
      <c r="VIB172" s="19"/>
      <c r="VIC172" s="19"/>
      <c r="VID172" s="19"/>
      <c r="VIE172" s="19"/>
      <c r="VIF172" s="19"/>
      <c r="VIG172" s="19"/>
      <c r="VIH172" s="19"/>
      <c r="VII172" s="19"/>
      <c r="VIJ172" s="19"/>
      <c r="VIK172" s="19"/>
      <c r="VIL172" s="19"/>
      <c r="VIM172" s="19"/>
      <c r="VIN172" s="19"/>
      <c r="VIO172" s="19"/>
      <c r="VIP172" s="19"/>
      <c r="VIQ172" s="19"/>
      <c r="VIR172" s="19"/>
      <c r="VIS172" s="19"/>
      <c r="VIT172" s="19"/>
      <c r="VIU172" s="19"/>
      <c r="VIV172" s="19"/>
      <c r="VIW172" s="19"/>
      <c r="VIX172" s="19"/>
      <c r="VIY172" s="19"/>
      <c r="VIZ172" s="19"/>
      <c r="VJA172" s="19"/>
      <c r="VJB172" s="19"/>
      <c r="VJC172" s="19"/>
      <c r="VJD172" s="19"/>
      <c r="VJE172" s="19"/>
      <c r="VJF172" s="19"/>
      <c r="VJG172" s="19"/>
      <c r="VJH172" s="19"/>
      <c r="VJI172" s="19"/>
      <c r="VJJ172" s="19"/>
      <c r="VJK172" s="19"/>
      <c r="VJL172" s="19"/>
      <c r="VJM172" s="19"/>
      <c r="VJN172" s="19"/>
      <c r="VJO172" s="19"/>
      <c r="VJP172" s="19"/>
      <c r="VJQ172" s="19"/>
      <c r="VJR172" s="19"/>
      <c r="VJS172" s="19"/>
      <c r="VJT172" s="19"/>
      <c r="VJU172" s="19"/>
      <c r="VJV172" s="19"/>
      <c r="VJW172" s="19"/>
      <c r="VJX172" s="19"/>
      <c r="VJY172" s="19"/>
      <c r="VJZ172" s="19"/>
      <c r="VKA172" s="19"/>
      <c r="VKB172" s="19"/>
      <c r="VKC172" s="19"/>
      <c r="VKD172" s="19"/>
      <c r="VKE172" s="19"/>
      <c r="VKF172" s="19"/>
      <c r="VKG172" s="19"/>
      <c r="VKH172" s="19"/>
      <c r="VKI172" s="19"/>
      <c r="VKJ172" s="19"/>
      <c r="VKK172" s="19"/>
      <c r="VKL172" s="19"/>
      <c r="VKM172" s="19"/>
      <c r="VKN172" s="19"/>
      <c r="VKO172" s="19"/>
      <c r="VKP172" s="19"/>
      <c r="VKQ172" s="19"/>
      <c r="VKR172" s="19"/>
      <c r="VKS172" s="19"/>
      <c r="VKT172" s="19"/>
      <c r="VKU172" s="19"/>
      <c r="VKV172" s="19"/>
      <c r="VKW172" s="19"/>
      <c r="VKX172" s="19"/>
      <c r="VKY172" s="19"/>
      <c r="VKZ172" s="19"/>
      <c r="VLA172" s="19"/>
      <c r="VLB172" s="19"/>
      <c r="VLC172" s="19"/>
      <c r="VLD172" s="19"/>
      <c r="VLE172" s="19"/>
      <c r="VLF172" s="19"/>
      <c r="VLG172" s="19"/>
      <c r="VLH172" s="19"/>
      <c r="VLI172" s="19"/>
      <c r="VLJ172" s="19"/>
      <c r="VLK172" s="19"/>
      <c r="VLL172" s="19"/>
      <c r="VLM172" s="19"/>
      <c r="VLN172" s="19"/>
      <c r="VLO172" s="19"/>
      <c r="VLP172" s="19"/>
      <c r="VLQ172" s="19"/>
      <c r="VLR172" s="19"/>
      <c r="VLS172" s="19"/>
      <c r="VLT172" s="19"/>
      <c r="VLU172" s="19"/>
      <c r="VLV172" s="19"/>
      <c r="VLW172" s="19"/>
      <c r="VLX172" s="19"/>
      <c r="VLY172" s="19"/>
      <c r="VLZ172" s="19"/>
      <c r="VMA172" s="19"/>
      <c r="VMB172" s="19"/>
      <c r="VMC172" s="19"/>
      <c r="VMD172" s="19"/>
      <c r="VME172" s="19"/>
      <c r="VMF172" s="19"/>
      <c r="VMG172" s="19"/>
      <c r="VMH172" s="19"/>
      <c r="VMI172" s="19"/>
      <c r="VMJ172" s="19"/>
      <c r="VMK172" s="19"/>
      <c r="VML172" s="19"/>
      <c r="VMM172" s="19"/>
      <c r="VMN172" s="19"/>
      <c r="VMO172" s="19"/>
      <c r="VMP172" s="19"/>
      <c r="VMQ172" s="19"/>
      <c r="VMR172" s="19"/>
      <c r="VMS172" s="19"/>
      <c r="VMT172" s="19"/>
      <c r="VMU172" s="19"/>
      <c r="VMV172" s="19"/>
      <c r="VMW172" s="19"/>
      <c r="VMX172" s="19"/>
      <c r="VMY172" s="19"/>
      <c r="VMZ172" s="19"/>
      <c r="VNA172" s="19"/>
      <c r="VNB172" s="19"/>
      <c r="VNC172" s="19"/>
      <c r="VND172" s="19"/>
      <c r="VNE172" s="19"/>
      <c r="VNF172" s="19"/>
      <c r="VNG172" s="19"/>
      <c r="VNH172" s="19"/>
      <c r="VNI172" s="19"/>
      <c r="VNJ172" s="19"/>
      <c r="VNK172" s="19"/>
      <c r="VNL172" s="19"/>
      <c r="VNM172" s="19"/>
      <c r="VNN172" s="19"/>
      <c r="VNO172" s="19"/>
      <c r="VNP172" s="19"/>
      <c r="VNQ172" s="19"/>
      <c r="VNR172" s="19"/>
      <c r="VNS172" s="19"/>
      <c r="VNT172" s="19"/>
      <c r="VNU172" s="19"/>
      <c r="VNV172" s="19"/>
      <c r="VNW172" s="19"/>
      <c r="VNX172" s="19"/>
      <c r="VNY172" s="19"/>
      <c r="VNZ172" s="19"/>
      <c r="VOA172" s="19"/>
      <c r="VOB172" s="19"/>
      <c r="VOC172" s="19"/>
      <c r="VOD172" s="19"/>
      <c r="VOE172" s="19"/>
      <c r="VOF172" s="19"/>
      <c r="VOG172" s="19"/>
      <c r="VOH172" s="19"/>
      <c r="VOI172" s="19"/>
      <c r="VOJ172" s="19"/>
      <c r="VOK172" s="19"/>
      <c r="VOL172" s="19"/>
      <c r="VOM172" s="19"/>
      <c r="VON172" s="19"/>
      <c r="VOO172" s="19"/>
      <c r="VOP172" s="19"/>
      <c r="VOQ172" s="19"/>
      <c r="VOR172" s="19"/>
      <c r="VOS172" s="19"/>
      <c r="VOT172" s="19"/>
      <c r="VOU172" s="19"/>
      <c r="VOV172" s="19"/>
      <c r="VOW172" s="19"/>
      <c r="VOX172" s="19"/>
      <c r="VOY172" s="19"/>
      <c r="VOZ172" s="19"/>
      <c r="VPA172" s="19"/>
      <c r="VPB172" s="19"/>
      <c r="VPC172" s="19"/>
      <c r="VPD172" s="19"/>
      <c r="VPE172" s="19"/>
      <c r="VPF172" s="19"/>
      <c r="VPG172" s="19"/>
      <c r="VPH172" s="19"/>
      <c r="VPI172" s="19"/>
      <c r="VPJ172" s="19"/>
      <c r="VPK172" s="19"/>
      <c r="VPL172" s="19"/>
      <c r="VPM172" s="19"/>
      <c r="VPN172" s="19"/>
      <c r="VPO172" s="19"/>
      <c r="VPP172" s="19"/>
      <c r="VPQ172" s="19"/>
      <c r="VPR172" s="19"/>
      <c r="VPS172" s="19"/>
      <c r="VPT172" s="19"/>
      <c r="VPU172" s="19"/>
      <c r="VPV172" s="19"/>
      <c r="VPW172" s="19"/>
      <c r="VPX172" s="19"/>
      <c r="VPY172" s="19"/>
      <c r="VPZ172" s="19"/>
      <c r="VQA172" s="19"/>
      <c r="VQB172" s="19"/>
      <c r="VQC172" s="19"/>
      <c r="VQD172" s="19"/>
      <c r="VQE172" s="19"/>
      <c r="VQF172" s="19"/>
      <c r="VQG172" s="19"/>
      <c r="VQH172" s="19"/>
      <c r="VQI172" s="19"/>
      <c r="VQJ172" s="19"/>
      <c r="VQK172" s="19"/>
      <c r="VQL172" s="19"/>
      <c r="VQM172" s="19"/>
      <c r="VQN172" s="19"/>
      <c r="VQO172" s="19"/>
      <c r="VQP172" s="19"/>
      <c r="VQQ172" s="19"/>
      <c r="VQR172" s="19"/>
      <c r="VQS172" s="19"/>
      <c r="VQT172" s="19"/>
      <c r="VQU172" s="19"/>
      <c r="VQV172" s="19"/>
      <c r="VQW172" s="19"/>
      <c r="VQX172" s="19"/>
      <c r="VQY172" s="19"/>
      <c r="VQZ172" s="19"/>
      <c r="VRA172" s="19"/>
      <c r="VRB172" s="19"/>
      <c r="VRC172" s="19"/>
      <c r="VRD172" s="19"/>
      <c r="VRE172" s="19"/>
      <c r="VRF172" s="19"/>
      <c r="VRG172" s="19"/>
      <c r="VRH172" s="19"/>
      <c r="VRI172" s="19"/>
      <c r="VRJ172" s="19"/>
      <c r="VRK172" s="19"/>
      <c r="VRL172" s="19"/>
      <c r="VRM172" s="19"/>
      <c r="VRN172" s="19"/>
      <c r="VRO172" s="19"/>
      <c r="VRP172" s="19"/>
      <c r="VRQ172" s="19"/>
      <c r="VRR172" s="19"/>
      <c r="VRS172" s="19"/>
      <c r="VRT172" s="19"/>
      <c r="VRU172" s="19"/>
      <c r="VRV172" s="19"/>
      <c r="VRW172" s="19"/>
      <c r="VRX172" s="19"/>
      <c r="VRY172" s="19"/>
      <c r="VRZ172" s="19"/>
      <c r="VSA172" s="19"/>
      <c r="VSB172" s="19"/>
      <c r="VSC172" s="19"/>
      <c r="VSD172" s="19"/>
      <c r="VSE172" s="19"/>
      <c r="VSF172" s="19"/>
      <c r="VSG172" s="19"/>
      <c r="VSH172" s="19"/>
      <c r="VSI172" s="19"/>
      <c r="VSJ172" s="19"/>
      <c r="VSK172" s="19"/>
      <c r="VSL172" s="19"/>
      <c r="VSM172" s="19"/>
      <c r="VSN172" s="19"/>
      <c r="VSO172" s="19"/>
      <c r="VSP172" s="19"/>
      <c r="VSQ172" s="19"/>
      <c r="VSR172" s="19"/>
      <c r="VSS172" s="19"/>
      <c r="VST172" s="19"/>
      <c r="VSU172" s="19"/>
      <c r="VSV172" s="19"/>
      <c r="VSW172" s="19"/>
      <c r="VSX172" s="19"/>
      <c r="VSY172" s="19"/>
      <c r="VSZ172" s="19"/>
      <c r="VTA172" s="19"/>
      <c r="VTB172" s="19"/>
      <c r="VTC172" s="19"/>
      <c r="VTD172" s="19"/>
      <c r="VTE172" s="19"/>
      <c r="VTF172" s="19"/>
      <c r="VTG172" s="19"/>
      <c r="VTH172" s="19"/>
      <c r="VTI172" s="19"/>
      <c r="VTJ172" s="19"/>
      <c r="VTK172" s="19"/>
      <c r="VTL172" s="19"/>
      <c r="VTM172" s="19"/>
      <c r="VTN172" s="19"/>
      <c r="VTO172" s="19"/>
      <c r="VTP172" s="19"/>
      <c r="VTQ172" s="19"/>
      <c r="VTR172" s="19"/>
      <c r="VTS172" s="19"/>
      <c r="VTT172" s="19"/>
      <c r="VTU172" s="19"/>
      <c r="VTV172" s="19"/>
      <c r="VTW172" s="19"/>
      <c r="VTX172" s="19"/>
      <c r="VTY172" s="19"/>
      <c r="VTZ172" s="19"/>
      <c r="VUA172" s="19"/>
      <c r="VUB172" s="19"/>
      <c r="VUC172" s="19"/>
      <c r="VUD172" s="19"/>
      <c r="VUE172" s="19"/>
      <c r="VUF172" s="19"/>
      <c r="VUG172" s="19"/>
      <c r="VUH172" s="19"/>
      <c r="VUI172" s="19"/>
      <c r="VUJ172" s="19"/>
      <c r="VUK172" s="19"/>
      <c r="VUL172" s="19"/>
      <c r="VUM172" s="19"/>
      <c r="VUN172" s="19"/>
      <c r="VUO172" s="19"/>
      <c r="VUP172" s="19"/>
      <c r="VUQ172" s="19"/>
      <c r="VUR172" s="19"/>
      <c r="VUS172" s="19"/>
      <c r="VUT172" s="19"/>
      <c r="VUU172" s="19"/>
      <c r="VUV172" s="19"/>
      <c r="VUW172" s="19"/>
      <c r="VUX172" s="19"/>
      <c r="VUY172" s="19"/>
      <c r="VUZ172" s="19"/>
      <c r="VVA172" s="19"/>
      <c r="VVB172" s="19"/>
      <c r="VVC172" s="19"/>
      <c r="VVD172" s="19"/>
      <c r="VVE172" s="19"/>
      <c r="VVF172" s="19"/>
      <c r="VVG172" s="19"/>
      <c r="VVH172" s="19"/>
      <c r="VVI172" s="19"/>
      <c r="VVJ172" s="19"/>
      <c r="VVK172" s="19"/>
      <c r="VVL172" s="19"/>
      <c r="VVM172" s="19"/>
      <c r="VVN172" s="19"/>
      <c r="VVO172" s="19"/>
      <c r="VVP172" s="19"/>
      <c r="VVQ172" s="19"/>
      <c r="VVR172" s="19"/>
      <c r="VVS172" s="19"/>
      <c r="VVT172" s="19"/>
      <c r="VVU172" s="19"/>
      <c r="VVV172" s="19"/>
      <c r="VVW172" s="19"/>
      <c r="VVX172" s="19"/>
      <c r="VVY172" s="19"/>
      <c r="VVZ172" s="19"/>
      <c r="VWA172" s="19"/>
      <c r="VWB172" s="19"/>
      <c r="VWC172" s="19"/>
      <c r="VWD172" s="19"/>
      <c r="VWE172" s="19"/>
      <c r="VWF172" s="19"/>
      <c r="VWG172" s="19"/>
      <c r="VWH172" s="19"/>
      <c r="VWI172" s="19"/>
      <c r="VWJ172" s="19"/>
      <c r="VWK172" s="19"/>
      <c r="VWL172" s="19"/>
      <c r="VWM172" s="19"/>
      <c r="VWN172" s="19"/>
      <c r="VWO172" s="19"/>
      <c r="VWP172" s="19"/>
      <c r="VWQ172" s="19"/>
      <c r="VWR172" s="19"/>
      <c r="VWS172" s="19"/>
      <c r="VWT172" s="19"/>
      <c r="VWU172" s="19"/>
      <c r="VWV172" s="19"/>
      <c r="VWW172" s="19"/>
      <c r="VWX172" s="19"/>
      <c r="VWY172" s="19"/>
      <c r="VWZ172" s="19"/>
      <c r="VXA172" s="19"/>
      <c r="VXB172" s="19"/>
      <c r="VXC172" s="19"/>
      <c r="VXD172" s="19"/>
      <c r="VXE172" s="19"/>
      <c r="VXF172" s="19"/>
      <c r="VXG172" s="19"/>
      <c r="VXH172" s="19"/>
      <c r="VXI172" s="19"/>
      <c r="VXJ172" s="19"/>
      <c r="VXK172" s="19"/>
      <c r="VXL172" s="19"/>
      <c r="VXM172" s="19"/>
      <c r="VXN172" s="19"/>
      <c r="VXO172" s="19"/>
      <c r="VXP172" s="19"/>
      <c r="VXQ172" s="19"/>
      <c r="VXR172" s="19"/>
      <c r="VXS172" s="19"/>
      <c r="VXT172" s="19"/>
      <c r="VXU172" s="19"/>
      <c r="VXV172" s="19"/>
      <c r="VXW172" s="19"/>
      <c r="VXX172" s="19"/>
      <c r="VXY172" s="19"/>
      <c r="VXZ172" s="19"/>
      <c r="VYA172" s="19"/>
      <c r="VYB172" s="19"/>
      <c r="VYC172" s="19"/>
      <c r="VYD172" s="19"/>
      <c r="VYE172" s="19"/>
      <c r="VYF172" s="19"/>
      <c r="VYG172" s="19"/>
      <c r="VYH172" s="19"/>
      <c r="VYI172" s="19"/>
      <c r="VYJ172" s="19"/>
      <c r="VYK172" s="19"/>
      <c r="VYL172" s="19"/>
      <c r="VYM172" s="19"/>
      <c r="VYN172" s="19"/>
      <c r="VYO172" s="19"/>
      <c r="VYP172" s="19"/>
      <c r="VYQ172" s="19"/>
      <c r="VYR172" s="19"/>
      <c r="VYS172" s="19"/>
      <c r="VYT172" s="19"/>
      <c r="VYU172" s="19"/>
      <c r="VYV172" s="19"/>
      <c r="VYW172" s="19"/>
      <c r="VYX172" s="19"/>
      <c r="VYY172" s="19"/>
      <c r="VYZ172" s="19"/>
      <c r="VZA172" s="19"/>
      <c r="VZB172" s="19"/>
      <c r="VZC172" s="19"/>
      <c r="VZD172" s="19"/>
      <c r="VZE172" s="19"/>
      <c r="VZF172" s="19"/>
      <c r="VZG172" s="19"/>
      <c r="VZH172" s="19"/>
      <c r="VZI172" s="19"/>
      <c r="VZJ172" s="19"/>
      <c r="VZK172" s="19"/>
      <c r="VZL172" s="19"/>
      <c r="VZM172" s="19"/>
      <c r="VZN172" s="19"/>
      <c r="VZO172" s="19"/>
      <c r="VZP172" s="19"/>
      <c r="VZQ172" s="19"/>
      <c r="VZR172" s="19"/>
      <c r="VZS172" s="19"/>
      <c r="VZT172" s="19"/>
      <c r="VZU172" s="19"/>
      <c r="VZV172" s="19"/>
      <c r="VZW172" s="19"/>
      <c r="VZX172" s="19"/>
      <c r="VZY172" s="19"/>
      <c r="VZZ172" s="19"/>
      <c r="WAA172" s="19"/>
      <c r="WAB172" s="19"/>
      <c r="WAC172" s="19"/>
      <c r="WAD172" s="19"/>
      <c r="WAE172" s="19"/>
      <c r="WAF172" s="19"/>
      <c r="WAG172" s="19"/>
      <c r="WAH172" s="19"/>
      <c r="WAI172" s="19"/>
      <c r="WAJ172" s="19"/>
      <c r="WAK172" s="19"/>
      <c r="WAL172" s="19"/>
      <c r="WAM172" s="19"/>
      <c r="WAN172" s="19"/>
      <c r="WAO172" s="19"/>
      <c r="WAP172" s="19"/>
      <c r="WAQ172" s="19"/>
      <c r="WAR172" s="19"/>
      <c r="WAS172" s="19"/>
      <c r="WAT172" s="19"/>
      <c r="WAU172" s="19"/>
      <c r="WAV172" s="19"/>
      <c r="WAW172" s="19"/>
      <c r="WAX172" s="19"/>
      <c r="WAY172" s="19"/>
      <c r="WAZ172" s="19"/>
      <c r="WBA172" s="19"/>
      <c r="WBB172" s="19"/>
      <c r="WBC172" s="19"/>
      <c r="WBD172" s="19"/>
      <c r="WBE172" s="19"/>
      <c r="WBF172" s="19"/>
      <c r="WBG172" s="19"/>
      <c r="WBH172" s="19"/>
      <c r="WBI172" s="19"/>
      <c r="WBJ172" s="19"/>
      <c r="WBK172" s="19"/>
      <c r="WBL172" s="19"/>
      <c r="WBM172" s="19"/>
      <c r="WBN172" s="19"/>
      <c r="WBO172" s="19"/>
      <c r="WBP172" s="19"/>
      <c r="WBQ172" s="19"/>
      <c r="WBR172" s="19"/>
      <c r="WBS172" s="19"/>
      <c r="WBT172" s="19"/>
      <c r="WBU172" s="19"/>
      <c r="WBV172" s="19"/>
      <c r="WBW172" s="19"/>
      <c r="WBX172" s="19"/>
      <c r="WBY172" s="19"/>
      <c r="WBZ172" s="19"/>
      <c r="WCA172" s="19"/>
      <c r="WCB172" s="19"/>
      <c r="WCC172" s="19"/>
      <c r="WCD172" s="19"/>
      <c r="WCE172" s="19"/>
      <c r="WCF172" s="19"/>
      <c r="WCG172" s="19"/>
      <c r="WCH172" s="19"/>
      <c r="WCI172" s="19"/>
      <c r="WCJ172" s="19"/>
      <c r="WCK172" s="19"/>
      <c r="WCL172" s="19"/>
      <c r="WCM172" s="19"/>
      <c r="WCN172" s="19"/>
      <c r="WCO172" s="19"/>
      <c r="WCP172" s="19"/>
      <c r="WCQ172" s="19"/>
      <c r="WCR172" s="19"/>
      <c r="WCS172" s="19"/>
      <c r="WCT172" s="19"/>
      <c r="WCU172" s="19"/>
      <c r="WCV172" s="19"/>
      <c r="WCW172" s="19"/>
      <c r="WCX172" s="19"/>
      <c r="WCY172" s="19"/>
      <c r="WCZ172" s="19"/>
      <c r="WDA172" s="19"/>
      <c r="WDB172" s="19"/>
      <c r="WDC172" s="19"/>
      <c r="WDD172" s="19"/>
      <c r="WDE172" s="19"/>
      <c r="WDF172" s="19"/>
      <c r="WDG172" s="19"/>
      <c r="WDH172" s="19"/>
      <c r="WDI172" s="19"/>
      <c r="WDJ172" s="19"/>
      <c r="WDK172" s="19"/>
      <c r="WDL172" s="19"/>
      <c r="WDM172" s="19"/>
      <c r="WDN172" s="19"/>
      <c r="WDO172" s="19"/>
      <c r="WDP172" s="19"/>
      <c r="WDQ172" s="19"/>
      <c r="WDR172" s="19"/>
      <c r="WDS172" s="19"/>
      <c r="WDT172" s="19"/>
      <c r="WDU172" s="19"/>
      <c r="WDV172" s="19"/>
      <c r="WDW172" s="19"/>
      <c r="WDX172" s="19"/>
      <c r="WDY172" s="19"/>
      <c r="WDZ172" s="19"/>
      <c r="WEA172" s="19"/>
      <c r="WEB172" s="19"/>
      <c r="WEC172" s="19"/>
      <c r="WED172" s="19"/>
      <c r="WEE172" s="19"/>
      <c r="WEF172" s="19"/>
      <c r="WEG172" s="19"/>
      <c r="WEH172" s="19"/>
      <c r="WEI172" s="19"/>
      <c r="WEJ172" s="19"/>
      <c r="WEK172" s="19"/>
      <c r="WEL172" s="19"/>
      <c r="WEM172" s="19"/>
      <c r="WEN172" s="19"/>
      <c r="WEO172" s="19"/>
      <c r="WEP172" s="19"/>
      <c r="WEQ172" s="19"/>
      <c r="WER172" s="19"/>
      <c r="WES172" s="19"/>
      <c r="WET172" s="19"/>
      <c r="WEU172" s="19"/>
      <c r="WEV172" s="19"/>
      <c r="WEW172" s="19"/>
      <c r="WEX172" s="19"/>
      <c r="WEY172" s="19"/>
      <c r="WEZ172" s="19"/>
      <c r="WFA172" s="19"/>
      <c r="WFB172" s="19"/>
      <c r="WFC172" s="19"/>
      <c r="WFD172" s="19"/>
      <c r="WFE172" s="19"/>
      <c r="WFF172" s="19"/>
      <c r="WFG172" s="19"/>
      <c r="WFH172" s="19"/>
      <c r="WFI172" s="19"/>
      <c r="WFJ172" s="19"/>
      <c r="WFK172" s="19"/>
      <c r="WFL172" s="19"/>
      <c r="WFM172" s="19"/>
      <c r="WFN172" s="19"/>
      <c r="WFO172" s="19"/>
      <c r="WFP172" s="19"/>
      <c r="WFQ172" s="19"/>
      <c r="WFR172" s="19"/>
      <c r="WFS172" s="19"/>
      <c r="WFT172" s="19"/>
      <c r="WFU172" s="19"/>
      <c r="WFV172" s="19"/>
      <c r="WFW172" s="19"/>
      <c r="WFX172" s="19"/>
      <c r="WFY172" s="19"/>
      <c r="WFZ172" s="19"/>
      <c r="WGA172" s="19"/>
      <c r="WGB172" s="19"/>
      <c r="WGC172" s="19"/>
      <c r="WGD172" s="19"/>
      <c r="WGE172" s="19"/>
      <c r="WGF172" s="19"/>
      <c r="WGG172" s="19"/>
      <c r="WGH172" s="19"/>
      <c r="WGI172" s="19"/>
      <c r="WGJ172" s="19"/>
      <c r="WGK172" s="19"/>
      <c r="WGL172" s="19"/>
      <c r="WGM172" s="19"/>
      <c r="WGN172" s="19"/>
      <c r="WGO172" s="19"/>
      <c r="WGP172" s="19"/>
      <c r="WGQ172" s="19"/>
      <c r="WGR172" s="19"/>
      <c r="WGS172" s="19"/>
      <c r="WGT172" s="19"/>
      <c r="WGU172" s="19"/>
      <c r="WGV172" s="19"/>
      <c r="WGW172" s="19"/>
      <c r="WGX172" s="19"/>
      <c r="WGY172" s="19"/>
      <c r="WGZ172" s="19"/>
      <c r="WHA172" s="19"/>
      <c r="WHB172" s="19"/>
      <c r="WHC172" s="19"/>
      <c r="WHD172" s="19"/>
      <c r="WHE172" s="19"/>
      <c r="WHF172" s="19"/>
      <c r="WHG172" s="19"/>
      <c r="WHH172" s="19"/>
      <c r="WHI172" s="19"/>
      <c r="WHJ172" s="19"/>
      <c r="WHK172" s="19"/>
      <c r="WHL172" s="19"/>
      <c r="WHM172" s="19"/>
      <c r="WHN172" s="19"/>
      <c r="WHO172" s="19"/>
      <c r="WHP172" s="19"/>
      <c r="WHQ172" s="19"/>
      <c r="WHR172" s="19"/>
      <c r="WHS172" s="19"/>
      <c r="WHT172" s="19"/>
      <c r="WHU172" s="19"/>
      <c r="WHV172" s="19"/>
      <c r="WHW172" s="19"/>
      <c r="WHX172" s="19"/>
      <c r="WHY172" s="19"/>
      <c r="WHZ172" s="19"/>
      <c r="WIA172" s="19"/>
      <c r="WIB172" s="19"/>
      <c r="WIC172" s="19"/>
      <c r="WID172" s="19"/>
      <c r="WIE172" s="19"/>
      <c r="WIF172" s="19"/>
      <c r="WIG172" s="19"/>
      <c r="WIH172" s="19"/>
      <c r="WII172" s="19"/>
      <c r="WIJ172" s="19"/>
      <c r="WIK172" s="19"/>
      <c r="WIL172" s="19"/>
      <c r="WIM172" s="19"/>
      <c r="WIN172" s="19"/>
      <c r="WIO172" s="19"/>
      <c r="WIP172" s="19"/>
      <c r="WIQ172" s="19"/>
      <c r="WIR172" s="19"/>
      <c r="WIS172" s="19"/>
      <c r="WIT172" s="19"/>
      <c r="WIU172" s="19"/>
      <c r="WIV172" s="19"/>
      <c r="WIW172" s="19"/>
      <c r="WIX172" s="19"/>
      <c r="WIY172" s="19"/>
      <c r="WIZ172" s="19"/>
      <c r="WJA172" s="19"/>
      <c r="WJB172" s="19"/>
      <c r="WJC172" s="19"/>
      <c r="WJD172" s="19"/>
      <c r="WJE172" s="19"/>
      <c r="WJF172" s="19"/>
      <c r="WJG172" s="19"/>
      <c r="WJH172" s="19"/>
      <c r="WJI172" s="19"/>
      <c r="WJJ172" s="19"/>
      <c r="WJK172" s="19"/>
      <c r="WJL172" s="19"/>
      <c r="WJM172" s="19"/>
      <c r="WJN172" s="19"/>
      <c r="WJO172" s="19"/>
      <c r="WJP172" s="19"/>
      <c r="WJQ172" s="19"/>
      <c r="WJR172" s="19"/>
      <c r="WJS172" s="19"/>
      <c r="WJT172" s="19"/>
      <c r="WJU172" s="19"/>
      <c r="WJV172" s="19"/>
      <c r="WJW172" s="19"/>
      <c r="WJX172" s="19"/>
      <c r="WJY172" s="19"/>
      <c r="WJZ172" s="19"/>
      <c r="WKA172" s="19"/>
      <c r="WKB172" s="19"/>
      <c r="WKC172" s="19"/>
      <c r="WKD172" s="19"/>
      <c r="WKE172" s="19"/>
      <c r="WKF172" s="19"/>
      <c r="WKG172" s="19"/>
      <c r="WKH172" s="19"/>
      <c r="WKI172" s="19"/>
      <c r="WKJ172" s="19"/>
      <c r="WKK172" s="19"/>
      <c r="WKL172" s="19"/>
      <c r="WKM172" s="19"/>
      <c r="WKN172" s="19"/>
      <c r="WKO172" s="19"/>
      <c r="WKP172" s="19"/>
      <c r="WKQ172" s="19"/>
      <c r="WKR172" s="19"/>
      <c r="WKS172" s="19"/>
      <c r="WKT172" s="19"/>
      <c r="WKU172" s="19"/>
      <c r="WKV172" s="19"/>
      <c r="WKW172" s="19"/>
      <c r="WKX172" s="19"/>
      <c r="WKY172" s="19"/>
      <c r="WKZ172" s="19"/>
      <c r="WLA172" s="19"/>
      <c r="WLB172" s="19"/>
      <c r="WLC172" s="19"/>
      <c r="WLD172" s="19"/>
      <c r="WLE172" s="19"/>
      <c r="WLF172" s="19"/>
      <c r="WLG172" s="19"/>
      <c r="WLH172" s="19"/>
      <c r="WLI172" s="19"/>
      <c r="WLJ172" s="19"/>
      <c r="WLK172" s="19"/>
      <c r="WLL172" s="19"/>
      <c r="WLM172" s="19"/>
      <c r="WLN172" s="19"/>
      <c r="WLO172" s="19"/>
      <c r="WLP172" s="19"/>
      <c r="WLQ172" s="19"/>
      <c r="WLR172" s="19"/>
      <c r="WLS172" s="19"/>
      <c r="WLT172" s="19"/>
      <c r="WLU172" s="19"/>
      <c r="WLV172" s="19"/>
      <c r="WLW172" s="19"/>
      <c r="WLX172" s="19"/>
      <c r="WLY172" s="19"/>
      <c r="WLZ172" s="19"/>
      <c r="WMA172" s="19"/>
      <c r="WMB172" s="19"/>
      <c r="WMC172" s="19"/>
      <c r="WMD172" s="19"/>
      <c r="WME172" s="19"/>
      <c r="WMF172" s="19"/>
      <c r="WMG172" s="19"/>
      <c r="WMH172" s="19"/>
      <c r="WMI172" s="19"/>
      <c r="WMJ172" s="19"/>
      <c r="WMK172" s="19"/>
      <c r="WML172" s="19"/>
      <c r="WMM172" s="19"/>
      <c r="WMN172" s="19"/>
      <c r="WMO172" s="19"/>
      <c r="WMP172" s="19"/>
      <c r="WMQ172" s="19"/>
      <c r="WMR172" s="19"/>
      <c r="WMS172" s="19"/>
      <c r="WMT172" s="19"/>
      <c r="WMU172" s="19"/>
      <c r="WMV172" s="19"/>
      <c r="WMW172" s="19"/>
      <c r="WMX172" s="19"/>
      <c r="WMY172" s="19"/>
      <c r="WMZ172" s="19"/>
      <c r="WNA172" s="19"/>
      <c r="WNB172" s="19"/>
      <c r="WNC172" s="19"/>
      <c r="WND172" s="19"/>
      <c r="WNE172" s="19"/>
      <c r="WNF172" s="19"/>
      <c r="WNG172" s="19"/>
      <c r="WNH172" s="19"/>
      <c r="WNI172" s="19"/>
      <c r="WNJ172" s="19"/>
      <c r="WNK172" s="19"/>
      <c r="WNL172" s="19"/>
      <c r="WNM172" s="19"/>
      <c r="WNN172" s="19"/>
      <c r="WNO172" s="19"/>
      <c r="WNP172" s="19"/>
      <c r="WNQ172" s="19"/>
      <c r="WNR172" s="19"/>
      <c r="WNS172" s="19"/>
      <c r="WNT172" s="19"/>
      <c r="WNU172" s="19"/>
      <c r="WNV172" s="19"/>
      <c r="WNW172" s="19"/>
      <c r="WNX172" s="19"/>
      <c r="WNY172" s="19"/>
      <c r="WNZ172" s="19"/>
      <c r="WOA172" s="19"/>
      <c r="WOB172" s="19"/>
      <c r="WOC172" s="19"/>
      <c r="WOD172" s="19"/>
      <c r="WOE172" s="19"/>
      <c r="WOF172" s="19"/>
      <c r="WOG172" s="19"/>
      <c r="WOH172" s="19"/>
      <c r="WOI172" s="19"/>
      <c r="WOJ172" s="19"/>
      <c r="WOK172" s="19"/>
      <c r="WOL172" s="19"/>
      <c r="WOM172" s="19"/>
      <c r="WON172" s="19"/>
      <c r="WOO172" s="19"/>
      <c r="WOP172" s="19"/>
      <c r="WOQ172" s="19"/>
      <c r="WOR172" s="19"/>
      <c r="WOS172" s="19"/>
      <c r="WOT172" s="19"/>
      <c r="WOU172" s="19"/>
      <c r="WOV172" s="19"/>
      <c r="WOW172" s="19"/>
      <c r="WOX172" s="19"/>
      <c r="WOY172" s="19"/>
      <c r="WOZ172" s="19"/>
      <c r="WPA172" s="19"/>
      <c r="WPB172" s="19"/>
      <c r="WPC172" s="19"/>
      <c r="WPD172" s="19"/>
      <c r="WPE172" s="19"/>
      <c r="WPF172" s="19"/>
      <c r="WPG172" s="19"/>
      <c r="WPH172" s="19"/>
      <c r="WPI172" s="19"/>
      <c r="WPJ172" s="19"/>
      <c r="WPK172" s="19"/>
      <c r="WPL172" s="19"/>
      <c r="WPM172" s="19"/>
      <c r="WPN172" s="19"/>
      <c r="WPO172" s="19"/>
      <c r="WPP172" s="19"/>
      <c r="WPQ172" s="19"/>
      <c r="WPR172" s="19"/>
      <c r="WPS172" s="19"/>
      <c r="WPT172" s="19"/>
      <c r="WPU172" s="19"/>
      <c r="WPV172" s="19"/>
      <c r="WPW172" s="19"/>
      <c r="WPX172" s="19"/>
      <c r="WPY172" s="19"/>
      <c r="WPZ172" s="19"/>
      <c r="WQA172" s="19"/>
      <c r="WQB172" s="19"/>
      <c r="WQC172" s="19"/>
      <c r="WQD172" s="19"/>
      <c r="WQE172" s="19"/>
      <c r="WQF172" s="19"/>
      <c r="WQG172" s="19"/>
      <c r="WQH172" s="19"/>
      <c r="WQI172" s="19"/>
      <c r="WQJ172" s="19"/>
      <c r="WQK172" s="19"/>
      <c r="WQL172" s="19"/>
      <c r="WQM172" s="19"/>
      <c r="WQN172" s="19"/>
      <c r="WQO172" s="19"/>
      <c r="WQP172" s="19"/>
      <c r="WQQ172" s="19"/>
      <c r="WQR172" s="19"/>
      <c r="WQS172" s="19"/>
      <c r="WQT172" s="19"/>
      <c r="WQU172" s="19"/>
      <c r="WQV172" s="19"/>
      <c r="WQW172" s="19"/>
      <c r="WQX172" s="19"/>
      <c r="WQY172" s="19"/>
      <c r="WQZ172" s="19"/>
      <c r="WRA172" s="19"/>
      <c r="WRB172" s="19"/>
      <c r="WRC172" s="19"/>
      <c r="WRD172" s="19"/>
      <c r="WRE172" s="19"/>
      <c r="WRF172" s="19"/>
      <c r="WRG172" s="19"/>
      <c r="WRH172" s="19"/>
      <c r="WRI172" s="19"/>
      <c r="WRJ172" s="19"/>
      <c r="WRK172" s="19"/>
      <c r="WRL172" s="19"/>
      <c r="WRM172" s="19"/>
      <c r="WRN172" s="19"/>
      <c r="WRO172" s="19"/>
      <c r="WRP172" s="19"/>
      <c r="WRQ172" s="19"/>
      <c r="WRR172" s="19"/>
      <c r="WRS172" s="19"/>
      <c r="WRT172" s="19"/>
      <c r="WRU172" s="19"/>
      <c r="WRV172" s="19"/>
      <c r="WRW172" s="19"/>
      <c r="WRX172" s="19"/>
      <c r="WRY172" s="19"/>
      <c r="WRZ172" s="19"/>
      <c r="WSA172" s="19"/>
      <c r="WSB172" s="19"/>
      <c r="WSC172" s="19"/>
      <c r="WSD172" s="19"/>
      <c r="WSE172" s="19"/>
      <c r="WSF172" s="19"/>
      <c r="WSG172" s="19"/>
      <c r="WSH172" s="19"/>
      <c r="WSI172" s="19"/>
      <c r="WSJ172" s="19"/>
      <c r="WSK172" s="19"/>
      <c r="WSL172" s="19"/>
      <c r="WSM172" s="19"/>
      <c r="WSN172" s="19"/>
      <c r="WSO172" s="19"/>
      <c r="WSP172" s="19"/>
      <c r="WSQ172" s="19"/>
      <c r="WSR172" s="19"/>
      <c r="WSS172" s="19"/>
      <c r="WST172" s="19"/>
      <c r="WSU172" s="19"/>
      <c r="WSV172" s="19"/>
      <c r="WSW172" s="19"/>
      <c r="WSX172" s="19"/>
      <c r="WSY172" s="19"/>
      <c r="WSZ172" s="19"/>
      <c r="WTA172" s="19"/>
      <c r="WTB172" s="19"/>
      <c r="WTC172" s="19"/>
      <c r="WTD172" s="19"/>
      <c r="WTE172" s="19"/>
      <c r="WTF172" s="19"/>
      <c r="WTG172" s="19"/>
      <c r="WTH172" s="19"/>
      <c r="WTI172" s="19"/>
      <c r="WTJ172" s="19"/>
      <c r="WTK172" s="19"/>
      <c r="WTL172" s="19"/>
      <c r="WTM172" s="19"/>
      <c r="WTN172" s="19"/>
      <c r="WTO172" s="19"/>
      <c r="WTP172" s="19"/>
      <c r="WTQ172" s="19"/>
      <c r="WTR172" s="19"/>
      <c r="WTS172" s="19"/>
      <c r="WTT172" s="19"/>
      <c r="WTU172" s="19"/>
      <c r="WTV172" s="19"/>
      <c r="WTW172" s="19"/>
      <c r="WTX172" s="19"/>
      <c r="WTY172" s="19"/>
      <c r="WTZ172" s="19"/>
      <c r="WUA172" s="19"/>
      <c r="WUB172" s="19"/>
      <c r="WUC172" s="19"/>
      <c r="WUD172" s="19"/>
      <c r="WUE172" s="19"/>
      <c r="WUF172" s="19"/>
      <c r="WUG172" s="19"/>
      <c r="WUH172" s="19"/>
      <c r="WUI172" s="19"/>
      <c r="WUJ172" s="19"/>
      <c r="WUK172" s="19"/>
      <c r="WUL172" s="19"/>
      <c r="WUM172" s="19"/>
      <c r="WUN172" s="19"/>
      <c r="WUO172" s="19"/>
      <c r="WUP172" s="19"/>
      <c r="WUQ172" s="19"/>
      <c r="WUR172" s="19"/>
      <c r="WUS172" s="19"/>
      <c r="WUT172" s="19"/>
      <c r="WUU172" s="19"/>
      <c r="WUV172" s="19"/>
      <c r="WUW172" s="19"/>
      <c r="WUX172" s="19"/>
      <c r="WUY172" s="19"/>
      <c r="WUZ172" s="19"/>
      <c r="WVA172" s="19"/>
      <c r="WVB172" s="19"/>
      <c r="WVC172" s="19"/>
      <c r="WVD172" s="19"/>
      <c r="WVE172" s="19"/>
      <c r="WVF172" s="19"/>
      <c r="WVG172" s="19"/>
      <c r="WVH172" s="19"/>
      <c r="WVI172" s="19"/>
      <c r="WVJ172" s="19"/>
      <c r="WVK172" s="19"/>
      <c r="WVL172" s="19"/>
      <c r="WVM172" s="19"/>
      <c r="WVN172" s="19"/>
      <c r="WVO172" s="19"/>
      <c r="WVP172" s="19"/>
      <c r="WVQ172" s="19"/>
      <c r="WVR172" s="19"/>
      <c r="WVS172" s="19"/>
      <c r="WVT172" s="19"/>
      <c r="WVU172" s="19"/>
      <c r="WVV172" s="19"/>
      <c r="WVW172" s="19"/>
      <c r="WVX172" s="19"/>
      <c r="WVY172" s="19"/>
      <c r="WVZ172" s="19"/>
      <c r="WWA172" s="19"/>
      <c r="WWB172" s="19"/>
      <c r="WWC172" s="19"/>
      <c r="WWD172" s="19"/>
      <c r="WWE172" s="19"/>
      <c r="WWF172" s="19"/>
      <c r="WWG172" s="19"/>
      <c r="WWH172" s="19"/>
      <c r="WWI172" s="19"/>
      <c r="WWJ172" s="19"/>
      <c r="WWK172" s="19"/>
      <c r="WWL172" s="19"/>
      <c r="WWM172" s="19"/>
      <c r="WWN172" s="19"/>
      <c r="WWO172" s="19"/>
      <c r="WWP172" s="19"/>
      <c r="WWQ172" s="19"/>
      <c r="WWR172" s="19"/>
      <c r="WWS172" s="19"/>
      <c r="WWT172" s="19"/>
      <c r="WWU172" s="19"/>
      <c r="WWV172" s="19"/>
      <c r="WWW172" s="19"/>
      <c r="WWX172" s="19"/>
      <c r="WWY172" s="19"/>
      <c r="WWZ172" s="19"/>
      <c r="WXA172" s="19"/>
      <c r="WXB172" s="19"/>
      <c r="WXC172" s="19"/>
      <c r="WXD172" s="19"/>
      <c r="WXE172" s="19"/>
      <c r="WXF172" s="19"/>
      <c r="WXG172" s="19"/>
      <c r="WXH172" s="19"/>
      <c r="WXI172" s="19"/>
      <c r="WXJ172" s="19"/>
      <c r="WXK172" s="19"/>
      <c r="WXL172" s="19"/>
      <c r="WXM172" s="19"/>
      <c r="WXN172" s="19"/>
      <c r="WXO172" s="19"/>
      <c r="WXP172" s="19"/>
      <c r="WXQ172" s="19"/>
      <c r="WXR172" s="19"/>
      <c r="WXS172" s="19"/>
      <c r="WXT172" s="19"/>
      <c r="WXU172" s="19"/>
      <c r="WXV172" s="19"/>
      <c r="WXW172" s="19"/>
      <c r="WXX172" s="19"/>
      <c r="WXY172" s="19"/>
      <c r="WXZ172" s="19"/>
      <c r="WYA172" s="19"/>
      <c r="WYB172" s="19"/>
      <c r="WYC172" s="19"/>
      <c r="WYD172" s="19"/>
      <c r="WYE172" s="19"/>
      <c r="WYF172" s="19"/>
      <c r="WYG172" s="19"/>
      <c r="WYH172" s="19"/>
      <c r="WYI172" s="19"/>
      <c r="WYJ172" s="19"/>
      <c r="WYK172" s="19"/>
      <c r="WYL172" s="19"/>
      <c r="WYM172" s="19"/>
      <c r="WYN172" s="19"/>
      <c r="WYO172" s="19"/>
      <c r="WYP172" s="19"/>
      <c r="WYQ172" s="19"/>
      <c r="WYR172" s="19"/>
      <c r="WYS172" s="19"/>
      <c r="WYT172" s="19"/>
      <c r="WYU172" s="19"/>
      <c r="WYV172" s="19"/>
      <c r="WYW172" s="19"/>
      <c r="WYX172" s="19"/>
      <c r="WYY172" s="19"/>
      <c r="WYZ172" s="19"/>
      <c r="WZA172" s="19"/>
      <c r="WZB172" s="19"/>
      <c r="WZC172" s="19"/>
      <c r="WZD172" s="19"/>
      <c r="WZE172" s="19"/>
      <c r="WZF172" s="19"/>
      <c r="WZG172" s="19"/>
      <c r="WZH172" s="19"/>
      <c r="WZI172" s="19"/>
      <c r="WZJ172" s="19"/>
      <c r="WZK172" s="19"/>
      <c r="WZL172" s="19"/>
      <c r="WZM172" s="19"/>
      <c r="WZN172" s="19"/>
      <c r="WZO172" s="19"/>
      <c r="WZP172" s="19"/>
      <c r="WZQ172" s="19"/>
      <c r="WZR172" s="19"/>
      <c r="WZS172" s="19"/>
      <c r="WZT172" s="19"/>
      <c r="WZU172" s="19"/>
      <c r="WZV172" s="19"/>
      <c r="WZW172" s="19"/>
      <c r="WZX172" s="19"/>
      <c r="WZY172" s="19"/>
      <c r="WZZ172" s="19"/>
      <c r="XAA172" s="19"/>
      <c r="XAB172" s="19"/>
      <c r="XAC172" s="19"/>
      <c r="XAD172" s="19"/>
      <c r="XAE172" s="19"/>
      <c r="XAF172" s="19"/>
      <c r="XAG172" s="19"/>
      <c r="XAH172" s="19"/>
      <c r="XAI172" s="19"/>
      <c r="XAJ172" s="19"/>
      <c r="XAK172" s="19"/>
      <c r="XAL172" s="19"/>
      <c r="XAM172" s="19"/>
      <c r="XAN172" s="19"/>
      <c r="XAO172" s="19"/>
      <c r="XAP172" s="19"/>
      <c r="XAQ172" s="19"/>
      <c r="XAR172" s="19"/>
      <c r="XAS172" s="19"/>
      <c r="XAT172" s="19"/>
      <c r="XAU172" s="19"/>
      <c r="XAV172" s="19"/>
      <c r="XAW172" s="19"/>
      <c r="XAX172" s="19"/>
      <c r="XAY172" s="19"/>
      <c r="XAZ172" s="19"/>
      <c r="XBA172" s="19"/>
      <c r="XBB172" s="19"/>
      <c r="XBC172" s="19"/>
      <c r="XBD172" s="19"/>
      <c r="XBE172" s="19"/>
      <c r="XBF172" s="19"/>
      <c r="XBG172" s="19"/>
      <c r="XBH172" s="19"/>
      <c r="XBI172" s="19"/>
      <c r="XBJ172" s="19"/>
      <c r="XBK172" s="19"/>
      <c r="XBL172" s="19"/>
      <c r="XBM172" s="19"/>
      <c r="XBN172" s="19"/>
      <c r="XBO172" s="19"/>
      <c r="XBP172" s="19"/>
      <c r="XBQ172" s="19"/>
      <c r="XBR172" s="19"/>
      <c r="XBS172" s="19"/>
      <c r="XBT172" s="19"/>
      <c r="XBU172" s="19"/>
      <c r="XBV172" s="19"/>
      <c r="XBW172" s="19"/>
      <c r="XBX172" s="19"/>
      <c r="XBY172" s="19"/>
      <c r="XBZ172" s="19"/>
      <c r="XCA172" s="19"/>
      <c r="XCB172" s="19"/>
      <c r="XCC172" s="19"/>
      <c r="XCD172" s="19"/>
      <c r="XCE172" s="19"/>
      <c r="XCF172" s="19"/>
      <c r="XCG172" s="19"/>
      <c r="XCH172" s="19"/>
      <c r="XCI172" s="19"/>
      <c r="XCJ172" s="19"/>
      <c r="XCK172" s="19"/>
      <c r="XCL172" s="19"/>
      <c r="XCM172" s="19"/>
      <c r="XCN172" s="19"/>
      <c r="XCO172" s="19"/>
      <c r="XCP172" s="19"/>
      <c r="XCQ172" s="19"/>
      <c r="XCR172" s="19"/>
      <c r="XCS172" s="19"/>
      <c r="XCT172" s="19"/>
      <c r="XCU172" s="19"/>
      <c r="XCV172" s="19"/>
      <c r="XCW172" s="19"/>
      <c r="XCX172" s="19"/>
      <c r="XCY172" s="19"/>
      <c r="XCZ172" s="19"/>
      <c r="XDA172" s="19"/>
      <c r="XDB172" s="19"/>
      <c r="XDC172" s="19"/>
      <c r="XDD172" s="19"/>
      <c r="XDE172" s="19"/>
      <c r="XDF172" s="19"/>
      <c r="XDG172" s="19"/>
      <c r="XDH172" s="19"/>
      <c r="XDI172" s="19"/>
      <c r="XDJ172" s="19"/>
      <c r="XDK172" s="19"/>
      <c r="XDL172" s="19"/>
      <c r="XDM172" s="19"/>
      <c r="XDN172" s="19"/>
      <c r="XDO172" s="19"/>
      <c r="XDP172" s="19"/>
    </row>
    <row r="173" spans="1:16344" ht="30.5" customHeight="1" x14ac:dyDescent="0.25">
      <c r="A173" s="66">
        <v>166</v>
      </c>
      <c r="B173" s="67" t="s">
        <v>306</v>
      </c>
      <c r="C173" s="59" t="s">
        <v>742</v>
      </c>
      <c r="D173" s="59" t="s">
        <v>628</v>
      </c>
      <c r="E173" s="68" t="s">
        <v>13</v>
      </c>
      <c r="F173" s="68" t="e">
        <v>#N/A</v>
      </c>
      <c r="G173" s="68" t="e">
        <v>#N/A</v>
      </c>
      <c r="H173" s="68" t="s">
        <v>33</v>
      </c>
      <c r="I173" s="72">
        <v>72</v>
      </c>
      <c r="J173" s="71" t="s">
        <v>898</v>
      </c>
      <c r="K173" s="66" t="s">
        <v>1616</v>
      </c>
      <c r="L173" s="75" t="s">
        <v>1618</v>
      </c>
      <c r="M173" s="59" t="s">
        <v>1552</v>
      </c>
      <c r="N173" s="61" t="s">
        <v>1545</v>
      </c>
      <c r="O173" s="53"/>
      <c r="P173" s="21">
        <v>88</v>
      </c>
      <c r="Q173" s="21">
        <v>180</v>
      </c>
      <c r="R173" s="74" t="str">
        <f>VLOOKUP(B173,DS_ĐKMH_P.ĐT_24102025!$B$4:$J$220,2,0)</f>
        <v>Trần Thanh</v>
      </c>
      <c r="S173" s="74" t="str">
        <f>VLOOKUP(B173,DS_ĐKMH_P.ĐT_24102025!$B$4:$J$220,3,0)</f>
        <v>Duy</v>
      </c>
      <c r="T173" s="74" t="str">
        <f>VLOOKUP(B173,DS_ĐKMH_P.ĐT_24102025!$B$4:$J$220,4,0)</f>
        <v>D19_TH05</v>
      </c>
      <c r="U173" s="113"/>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c r="BF173" s="19"/>
      <c r="BG173" s="19"/>
      <c r="BH173" s="19"/>
      <c r="BI173" s="19"/>
      <c r="BJ173" s="19"/>
      <c r="BK173" s="19"/>
      <c r="BL173" s="19"/>
      <c r="BM173" s="19"/>
      <c r="BN173" s="19"/>
      <c r="BO173" s="19"/>
      <c r="BP173" s="19"/>
      <c r="BQ173" s="19"/>
      <c r="BR173" s="19"/>
      <c r="BS173" s="19"/>
      <c r="BT173" s="19"/>
      <c r="BU173" s="19"/>
      <c r="BV173" s="19"/>
      <c r="BW173" s="19"/>
      <c r="BX173" s="19"/>
      <c r="BY173" s="19"/>
      <c r="BZ173" s="19"/>
      <c r="CA173" s="19"/>
      <c r="CB173" s="19"/>
      <c r="CC173" s="19"/>
      <c r="CD173" s="19"/>
      <c r="CE173" s="19"/>
      <c r="CF173" s="19"/>
      <c r="CG173" s="19"/>
      <c r="CH173" s="19"/>
      <c r="CI173" s="19"/>
      <c r="CJ173" s="19"/>
      <c r="CK173" s="19"/>
      <c r="CL173" s="19"/>
      <c r="CM173" s="19"/>
      <c r="CN173" s="19"/>
      <c r="CO173" s="19"/>
      <c r="CP173" s="19"/>
      <c r="CQ173" s="19"/>
      <c r="CR173" s="19"/>
      <c r="CS173" s="19"/>
      <c r="CT173" s="19"/>
      <c r="CU173" s="19"/>
      <c r="CV173" s="19"/>
      <c r="CW173" s="19"/>
      <c r="CX173" s="19"/>
      <c r="CY173" s="19"/>
      <c r="CZ173" s="19"/>
      <c r="DA173" s="19"/>
      <c r="DB173" s="19"/>
      <c r="DC173" s="19"/>
      <c r="DD173" s="19"/>
      <c r="DE173" s="19"/>
      <c r="DF173" s="19"/>
      <c r="DG173" s="19"/>
      <c r="DH173" s="19"/>
      <c r="DI173" s="19"/>
      <c r="DJ173" s="19"/>
      <c r="DK173" s="19"/>
      <c r="DL173" s="19"/>
      <c r="DM173" s="19"/>
      <c r="DN173" s="19"/>
      <c r="DO173" s="19"/>
      <c r="DP173" s="19"/>
      <c r="DQ173" s="19"/>
      <c r="DR173" s="19"/>
      <c r="DS173" s="19"/>
      <c r="DT173" s="19"/>
      <c r="DU173" s="19"/>
      <c r="DV173" s="19"/>
      <c r="DW173" s="19"/>
      <c r="DX173" s="19"/>
      <c r="DY173" s="19"/>
      <c r="DZ173" s="19"/>
      <c r="EA173" s="19"/>
      <c r="EB173" s="19"/>
      <c r="EC173" s="19"/>
      <c r="ED173" s="19"/>
      <c r="EE173" s="19"/>
      <c r="EF173" s="19"/>
      <c r="EG173" s="19"/>
      <c r="EH173" s="19"/>
      <c r="EI173" s="19"/>
      <c r="EJ173" s="19"/>
      <c r="EK173" s="19"/>
      <c r="EL173" s="19"/>
      <c r="EM173" s="19"/>
      <c r="EN173" s="19"/>
      <c r="EO173" s="19"/>
      <c r="EP173" s="19"/>
      <c r="EQ173" s="19"/>
      <c r="ER173" s="19"/>
      <c r="ES173" s="19"/>
      <c r="ET173" s="19"/>
      <c r="EU173" s="19"/>
      <c r="EV173" s="19"/>
      <c r="EW173" s="19"/>
      <c r="EX173" s="19"/>
      <c r="EY173" s="19"/>
      <c r="EZ173" s="19"/>
      <c r="FA173" s="19"/>
      <c r="FB173" s="19"/>
      <c r="FC173" s="19"/>
      <c r="FD173" s="19"/>
      <c r="FE173" s="19"/>
      <c r="FF173" s="19"/>
      <c r="FG173" s="19"/>
      <c r="FH173" s="19"/>
      <c r="FI173" s="19"/>
      <c r="FJ173" s="19"/>
      <c r="FK173" s="19"/>
      <c r="FL173" s="19"/>
      <c r="FM173" s="19"/>
      <c r="FN173" s="19"/>
      <c r="FO173" s="19"/>
      <c r="FP173" s="19"/>
      <c r="FQ173" s="19"/>
      <c r="FR173" s="19"/>
      <c r="FS173" s="19"/>
      <c r="FT173" s="19"/>
      <c r="FU173" s="19"/>
      <c r="FV173" s="19"/>
      <c r="FW173" s="19"/>
      <c r="FX173" s="19"/>
      <c r="FY173" s="19"/>
      <c r="FZ173" s="19"/>
      <c r="GA173" s="19"/>
      <c r="GB173" s="19"/>
      <c r="GC173" s="19"/>
      <c r="GD173" s="19"/>
      <c r="GE173" s="19"/>
      <c r="GF173" s="19"/>
      <c r="GG173" s="19"/>
      <c r="GH173" s="19"/>
      <c r="GI173" s="19"/>
      <c r="GJ173" s="19"/>
      <c r="GK173" s="19"/>
      <c r="GL173" s="19"/>
      <c r="GM173" s="19"/>
      <c r="GN173" s="19"/>
      <c r="GO173" s="19"/>
      <c r="GP173" s="19"/>
      <c r="GQ173" s="19"/>
      <c r="GR173" s="19"/>
      <c r="GS173" s="19"/>
      <c r="GT173" s="19"/>
      <c r="GU173" s="19"/>
      <c r="GV173" s="19"/>
      <c r="GW173" s="19"/>
      <c r="GX173" s="19"/>
      <c r="GY173" s="19"/>
      <c r="GZ173" s="19"/>
      <c r="HA173" s="19"/>
      <c r="HB173" s="19"/>
      <c r="HC173" s="19"/>
      <c r="HD173" s="19"/>
      <c r="HE173" s="19"/>
      <c r="HF173" s="19"/>
      <c r="HG173" s="19"/>
      <c r="HH173" s="19"/>
      <c r="HI173" s="19"/>
      <c r="HJ173" s="19"/>
      <c r="HK173" s="19"/>
      <c r="HL173" s="19"/>
      <c r="HM173" s="19"/>
      <c r="HN173" s="19"/>
      <c r="HO173" s="19"/>
      <c r="HP173" s="19"/>
      <c r="HQ173" s="19"/>
      <c r="HR173" s="19"/>
      <c r="HS173" s="19"/>
      <c r="HT173" s="19"/>
      <c r="HU173" s="19"/>
      <c r="HV173" s="19"/>
      <c r="HW173" s="19"/>
      <c r="HX173" s="19"/>
      <c r="HY173" s="19"/>
      <c r="HZ173" s="19"/>
      <c r="IA173" s="19"/>
      <c r="IB173" s="19"/>
      <c r="IC173" s="19"/>
      <c r="ID173" s="19"/>
      <c r="IE173" s="19"/>
      <c r="IF173" s="19"/>
      <c r="IG173" s="19"/>
      <c r="IH173" s="19"/>
      <c r="II173" s="19"/>
      <c r="IJ173" s="19"/>
      <c r="IK173" s="19"/>
      <c r="IL173" s="19"/>
      <c r="IM173" s="19"/>
      <c r="IN173" s="19"/>
      <c r="IO173" s="19"/>
      <c r="IP173" s="19"/>
      <c r="IQ173" s="19"/>
      <c r="IR173" s="19"/>
      <c r="IS173" s="19"/>
      <c r="IT173" s="19"/>
      <c r="IU173" s="19"/>
      <c r="IV173" s="19"/>
      <c r="IW173" s="19"/>
      <c r="IX173" s="19"/>
      <c r="IY173" s="19"/>
      <c r="IZ173" s="19"/>
      <c r="JA173" s="19"/>
      <c r="JB173" s="19"/>
      <c r="JC173" s="19"/>
      <c r="JD173" s="19"/>
      <c r="JE173" s="19"/>
      <c r="JF173" s="19"/>
      <c r="JG173" s="19"/>
      <c r="JH173" s="19"/>
      <c r="JI173" s="19"/>
      <c r="JJ173" s="19"/>
      <c r="JK173" s="19"/>
      <c r="JL173" s="19"/>
      <c r="JM173" s="19"/>
      <c r="JN173" s="19"/>
      <c r="JO173" s="19"/>
      <c r="JP173" s="19"/>
      <c r="JQ173" s="19"/>
      <c r="JR173" s="19"/>
      <c r="JS173" s="19"/>
      <c r="JT173" s="19"/>
      <c r="JU173" s="19"/>
      <c r="JV173" s="19"/>
      <c r="JW173" s="19"/>
      <c r="JX173" s="19"/>
      <c r="JY173" s="19"/>
      <c r="JZ173" s="19"/>
      <c r="KA173" s="19"/>
      <c r="KB173" s="19"/>
      <c r="KC173" s="19"/>
      <c r="KD173" s="19"/>
      <c r="KE173" s="19"/>
      <c r="KF173" s="19"/>
      <c r="KG173" s="19"/>
      <c r="KH173" s="19"/>
      <c r="KI173" s="19"/>
      <c r="KJ173" s="19"/>
      <c r="KK173" s="19"/>
      <c r="KL173" s="19"/>
      <c r="KM173" s="19"/>
      <c r="KN173" s="19"/>
      <c r="KO173" s="19"/>
      <c r="KP173" s="19"/>
      <c r="KQ173" s="19"/>
      <c r="KR173" s="19"/>
      <c r="KS173" s="19"/>
      <c r="KT173" s="19"/>
      <c r="KU173" s="19"/>
      <c r="KV173" s="19"/>
      <c r="KW173" s="19"/>
      <c r="KX173" s="19"/>
      <c r="KY173" s="19"/>
      <c r="KZ173" s="19"/>
      <c r="LA173" s="19"/>
      <c r="LB173" s="19"/>
      <c r="LC173" s="19"/>
      <c r="LD173" s="19"/>
      <c r="LE173" s="19"/>
      <c r="LF173" s="19"/>
      <c r="LG173" s="19"/>
      <c r="LH173" s="19"/>
      <c r="LI173" s="19"/>
      <c r="LJ173" s="19"/>
      <c r="LK173" s="19"/>
      <c r="LL173" s="19"/>
      <c r="LM173" s="19"/>
      <c r="LN173" s="19"/>
      <c r="LO173" s="19"/>
      <c r="LP173" s="19"/>
      <c r="LQ173" s="19"/>
      <c r="LR173" s="19"/>
      <c r="LS173" s="19"/>
      <c r="LT173" s="19"/>
      <c r="LU173" s="19"/>
      <c r="LV173" s="19"/>
      <c r="LW173" s="19"/>
      <c r="LX173" s="19"/>
      <c r="LY173" s="19"/>
      <c r="LZ173" s="19"/>
      <c r="MA173" s="19"/>
      <c r="MB173" s="19"/>
      <c r="MC173" s="19"/>
      <c r="MD173" s="19"/>
      <c r="ME173" s="19"/>
      <c r="MF173" s="19"/>
      <c r="MG173" s="19"/>
      <c r="MH173" s="19"/>
      <c r="MI173" s="19"/>
      <c r="MJ173" s="19"/>
      <c r="MK173" s="19"/>
      <c r="ML173" s="19"/>
      <c r="MM173" s="19"/>
      <c r="MN173" s="19"/>
      <c r="MO173" s="19"/>
      <c r="MP173" s="19"/>
      <c r="MQ173" s="19"/>
      <c r="MR173" s="19"/>
      <c r="MS173" s="19"/>
      <c r="MT173" s="19"/>
      <c r="MU173" s="19"/>
      <c r="MV173" s="19"/>
      <c r="MW173" s="19"/>
      <c r="MX173" s="19"/>
      <c r="MY173" s="19"/>
      <c r="MZ173" s="19"/>
      <c r="NA173" s="19"/>
      <c r="NB173" s="19"/>
      <c r="NC173" s="19"/>
      <c r="ND173" s="19"/>
      <c r="NE173" s="19"/>
      <c r="NF173" s="19"/>
      <c r="NG173" s="19"/>
      <c r="NH173" s="19"/>
      <c r="NI173" s="19"/>
      <c r="NJ173" s="19"/>
      <c r="NK173" s="19"/>
      <c r="NL173" s="19"/>
      <c r="NM173" s="19"/>
      <c r="NN173" s="19"/>
      <c r="NO173" s="19"/>
      <c r="NP173" s="19"/>
      <c r="NQ173" s="19"/>
      <c r="NR173" s="19"/>
      <c r="NS173" s="19"/>
      <c r="NT173" s="19"/>
      <c r="NU173" s="19"/>
      <c r="NV173" s="19"/>
      <c r="NW173" s="19"/>
      <c r="NX173" s="19"/>
      <c r="NY173" s="19"/>
      <c r="NZ173" s="19"/>
      <c r="OA173" s="19"/>
      <c r="OB173" s="19"/>
      <c r="OC173" s="19"/>
      <c r="OD173" s="19"/>
      <c r="OE173" s="19"/>
      <c r="OF173" s="19"/>
      <c r="OG173" s="19"/>
      <c r="OH173" s="19"/>
      <c r="OI173" s="19"/>
      <c r="OJ173" s="19"/>
      <c r="OK173" s="19"/>
      <c r="OL173" s="19"/>
      <c r="OM173" s="19"/>
      <c r="ON173" s="19"/>
      <c r="OO173" s="19"/>
      <c r="OP173" s="19"/>
      <c r="OQ173" s="19"/>
      <c r="OR173" s="19"/>
      <c r="OS173" s="19"/>
      <c r="OT173" s="19"/>
      <c r="OU173" s="19"/>
      <c r="OV173" s="19"/>
      <c r="OW173" s="19"/>
      <c r="OX173" s="19"/>
      <c r="OY173" s="19"/>
      <c r="OZ173" s="19"/>
      <c r="PA173" s="19"/>
      <c r="PB173" s="19"/>
      <c r="PC173" s="19"/>
      <c r="PD173" s="19"/>
      <c r="PE173" s="19"/>
      <c r="PF173" s="19"/>
      <c r="PG173" s="19"/>
      <c r="PH173" s="19"/>
      <c r="PI173" s="19"/>
      <c r="PJ173" s="19"/>
      <c r="PK173" s="19"/>
      <c r="PL173" s="19"/>
      <c r="PM173" s="19"/>
      <c r="PN173" s="19"/>
      <c r="PO173" s="19"/>
      <c r="PP173" s="19"/>
      <c r="PQ173" s="19"/>
      <c r="PR173" s="19"/>
      <c r="PS173" s="19"/>
      <c r="PT173" s="19"/>
      <c r="PU173" s="19"/>
      <c r="PV173" s="19"/>
      <c r="PW173" s="19"/>
      <c r="PX173" s="19"/>
      <c r="PY173" s="19"/>
      <c r="PZ173" s="19"/>
      <c r="QA173" s="19"/>
      <c r="QB173" s="19"/>
      <c r="QC173" s="19"/>
      <c r="QD173" s="19"/>
      <c r="QE173" s="19"/>
      <c r="QF173" s="19"/>
      <c r="QG173" s="19"/>
      <c r="QH173" s="19"/>
      <c r="QI173" s="19"/>
      <c r="QJ173" s="19"/>
      <c r="QK173" s="19"/>
      <c r="QL173" s="19"/>
      <c r="QM173" s="19"/>
      <c r="QN173" s="19"/>
      <c r="QO173" s="19"/>
      <c r="QP173" s="19"/>
      <c r="QQ173" s="19"/>
      <c r="QR173" s="19"/>
      <c r="QS173" s="19"/>
      <c r="QT173" s="19"/>
      <c r="QU173" s="19"/>
      <c r="QV173" s="19"/>
      <c r="QW173" s="19"/>
      <c r="QX173" s="19"/>
      <c r="QY173" s="19"/>
      <c r="QZ173" s="19"/>
      <c r="RA173" s="19"/>
      <c r="RB173" s="19"/>
      <c r="RC173" s="19"/>
      <c r="RD173" s="19"/>
      <c r="RE173" s="19"/>
      <c r="RF173" s="19"/>
      <c r="RG173" s="19"/>
      <c r="RH173" s="19"/>
      <c r="RI173" s="19"/>
      <c r="RJ173" s="19"/>
      <c r="RK173" s="19"/>
      <c r="RL173" s="19"/>
      <c r="RM173" s="19"/>
      <c r="RN173" s="19"/>
      <c r="RO173" s="19"/>
      <c r="RP173" s="19"/>
      <c r="RQ173" s="19"/>
      <c r="RR173" s="19"/>
      <c r="RS173" s="19"/>
      <c r="RT173" s="19"/>
      <c r="RU173" s="19"/>
      <c r="RV173" s="19"/>
      <c r="RW173" s="19"/>
      <c r="RX173" s="19"/>
      <c r="RY173" s="19"/>
      <c r="RZ173" s="19"/>
      <c r="SA173" s="19"/>
      <c r="SB173" s="19"/>
      <c r="SC173" s="19"/>
      <c r="SD173" s="19"/>
      <c r="SE173" s="19"/>
      <c r="SF173" s="19"/>
      <c r="SG173" s="19"/>
      <c r="SH173" s="19"/>
      <c r="SI173" s="19"/>
      <c r="SJ173" s="19"/>
      <c r="SK173" s="19"/>
      <c r="SL173" s="19"/>
      <c r="SM173" s="19"/>
      <c r="SN173" s="19"/>
      <c r="SO173" s="19"/>
      <c r="SP173" s="19"/>
      <c r="SQ173" s="19"/>
      <c r="SR173" s="19"/>
      <c r="SS173" s="19"/>
      <c r="ST173" s="19"/>
      <c r="SU173" s="19"/>
      <c r="SV173" s="19"/>
      <c r="SW173" s="19"/>
      <c r="SX173" s="19"/>
      <c r="SY173" s="19"/>
      <c r="SZ173" s="19"/>
      <c r="TA173" s="19"/>
      <c r="TB173" s="19"/>
      <c r="TC173" s="19"/>
      <c r="TD173" s="19"/>
      <c r="TE173" s="19"/>
      <c r="TF173" s="19"/>
      <c r="TG173" s="19"/>
      <c r="TH173" s="19"/>
      <c r="TI173" s="19"/>
      <c r="TJ173" s="19"/>
      <c r="TK173" s="19"/>
      <c r="TL173" s="19"/>
      <c r="TM173" s="19"/>
      <c r="TN173" s="19"/>
      <c r="TO173" s="19"/>
      <c r="TP173" s="19"/>
      <c r="TQ173" s="19"/>
      <c r="TR173" s="19"/>
      <c r="TS173" s="19"/>
      <c r="TT173" s="19"/>
      <c r="TU173" s="19"/>
      <c r="TV173" s="19"/>
      <c r="TW173" s="19"/>
      <c r="TX173" s="19"/>
      <c r="TY173" s="19"/>
      <c r="TZ173" s="19"/>
      <c r="UA173" s="19"/>
      <c r="UB173" s="19"/>
      <c r="UC173" s="19"/>
      <c r="UD173" s="19"/>
      <c r="UE173" s="19"/>
      <c r="UF173" s="19"/>
      <c r="UG173" s="19"/>
      <c r="UH173" s="19"/>
      <c r="UI173" s="19"/>
      <c r="UJ173" s="19"/>
      <c r="UK173" s="19"/>
      <c r="UL173" s="19"/>
      <c r="UM173" s="19"/>
      <c r="UN173" s="19"/>
      <c r="UO173" s="19"/>
      <c r="UP173" s="19"/>
      <c r="UQ173" s="19"/>
      <c r="UR173" s="19"/>
      <c r="US173" s="19"/>
      <c r="UT173" s="19"/>
      <c r="UU173" s="19"/>
      <c r="UV173" s="19"/>
      <c r="UW173" s="19"/>
      <c r="UX173" s="19"/>
      <c r="UY173" s="19"/>
      <c r="UZ173" s="19"/>
      <c r="VA173" s="19"/>
      <c r="VB173" s="19"/>
      <c r="VC173" s="19"/>
      <c r="VD173" s="19"/>
      <c r="VE173" s="19"/>
      <c r="VF173" s="19"/>
      <c r="VG173" s="19"/>
      <c r="VH173" s="19"/>
      <c r="VI173" s="19"/>
      <c r="VJ173" s="19"/>
      <c r="VK173" s="19"/>
      <c r="VL173" s="19"/>
      <c r="VM173" s="19"/>
      <c r="VN173" s="19"/>
      <c r="VO173" s="19"/>
      <c r="VP173" s="19"/>
      <c r="VQ173" s="19"/>
      <c r="VR173" s="19"/>
      <c r="VS173" s="19"/>
      <c r="VT173" s="19"/>
      <c r="VU173" s="19"/>
      <c r="VV173" s="19"/>
      <c r="VW173" s="19"/>
      <c r="VX173" s="19"/>
      <c r="VY173" s="19"/>
      <c r="VZ173" s="19"/>
      <c r="WA173" s="19"/>
      <c r="WB173" s="19"/>
      <c r="WC173" s="19"/>
      <c r="WD173" s="19"/>
      <c r="WE173" s="19"/>
      <c r="WF173" s="19"/>
      <c r="WG173" s="19"/>
      <c r="WH173" s="19"/>
      <c r="WI173" s="19"/>
      <c r="WJ173" s="19"/>
      <c r="WK173" s="19"/>
      <c r="WL173" s="19"/>
      <c r="WM173" s="19"/>
      <c r="WN173" s="19"/>
      <c r="WO173" s="19"/>
      <c r="WP173" s="19"/>
      <c r="WQ173" s="19"/>
      <c r="WR173" s="19"/>
      <c r="WS173" s="19"/>
      <c r="WT173" s="19"/>
      <c r="WU173" s="19"/>
      <c r="WV173" s="19"/>
      <c r="WW173" s="19"/>
      <c r="WX173" s="19"/>
      <c r="WY173" s="19"/>
      <c r="WZ173" s="19"/>
      <c r="XA173" s="19"/>
      <c r="XB173" s="19"/>
      <c r="XC173" s="19"/>
      <c r="XD173" s="19"/>
      <c r="XE173" s="19"/>
      <c r="XF173" s="19"/>
      <c r="XG173" s="19"/>
      <c r="XH173" s="19"/>
      <c r="XI173" s="19"/>
      <c r="XJ173" s="19"/>
      <c r="XK173" s="19"/>
      <c r="XL173" s="19"/>
      <c r="XM173" s="19"/>
      <c r="XN173" s="19"/>
      <c r="XO173" s="19"/>
      <c r="XP173" s="19"/>
      <c r="XQ173" s="19"/>
      <c r="XR173" s="19"/>
      <c r="XS173" s="19"/>
      <c r="XT173" s="19"/>
      <c r="XU173" s="19"/>
      <c r="XV173" s="19"/>
      <c r="XW173" s="19"/>
      <c r="XX173" s="19"/>
      <c r="XY173" s="19"/>
      <c r="XZ173" s="19"/>
      <c r="YA173" s="19"/>
      <c r="YB173" s="19"/>
      <c r="YC173" s="19"/>
      <c r="YD173" s="19"/>
      <c r="YE173" s="19"/>
      <c r="YF173" s="19"/>
      <c r="YG173" s="19"/>
      <c r="YH173" s="19"/>
      <c r="YI173" s="19"/>
      <c r="YJ173" s="19"/>
      <c r="YK173" s="19"/>
      <c r="YL173" s="19"/>
      <c r="YM173" s="19"/>
      <c r="YN173" s="19"/>
      <c r="YO173" s="19"/>
      <c r="YP173" s="19"/>
      <c r="YQ173" s="19"/>
      <c r="YR173" s="19"/>
      <c r="YS173" s="19"/>
      <c r="YT173" s="19"/>
      <c r="YU173" s="19"/>
      <c r="YV173" s="19"/>
      <c r="YW173" s="19"/>
      <c r="YX173" s="19"/>
      <c r="YY173" s="19"/>
      <c r="YZ173" s="19"/>
      <c r="ZA173" s="19"/>
      <c r="ZB173" s="19"/>
      <c r="ZC173" s="19"/>
      <c r="ZD173" s="19"/>
      <c r="ZE173" s="19"/>
      <c r="ZF173" s="19"/>
      <c r="ZG173" s="19"/>
      <c r="ZH173" s="19"/>
      <c r="ZI173" s="19"/>
      <c r="ZJ173" s="19"/>
      <c r="ZK173" s="19"/>
      <c r="ZL173" s="19"/>
      <c r="ZM173" s="19"/>
      <c r="ZN173" s="19"/>
      <c r="ZO173" s="19"/>
      <c r="ZP173" s="19"/>
      <c r="ZQ173" s="19"/>
      <c r="ZR173" s="19"/>
      <c r="ZS173" s="19"/>
      <c r="ZT173" s="19"/>
      <c r="ZU173" s="19"/>
      <c r="ZV173" s="19"/>
      <c r="ZW173" s="19"/>
      <c r="ZX173" s="19"/>
      <c r="ZY173" s="19"/>
      <c r="ZZ173" s="19"/>
      <c r="AAA173" s="19"/>
      <c r="AAB173" s="19"/>
      <c r="AAC173" s="19"/>
      <c r="AAD173" s="19"/>
      <c r="AAE173" s="19"/>
      <c r="AAF173" s="19"/>
      <c r="AAG173" s="19"/>
      <c r="AAH173" s="19"/>
      <c r="AAI173" s="19"/>
      <c r="AAJ173" s="19"/>
      <c r="AAK173" s="19"/>
      <c r="AAL173" s="19"/>
      <c r="AAM173" s="19"/>
      <c r="AAN173" s="19"/>
      <c r="AAO173" s="19"/>
      <c r="AAP173" s="19"/>
      <c r="AAQ173" s="19"/>
      <c r="AAR173" s="19"/>
      <c r="AAS173" s="19"/>
      <c r="AAT173" s="19"/>
      <c r="AAU173" s="19"/>
      <c r="AAV173" s="19"/>
      <c r="AAW173" s="19"/>
      <c r="AAX173" s="19"/>
      <c r="AAY173" s="19"/>
      <c r="AAZ173" s="19"/>
      <c r="ABA173" s="19"/>
      <c r="ABB173" s="19"/>
      <c r="ABC173" s="19"/>
      <c r="ABD173" s="19"/>
      <c r="ABE173" s="19"/>
      <c r="ABF173" s="19"/>
      <c r="ABG173" s="19"/>
      <c r="ABH173" s="19"/>
      <c r="ABI173" s="19"/>
      <c r="ABJ173" s="19"/>
      <c r="ABK173" s="19"/>
      <c r="ABL173" s="19"/>
      <c r="ABM173" s="19"/>
      <c r="ABN173" s="19"/>
      <c r="ABO173" s="19"/>
      <c r="ABP173" s="19"/>
      <c r="ABQ173" s="19"/>
      <c r="ABR173" s="19"/>
      <c r="ABS173" s="19"/>
      <c r="ABT173" s="19"/>
      <c r="ABU173" s="19"/>
      <c r="ABV173" s="19"/>
      <c r="ABW173" s="19"/>
      <c r="ABX173" s="19"/>
      <c r="ABY173" s="19"/>
      <c r="ABZ173" s="19"/>
      <c r="ACA173" s="19"/>
      <c r="ACB173" s="19"/>
      <c r="ACC173" s="19"/>
      <c r="ACD173" s="19"/>
      <c r="ACE173" s="19"/>
      <c r="ACF173" s="19"/>
      <c r="ACG173" s="19"/>
      <c r="ACH173" s="19"/>
      <c r="ACI173" s="19"/>
      <c r="ACJ173" s="19"/>
      <c r="ACK173" s="19"/>
      <c r="ACL173" s="19"/>
      <c r="ACM173" s="19"/>
      <c r="ACN173" s="19"/>
      <c r="ACO173" s="19"/>
      <c r="ACP173" s="19"/>
      <c r="ACQ173" s="19"/>
      <c r="ACR173" s="19"/>
      <c r="ACS173" s="19"/>
      <c r="ACT173" s="19"/>
      <c r="ACU173" s="19"/>
      <c r="ACV173" s="19"/>
      <c r="ACW173" s="19"/>
      <c r="ACX173" s="19"/>
      <c r="ACY173" s="19"/>
      <c r="ACZ173" s="19"/>
      <c r="ADA173" s="19"/>
      <c r="ADB173" s="19"/>
      <c r="ADC173" s="19"/>
      <c r="ADD173" s="19"/>
      <c r="ADE173" s="19"/>
      <c r="ADF173" s="19"/>
      <c r="ADG173" s="19"/>
      <c r="ADH173" s="19"/>
      <c r="ADI173" s="19"/>
      <c r="ADJ173" s="19"/>
      <c r="ADK173" s="19"/>
      <c r="ADL173" s="19"/>
      <c r="ADM173" s="19"/>
      <c r="ADN173" s="19"/>
      <c r="ADO173" s="19"/>
      <c r="ADP173" s="19"/>
      <c r="ADQ173" s="19"/>
      <c r="ADR173" s="19"/>
      <c r="ADS173" s="19"/>
      <c r="ADT173" s="19"/>
      <c r="ADU173" s="19"/>
      <c r="ADV173" s="19"/>
      <c r="ADW173" s="19"/>
      <c r="ADX173" s="19"/>
      <c r="ADY173" s="19"/>
      <c r="ADZ173" s="19"/>
      <c r="AEA173" s="19"/>
      <c r="AEB173" s="19"/>
      <c r="AEC173" s="19"/>
      <c r="AED173" s="19"/>
      <c r="AEE173" s="19"/>
      <c r="AEF173" s="19"/>
      <c r="AEG173" s="19"/>
      <c r="AEH173" s="19"/>
      <c r="AEI173" s="19"/>
      <c r="AEJ173" s="19"/>
      <c r="AEK173" s="19"/>
      <c r="AEL173" s="19"/>
      <c r="AEM173" s="19"/>
      <c r="AEN173" s="19"/>
      <c r="AEO173" s="19"/>
      <c r="AEP173" s="19"/>
      <c r="AEQ173" s="19"/>
      <c r="AER173" s="19"/>
      <c r="AES173" s="19"/>
      <c r="AET173" s="19"/>
      <c r="AEU173" s="19"/>
      <c r="AEV173" s="19"/>
      <c r="AEW173" s="19"/>
      <c r="AEX173" s="19"/>
      <c r="AEY173" s="19"/>
      <c r="AEZ173" s="19"/>
      <c r="AFA173" s="19"/>
      <c r="AFB173" s="19"/>
      <c r="AFC173" s="19"/>
      <c r="AFD173" s="19"/>
      <c r="AFE173" s="19"/>
      <c r="AFF173" s="19"/>
      <c r="AFG173" s="19"/>
      <c r="AFH173" s="19"/>
      <c r="AFI173" s="19"/>
      <c r="AFJ173" s="19"/>
      <c r="AFK173" s="19"/>
      <c r="AFL173" s="19"/>
      <c r="AFM173" s="19"/>
      <c r="AFN173" s="19"/>
      <c r="AFO173" s="19"/>
      <c r="AFP173" s="19"/>
      <c r="AFQ173" s="19"/>
      <c r="AFR173" s="19"/>
      <c r="AFS173" s="19"/>
      <c r="AFT173" s="19"/>
      <c r="AFU173" s="19"/>
      <c r="AFV173" s="19"/>
      <c r="AFW173" s="19"/>
      <c r="AFX173" s="19"/>
      <c r="AFY173" s="19"/>
      <c r="AFZ173" s="19"/>
      <c r="AGA173" s="19"/>
      <c r="AGB173" s="19"/>
      <c r="AGC173" s="19"/>
      <c r="AGD173" s="19"/>
      <c r="AGE173" s="19"/>
      <c r="AGF173" s="19"/>
      <c r="AGG173" s="19"/>
      <c r="AGH173" s="19"/>
      <c r="AGI173" s="19"/>
      <c r="AGJ173" s="19"/>
      <c r="AGK173" s="19"/>
      <c r="AGL173" s="19"/>
      <c r="AGM173" s="19"/>
      <c r="AGN173" s="19"/>
      <c r="AGO173" s="19"/>
      <c r="AGP173" s="19"/>
      <c r="AGQ173" s="19"/>
      <c r="AGR173" s="19"/>
      <c r="AGS173" s="19"/>
      <c r="AGT173" s="19"/>
      <c r="AGU173" s="19"/>
      <c r="AGV173" s="19"/>
      <c r="AGW173" s="19"/>
      <c r="AGX173" s="19"/>
      <c r="AGY173" s="19"/>
      <c r="AGZ173" s="19"/>
      <c r="AHA173" s="19"/>
      <c r="AHB173" s="19"/>
      <c r="AHC173" s="19"/>
      <c r="AHD173" s="19"/>
      <c r="AHE173" s="19"/>
      <c r="AHF173" s="19"/>
      <c r="AHG173" s="19"/>
      <c r="AHH173" s="19"/>
      <c r="AHI173" s="19"/>
      <c r="AHJ173" s="19"/>
      <c r="AHK173" s="19"/>
      <c r="AHL173" s="19"/>
      <c r="AHM173" s="19"/>
      <c r="AHN173" s="19"/>
      <c r="AHO173" s="19"/>
      <c r="AHP173" s="19"/>
      <c r="AHQ173" s="19"/>
      <c r="AHR173" s="19"/>
      <c r="AHS173" s="19"/>
      <c r="AHT173" s="19"/>
      <c r="AHU173" s="19"/>
      <c r="AHV173" s="19"/>
      <c r="AHW173" s="19"/>
      <c r="AHX173" s="19"/>
      <c r="AHY173" s="19"/>
      <c r="AHZ173" s="19"/>
      <c r="AIA173" s="19"/>
      <c r="AIB173" s="19"/>
      <c r="AIC173" s="19"/>
      <c r="AID173" s="19"/>
      <c r="AIE173" s="19"/>
      <c r="AIF173" s="19"/>
      <c r="AIG173" s="19"/>
      <c r="AIH173" s="19"/>
      <c r="AII173" s="19"/>
      <c r="AIJ173" s="19"/>
      <c r="AIK173" s="19"/>
      <c r="AIL173" s="19"/>
      <c r="AIM173" s="19"/>
      <c r="AIN173" s="19"/>
      <c r="AIO173" s="19"/>
      <c r="AIP173" s="19"/>
      <c r="AIQ173" s="19"/>
      <c r="AIR173" s="19"/>
      <c r="AIS173" s="19"/>
      <c r="AIT173" s="19"/>
      <c r="AIU173" s="19"/>
      <c r="AIV173" s="19"/>
      <c r="AIW173" s="19"/>
      <c r="AIX173" s="19"/>
      <c r="AIY173" s="19"/>
      <c r="AIZ173" s="19"/>
      <c r="AJA173" s="19"/>
      <c r="AJB173" s="19"/>
      <c r="AJC173" s="19"/>
      <c r="AJD173" s="19"/>
      <c r="AJE173" s="19"/>
      <c r="AJF173" s="19"/>
      <c r="AJG173" s="19"/>
      <c r="AJH173" s="19"/>
      <c r="AJI173" s="19"/>
      <c r="AJJ173" s="19"/>
      <c r="AJK173" s="19"/>
      <c r="AJL173" s="19"/>
      <c r="AJM173" s="19"/>
      <c r="AJN173" s="19"/>
      <c r="AJO173" s="19"/>
      <c r="AJP173" s="19"/>
      <c r="AJQ173" s="19"/>
      <c r="AJR173" s="19"/>
      <c r="AJS173" s="19"/>
      <c r="AJT173" s="19"/>
      <c r="AJU173" s="19"/>
      <c r="AJV173" s="19"/>
      <c r="AJW173" s="19"/>
      <c r="AJX173" s="19"/>
      <c r="AJY173" s="19"/>
      <c r="AJZ173" s="19"/>
      <c r="AKA173" s="19"/>
      <c r="AKB173" s="19"/>
      <c r="AKC173" s="19"/>
      <c r="AKD173" s="19"/>
      <c r="AKE173" s="19"/>
      <c r="AKF173" s="19"/>
      <c r="AKG173" s="19"/>
      <c r="AKH173" s="19"/>
      <c r="AKI173" s="19"/>
      <c r="AKJ173" s="19"/>
      <c r="AKK173" s="19"/>
      <c r="AKL173" s="19"/>
      <c r="AKM173" s="19"/>
      <c r="AKN173" s="19"/>
      <c r="AKO173" s="19"/>
      <c r="AKP173" s="19"/>
      <c r="AKQ173" s="19"/>
      <c r="AKR173" s="19"/>
      <c r="AKS173" s="19"/>
      <c r="AKT173" s="19"/>
      <c r="AKU173" s="19"/>
      <c r="AKV173" s="19"/>
      <c r="AKW173" s="19"/>
      <c r="AKX173" s="19"/>
      <c r="AKY173" s="19"/>
      <c r="AKZ173" s="19"/>
      <c r="ALA173" s="19"/>
      <c r="ALB173" s="19"/>
      <c r="ALC173" s="19"/>
      <c r="ALD173" s="19"/>
      <c r="ALE173" s="19"/>
      <c r="ALF173" s="19"/>
      <c r="ALG173" s="19"/>
      <c r="ALH173" s="19"/>
      <c r="ALI173" s="19"/>
      <c r="ALJ173" s="19"/>
      <c r="ALK173" s="19"/>
      <c r="ALL173" s="19"/>
      <c r="ALM173" s="19"/>
      <c r="ALN173" s="19"/>
      <c r="ALO173" s="19"/>
      <c r="ALP173" s="19"/>
      <c r="ALQ173" s="19"/>
      <c r="ALR173" s="19"/>
      <c r="ALS173" s="19"/>
      <c r="ALT173" s="19"/>
      <c r="ALU173" s="19"/>
      <c r="ALV173" s="19"/>
      <c r="ALW173" s="19"/>
      <c r="ALX173" s="19"/>
      <c r="ALY173" s="19"/>
      <c r="ALZ173" s="19"/>
      <c r="AMA173" s="19"/>
      <c r="AMB173" s="19"/>
      <c r="AMC173" s="19"/>
      <c r="AMD173" s="19"/>
      <c r="AME173" s="19"/>
      <c r="AMF173" s="19"/>
      <c r="AMG173" s="19"/>
      <c r="AMH173" s="19"/>
      <c r="AMI173" s="19"/>
      <c r="AMJ173" s="19"/>
      <c r="AMK173" s="19"/>
      <c r="AML173" s="19"/>
      <c r="AMM173" s="19"/>
      <c r="AMN173" s="19"/>
      <c r="AMO173" s="19"/>
      <c r="AMP173" s="19"/>
      <c r="AMQ173" s="19"/>
      <c r="AMR173" s="19"/>
      <c r="AMS173" s="19"/>
      <c r="AMT173" s="19"/>
      <c r="AMU173" s="19"/>
      <c r="AMV173" s="19"/>
      <c r="AMW173" s="19"/>
      <c r="AMX173" s="19"/>
      <c r="AMY173" s="19"/>
      <c r="AMZ173" s="19"/>
      <c r="ANA173" s="19"/>
      <c r="ANB173" s="19"/>
      <c r="ANC173" s="19"/>
      <c r="AND173" s="19"/>
      <c r="ANE173" s="19"/>
      <c r="ANF173" s="19"/>
      <c r="ANG173" s="19"/>
      <c r="ANH173" s="19"/>
      <c r="ANI173" s="19"/>
      <c r="ANJ173" s="19"/>
      <c r="ANK173" s="19"/>
      <c r="ANL173" s="19"/>
      <c r="ANM173" s="19"/>
      <c r="ANN173" s="19"/>
      <c r="ANO173" s="19"/>
      <c r="ANP173" s="19"/>
      <c r="ANQ173" s="19"/>
      <c r="ANR173" s="19"/>
      <c r="ANS173" s="19"/>
      <c r="ANT173" s="19"/>
      <c r="ANU173" s="19"/>
      <c r="ANV173" s="19"/>
      <c r="ANW173" s="19"/>
      <c r="ANX173" s="19"/>
      <c r="ANY173" s="19"/>
      <c r="ANZ173" s="19"/>
      <c r="AOA173" s="19"/>
      <c r="AOB173" s="19"/>
      <c r="AOC173" s="19"/>
      <c r="AOD173" s="19"/>
      <c r="AOE173" s="19"/>
      <c r="AOF173" s="19"/>
      <c r="AOG173" s="19"/>
      <c r="AOH173" s="19"/>
      <c r="AOI173" s="19"/>
      <c r="AOJ173" s="19"/>
      <c r="AOK173" s="19"/>
      <c r="AOL173" s="19"/>
      <c r="AOM173" s="19"/>
      <c r="AON173" s="19"/>
      <c r="AOO173" s="19"/>
      <c r="AOP173" s="19"/>
      <c r="AOQ173" s="19"/>
      <c r="AOR173" s="19"/>
      <c r="AOS173" s="19"/>
      <c r="AOT173" s="19"/>
      <c r="AOU173" s="19"/>
      <c r="AOV173" s="19"/>
      <c r="AOW173" s="19"/>
      <c r="AOX173" s="19"/>
      <c r="AOY173" s="19"/>
      <c r="AOZ173" s="19"/>
      <c r="APA173" s="19"/>
      <c r="APB173" s="19"/>
      <c r="APC173" s="19"/>
      <c r="APD173" s="19"/>
      <c r="APE173" s="19"/>
      <c r="APF173" s="19"/>
      <c r="APG173" s="19"/>
      <c r="APH173" s="19"/>
      <c r="API173" s="19"/>
      <c r="APJ173" s="19"/>
      <c r="APK173" s="19"/>
      <c r="APL173" s="19"/>
      <c r="APM173" s="19"/>
      <c r="APN173" s="19"/>
      <c r="APO173" s="19"/>
      <c r="APP173" s="19"/>
      <c r="APQ173" s="19"/>
      <c r="APR173" s="19"/>
      <c r="APS173" s="19"/>
      <c r="APT173" s="19"/>
      <c r="APU173" s="19"/>
      <c r="APV173" s="19"/>
      <c r="APW173" s="19"/>
      <c r="APX173" s="19"/>
      <c r="APY173" s="19"/>
      <c r="APZ173" s="19"/>
      <c r="AQA173" s="19"/>
      <c r="AQB173" s="19"/>
      <c r="AQC173" s="19"/>
      <c r="AQD173" s="19"/>
      <c r="AQE173" s="19"/>
      <c r="AQF173" s="19"/>
      <c r="AQG173" s="19"/>
      <c r="AQH173" s="19"/>
      <c r="AQI173" s="19"/>
      <c r="AQJ173" s="19"/>
      <c r="AQK173" s="19"/>
      <c r="AQL173" s="19"/>
      <c r="AQM173" s="19"/>
      <c r="AQN173" s="19"/>
      <c r="AQO173" s="19"/>
      <c r="AQP173" s="19"/>
      <c r="AQQ173" s="19"/>
      <c r="AQR173" s="19"/>
      <c r="AQS173" s="19"/>
      <c r="AQT173" s="19"/>
      <c r="AQU173" s="19"/>
      <c r="AQV173" s="19"/>
      <c r="AQW173" s="19"/>
      <c r="AQX173" s="19"/>
      <c r="AQY173" s="19"/>
      <c r="AQZ173" s="19"/>
      <c r="ARA173" s="19"/>
      <c r="ARB173" s="19"/>
      <c r="ARC173" s="19"/>
      <c r="ARD173" s="19"/>
      <c r="ARE173" s="19"/>
      <c r="ARF173" s="19"/>
      <c r="ARG173" s="19"/>
      <c r="ARH173" s="19"/>
      <c r="ARI173" s="19"/>
      <c r="ARJ173" s="19"/>
      <c r="ARK173" s="19"/>
      <c r="ARL173" s="19"/>
      <c r="ARM173" s="19"/>
      <c r="ARN173" s="19"/>
      <c r="ARO173" s="19"/>
      <c r="ARP173" s="19"/>
      <c r="ARQ173" s="19"/>
      <c r="ARR173" s="19"/>
      <c r="ARS173" s="19"/>
      <c r="ART173" s="19"/>
      <c r="ARU173" s="19"/>
      <c r="ARV173" s="19"/>
      <c r="ARW173" s="19"/>
      <c r="ARX173" s="19"/>
      <c r="ARY173" s="19"/>
      <c r="ARZ173" s="19"/>
      <c r="ASA173" s="19"/>
      <c r="ASB173" s="19"/>
      <c r="ASC173" s="19"/>
      <c r="ASD173" s="19"/>
      <c r="ASE173" s="19"/>
      <c r="ASF173" s="19"/>
      <c r="ASG173" s="19"/>
      <c r="ASH173" s="19"/>
      <c r="ASI173" s="19"/>
      <c r="ASJ173" s="19"/>
      <c r="ASK173" s="19"/>
      <c r="ASL173" s="19"/>
      <c r="ASM173" s="19"/>
      <c r="ASN173" s="19"/>
      <c r="ASO173" s="19"/>
      <c r="ASP173" s="19"/>
      <c r="ASQ173" s="19"/>
      <c r="ASR173" s="19"/>
      <c r="ASS173" s="19"/>
      <c r="AST173" s="19"/>
      <c r="ASU173" s="19"/>
      <c r="ASV173" s="19"/>
      <c r="ASW173" s="19"/>
      <c r="ASX173" s="19"/>
      <c r="ASY173" s="19"/>
      <c r="ASZ173" s="19"/>
      <c r="ATA173" s="19"/>
      <c r="ATB173" s="19"/>
      <c r="ATC173" s="19"/>
      <c r="ATD173" s="19"/>
      <c r="ATE173" s="19"/>
      <c r="ATF173" s="19"/>
      <c r="ATG173" s="19"/>
      <c r="ATH173" s="19"/>
      <c r="ATI173" s="19"/>
      <c r="ATJ173" s="19"/>
      <c r="ATK173" s="19"/>
      <c r="ATL173" s="19"/>
      <c r="ATM173" s="19"/>
      <c r="ATN173" s="19"/>
      <c r="ATO173" s="19"/>
      <c r="ATP173" s="19"/>
      <c r="ATQ173" s="19"/>
      <c r="ATR173" s="19"/>
      <c r="ATS173" s="19"/>
      <c r="ATT173" s="19"/>
      <c r="ATU173" s="19"/>
      <c r="ATV173" s="19"/>
      <c r="ATW173" s="19"/>
      <c r="ATX173" s="19"/>
      <c r="ATY173" s="19"/>
      <c r="ATZ173" s="19"/>
      <c r="AUA173" s="19"/>
      <c r="AUB173" s="19"/>
      <c r="AUC173" s="19"/>
      <c r="AUD173" s="19"/>
      <c r="AUE173" s="19"/>
      <c r="AUF173" s="19"/>
      <c r="AUG173" s="19"/>
      <c r="AUH173" s="19"/>
      <c r="AUI173" s="19"/>
      <c r="AUJ173" s="19"/>
      <c r="AUK173" s="19"/>
      <c r="AUL173" s="19"/>
      <c r="AUM173" s="19"/>
      <c r="AUN173" s="19"/>
      <c r="AUO173" s="19"/>
      <c r="AUP173" s="19"/>
      <c r="AUQ173" s="19"/>
      <c r="AUR173" s="19"/>
      <c r="AUS173" s="19"/>
      <c r="AUT173" s="19"/>
      <c r="AUU173" s="19"/>
      <c r="AUV173" s="19"/>
      <c r="AUW173" s="19"/>
      <c r="AUX173" s="19"/>
      <c r="AUY173" s="19"/>
      <c r="AUZ173" s="19"/>
      <c r="AVA173" s="19"/>
      <c r="AVB173" s="19"/>
      <c r="AVC173" s="19"/>
      <c r="AVD173" s="19"/>
      <c r="AVE173" s="19"/>
      <c r="AVF173" s="19"/>
      <c r="AVG173" s="19"/>
      <c r="AVH173" s="19"/>
      <c r="AVI173" s="19"/>
      <c r="AVJ173" s="19"/>
      <c r="AVK173" s="19"/>
      <c r="AVL173" s="19"/>
      <c r="AVM173" s="19"/>
      <c r="AVN173" s="19"/>
      <c r="AVO173" s="19"/>
      <c r="AVP173" s="19"/>
      <c r="AVQ173" s="19"/>
      <c r="AVR173" s="19"/>
      <c r="AVS173" s="19"/>
      <c r="AVT173" s="19"/>
      <c r="AVU173" s="19"/>
      <c r="AVV173" s="19"/>
      <c r="AVW173" s="19"/>
      <c r="AVX173" s="19"/>
      <c r="AVY173" s="19"/>
      <c r="AVZ173" s="19"/>
      <c r="AWA173" s="19"/>
      <c r="AWB173" s="19"/>
      <c r="AWC173" s="19"/>
      <c r="AWD173" s="19"/>
      <c r="AWE173" s="19"/>
      <c r="AWF173" s="19"/>
      <c r="AWG173" s="19"/>
      <c r="AWH173" s="19"/>
      <c r="AWI173" s="19"/>
      <c r="AWJ173" s="19"/>
      <c r="AWK173" s="19"/>
      <c r="AWL173" s="19"/>
      <c r="AWM173" s="19"/>
      <c r="AWN173" s="19"/>
      <c r="AWO173" s="19"/>
      <c r="AWP173" s="19"/>
      <c r="AWQ173" s="19"/>
      <c r="AWR173" s="19"/>
      <c r="AWS173" s="19"/>
      <c r="AWT173" s="19"/>
      <c r="AWU173" s="19"/>
      <c r="AWV173" s="19"/>
      <c r="AWW173" s="19"/>
      <c r="AWX173" s="19"/>
      <c r="AWY173" s="19"/>
      <c r="AWZ173" s="19"/>
      <c r="AXA173" s="19"/>
      <c r="AXB173" s="19"/>
      <c r="AXC173" s="19"/>
      <c r="AXD173" s="19"/>
      <c r="AXE173" s="19"/>
      <c r="AXF173" s="19"/>
      <c r="AXG173" s="19"/>
      <c r="AXH173" s="19"/>
      <c r="AXI173" s="19"/>
      <c r="AXJ173" s="19"/>
      <c r="AXK173" s="19"/>
      <c r="AXL173" s="19"/>
      <c r="AXM173" s="19"/>
      <c r="AXN173" s="19"/>
      <c r="AXO173" s="19"/>
      <c r="AXP173" s="19"/>
      <c r="AXQ173" s="19"/>
      <c r="AXR173" s="19"/>
      <c r="AXS173" s="19"/>
      <c r="AXT173" s="19"/>
      <c r="AXU173" s="19"/>
      <c r="AXV173" s="19"/>
      <c r="AXW173" s="19"/>
      <c r="AXX173" s="19"/>
      <c r="AXY173" s="19"/>
      <c r="AXZ173" s="19"/>
      <c r="AYA173" s="19"/>
      <c r="AYB173" s="19"/>
      <c r="AYC173" s="19"/>
      <c r="AYD173" s="19"/>
      <c r="AYE173" s="19"/>
      <c r="AYF173" s="19"/>
      <c r="AYG173" s="19"/>
      <c r="AYH173" s="19"/>
      <c r="AYI173" s="19"/>
      <c r="AYJ173" s="19"/>
      <c r="AYK173" s="19"/>
      <c r="AYL173" s="19"/>
      <c r="AYM173" s="19"/>
      <c r="AYN173" s="19"/>
      <c r="AYO173" s="19"/>
      <c r="AYP173" s="19"/>
      <c r="AYQ173" s="19"/>
      <c r="AYR173" s="19"/>
      <c r="AYS173" s="19"/>
      <c r="AYT173" s="19"/>
      <c r="AYU173" s="19"/>
      <c r="AYV173" s="19"/>
      <c r="AYW173" s="19"/>
      <c r="AYX173" s="19"/>
      <c r="AYY173" s="19"/>
      <c r="AYZ173" s="19"/>
      <c r="AZA173" s="19"/>
      <c r="AZB173" s="19"/>
      <c r="AZC173" s="19"/>
      <c r="AZD173" s="19"/>
      <c r="AZE173" s="19"/>
      <c r="AZF173" s="19"/>
      <c r="AZG173" s="19"/>
      <c r="AZH173" s="19"/>
      <c r="AZI173" s="19"/>
      <c r="AZJ173" s="19"/>
      <c r="AZK173" s="19"/>
      <c r="AZL173" s="19"/>
      <c r="AZM173" s="19"/>
      <c r="AZN173" s="19"/>
      <c r="AZO173" s="19"/>
      <c r="AZP173" s="19"/>
      <c r="AZQ173" s="19"/>
      <c r="AZR173" s="19"/>
      <c r="AZS173" s="19"/>
      <c r="AZT173" s="19"/>
      <c r="AZU173" s="19"/>
      <c r="AZV173" s="19"/>
      <c r="AZW173" s="19"/>
      <c r="AZX173" s="19"/>
      <c r="AZY173" s="19"/>
      <c r="AZZ173" s="19"/>
      <c r="BAA173" s="19"/>
      <c r="BAB173" s="19"/>
      <c r="BAC173" s="19"/>
      <c r="BAD173" s="19"/>
      <c r="BAE173" s="19"/>
      <c r="BAF173" s="19"/>
      <c r="BAG173" s="19"/>
      <c r="BAH173" s="19"/>
      <c r="BAI173" s="19"/>
      <c r="BAJ173" s="19"/>
      <c r="BAK173" s="19"/>
      <c r="BAL173" s="19"/>
      <c r="BAM173" s="19"/>
      <c r="BAN173" s="19"/>
      <c r="BAO173" s="19"/>
      <c r="BAP173" s="19"/>
      <c r="BAQ173" s="19"/>
      <c r="BAR173" s="19"/>
      <c r="BAS173" s="19"/>
      <c r="BAT173" s="19"/>
      <c r="BAU173" s="19"/>
      <c r="BAV173" s="19"/>
      <c r="BAW173" s="19"/>
      <c r="BAX173" s="19"/>
      <c r="BAY173" s="19"/>
      <c r="BAZ173" s="19"/>
      <c r="BBA173" s="19"/>
      <c r="BBB173" s="19"/>
      <c r="BBC173" s="19"/>
      <c r="BBD173" s="19"/>
      <c r="BBE173" s="19"/>
      <c r="BBF173" s="19"/>
      <c r="BBG173" s="19"/>
      <c r="BBH173" s="19"/>
      <c r="BBI173" s="19"/>
      <c r="BBJ173" s="19"/>
      <c r="BBK173" s="19"/>
      <c r="BBL173" s="19"/>
      <c r="BBM173" s="19"/>
      <c r="BBN173" s="19"/>
      <c r="BBO173" s="19"/>
      <c r="BBP173" s="19"/>
      <c r="BBQ173" s="19"/>
      <c r="BBR173" s="19"/>
      <c r="BBS173" s="19"/>
      <c r="BBT173" s="19"/>
      <c r="BBU173" s="19"/>
      <c r="BBV173" s="19"/>
      <c r="BBW173" s="19"/>
      <c r="BBX173" s="19"/>
      <c r="BBY173" s="19"/>
      <c r="BBZ173" s="19"/>
      <c r="BCA173" s="19"/>
      <c r="BCB173" s="19"/>
      <c r="BCC173" s="19"/>
      <c r="BCD173" s="19"/>
      <c r="BCE173" s="19"/>
      <c r="BCF173" s="19"/>
      <c r="BCG173" s="19"/>
      <c r="BCH173" s="19"/>
      <c r="BCI173" s="19"/>
      <c r="BCJ173" s="19"/>
      <c r="BCK173" s="19"/>
      <c r="BCL173" s="19"/>
      <c r="BCM173" s="19"/>
      <c r="BCN173" s="19"/>
      <c r="BCO173" s="19"/>
      <c r="BCP173" s="19"/>
      <c r="BCQ173" s="19"/>
      <c r="BCR173" s="19"/>
      <c r="BCS173" s="19"/>
      <c r="BCT173" s="19"/>
      <c r="BCU173" s="19"/>
      <c r="BCV173" s="19"/>
      <c r="BCW173" s="19"/>
      <c r="BCX173" s="19"/>
      <c r="BCY173" s="19"/>
      <c r="BCZ173" s="19"/>
      <c r="BDA173" s="19"/>
      <c r="BDB173" s="19"/>
      <c r="BDC173" s="19"/>
      <c r="BDD173" s="19"/>
      <c r="BDE173" s="19"/>
      <c r="BDF173" s="19"/>
      <c r="BDG173" s="19"/>
      <c r="BDH173" s="19"/>
      <c r="BDI173" s="19"/>
      <c r="BDJ173" s="19"/>
      <c r="BDK173" s="19"/>
      <c r="BDL173" s="19"/>
      <c r="BDM173" s="19"/>
      <c r="BDN173" s="19"/>
      <c r="BDO173" s="19"/>
      <c r="BDP173" s="19"/>
      <c r="BDQ173" s="19"/>
      <c r="BDR173" s="19"/>
      <c r="BDS173" s="19"/>
      <c r="BDT173" s="19"/>
      <c r="BDU173" s="19"/>
      <c r="BDV173" s="19"/>
      <c r="BDW173" s="19"/>
      <c r="BDX173" s="19"/>
      <c r="BDY173" s="19"/>
      <c r="BDZ173" s="19"/>
      <c r="BEA173" s="19"/>
      <c r="BEB173" s="19"/>
      <c r="BEC173" s="19"/>
      <c r="BED173" s="19"/>
      <c r="BEE173" s="19"/>
      <c r="BEF173" s="19"/>
      <c r="BEG173" s="19"/>
      <c r="BEH173" s="19"/>
      <c r="BEI173" s="19"/>
      <c r="BEJ173" s="19"/>
      <c r="BEK173" s="19"/>
      <c r="BEL173" s="19"/>
      <c r="BEM173" s="19"/>
      <c r="BEN173" s="19"/>
      <c r="BEO173" s="19"/>
      <c r="BEP173" s="19"/>
      <c r="BEQ173" s="19"/>
      <c r="BER173" s="19"/>
      <c r="BES173" s="19"/>
      <c r="BET173" s="19"/>
      <c r="BEU173" s="19"/>
      <c r="BEV173" s="19"/>
      <c r="BEW173" s="19"/>
      <c r="BEX173" s="19"/>
      <c r="BEY173" s="19"/>
      <c r="BEZ173" s="19"/>
      <c r="BFA173" s="19"/>
      <c r="BFB173" s="19"/>
      <c r="BFC173" s="19"/>
      <c r="BFD173" s="19"/>
      <c r="BFE173" s="19"/>
      <c r="BFF173" s="19"/>
      <c r="BFG173" s="19"/>
      <c r="BFH173" s="19"/>
      <c r="BFI173" s="19"/>
      <c r="BFJ173" s="19"/>
      <c r="BFK173" s="19"/>
      <c r="BFL173" s="19"/>
      <c r="BFM173" s="19"/>
      <c r="BFN173" s="19"/>
      <c r="BFO173" s="19"/>
      <c r="BFP173" s="19"/>
      <c r="BFQ173" s="19"/>
      <c r="BFR173" s="19"/>
      <c r="BFS173" s="19"/>
      <c r="BFT173" s="19"/>
      <c r="BFU173" s="19"/>
      <c r="BFV173" s="19"/>
      <c r="BFW173" s="19"/>
      <c r="BFX173" s="19"/>
      <c r="BFY173" s="19"/>
      <c r="BFZ173" s="19"/>
      <c r="BGA173" s="19"/>
      <c r="BGB173" s="19"/>
      <c r="BGC173" s="19"/>
      <c r="BGD173" s="19"/>
      <c r="BGE173" s="19"/>
      <c r="BGF173" s="19"/>
      <c r="BGG173" s="19"/>
      <c r="BGH173" s="19"/>
      <c r="BGI173" s="19"/>
      <c r="BGJ173" s="19"/>
      <c r="BGK173" s="19"/>
      <c r="BGL173" s="19"/>
      <c r="BGM173" s="19"/>
      <c r="BGN173" s="19"/>
      <c r="BGO173" s="19"/>
      <c r="BGP173" s="19"/>
      <c r="BGQ173" s="19"/>
      <c r="BGR173" s="19"/>
      <c r="BGS173" s="19"/>
      <c r="BGT173" s="19"/>
      <c r="BGU173" s="19"/>
      <c r="BGV173" s="19"/>
      <c r="BGW173" s="19"/>
      <c r="BGX173" s="19"/>
      <c r="BGY173" s="19"/>
      <c r="BGZ173" s="19"/>
      <c r="BHA173" s="19"/>
      <c r="BHB173" s="19"/>
      <c r="BHC173" s="19"/>
      <c r="BHD173" s="19"/>
      <c r="BHE173" s="19"/>
      <c r="BHF173" s="19"/>
      <c r="BHG173" s="19"/>
      <c r="BHH173" s="19"/>
      <c r="BHI173" s="19"/>
      <c r="BHJ173" s="19"/>
      <c r="BHK173" s="19"/>
      <c r="BHL173" s="19"/>
      <c r="BHM173" s="19"/>
      <c r="BHN173" s="19"/>
      <c r="BHO173" s="19"/>
      <c r="BHP173" s="19"/>
      <c r="BHQ173" s="19"/>
      <c r="BHR173" s="19"/>
      <c r="BHS173" s="19"/>
      <c r="BHT173" s="19"/>
      <c r="BHU173" s="19"/>
      <c r="BHV173" s="19"/>
      <c r="BHW173" s="19"/>
      <c r="BHX173" s="19"/>
      <c r="BHY173" s="19"/>
      <c r="BHZ173" s="19"/>
      <c r="BIA173" s="19"/>
      <c r="BIB173" s="19"/>
      <c r="BIC173" s="19"/>
      <c r="BID173" s="19"/>
      <c r="BIE173" s="19"/>
      <c r="BIF173" s="19"/>
      <c r="BIG173" s="19"/>
      <c r="BIH173" s="19"/>
      <c r="BII173" s="19"/>
      <c r="BIJ173" s="19"/>
      <c r="BIK173" s="19"/>
      <c r="BIL173" s="19"/>
      <c r="BIM173" s="19"/>
      <c r="BIN173" s="19"/>
      <c r="BIO173" s="19"/>
      <c r="BIP173" s="19"/>
      <c r="BIQ173" s="19"/>
      <c r="BIR173" s="19"/>
      <c r="BIS173" s="19"/>
      <c r="BIT173" s="19"/>
      <c r="BIU173" s="19"/>
      <c r="BIV173" s="19"/>
      <c r="BIW173" s="19"/>
      <c r="BIX173" s="19"/>
      <c r="BIY173" s="19"/>
      <c r="BIZ173" s="19"/>
      <c r="BJA173" s="19"/>
      <c r="BJB173" s="19"/>
      <c r="BJC173" s="19"/>
      <c r="BJD173" s="19"/>
      <c r="BJE173" s="19"/>
      <c r="BJF173" s="19"/>
      <c r="BJG173" s="19"/>
      <c r="BJH173" s="19"/>
      <c r="BJI173" s="19"/>
      <c r="BJJ173" s="19"/>
      <c r="BJK173" s="19"/>
      <c r="BJL173" s="19"/>
      <c r="BJM173" s="19"/>
      <c r="BJN173" s="19"/>
      <c r="BJO173" s="19"/>
      <c r="BJP173" s="19"/>
      <c r="BJQ173" s="19"/>
      <c r="BJR173" s="19"/>
      <c r="BJS173" s="19"/>
      <c r="BJT173" s="19"/>
      <c r="BJU173" s="19"/>
      <c r="BJV173" s="19"/>
      <c r="BJW173" s="19"/>
      <c r="BJX173" s="19"/>
      <c r="BJY173" s="19"/>
      <c r="BJZ173" s="19"/>
      <c r="BKA173" s="19"/>
      <c r="BKB173" s="19"/>
      <c r="BKC173" s="19"/>
      <c r="BKD173" s="19"/>
      <c r="BKE173" s="19"/>
      <c r="BKF173" s="19"/>
      <c r="BKG173" s="19"/>
      <c r="BKH173" s="19"/>
      <c r="BKI173" s="19"/>
      <c r="BKJ173" s="19"/>
      <c r="BKK173" s="19"/>
      <c r="BKL173" s="19"/>
      <c r="BKM173" s="19"/>
      <c r="BKN173" s="19"/>
      <c r="BKO173" s="19"/>
      <c r="BKP173" s="19"/>
      <c r="BKQ173" s="19"/>
      <c r="BKR173" s="19"/>
      <c r="BKS173" s="19"/>
      <c r="BKT173" s="19"/>
      <c r="BKU173" s="19"/>
      <c r="BKV173" s="19"/>
      <c r="BKW173" s="19"/>
      <c r="BKX173" s="19"/>
      <c r="BKY173" s="19"/>
      <c r="BKZ173" s="19"/>
      <c r="BLA173" s="19"/>
      <c r="BLB173" s="19"/>
      <c r="BLC173" s="19"/>
      <c r="BLD173" s="19"/>
      <c r="BLE173" s="19"/>
      <c r="BLF173" s="19"/>
      <c r="BLG173" s="19"/>
      <c r="BLH173" s="19"/>
      <c r="BLI173" s="19"/>
      <c r="BLJ173" s="19"/>
      <c r="BLK173" s="19"/>
      <c r="BLL173" s="19"/>
      <c r="BLM173" s="19"/>
      <c r="BLN173" s="19"/>
      <c r="BLO173" s="19"/>
      <c r="BLP173" s="19"/>
      <c r="BLQ173" s="19"/>
      <c r="BLR173" s="19"/>
      <c r="BLS173" s="19"/>
      <c r="BLT173" s="19"/>
      <c r="BLU173" s="19"/>
      <c r="BLV173" s="19"/>
      <c r="BLW173" s="19"/>
      <c r="BLX173" s="19"/>
      <c r="BLY173" s="19"/>
      <c r="BLZ173" s="19"/>
      <c r="BMA173" s="19"/>
      <c r="BMB173" s="19"/>
      <c r="BMC173" s="19"/>
      <c r="BMD173" s="19"/>
      <c r="BME173" s="19"/>
      <c r="BMF173" s="19"/>
      <c r="BMG173" s="19"/>
      <c r="BMH173" s="19"/>
      <c r="BMI173" s="19"/>
      <c r="BMJ173" s="19"/>
      <c r="BMK173" s="19"/>
      <c r="BML173" s="19"/>
      <c r="BMM173" s="19"/>
      <c r="BMN173" s="19"/>
      <c r="BMO173" s="19"/>
      <c r="BMP173" s="19"/>
      <c r="BMQ173" s="19"/>
      <c r="BMR173" s="19"/>
      <c r="BMS173" s="19"/>
      <c r="BMT173" s="19"/>
      <c r="BMU173" s="19"/>
      <c r="BMV173" s="19"/>
      <c r="BMW173" s="19"/>
      <c r="BMX173" s="19"/>
      <c r="BMY173" s="19"/>
      <c r="BMZ173" s="19"/>
      <c r="BNA173" s="19"/>
      <c r="BNB173" s="19"/>
      <c r="BNC173" s="19"/>
      <c r="BND173" s="19"/>
      <c r="BNE173" s="19"/>
      <c r="BNF173" s="19"/>
      <c r="BNG173" s="19"/>
      <c r="BNH173" s="19"/>
      <c r="BNI173" s="19"/>
      <c r="BNJ173" s="19"/>
      <c r="BNK173" s="19"/>
      <c r="BNL173" s="19"/>
      <c r="BNM173" s="19"/>
      <c r="BNN173" s="19"/>
      <c r="BNO173" s="19"/>
      <c r="BNP173" s="19"/>
      <c r="BNQ173" s="19"/>
      <c r="BNR173" s="19"/>
      <c r="BNS173" s="19"/>
      <c r="BNT173" s="19"/>
      <c r="BNU173" s="19"/>
      <c r="BNV173" s="19"/>
      <c r="BNW173" s="19"/>
      <c r="BNX173" s="19"/>
      <c r="BNY173" s="19"/>
      <c r="BNZ173" s="19"/>
      <c r="BOA173" s="19"/>
      <c r="BOB173" s="19"/>
      <c r="BOC173" s="19"/>
      <c r="BOD173" s="19"/>
      <c r="BOE173" s="19"/>
      <c r="BOF173" s="19"/>
      <c r="BOG173" s="19"/>
      <c r="BOH173" s="19"/>
      <c r="BOI173" s="19"/>
      <c r="BOJ173" s="19"/>
      <c r="BOK173" s="19"/>
      <c r="BOL173" s="19"/>
      <c r="BOM173" s="19"/>
      <c r="BON173" s="19"/>
      <c r="BOO173" s="19"/>
      <c r="BOP173" s="19"/>
      <c r="BOQ173" s="19"/>
      <c r="BOR173" s="19"/>
      <c r="BOS173" s="19"/>
      <c r="BOT173" s="19"/>
      <c r="BOU173" s="19"/>
      <c r="BOV173" s="19"/>
      <c r="BOW173" s="19"/>
      <c r="BOX173" s="19"/>
      <c r="BOY173" s="19"/>
      <c r="BOZ173" s="19"/>
      <c r="BPA173" s="19"/>
      <c r="BPB173" s="19"/>
      <c r="BPC173" s="19"/>
      <c r="BPD173" s="19"/>
      <c r="BPE173" s="19"/>
      <c r="BPF173" s="19"/>
      <c r="BPG173" s="19"/>
      <c r="BPH173" s="19"/>
      <c r="BPI173" s="19"/>
      <c r="BPJ173" s="19"/>
      <c r="BPK173" s="19"/>
      <c r="BPL173" s="19"/>
      <c r="BPM173" s="19"/>
      <c r="BPN173" s="19"/>
      <c r="BPO173" s="19"/>
      <c r="BPP173" s="19"/>
      <c r="BPQ173" s="19"/>
      <c r="BPR173" s="19"/>
      <c r="BPS173" s="19"/>
      <c r="BPT173" s="19"/>
      <c r="BPU173" s="19"/>
      <c r="BPV173" s="19"/>
      <c r="BPW173" s="19"/>
      <c r="BPX173" s="19"/>
      <c r="BPY173" s="19"/>
      <c r="BPZ173" s="19"/>
      <c r="BQA173" s="19"/>
      <c r="BQB173" s="19"/>
      <c r="BQC173" s="19"/>
      <c r="BQD173" s="19"/>
      <c r="BQE173" s="19"/>
      <c r="BQF173" s="19"/>
      <c r="BQG173" s="19"/>
      <c r="BQH173" s="19"/>
      <c r="BQI173" s="19"/>
      <c r="BQJ173" s="19"/>
      <c r="BQK173" s="19"/>
      <c r="BQL173" s="19"/>
      <c r="BQM173" s="19"/>
      <c r="BQN173" s="19"/>
      <c r="BQO173" s="19"/>
      <c r="BQP173" s="19"/>
      <c r="BQQ173" s="19"/>
      <c r="BQR173" s="19"/>
      <c r="BQS173" s="19"/>
      <c r="BQT173" s="19"/>
      <c r="BQU173" s="19"/>
      <c r="BQV173" s="19"/>
      <c r="BQW173" s="19"/>
      <c r="BQX173" s="19"/>
      <c r="BQY173" s="19"/>
      <c r="BQZ173" s="19"/>
      <c r="BRA173" s="19"/>
      <c r="BRB173" s="19"/>
      <c r="BRC173" s="19"/>
      <c r="BRD173" s="19"/>
      <c r="BRE173" s="19"/>
      <c r="BRF173" s="19"/>
      <c r="BRG173" s="19"/>
      <c r="BRH173" s="19"/>
      <c r="BRI173" s="19"/>
      <c r="BRJ173" s="19"/>
      <c r="BRK173" s="19"/>
      <c r="BRL173" s="19"/>
      <c r="BRM173" s="19"/>
      <c r="BRN173" s="19"/>
      <c r="BRO173" s="19"/>
      <c r="BRP173" s="19"/>
      <c r="BRQ173" s="19"/>
      <c r="BRR173" s="19"/>
      <c r="BRS173" s="19"/>
      <c r="BRT173" s="19"/>
      <c r="BRU173" s="19"/>
      <c r="BRV173" s="19"/>
      <c r="BRW173" s="19"/>
      <c r="BRX173" s="19"/>
      <c r="BRY173" s="19"/>
      <c r="BRZ173" s="19"/>
      <c r="BSA173" s="19"/>
      <c r="BSB173" s="19"/>
      <c r="BSC173" s="19"/>
      <c r="BSD173" s="19"/>
      <c r="BSE173" s="19"/>
      <c r="BSF173" s="19"/>
      <c r="BSG173" s="19"/>
      <c r="BSH173" s="19"/>
      <c r="BSI173" s="19"/>
      <c r="BSJ173" s="19"/>
      <c r="BSK173" s="19"/>
      <c r="BSL173" s="19"/>
      <c r="BSM173" s="19"/>
      <c r="BSN173" s="19"/>
      <c r="BSO173" s="19"/>
      <c r="BSP173" s="19"/>
      <c r="BSQ173" s="19"/>
      <c r="BSR173" s="19"/>
      <c r="BSS173" s="19"/>
      <c r="BST173" s="19"/>
      <c r="BSU173" s="19"/>
      <c r="BSV173" s="19"/>
      <c r="BSW173" s="19"/>
      <c r="BSX173" s="19"/>
      <c r="BSY173" s="19"/>
      <c r="BSZ173" s="19"/>
      <c r="BTA173" s="19"/>
      <c r="BTB173" s="19"/>
      <c r="BTC173" s="19"/>
      <c r="BTD173" s="19"/>
      <c r="BTE173" s="19"/>
      <c r="BTF173" s="19"/>
      <c r="BTG173" s="19"/>
      <c r="BTH173" s="19"/>
      <c r="BTI173" s="19"/>
      <c r="BTJ173" s="19"/>
      <c r="BTK173" s="19"/>
      <c r="BTL173" s="19"/>
      <c r="BTM173" s="19"/>
      <c r="BTN173" s="19"/>
      <c r="BTO173" s="19"/>
      <c r="BTP173" s="19"/>
      <c r="BTQ173" s="19"/>
      <c r="BTR173" s="19"/>
      <c r="BTS173" s="19"/>
      <c r="BTT173" s="19"/>
      <c r="BTU173" s="19"/>
      <c r="BTV173" s="19"/>
      <c r="BTW173" s="19"/>
      <c r="BTX173" s="19"/>
      <c r="BTY173" s="19"/>
      <c r="BTZ173" s="19"/>
      <c r="BUA173" s="19"/>
      <c r="BUB173" s="19"/>
      <c r="BUC173" s="19"/>
      <c r="BUD173" s="19"/>
      <c r="BUE173" s="19"/>
      <c r="BUF173" s="19"/>
      <c r="BUG173" s="19"/>
      <c r="BUH173" s="19"/>
      <c r="BUI173" s="19"/>
      <c r="BUJ173" s="19"/>
      <c r="BUK173" s="19"/>
      <c r="BUL173" s="19"/>
      <c r="BUM173" s="19"/>
      <c r="BUN173" s="19"/>
      <c r="BUO173" s="19"/>
      <c r="BUP173" s="19"/>
      <c r="BUQ173" s="19"/>
      <c r="BUR173" s="19"/>
      <c r="BUS173" s="19"/>
      <c r="BUT173" s="19"/>
      <c r="BUU173" s="19"/>
      <c r="BUV173" s="19"/>
      <c r="BUW173" s="19"/>
      <c r="BUX173" s="19"/>
      <c r="BUY173" s="19"/>
      <c r="BUZ173" s="19"/>
      <c r="BVA173" s="19"/>
      <c r="BVB173" s="19"/>
      <c r="BVC173" s="19"/>
      <c r="BVD173" s="19"/>
      <c r="BVE173" s="19"/>
      <c r="BVF173" s="19"/>
      <c r="BVG173" s="19"/>
      <c r="BVH173" s="19"/>
      <c r="BVI173" s="19"/>
      <c r="BVJ173" s="19"/>
      <c r="BVK173" s="19"/>
      <c r="BVL173" s="19"/>
      <c r="BVM173" s="19"/>
      <c r="BVN173" s="19"/>
      <c r="BVO173" s="19"/>
      <c r="BVP173" s="19"/>
      <c r="BVQ173" s="19"/>
      <c r="BVR173" s="19"/>
      <c r="BVS173" s="19"/>
      <c r="BVT173" s="19"/>
      <c r="BVU173" s="19"/>
      <c r="BVV173" s="19"/>
      <c r="BVW173" s="19"/>
      <c r="BVX173" s="19"/>
      <c r="BVY173" s="19"/>
      <c r="BVZ173" s="19"/>
      <c r="BWA173" s="19"/>
      <c r="BWB173" s="19"/>
      <c r="BWC173" s="19"/>
      <c r="BWD173" s="19"/>
      <c r="BWE173" s="19"/>
      <c r="BWF173" s="19"/>
      <c r="BWG173" s="19"/>
      <c r="BWH173" s="19"/>
      <c r="BWI173" s="19"/>
      <c r="BWJ173" s="19"/>
      <c r="BWK173" s="19"/>
      <c r="BWL173" s="19"/>
      <c r="BWM173" s="19"/>
      <c r="BWN173" s="19"/>
      <c r="BWO173" s="19"/>
      <c r="BWP173" s="19"/>
      <c r="BWQ173" s="19"/>
      <c r="BWR173" s="19"/>
      <c r="BWS173" s="19"/>
      <c r="BWT173" s="19"/>
      <c r="BWU173" s="19"/>
      <c r="BWV173" s="19"/>
      <c r="BWW173" s="19"/>
      <c r="BWX173" s="19"/>
      <c r="BWY173" s="19"/>
      <c r="BWZ173" s="19"/>
      <c r="BXA173" s="19"/>
      <c r="BXB173" s="19"/>
      <c r="BXC173" s="19"/>
      <c r="BXD173" s="19"/>
      <c r="BXE173" s="19"/>
      <c r="BXF173" s="19"/>
      <c r="BXG173" s="19"/>
      <c r="BXH173" s="19"/>
      <c r="BXI173" s="19"/>
      <c r="BXJ173" s="19"/>
      <c r="BXK173" s="19"/>
      <c r="BXL173" s="19"/>
      <c r="BXM173" s="19"/>
      <c r="BXN173" s="19"/>
      <c r="BXO173" s="19"/>
      <c r="BXP173" s="19"/>
      <c r="BXQ173" s="19"/>
      <c r="BXR173" s="19"/>
      <c r="BXS173" s="19"/>
      <c r="BXT173" s="19"/>
      <c r="BXU173" s="19"/>
      <c r="BXV173" s="19"/>
      <c r="BXW173" s="19"/>
      <c r="BXX173" s="19"/>
      <c r="BXY173" s="19"/>
      <c r="BXZ173" s="19"/>
      <c r="BYA173" s="19"/>
      <c r="BYB173" s="19"/>
      <c r="BYC173" s="19"/>
      <c r="BYD173" s="19"/>
      <c r="BYE173" s="19"/>
      <c r="BYF173" s="19"/>
      <c r="BYG173" s="19"/>
      <c r="BYH173" s="19"/>
      <c r="BYI173" s="19"/>
      <c r="BYJ173" s="19"/>
      <c r="BYK173" s="19"/>
      <c r="BYL173" s="19"/>
      <c r="BYM173" s="19"/>
      <c r="BYN173" s="19"/>
      <c r="BYO173" s="19"/>
      <c r="BYP173" s="19"/>
      <c r="BYQ173" s="19"/>
      <c r="BYR173" s="19"/>
      <c r="BYS173" s="19"/>
      <c r="BYT173" s="19"/>
      <c r="BYU173" s="19"/>
      <c r="BYV173" s="19"/>
      <c r="BYW173" s="19"/>
      <c r="BYX173" s="19"/>
      <c r="BYY173" s="19"/>
      <c r="BYZ173" s="19"/>
      <c r="BZA173" s="19"/>
      <c r="BZB173" s="19"/>
      <c r="BZC173" s="19"/>
      <c r="BZD173" s="19"/>
      <c r="BZE173" s="19"/>
      <c r="BZF173" s="19"/>
      <c r="BZG173" s="19"/>
      <c r="BZH173" s="19"/>
      <c r="BZI173" s="19"/>
      <c r="BZJ173" s="19"/>
      <c r="BZK173" s="19"/>
      <c r="BZL173" s="19"/>
      <c r="BZM173" s="19"/>
      <c r="BZN173" s="19"/>
      <c r="BZO173" s="19"/>
      <c r="BZP173" s="19"/>
      <c r="BZQ173" s="19"/>
      <c r="BZR173" s="19"/>
      <c r="BZS173" s="19"/>
      <c r="BZT173" s="19"/>
      <c r="BZU173" s="19"/>
      <c r="BZV173" s="19"/>
      <c r="BZW173" s="19"/>
      <c r="BZX173" s="19"/>
      <c r="BZY173" s="19"/>
      <c r="BZZ173" s="19"/>
      <c r="CAA173" s="19"/>
      <c r="CAB173" s="19"/>
      <c r="CAC173" s="19"/>
      <c r="CAD173" s="19"/>
      <c r="CAE173" s="19"/>
      <c r="CAF173" s="19"/>
      <c r="CAG173" s="19"/>
      <c r="CAH173" s="19"/>
      <c r="CAI173" s="19"/>
      <c r="CAJ173" s="19"/>
      <c r="CAK173" s="19"/>
      <c r="CAL173" s="19"/>
      <c r="CAM173" s="19"/>
      <c r="CAN173" s="19"/>
      <c r="CAO173" s="19"/>
      <c r="CAP173" s="19"/>
      <c r="CAQ173" s="19"/>
      <c r="CAR173" s="19"/>
      <c r="CAS173" s="19"/>
      <c r="CAT173" s="19"/>
      <c r="CAU173" s="19"/>
      <c r="CAV173" s="19"/>
      <c r="CAW173" s="19"/>
      <c r="CAX173" s="19"/>
      <c r="CAY173" s="19"/>
      <c r="CAZ173" s="19"/>
      <c r="CBA173" s="19"/>
      <c r="CBB173" s="19"/>
      <c r="CBC173" s="19"/>
      <c r="CBD173" s="19"/>
      <c r="CBE173" s="19"/>
      <c r="CBF173" s="19"/>
      <c r="CBG173" s="19"/>
      <c r="CBH173" s="19"/>
      <c r="CBI173" s="19"/>
      <c r="CBJ173" s="19"/>
      <c r="CBK173" s="19"/>
      <c r="CBL173" s="19"/>
      <c r="CBM173" s="19"/>
      <c r="CBN173" s="19"/>
      <c r="CBO173" s="19"/>
      <c r="CBP173" s="19"/>
      <c r="CBQ173" s="19"/>
      <c r="CBR173" s="19"/>
      <c r="CBS173" s="19"/>
      <c r="CBT173" s="19"/>
      <c r="CBU173" s="19"/>
      <c r="CBV173" s="19"/>
      <c r="CBW173" s="19"/>
      <c r="CBX173" s="19"/>
      <c r="CBY173" s="19"/>
      <c r="CBZ173" s="19"/>
      <c r="CCA173" s="19"/>
      <c r="CCB173" s="19"/>
      <c r="CCC173" s="19"/>
      <c r="CCD173" s="19"/>
      <c r="CCE173" s="19"/>
      <c r="CCF173" s="19"/>
      <c r="CCG173" s="19"/>
      <c r="CCH173" s="19"/>
      <c r="CCI173" s="19"/>
      <c r="CCJ173" s="19"/>
      <c r="CCK173" s="19"/>
      <c r="CCL173" s="19"/>
      <c r="CCM173" s="19"/>
      <c r="CCN173" s="19"/>
      <c r="CCO173" s="19"/>
      <c r="CCP173" s="19"/>
      <c r="CCQ173" s="19"/>
      <c r="CCR173" s="19"/>
      <c r="CCS173" s="19"/>
      <c r="CCT173" s="19"/>
      <c r="CCU173" s="19"/>
      <c r="CCV173" s="19"/>
      <c r="CCW173" s="19"/>
      <c r="CCX173" s="19"/>
      <c r="CCY173" s="19"/>
      <c r="CCZ173" s="19"/>
      <c r="CDA173" s="19"/>
      <c r="CDB173" s="19"/>
      <c r="CDC173" s="19"/>
      <c r="CDD173" s="19"/>
      <c r="CDE173" s="19"/>
      <c r="CDF173" s="19"/>
      <c r="CDG173" s="19"/>
      <c r="CDH173" s="19"/>
      <c r="CDI173" s="19"/>
      <c r="CDJ173" s="19"/>
      <c r="CDK173" s="19"/>
      <c r="CDL173" s="19"/>
      <c r="CDM173" s="19"/>
      <c r="CDN173" s="19"/>
      <c r="CDO173" s="19"/>
      <c r="CDP173" s="19"/>
      <c r="CDQ173" s="19"/>
      <c r="CDR173" s="19"/>
      <c r="CDS173" s="19"/>
      <c r="CDT173" s="19"/>
      <c r="CDU173" s="19"/>
      <c r="CDV173" s="19"/>
      <c r="CDW173" s="19"/>
      <c r="CDX173" s="19"/>
      <c r="CDY173" s="19"/>
      <c r="CDZ173" s="19"/>
      <c r="CEA173" s="19"/>
      <c r="CEB173" s="19"/>
      <c r="CEC173" s="19"/>
      <c r="CED173" s="19"/>
      <c r="CEE173" s="19"/>
      <c r="CEF173" s="19"/>
      <c r="CEG173" s="19"/>
      <c r="CEH173" s="19"/>
      <c r="CEI173" s="19"/>
      <c r="CEJ173" s="19"/>
      <c r="CEK173" s="19"/>
      <c r="CEL173" s="19"/>
      <c r="CEM173" s="19"/>
      <c r="CEN173" s="19"/>
      <c r="CEO173" s="19"/>
      <c r="CEP173" s="19"/>
      <c r="CEQ173" s="19"/>
      <c r="CER173" s="19"/>
      <c r="CES173" s="19"/>
      <c r="CET173" s="19"/>
      <c r="CEU173" s="19"/>
      <c r="CEV173" s="19"/>
      <c r="CEW173" s="19"/>
      <c r="CEX173" s="19"/>
      <c r="CEY173" s="19"/>
      <c r="CEZ173" s="19"/>
      <c r="CFA173" s="19"/>
      <c r="CFB173" s="19"/>
      <c r="CFC173" s="19"/>
      <c r="CFD173" s="19"/>
      <c r="CFE173" s="19"/>
      <c r="CFF173" s="19"/>
      <c r="CFG173" s="19"/>
      <c r="CFH173" s="19"/>
      <c r="CFI173" s="19"/>
      <c r="CFJ173" s="19"/>
      <c r="CFK173" s="19"/>
      <c r="CFL173" s="19"/>
      <c r="CFM173" s="19"/>
      <c r="CFN173" s="19"/>
      <c r="CFO173" s="19"/>
      <c r="CFP173" s="19"/>
      <c r="CFQ173" s="19"/>
      <c r="CFR173" s="19"/>
      <c r="CFS173" s="19"/>
      <c r="CFT173" s="19"/>
      <c r="CFU173" s="19"/>
      <c r="CFV173" s="19"/>
      <c r="CFW173" s="19"/>
      <c r="CFX173" s="19"/>
      <c r="CFY173" s="19"/>
      <c r="CFZ173" s="19"/>
      <c r="CGA173" s="19"/>
      <c r="CGB173" s="19"/>
      <c r="CGC173" s="19"/>
      <c r="CGD173" s="19"/>
      <c r="CGE173" s="19"/>
      <c r="CGF173" s="19"/>
      <c r="CGG173" s="19"/>
      <c r="CGH173" s="19"/>
      <c r="CGI173" s="19"/>
      <c r="CGJ173" s="19"/>
      <c r="CGK173" s="19"/>
      <c r="CGL173" s="19"/>
      <c r="CGM173" s="19"/>
      <c r="CGN173" s="19"/>
      <c r="CGO173" s="19"/>
      <c r="CGP173" s="19"/>
      <c r="CGQ173" s="19"/>
      <c r="CGR173" s="19"/>
      <c r="CGS173" s="19"/>
      <c r="CGT173" s="19"/>
      <c r="CGU173" s="19"/>
      <c r="CGV173" s="19"/>
      <c r="CGW173" s="19"/>
      <c r="CGX173" s="19"/>
      <c r="CGY173" s="19"/>
      <c r="CGZ173" s="19"/>
      <c r="CHA173" s="19"/>
      <c r="CHB173" s="19"/>
      <c r="CHC173" s="19"/>
      <c r="CHD173" s="19"/>
      <c r="CHE173" s="19"/>
      <c r="CHF173" s="19"/>
      <c r="CHG173" s="19"/>
      <c r="CHH173" s="19"/>
      <c r="CHI173" s="19"/>
      <c r="CHJ173" s="19"/>
      <c r="CHK173" s="19"/>
      <c r="CHL173" s="19"/>
      <c r="CHM173" s="19"/>
      <c r="CHN173" s="19"/>
      <c r="CHO173" s="19"/>
      <c r="CHP173" s="19"/>
      <c r="CHQ173" s="19"/>
      <c r="CHR173" s="19"/>
      <c r="CHS173" s="19"/>
      <c r="CHT173" s="19"/>
      <c r="CHU173" s="19"/>
      <c r="CHV173" s="19"/>
      <c r="CHW173" s="19"/>
      <c r="CHX173" s="19"/>
      <c r="CHY173" s="19"/>
      <c r="CHZ173" s="19"/>
      <c r="CIA173" s="19"/>
      <c r="CIB173" s="19"/>
      <c r="CIC173" s="19"/>
      <c r="CID173" s="19"/>
      <c r="CIE173" s="19"/>
      <c r="CIF173" s="19"/>
      <c r="CIG173" s="19"/>
      <c r="CIH173" s="19"/>
      <c r="CII173" s="19"/>
      <c r="CIJ173" s="19"/>
      <c r="CIK173" s="19"/>
      <c r="CIL173" s="19"/>
      <c r="CIM173" s="19"/>
      <c r="CIN173" s="19"/>
      <c r="CIO173" s="19"/>
      <c r="CIP173" s="19"/>
      <c r="CIQ173" s="19"/>
      <c r="CIR173" s="19"/>
      <c r="CIS173" s="19"/>
      <c r="CIT173" s="19"/>
      <c r="CIU173" s="19"/>
      <c r="CIV173" s="19"/>
      <c r="CIW173" s="19"/>
      <c r="CIX173" s="19"/>
      <c r="CIY173" s="19"/>
      <c r="CIZ173" s="19"/>
      <c r="CJA173" s="19"/>
      <c r="CJB173" s="19"/>
      <c r="CJC173" s="19"/>
      <c r="CJD173" s="19"/>
      <c r="CJE173" s="19"/>
      <c r="CJF173" s="19"/>
      <c r="CJG173" s="19"/>
      <c r="CJH173" s="19"/>
      <c r="CJI173" s="19"/>
      <c r="CJJ173" s="19"/>
      <c r="CJK173" s="19"/>
      <c r="CJL173" s="19"/>
      <c r="CJM173" s="19"/>
      <c r="CJN173" s="19"/>
      <c r="CJO173" s="19"/>
      <c r="CJP173" s="19"/>
      <c r="CJQ173" s="19"/>
      <c r="CJR173" s="19"/>
      <c r="CJS173" s="19"/>
      <c r="CJT173" s="19"/>
      <c r="CJU173" s="19"/>
      <c r="CJV173" s="19"/>
      <c r="CJW173" s="19"/>
      <c r="CJX173" s="19"/>
      <c r="CJY173" s="19"/>
      <c r="CJZ173" s="19"/>
      <c r="CKA173" s="19"/>
      <c r="CKB173" s="19"/>
      <c r="CKC173" s="19"/>
      <c r="CKD173" s="19"/>
      <c r="CKE173" s="19"/>
      <c r="CKF173" s="19"/>
      <c r="CKG173" s="19"/>
      <c r="CKH173" s="19"/>
      <c r="CKI173" s="19"/>
      <c r="CKJ173" s="19"/>
      <c r="CKK173" s="19"/>
      <c r="CKL173" s="19"/>
      <c r="CKM173" s="19"/>
      <c r="CKN173" s="19"/>
      <c r="CKO173" s="19"/>
      <c r="CKP173" s="19"/>
      <c r="CKQ173" s="19"/>
      <c r="CKR173" s="19"/>
      <c r="CKS173" s="19"/>
      <c r="CKT173" s="19"/>
      <c r="CKU173" s="19"/>
      <c r="CKV173" s="19"/>
      <c r="CKW173" s="19"/>
      <c r="CKX173" s="19"/>
      <c r="CKY173" s="19"/>
      <c r="CKZ173" s="19"/>
      <c r="CLA173" s="19"/>
      <c r="CLB173" s="19"/>
      <c r="CLC173" s="19"/>
      <c r="CLD173" s="19"/>
      <c r="CLE173" s="19"/>
      <c r="CLF173" s="19"/>
      <c r="CLG173" s="19"/>
      <c r="CLH173" s="19"/>
      <c r="CLI173" s="19"/>
      <c r="CLJ173" s="19"/>
      <c r="CLK173" s="19"/>
      <c r="CLL173" s="19"/>
      <c r="CLM173" s="19"/>
      <c r="CLN173" s="19"/>
      <c r="CLO173" s="19"/>
      <c r="CLP173" s="19"/>
      <c r="CLQ173" s="19"/>
      <c r="CLR173" s="19"/>
      <c r="CLS173" s="19"/>
      <c r="CLT173" s="19"/>
      <c r="CLU173" s="19"/>
      <c r="CLV173" s="19"/>
      <c r="CLW173" s="19"/>
      <c r="CLX173" s="19"/>
      <c r="CLY173" s="19"/>
      <c r="CLZ173" s="19"/>
      <c r="CMA173" s="19"/>
      <c r="CMB173" s="19"/>
      <c r="CMC173" s="19"/>
      <c r="CMD173" s="19"/>
      <c r="CME173" s="19"/>
      <c r="CMF173" s="19"/>
      <c r="CMG173" s="19"/>
      <c r="CMH173" s="19"/>
      <c r="CMI173" s="19"/>
      <c r="CMJ173" s="19"/>
      <c r="CMK173" s="19"/>
      <c r="CML173" s="19"/>
      <c r="CMM173" s="19"/>
      <c r="CMN173" s="19"/>
      <c r="CMO173" s="19"/>
      <c r="CMP173" s="19"/>
      <c r="CMQ173" s="19"/>
      <c r="CMR173" s="19"/>
      <c r="CMS173" s="19"/>
      <c r="CMT173" s="19"/>
      <c r="CMU173" s="19"/>
      <c r="CMV173" s="19"/>
      <c r="CMW173" s="19"/>
      <c r="CMX173" s="19"/>
      <c r="CMY173" s="19"/>
      <c r="CMZ173" s="19"/>
      <c r="CNA173" s="19"/>
      <c r="CNB173" s="19"/>
      <c r="CNC173" s="19"/>
      <c r="CND173" s="19"/>
      <c r="CNE173" s="19"/>
      <c r="CNF173" s="19"/>
      <c r="CNG173" s="19"/>
      <c r="CNH173" s="19"/>
      <c r="CNI173" s="19"/>
      <c r="CNJ173" s="19"/>
      <c r="CNK173" s="19"/>
      <c r="CNL173" s="19"/>
      <c r="CNM173" s="19"/>
      <c r="CNN173" s="19"/>
      <c r="CNO173" s="19"/>
      <c r="CNP173" s="19"/>
      <c r="CNQ173" s="19"/>
      <c r="CNR173" s="19"/>
      <c r="CNS173" s="19"/>
      <c r="CNT173" s="19"/>
      <c r="CNU173" s="19"/>
      <c r="CNV173" s="19"/>
      <c r="CNW173" s="19"/>
      <c r="CNX173" s="19"/>
      <c r="CNY173" s="19"/>
      <c r="CNZ173" s="19"/>
      <c r="COA173" s="19"/>
      <c r="COB173" s="19"/>
      <c r="COC173" s="19"/>
      <c r="COD173" s="19"/>
      <c r="COE173" s="19"/>
      <c r="COF173" s="19"/>
      <c r="COG173" s="19"/>
      <c r="COH173" s="19"/>
      <c r="COI173" s="19"/>
      <c r="COJ173" s="19"/>
      <c r="COK173" s="19"/>
      <c r="COL173" s="19"/>
      <c r="COM173" s="19"/>
      <c r="CON173" s="19"/>
      <c r="COO173" s="19"/>
      <c r="COP173" s="19"/>
      <c r="COQ173" s="19"/>
      <c r="COR173" s="19"/>
      <c r="COS173" s="19"/>
      <c r="COT173" s="19"/>
      <c r="COU173" s="19"/>
      <c r="COV173" s="19"/>
      <c r="COW173" s="19"/>
      <c r="COX173" s="19"/>
      <c r="COY173" s="19"/>
      <c r="COZ173" s="19"/>
      <c r="CPA173" s="19"/>
      <c r="CPB173" s="19"/>
      <c r="CPC173" s="19"/>
      <c r="CPD173" s="19"/>
      <c r="CPE173" s="19"/>
      <c r="CPF173" s="19"/>
      <c r="CPG173" s="19"/>
      <c r="CPH173" s="19"/>
      <c r="CPI173" s="19"/>
      <c r="CPJ173" s="19"/>
      <c r="CPK173" s="19"/>
      <c r="CPL173" s="19"/>
      <c r="CPM173" s="19"/>
      <c r="CPN173" s="19"/>
      <c r="CPO173" s="19"/>
      <c r="CPP173" s="19"/>
      <c r="CPQ173" s="19"/>
      <c r="CPR173" s="19"/>
      <c r="CPS173" s="19"/>
      <c r="CPT173" s="19"/>
      <c r="CPU173" s="19"/>
      <c r="CPV173" s="19"/>
      <c r="CPW173" s="19"/>
      <c r="CPX173" s="19"/>
      <c r="CPY173" s="19"/>
      <c r="CPZ173" s="19"/>
      <c r="CQA173" s="19"/>
      <c r="CQB173" s="19"/>
      <c r="CQC173" s="19"/>
      <c r="CQD173" s="19"/>
      <c r="CQE173" s="19"/>
      <c r="CQF173" s="19"/>
      <c r="CQG173" s="19"/>
      <c r="CQH173" s="19"/>
      <c r="CQI173" s="19"/>
      <c r="CQJ173" s="19"/>
      <c r="CQK173" s="19"/>
      <c r="CQL173" s="19"/>
      <c r="CQM173" s="19"/>
      <c r="CQN173" s="19"/>
      <c r="CQO173" s="19"/>
      <c r="CQP173" s="19"/>
      <c r="CQQ173" s="19"/>
      <c r="CQR173" s="19"/>
      <c r="CQS173" s="19"/>
      <c r="CQT173" s="19"/>
      <c r="CQU173" s="19"/>
      <c r="CQV173" s="19"/>
      <c r="CQW173" s="19"/>
      <c r="CQX173" s="19"/>
      <c r="CQY173" s="19"/>
      <c r="CQZ173" s="19"/>
      <c r="CRA173" s="19"/>
      <c r="CRB173" s="19"/>
      <c r="CRC173" s="19"/>
      <c r="CRD173" s="19"/>
      <c r="CRE173" s="19"/>
      <c r="CRF173" s="19"/>
      <c r="CRG173" s="19"/>
      <c r="CRH173" s="19"/>
      <c r="CRI173" s="19"/>
      <c r="CRJ173" s="19"/>
      <c r="CRK173" s="19"/>
      <c r="CRL173" s="19"/>
      <c r="CRM173" s="19"/>
      <c r="CRN173" s="19"/>
      <c r="CRO173" s="19"/>
      <c r="CRP173" s="19"/>
      <c r="CRQ173" s="19"/>
      <c r="CRR173" s="19"/>
      <c r="CRS173" s="19"/>
      <c r="CRT173" s="19"/>
      <c r="CRU173" s="19"/>
      <c r="CRV173" s="19"/>
      <c r="CRW173" s="19"/>
      <c r="CRX173" s="19"/>
      <c r="CRY173" s="19"/>
      <c r="CRZ173" s="19"/>
      <c r="CSA173" s="19"/>
      <c r="CSB173" s="19"/>
      <c r="CSC173" s="19"/>
      <c r="CSD173" s="19"/>
      <c r="CSE173" s="19"/>
      <c r="CSF173" s="19"/>
      <c r="CSG173" s="19"/>
      <c r="CSH173" s="19"/>
      <c r="CSI173" s="19"/>
      <c r="CSJ173" s="19"/>
      <c r="CSK173" s="19"/>
      <c r="CSL173" s="19"/>
      <c r="CSM173" s="19"/>
      <c r="CSN173" s="19"/>
      <c r="CSO173" s="19"/>
      <c r="CSP173" s="19"/>
      <c r="CSQ173" s="19"/>
      <c r="CSR173" s="19"/>
      <c r="CSS173" s="19"/>
      <c r="CST173" s="19"/>
      <c r="CSU173" s="19"/>
      <c r="CSV173" s="19"/>
      <c r="CSW173" s="19"/>
      <c r="CSX173" s="19"/>
      <c r="CSY173" s="19"/>
      <c r="CSZ173" s="19"/>
      <c r="CTA173" s="19"/>
      <c r="CTB173" s="19"/>
      <c r="CTC173" s="19"/>
      <c r="CTD173" s="19"/>
      <c r="CTE173" s="19"/>
      <c r="CTF173" s="19"/>
      <c r="CTG173" s="19"/>
      <c r="CTH173" s="19"/>
      <c r="CTI173" s="19"/>
      <c r="CTJ173" s="19"/>
      <c r="CTK173" s="19"/>
      <c r="CTL173" s="19"/>
      <c r="CTM173" s="19"/>
      <c r="CTN173" s="19"/>
      <c r="CTO173" s="19"/>
      <c r="CTP173" s="19"/>
      <c r="CTQ173" s="19"/>
      <c r="CTR173" s="19"/>
      <c r="CTS173" s="19"/>
      <c r="CTT173" s="19"/>
      <c r="CTU173" s="19"/>
      <c r="CTV173" s="19"/>
      <c r="CTW173" s="19"/>
      <c r="CTX173" s="19"/>
      <c r="CTY173" s="19"/>
      <c r="CTZ173" s="19"/>
      <c r="CUA173" s="19"/>
      <c r="CUB173" s="19"/>
      <c r="CUC173" s="19"/>
      <c r="CUD173" s="19"/>
      <c r="CUE173" s="19"/>
      <c r="CUF173" s="19"/>
      <c r="CUG173" s="19"/>
      <c r="CUH173" s="19"/>
      <c r="CUI173" s="19"/>
      <c r="CUJ173" s="19"/>
      <c r="CUK173" s="19"/>
      <c r="CUL173" s="19"/>
      <c r="CUM173" s="19"/>
      <c r="CUN173" s="19"/>
      <c r="CUO173" s="19"/>
      <c r="CUP173" s="19"/>
      <c r="CUQ173" s="19"/>
      <c r="CUR173" s="19"/>
      <c r="CUS173" s="19"/>
      <c r="CUT173" s="19"/>
      <c r="CUU173" s="19"/>
      <c r="CUV173" s="19"/>
      <c r="CUW173" s="19"/>
      <c r="CUX173" s="19"/>
      <c r="CUY173" s="19"/>
      <c r="CUZ173" s="19"/>
      <c r="CVA173" s="19"/>
      <c r="CVB173" s="19"/>
      <c r="CVC173" s="19"/>
      <c r="CVD173" s="19"/>
      <c r="CVE173" s="19"/>
      <c r="CVF173" s="19"/>
      <c r="CVG173" s="19"/>
      <c r="CVH173" s="19"/>
      <c r="CVI173" s="19"/>
      <c r="CVJ173" s="19"/>
      <c r="CVK173" s="19"/>
      <c r="CVL173" s="19"/>
      <c r="CVM173" s="19"/>
      <c r="CVN173" s="19"/>
      <c r="CVO173" s="19"/>
      <c r="CVP173" s="19"/>
      <c r="CVQ173" s="19"/>
      <c r="CVR173" s="19"/>
      <c r="CVS173" s="19"/>
      <c r="CVT173" s="19"/>
      <c r="CVU173" s="19"/>
      <c r="CVV173" s="19"/>
      <c r="CVW173" s="19"/>
      <c r="CVX173" s="19"/>
      <c r="CVY173" s="19"/>
      <c r="CVZ173" s="19"/>
      <c r="CWA173" s="19"/>
      <c r="CWB173" s="19"/>
      <c r="CWC173" s="19"/>
      <c r="CWD173" s="19"/>
      <c r="CWE173" s="19"/>
      <c r="CWF173" s="19"/>
      <c r="CWG173" s="19"/>
      <c r="CWH173" s="19"/>
      <c r="CWI173" s="19"/>
      <c r="CWJ173" s="19"/>
      <c r="CWK173" s="19"/>
      <c r="CWL173" s="19"/>
      <c r="CWM173" s="19"/>
      <c r="CWN173" s="19"/>
      <c r="CWO173" s="19"/>
      <c r="CWP173" s="19"/>
      <c r="CWQ173" s="19"/>
      <c r="CWR173" s="19"/>
      <c r="CWS173" s="19"/>
      <c r="CWT173" s="19"/>
      <c r="CWU173" s="19"/>
      <c r="CWV173" s="19"/>
      <c r="CWW173" s="19"/>
      <c r="CWX173" s="19"/>
      <c r="CWY173" s="19"/>
      <c r="CWZ173" s="19"/>
      <c r="CXA173" s="19"/>
      <c r="CXB173" s="19"/>
      <c r="CXC173" s="19"/>
      <c r="CXD173" s="19"/>
      <c r="CXE173" s="19"/>
      <c r="CXF173" s="19"/>
      <c r="CXG173" s="19"/>
      <c r="CXH173" s="19"/>
      <c r="CXI173" s="19"/>
      <c r="CXJ173" s="19"/>
      <c r="CXK173" s="19"/>
      <c r="CXL173" s="19"/>
      <c r="CXM173" s="19"/>
      <c r="CXN173" s="19"/>
      <c r="CXO173" s="19"/>
      <c r="CXP173" s="19"/>
      <c r="CXQ173" s="19"/>
      <c r="CXR173" s="19"/>
      <c r="CXS173" s="19"/>
      <c r="CXT173" s="19"/>
      <c r="CXU173" s="19"/>
      <c r="CXV173" s="19"/>
      <c r="CXW173" s="19"/>
      <c r="CXX173" s="19"/>
      <c r="CXY173" s="19"/>
      <c r="CXZ173" s="19"/>
      <c r="CYA173" s="19"/>
      <c r="CYB173" s="19"/>
      <c r="CYC173" s="19"/>
      <c r="CYD173" s="19"/>
      <c r="CYE173" s="19"/>
      <c r="CYF173" s="19"/>
      <c r="CYG173" s="19"/>
      <c r="CYH173" s="19"/>
      <c r="CYI173" s="19"/>
      <c r="CYJ173" s="19"/>
      <c r="CYK173" s="19"/>
      <c r="CYL173" s="19"/>
      <c r="CYM173" s="19"/>
      <c r="CYN173" s="19"/>
      <c r="CYO173" s="19"/>
      <c r="CYP173" s="19"/>
      <c r="CYQ173" s="19"/>
      <c r="CYR173" s="19"/>
      <c r="CYS173" s="19"/>
      <c r="CYT173" s="19"/>
      <c r="CYU173" s="19"/>
      <c r="CYV173" s="19"/>
      <c r="CYW173" s="19"/>
      <c r="CYX173" s="19"/>
      <c r="CYY173" s="19"/>
      <c r="CYZ173" s="19"/>
      <c r="CZA173" s="19"/>
      <c r="CZB173" s="19"/>
      <c r="CZC173" s="19"/>
      <c r="CZD173" s="19"/>
      <c r="CZE173" s="19"/>
      <c r="CZF173" s="19"/>
      <c r="CZG173" s="19"/>
      <c r="CZH173" s="19"/>
      <c r="CZI173" s="19"/>
      <c r="CZJ173" s="19"/>
      <c r="CZK173" s="19"/>
      <c r="CZL173" s="19"/>
      <c r="CZM173" s="19"/>
      <c r="CZN173" s="19"/>
      <c r="CZO173" s="19"/>
      <c r="CZP173" s="19"/>
      <c r="CZQ173" s="19"/>
      <c r="CZR173" s="19"/>
      <c r="CZS173" s="19"/>
      <c r="CZT173" s="19"/>
      <c r="CZU173" s="19"/>
      <c r="CZV173" s="19"/>
      <c r="CZW173" s="19"/>
      <c r="CZX173" s="19"/>
      <c r="CZY173" s="19"/>
      <c r="CZZ173" s="19"/>
      <c r="DAA173" s="19"/>
      <c r="DAB173" s="19"/>
      <c r="DAC173" s="19"/>
      <c r="DAD173" s="19"/>
      <c r="DAE173" s="19"/>
      <c r="DAF173" s="19"/>
      <c r="DAG173" s="19"/>
      <c r="DAH173" s="19"/>
      <c r="DAI173" s="19"/>
      <c r="DAJ173" s="19"/>
      <c r="DAK173" s="19"/>
      <c r="DAL173" s="19"/>
      <c r="DAM173" s="19"/>
      <c r="DAN173" s="19"/>
      <c r="DAO173" s="19"/>
      <c r="DAP173" s="19"/>
      <c r="DAQ173" s="19"/>
      <c r="DAR173" s="19"/>
      <c r="DAS173" s="19"/>
      <c r="DAT173" s="19"/>
      <c r="DAU173" s="19"/>
      <c r="DAV173" s="19"/>
      <c r="DAW173" s="19"/>
      <c r="DAX173" s="19"/>
      <c r="DAY173" s="19"/>
      <c r="DAZ173" s="19"/>
      <c r="DBA173" s="19"/>
      <c r="DBB173" s="19"/>
      <c r="DBC173" s="19"/>
      <c r="DBD173" s="19"/>
      <c r="DBE173" s="19"/>
      <c r="DBF173" s="19"/>
      <c r="DBG173" s="19"/>
      <c r="DBH173" s="19"/>
      <c r="DBI173" s="19"/>
      <c r="DBJ173" s="19"/>
      <c r="DBK173" s="19"/>
      <c r="DBL173" s="19"/>
      <c r="DBM173" s="19"/>
      <c r="DBN173" s="19"/>
      <c r="DBO173" s="19"/>
      <c r="DBP173" s="19"/>
      <c r="DBQ173" s="19"/>
      <c r="DBR173" s="19"/>
      <c r="DBS173" s="19"/>
      <c r="DBT173" s="19"/>
      <c r="DBU173" s="19"/>
      <c r="DBV173" s="19"/>
      <c r="DBW173" s="19"/>
      <c r="DBX173" s="19"/>
      <c r="DBY173" s="19"/>
      <c r="DBZ173" s="19"/>
      <c r="DCA173" s="19"/>
      <c r="DCB173" s="19"/>
      <c r="DCC173" s="19"/>
      <c r="DCD173" s="19"/>
      <c r="DCE173" s="19"/>
      <c r="DCF173" s="19"/>
      <c r="DCG173" s="19"/>
      <c r="DCH173" s="19"/>
      <c r="DCI173" s="19"/>
      <c r="DCJ173" s="19"/>
      <c r="DCK173" s="19"/>
      <c r="DCL173" s="19"/>
      <c r="DCM173" s="19"/>
      <c r="DCN173" s="19"/>
      <c r="DCO173" s="19"/>
      <c r="DCP173" s="19"/>
      <c r="DCQ173" s="19"/>
      <c r="DCR173" s="19"/>
      <c r="DCS173" s="19"/>
      <c r="DCT173" s="19"/>
      <c r="DCU173" s="19"/>
      <c r="DCV173" s="19"/>
      <c r="DCW173" s="19"/>
      <c r="DCX173" s="19"/>
      <c r="DCY173" s="19"/>
      <c r="DCZ173" s="19"/>
      <c r="DDA173" s="19"/>
      <c r="DDB173" s="19"/>
      <c r="DDC173" s="19"/>
      <c r="DDD173" s="19"/>
      <c r="DDE173" s="19"/>
      <c r="DDF173" s="19"/>
      <c r="DDG173" s="19"/>
      <c r="DDH173" s="19"/>
      <c r="DDI173" s="19"/>
      <c r="DDJ173" s="19"/>
      <c r="DDK173" s="19"/>
      <c r="DDL173" s="19"/>
      <c r="DDM173" s="19"/>
      <c r="DDN173" s="19"/>
      <c r="DDO173" s="19"/>
      <c r="DDP173" s="19"/>
      <c r="DDQ173" s="19"/>
      <c r="DDR173" s="19"/>
      <c r="DDS173" s="19"/>
      <c r="DDT173" s="19"/>
      <c r="DDU173" s="19"/>
      <c r="DDV173" s="19"/>
      <c r="DDW173" s="19"/>
      <c r="DDX173" s="19"/>
      <c r="DDY173" s="19"/>
      <c r="DDZ173" s="19"/>
      <c r="DEA173" s="19"/>
      <c r="DEB173" s="19"/>
      <c r="DEC173" s="19"/>
      <c r="DED173" s="19"/>
      <c r="DEE173" s="19"/>
      <c r="DEF173" s="19"/>
      <c r="DEG173" s="19"/>
      <c r="DEH173" s="19"/>
      <c r="DEI173" s="19"/>
      <c r="DEJ173" s="19"/>
      <c r="DEK173" s="19"/>
      <c r="DEL173" s="19"/>
      <c r="DEM173" s="19"/>
      <c r="DEN173" s="19"/>
      <c r="DEO173" s="19"/>
      <c r="DEP173" s="19"/>
      <c r="DEQ173" s="19"/>
      <c r="DER173" s="19"/>
      <c r="DES173" s="19"/>
      <c r="DET173" s="19"/>
      <c r="DEU173" s="19"/>
      <c r="DEV173" s="19"/>
      <c r="DEW173" s="19"/>
      <c r="DEX173" s="19"/>
      <c r="DEY173" s="19"/>
      <c r="DEZ173" s="19"/>
      <c r="DFA173" s="19"/>
      <c r="DFB173" s="19"/>
      <c r="DFC173" s="19"/>
      <c r="DFD173" s="19"/>
      <c r="DFE173" s="19"/>
      <c r="DFF173" s="19"/>
      <c r="DFG173" s="19"/>
      <c r="DFH173" s="19"/>
      <c r="DFI173" s="19"/>
      <c r="DFJ173" s="19"/>
      <c r="DFK173" s="19"/>
      <c r="DFL173" s="19"/>
      <c r="DFM173" s="19"/>
      <c r="DFN173" s="19"/>
      <c r="DFO173" s="19"/>
      <c r="DFP173" s="19"/>
      <c r="DFQ173" s="19"/>
      <c r="DFR173" s="19"/>
      <c r="DFS173" s="19"/>
      <c r="DFT173" s="19"/>
      <c r="DFU173" s="19"/>
      <c r="DFV173" s="19"/>
      <c r="DFW173" s="19"/>
      <c r="DFX173" s="19"/>
      <c r="DFY173" s="19"/>
      <c r="DFZ173" s="19"/>
      <c r="DGA173" s="19"/>
      <c r="DGB173" s="19"/>
      <c r="DGC173" s="19"/>
      <c r="DGD173" s="19"/>
      <c r="DGE173" s="19"/>
      <c r="DGF173" s="19"/>
      <c r="DGG173" s="19"/>
      <c r="DGH173" s="19"/>
      <c r="DGI173" s="19"/>
      <c r="DGJ173" s="19"/>
      <c r="DGK173" s="19"/>
      <c r="DGL173" s="19"/>
      <c r="DGM173" s="19"/>
      <c r="DGN173" s="19"/>
      <c r="DGO173" s="19"/>
      <c r="DGP173" s="19"/>
      <c r="DGQ173" s="19"/>
      <c r="DGR173" s="19"/>
      <c r="DGS173" s="19"/>
      <c r="DGT173" s="19"/>
      <c r="DGU173" s="19"/>
      <c r="DGV173" s="19"/>
      <c r="DGW173" s="19"/>
      <c r="DGX173" s="19"/>
      <c r="DGY173" s="19"/>
      <c r="DGZ173" s="19"/>
      <c r="DHA173" s="19"/>
      <c r="DHB173" s="19"/>
      <c r="DHC173" s="19"/>
      <c r="DHD173" s="19"/>
      <c r="DHE173" s="19"/>
      <c r="DHF173" s="19"/>
      <c r="DHG173" s="19"/>
      <c r="DHH173" s="19"/>
      <c r="DHI173" s="19"/>
      <c r="DHJ173" s="19"/>
      <c r="DHK173" s="19"/>
      <c r="DHL173" s="19"/>
      <c r="DHM173" s="19"/>
      <c r="DHN173" s="19"/>
      <c r="DHO173" s="19"/>
      <c r="DHP173" s="19"/>
      <c r="DHQ173" s="19"/>
      <c r="DHR173" s="19"/>
      <c r="DHS173" s="19"/>
      <c r="DHT173" s="19"/>
      <c r="DHU173" s="19"/>
      <c r="DHV173" s="19"/>
      <c r="DHW173" s="19"/>
      <c r="DHX173" s="19"/>
      <c r="DHY173" s="19"/>
      <c r="DHZ173" s="19"/>
      <c r="DIA173" s="19"/>
      <c r="DIB173" s="19"/>
      <c r="DIC173" s="19"/>
      <c r="DID173" s="19"/>
      <c r="DIE173" s="19"/>
      <c r="DIF173" s="19"/>
      <c r="DIG173" s="19"/>
      <c r="DIH173" s="19"/>
      <c r="DII173" s="19"/>
      <c r="DIJ173" s="19"/>
      <c r="DIK173" s="19"/>
      <c r="DIL173" s="19"/>
      <c r="DIM173" s="19"/>
      <c r="DIN173" s="19"/>
      <c r="DIO173" s="19"/>
      <c r="DIP173" s="19"/>
      <c r="DIQ173" s="19"/>
      <c r="DIR173" s="19"/>
      <c r="DIS173" s="19"/>
      <c r="DIT173" s="19"/>
      <c r="DIU173" s="19"/>
      <c r="DIV173" s="19"/>
      <c r="DIW173" s="19"/>
      <c r="DIX173" s="19"/>
      <c r="DIY173" s="19"/>
      <c r="DIZ173" s="19"/>
      <c r="DJA173" s="19"/>
      <c r="DJB173" s="19"/>
      <c r="DJC173" s="19"/>
      <c r="DJD173" s="19"/>
      <c r="DJE173" s="19"/>
      <c r="DJF173" s="19"/>
      <c r="DJG173" s="19"/>
      <c r="DJH173" s="19"/>
      <c r="DJI173" s="19"/>
      <c r="DJJ173" s="19"/>
      <c r="DJK173" s="19"/>
      <c r="DJL173" s="19"/>
      <c r="DJM173" s="19"/>
      <c r="DJN173" s="19"/>
      <c r="DJO173" s="19"/>
      <c r="DJP173" s="19"/>
      <c r="DJQ173" s="19"/>
      <c r="DJR173" s="19"/>
      <c r="DJS173" s="19"/>
      <c r="DJT173" s="19"/>
      <c r="DJU173" s="19"/>
      <c r="DJV173" s="19"/>
      <c r="DJW173" s="19"/>
      <c r="DJX173" s="19"/>
      <c r="DJY173" s="19"/>
      <c r="DJZ173" s="19"/>
      <c r="DKA173" s="19"/>
      <c r="DKB173" s="19"/>
      <c r="DKC173" s="19"/>
      <c r="DKD173" s="19"/>
      <c r="DKE173" s="19"/>
      <c r="DKF173" s="19"/>
      <c r="DKG173" s="19"/>
      <c r="DKH173" s="19"/>
      <c r="DKI173" s="19"/>
      <c r="DKJ173" s="19"/>
      <c r="DKK173" s="19"/>
      <c r="DKL173" s="19"/>
      <c r="DKM173" s="19"/>
      <c r="DKN173" s="19"/>
      <c r="DKO173" s="19"/>
      <c r="DKP173" s="19"/>
      <c r="DKQ173" s="19"/>
      <c r="DKR173" s="19"/>
      <c r="DKS173" s="19"/>
      <c r="DKT173" s="19"/>
      <c r="DKU173" s="19"/>
      <c r="DKV173" s="19"/>
      <c r="DKW173" s="19"/>
      <c r="DKX173" s="19"/>
      <c r="DKY173" s="19"/>
      <c r="DKZ173" s="19"/>
      <c r="DLA173" s="19"/>
      <c r="DLB173" s="19"/>
      <c r="DLC173" s="19"/>
      <c r="DLD173" s="19"/>
      <c r="DLE173" s="19"/>
      <c r="DLF173" s="19"/>
      <c r="DLG173" s="19"/>
      <c r="DLH173" s="19"/>
      <c r="DLI173" s="19"/>
      <c r="DLJ173" s="19"/>
      <c r="DLK173" s="19"/>
      <c r="DLL173" s="19"/>
      <c r="DLM173" s="19"/>
      <c r="DLN173" s="19"/>
      <c r="DLO173" s="19"/>
      <c r="DLP173" s="19"/>
      <c r="DLQ173" s="19"/>
      <c r="DLR173" s="19"/>
      <c r="DLS173" s="19"/>
      <c r="DLT173" s="19"/>
      <c r="DLU173" s="19"/>
      <c r="DLV173" s="19"/>
      <c r="DLW173" s="19"/>
      <c r="DLX173" s="19"/>
      <c r="DLY173" s="19"/>
      <c r="DLZ173" s="19"/>
      <c r="DMA173" s="19"/>
      <c r="DMB173" s="19"/>
      <c r="DMC173" s="19"/>
      <c r="DMD173" s="19"/>
      <c r="DME173" s="19"/>
      <c r="DMF173" s="19"/>
      <c r="DMG173" s="19"/>
      <c r="DMH173" s="19"/>
      <c r="DMI173" s="19"/>
      <c r="DMJ173" s="19"/>
      <c r="DMK173" s="19"/>
      <c r="DML173" s="19"/>
      <c r="DMM173" s="19"/>
      <c r="DMN173" s="19"/>
      <c r="DMO173" s="19"/>
      <c r="DMP173" s="19"/>
      <c r="DMQ173" s="19"/>
      <c r="DMR173" s="19"/>
      <c r="DMS173" s="19"/>
      <c r="DMT173" s="19"/>
      <c r="DMU173" s="19"/>
      <c r="DMV173" s="19"/>
      <c r="DMW173" s="19"/>
      <c r="DMX173" s="19"/>
      <c r="DMY173" s="19"/>
      <c r="DMZ173" s="19"/>
      <c r="DNA173" s="19"/>
      <c r="DNB173" s="19"/>
      <c r="DNC173" s="19"/>
      <c r="DND173" s="19"/>
      <c r="DNE173" s="19"/>
      <c r="DNF173" s="19"/>
      <c r="DNG173" s="19"/>
      <c r="DNH173" s="19"/>
      <c r="DNI173" s="19"/>
      <c r="DNJ173" s="19"/>
      <c r="DNK173" s="19"/>
      <c r="DNL173" s="19"/>
      <c r="DNM173" s="19"/>
      <c r="DNN173" s="19"/>
      <c r="DNO173" s="19"/>
      <c r="DNP173" s="19"/>
      <c r="DNQ173" s="19"/>
      <c r="DNR173" s="19"/>
      <c r="DNS173" s="19"/>
      <c r="DNT173" s="19"/>
      <c r="DNU173" s="19"/>
      <c r="DNV173" s="19"/>
      <c r="DNW173" s="19"/>
      <c r="DNX173" s="19"/>
      <c r="DNY173" s="19"/>
      <c r="DNZ173" s="19"/>
      <c r="DOA173" s="19"/>
      <c r="DOB173" s="19"/>
      <c r="DOC173" s="19"/>
      <c r="DOD173" s="19"/>
      <c r="DOE173" s="19"/>
      <c r="DOF173" s="19"/>
      <c r="DOG173" s="19"/>
      <c r="DOH173" s="19"/>
      <c r="DOI173" s="19"/>
      <c r="DOJ173" s="19"/>
      <c r="DOK173" s="19"/>
      <c r="DOL173" s="19"/>
      <c r="DOM173" s="19"/>
      <c r="DON173" s="19"/>
      <c r="DOO173" s="19"/>
      <c r="DOP173" s="19"/>
      <c r="DOQ173" s="19"/>
      <c r="DOR173" s="19"/>
      <c r="DOS173" s="19"/>
      <c r="DOT173" s="19"/>
      <c r="DOU173" s="19"/>
      <c r="DOV173" s="19"/>
      <c r="DOW173" s="19"/>
      <c r="DOX173" s="19"/>
      <c r="DOY173" s="19"/>
      <c r="DOZ173" s="19"/>
      <c r="DPA173" s="19"/>
      <c r="DPB173" s="19"/>
      <c r="DPC173" s="19"/>
      <c r="DPD173" s="19"/>
      <c r="DPE173" s="19"/>
      <c r="DPF173" s="19"/>
      <c r="DPG173" s="19"/>
      <c r="DPH173" s="19"/>
      <c r="DPI173" s="19"/>
      <c r="DPJ173" s="19"/>
      <c r="DPK173" s="19"/>
      <c r="DPL173" s="19"/>
      <c r="DPM173" s="19"/>
      <c r="DPN173" s="19"/>
      <c r="DPO173" s="19"/>
      <c r="DPP173" s="19"/>
      <c r="DPQ173" s="19"/>
      <c r="DPR173" s="19"/>
      <c r="DPS173" s="19"/>
      <c r="DPT173" s="19"/>
      <c r="DPU173" s="19"/>
      <c r="DPV173" s="19"/>
      <c r="DPW173" s="19"/>
      <c r="DPX173" s="19"/>
      <c r="DPY173" s="19"/>
      <c r="DPZ173" s="19"/>
      <c r="DQA173" s="19"/>
      <c r="DQB173" s="19"/>
      <c r="DQC173" s="19"/>
      <c r="DQD173" s="19"/>
      <c r="DQE173" s="19"/>
      <c r="DQF173" s="19"/>
      <c r="DQG173" s="19"/>
      <c r="DQH173" s="19"/>
      <c r="DQI173" s="19"/>
      <c r="DQJ173" s="19"/>
      <c r="DQK173" s="19"/>
      <c r="DQL173" s="19"/>
      <c r="DQM173" s="19"/>
      <c r="DQN173" s="19"/>
      <c r="DQO173" s="19"/>
      <c r="DQP173" s="19"/>
      <c r="DQQ173" s="19"/>
      <c r="DQR173" s="19"/>
      <c r="DQS173" s="19"/>
      <c r="DQT173" s="19"/>
      <c r="DQU173" s="19"/>
      <c r="DQV173" s="19"/>
      <c r="DQW173" s="19"/>
      <c r="DQX173" s="19"/>
      <c r="DQY173" s="19"/>
      <c r="DQZ173" s="19"/>
      <c r="DRA173" s="19"/>
      <c r="DRB173" s="19"/>
      <c r="DRC173" s="19"/>
      <c r="DRD173" s="19"/>
      <c r="DRE173" s="19"/>
      <c r="DRF173" s="19"/>
      <c r="DRG173" s="19"/>
      <c r="DRH173" s="19"/>
      <c r="DRI173" s="19"/>
      <c r="DRJ173" s="19"/>
      <c r="DRK173" s="19"/>
      <c r="DRL173" s="19"/>
      <c r="DRM173" s="19"/>
      <c r="DRN173" s="19"/>
      <c r="DRO173" s="19"/>
      <c r="DRP173" s="19"/>
      <c r="DRQ173" s="19"/>
      <c r="DRR173" s="19"/>
      <c r="DRS173" s="19"/>
      <c r="DRT173" s="19"/>
      <c r="DRU173" s="19"/>
      <c r="DRV173" s="19"/>
      <c r="DRW173" s="19"/>
      <c r="DRX173" s="19"/>
      <c r="DRY173" s="19"/>
      <c r="DRZ173" s="19"/>
      <c r="DSA173" s="19"/>
      <c r="DSB173" s="19"/>
      <c r="DSC173" s="19"/>
      <c r="DSD173" s="19"/>
      <c r="DSE173" s="19"/>
      <c r="DSF173" s="19"/>
      <c r="DSG173" s="19"/>
      <c r="DSH173" s="19"/>
      <c r="DSI173" s="19"/>
      <c r="DSJ173" s="19"/>
      <c r="DSK173" s="19"/>
      <c r="DSL173" s="19"/>
      <c r="DSM173" s="19"/>
      <c r="DSN173" s="19"/>
      <c r="DSO173" s="19"/>
      <c r="DSP173" s="19"/>
      <c r="DSQ173" s="19"/>
      <c r="DSR173" s="19"/>
      <c r="DSS173" s="19"/>
      <c r="DST173" s="19"/>
      <c r="DSU173" s="19"/>
      <c r="DSV173" s="19"/>
      <c r="DSW173" s="19"/>
      <c r="DSX173" s="19"/>
      <c r="DSY173" s="19"/>
      <c r="DSZ173" s="19"/>
      <c r="DTA173" s="19"/>
      <c r="DTB173" s="19"/>
      <c r="DTC173" s="19"/>
      <c r="DTD173" s="19"/>
      <c r="DTE173" s="19"/>
      <c r="DTF173" s="19"/>
      <c r="DTG173" s="19"/>
      <c r="DTH173" s="19"/>
      <c r="DTI173" s="19"/>
      <c r="DTJ173" s="19"/>
      <c r="DTK173" s="19"/>
      <c r="DTL173" s="19"/>
      <c r="DTM173" s="19"/>
      <c r="DTN173" s="19"/>
      <c r="DTO173" s="19"/>
      <c r="DTP173" s="19"/>
      <c r="DTQ173" s="19"/>
      <c r="DTR173" s="19"/>
      <c r="DTS173" s="19"/>
      <c r="DTT173" s="19"/>
      <c r="DTU173" s="19"/>
      <c r="DTV173" s="19"/>
      <c r="DTW173" s="19"/>
      <c r="DTX173" s="19"/>
      <c r="DTY173" s="19"/>
      <c r="DTZ173" s="19"/>
      <c r="DUA173" s="19"/>
      <c r="DUB173" s="19"/>
      <c r="DUC173" s="19"/>
      <c r="DUD173" s="19"/>
      <c r="DUE173" s="19"/>
      <c r="DUF173" s="19"/>
      <c r="DUG173" s="19"/>
      <c r="DUH173" s="19"/>
      <c r="DUI173" s="19"/>
      <c r="DUJ173" s="19"/>
      <c r="DUK173" s="19"/>
      <c r="DUL173" s="19"/>
      <c r="DUM173" s="19"/>
      <c r="DUN173" s="19"/>
      <c r="DUO173" s="19"/>
      <c r="DUP173" s="19"/>
      <c r="DUQ173" s="19"/>
      <c r="DUR173" s="19"/>
      <c r="DUS173" s="19"/>
      <c r="DUT173" s="19"/>
      <c r="DUU173" s="19"/>
      <c r="DUV173" s="19"/>
      <c r="DUW173" s="19"/>
      <c r="DUX173" s="19"/>
      <c r="DUY173" s="19"/>
      <c r="DUZ173" s="19"/>
      <c r="DVA173" s="19"/>
      <c r="DVB173" s="19"/>
      <c r="DVC173" s="19"/>
      <c r="DVD173" s="19"/>
      <c r="DVE173" s="19"/>
      <c r="DVF173" s="19"/>
      <c r="DVG173" s="19"/>
      <c r="DVH173" s="19"/>
      <c r="DVI173" s="19"/>
      <c r="DVJ173" s="19"/>
      <c r="DVK173" s="19"/>
      <c r="DVL173" s="19"/>
      <c r="DVM173" s="19"/>
      <c r="DVN173" s="19"/>
      <c r="DVO173" s="19"/>
      <c r="DVP173" s="19"/>
      <c r="DVQ173" s="19"/>
      <c r="DVR173" s="19"/>
      <c r="DVS173" s="19"/>
      <c r="DVT173" s="19"/>
      <c r="DVU173" s="19"/>
      <c r="DVV173" s="19"/>
      <c r="DVW173" s="19"/>
      <c r="DVX173" s="19"/>
      <c r="DVY173" s="19"/>
      <c r="DVZ173" s="19"/>
      <c r="DWA173" s="19"/>
      <c r="DWB173" s="19"/>
      <c r="DWC173" s="19"/>
      <c r="DWD173" s="19"/>
      <c r="DWE173" s="19"/>
      <c r="DWF173" s="19"/>
      <c r="DWG173" s="19"/>
      <c r="DWH173" s="19"/>
      <c r="DWI173" s="19"/>
      <c r="DWJ173" s="19"/>
      <c r="DWK173" s="19"/>
      <c r="DWL173" s="19"/>
      <c r="DWM173" s="19"/>
      <c r="DWN173" s="19"/>
      <c r="DWO173" s="19"/>
      <c r="DWP173" s="19"/>
      <c r="DWQ173" s="19"/>
      <c r="DWR173" s="19"/>
      <c r="DWS173" s="19"/>
      <c r="DWT173" s="19"/>
      <c r="DWU173" s="19"/>
      <c r="DWV173" s="19"/>
      <c r="DWW173" s="19"/>
      <c r="DWX173" s="19"/>
      <c r="DWY173" s="19"/>
      <c r="DWZ173" s="19"/>
      <c r="DXA173" s="19"/>
      <c r="DXB173" s="19"/>
      <c r="DXC173" s="19"/>
      <c r="DXD173" s="19"/>
      <c r="DXE173" s="19"/>
      <c r="DXF173" s="19"/>
      <c r="DXG173" s="19"/>
      <c r="DXH173" s="19"/>
      <c r="DXI173" s="19"/>
      <c r="DXJ173" s="19"/>
      <c r="DXK173" s="19"/>
      <c r="DXL173" s="19"/>
      <c r="DXM173" s="19"/>
      <c r="DXN173" s="19"/>
      <c r="DXO173" s="19"/>
      <c r="DXP173" s="19"/>
      <c r="DXQ173" s="19"/>
      <c r="DXR173" s="19"/>
      <c r="DXS173" s="19"/>
      <c r="DXT173" s="19"/>
      <c r="DXU173" s="19"/>
      <c r="DXV173" s="19"/>
      <c r="DXW173" s="19"/>
      <c r="DXX173" s="19"/>
      <c r="DXY173" s="19"/>
      <c r="DXZ173" s="19"/>
      <c r="DYA173" s="19"/>
      <c r="DYB173" s="19"/>
      <c r="DYC173" s="19"/>
      <c r="DYD173" s="19"/>
      <c r="DYE173" s="19"/>
      <c r="DYF173" s="19"/>
      <c r="DYG173" s="19"/>
      <c r="DYH173" s="19"/>
      <c r="DYI173" s="19"/>
      <c r="DYJ173" s="19"/>
      <c r="DYK173" s="19"/>
      <c r="DYL173" s="19"/>
      <c r="DYM173" s="19"/>
      <c r="DYN173" s="19"/>
      <c r="DYO173" s="19"/>
      <c r="DYP173" s="19"/>
      <c r="DYQ173" s="19"/>
      <c r="DYR173" s="19"/>
      <c r="DYS173" s="19"/>
      <c r="DYT173" s="19"/>
      <c r="DYU173" s="19"/>
      <c r="DYV173" s="19"/>
      <c r="DYW173" s="19"/>
      <c r="DYX173" s="19"/>
      <c r="DYY173" s="19"/>
      <c r="DYZ173" s="19"/>
      <c r="DZA173" s="19"/>
      <c r="DZB173" s="19"/>
      <c r="DZC173" s="19"/>
      <c r="DZD173" s="19"/>
      <c r="DZE173" s="19"/>
      <c r="DZF173" s="19"/>
      <c r="DZG173" s="19"/>
      <c r="DZH173" s="19"/>
      <c r="DZI173" s="19"/>
      <c r="DZJ173" s="19"/>
      <c r="DZK173" s="19"/>
      <c r="DZL173" s="19"/>
      <c r="DZM173" s="19"/>
      <c r="DZN173" s="19"/>
      <c r="DZO173" s="19"/>
      <c r="DZP173" s="19"/>
      <c r="DZQ173" s="19"/>
      <c r="DZR173" s="19"/>
      <c r="DZS173" s="19"/>
      <c r="DZT173" s="19"/>
      <c r="DZU173" s="19"/>
      <c r="DZV173" s="19"/>
      <c r="DZW173" s="19"/>
      <c r="DZX173" s="19"/>
      <c r="DZY173" s="19"/>
      <c r="DZZ173" s="19"/>
      <c r="EAA173" s="19"/>
      <c r="EAB173" s="19"/>
      <c r="EAC173" s="19"/>
      <c r="EAD173" s="19"/>
      <c r="EAE173" s="19"/>
      <c r="EAF173" s="19"/>
      <c r="EAG173" s="19"/>
      <c r="EAH173" s="19"/>
      <c r="EAI173" s="19"/>
      <c r="EAJ173" s="19"/>
      <c r="EAK173" s="19"/>
      <c r="EAL173" s="19"/>
      <c r="EAM173" s="19"/>
      <c r="EAN173" s="19"/>
      <c r="EAO173" s="19"/>
      <c r="EAP173" s="19"/>
      <c r="EAQ173" s="19"/>
      <c r="EAR173" s="19"/>
      <c r="EAS173" s="19"/>
      <c r="EAT173" s="19"/>
      <c r="EAU173" s="19"/>
      <c r="EAV173" s="19"/>
      <c r="EAW173" s="19"/>
      <c r="EAX173" s="19"/>
      <c r="EAY173" s="19"/>
      <c r="EAZ173" s="19"/>
      <c r="EBA173" s="19"/>
      <c r="EBB173" s="19"/>
      <c r="EBC173" s="19"/>
      <c r="EBD173" s="19"/>
      <c r="EBE173" s="19"/>
      <c r="EBF173" s="19"/>
      <c r="EBG173" s="19"/>
      <c r="EBH173" s="19"/>
      <c r="EBI173" s="19"/>
      <c r="EBJ173" s="19"/>
      <c r="EBK173" s="19"/>
      <c r="EBL173" s="19"/>
      <c r="EBM173" s="19"/>
      <c r="EBN173" s="19"/>
      <c r="EBO173" s="19"/>
      <c r="EBP173" s="19"/>
      <c r="EBQ173" s="19"/>
      <c r="EBR173" s="19"/>
      <c r="EBS173" s="19"/>
      <c r="EBT173" s="19"/>
      <c r="EBU173" s="19"/>
      <c r="EBV173" s="19"/>
      <c r="EBW173" s="19"/>
      <c r="EBX173" s="19"/>
      <c r="EBY173" s="19"/>
      <c r="EBZ173" s="19"/>
      <c r="ECA173" s="19"/>
      <c r="ECB173" s="19"/>
      <c r="ECC173" s="19"/>
      <c r="ECD173" s="19"/>
      <c r="ECE173" s="19"/>
      <c r="ECF173" s="19"/>
      <c r="ECG173" s="19"/>
      <c r="ECH173" s="19"/>
      <c r="ECI173" s="19"/>
      <c r="ECJ173" s="19"/>
      <c r="ECK173" s="19"/>
      <c r="ECL173" s="19"/>
      <c r="ECM173" s="19"/>
      <c r="ECN173" s="19"/>
      <c r="ECO173" s="19"/>
      <c r="ECP173" s="19"/>
      <c r="ECQ173" s="19"/>
      <c r="ECR173" s="19"/>
      <c r="ECS173" s="19"/>
      <c r="ECT173" s="19"/>
      <c r="ECU173" s="19"/>
      <c r="ECV173" s="19"/>
      <c r="ECW173" s="19"/>
      <c r="ECX173" s="19"/>
      <c r="ECY173" s="19"/>
      <c r="ECZ173" s="19"/>
      <c r="EDA173" s="19"/>
      <c r="EDB173" s="19"/>
      <c r="EDC173" s="19"/>
      <c r="EDD173" s="19"/>
      <c r="EDE173" s="19"/>
      <c r="EDF173" s="19"/>
      <c r="EDG173" s="19"/>
      <c r="EDH173" s="19"/>
      <c r="EDI173" s="19"/>
      <c r="EDJ173" s="19"/>
      <c r="EDK173" s="19"/>
      <c r="EDL173" s="19"/>
      <c r="EDM173" s="19"/>
      <c r="EDN173" s="19"/>
      <c r="EDO173" s="19"/>
      <c r="EDP173" s="19"/>
      <c r="EDQ173" s="19"/>
      <c r="EDR173" s="19"/>
      <c r="EDS173" s="19"/>
      <c r="EDT173" s="19"/>
      <c r="EDU173" s="19"/>
      <c r="EDV173" s="19"/>
      <c r="EDW173" s="19"/>
      <c r="EDX173" s="19"/>
      <c r="EDY173" s="19"/>
      <c r="EDZ173" s="19"/>
      <c r="EEA173" s="19"/>
      <c r="EEB173" s="19"/>
      <c r="EEC173" s="19"/>
      <c r="EED173" s="19"/>
      <c r="EEE173" s="19"/>
      <c r="EEF173" s="19"/>
      <c r="EEG173" s="19"/>
      <c r="EEH173" s="19"/>
      <c r="EEI173" s="19"/>
      <c r="EEJ173" s="19"/>
      <c r="EEK173" s="19"/>
      <c r="EEL173" s="19"/>
      <c r="EEM173" s="19"/>
      <c r="EEN173" s="19"/>
      <c r="EEO173" s="19"/>
      <c r="EEP173" s="19"/>
      <c r="EEQ173" s="19"/>
      <c r="EER173" s="19"/>
      <c r="EES173" s="19"/>
      <c r="EET173" s="19"/>
      <c r="EEU173" s="19"/>
      <c r="EEV173" s="19"/>
      <c r="EEW173" s="19"/>
      <c r="EEX173" s="19"/>
      <c r="EEY173" s="19"/>
      <c r="EEZ173" s="19"/>
      <c r="EFA173" s="19"/>
      <c r="EFB173" s="19"/>
      <c r="EFC173" s="19"/>
      <c r="EFD173" s="19"/>
      <c r="EFE173" s="19"/>
      <c r="EFF173" s="19"/>
      <c r="EFG173" s="19"/>
      <c r="EFH173" s="19"/>
      <c r="EFI173" s="19"/>
      <c r="EFJ173" s="19"/>
      <c r="EFK173" s="19"/>
      <c r="EFL173" s="19"/>
      <c r="EFM173" s="19"/>
      <c r="EFN173" s="19"/>
      <c r="EFO173" s="19"/>
      <c r="EFP173" s="19"/>
      <c r="EFQ173" s="19"/>
      <c r="EFR173" s="19"/>
      <c r="EFS173" s="19"/>
      <c r="EFT173" s="19"/>
      <c r="EFU173" s="19"/>
      <c r="EFV173" s="19"/>
      <c r="EFW173" s="19"/>
      <c r="EFX173" s="19"/>
      <c r="EFY173" s="19"/>
      <c r="EFZ173" s="19"/>
      <c r="EGA173" s="19"/>
      <c r="EGB173" s="19"/>
      <c r="EGC173" s="19"/>
      <c r="EGD173" s="19"/>
      <c r="EGE173" s="19"/>
      <c r="EGF173" s="19"/>
      <c r="EGG173" s="19"/>
      <c r="EGH173" s="19"/>
      <c r="EGI173" s="19"/>
      <c r="EGJ173" s="19"/>
      <c r="EGK173" s="19"/>
      <c r="EGL173" s="19"/>
      <c r="EGM173" s="19"/>
      <c r="EGN173" s="19"/>
      <c r="EGO173" s="19"/>
      <c r="EGP173" s="19"/>
      <c r="EGQ173" s="19"/>
      <c r="EGR173" s="19"/>
      <c r="EGS173" s="19"/>
      <c r="EGT173" s="19"/>
      <c r="EGU173" s="19"/>
      <c r="EGV173" s="19"/>
      <c r="EGW173" s="19"/>
      <c r="EGX173" s="19"/>
      <c r="EGY173" s="19"/>
      <c r="EGZ173" s="19"/>
      <c r="EHA173" s="19"/>
      <c r="EHB173" s="19"/>
      <c r="EHC173" s="19"/>
      <c r="EHD173" s="19"/>
      <c r="EHE173" s="19"/>
      <c r="EHF173" s="19"/>
      <c r="EHG173" s="19"/>
      <c r="EHH173" s="19"/>
      <c r="EHI173" s="19"/>
      <c r="EHJ173" s="19"/>
      <c r="EHK173" s="19"/>
      <c r="EHL173" s="19"/>
      <c r="EHM173" s="19"/>
      <c r="EHN173" s="19"/>
      <c r="EHO173" s="19"/>
      <c r="EHP173" s="19"/>
      <c r="EHQ173" s="19"/>
      <c r="EHR173" s="19"/>
      <c r="EHS173" s="19"/>
      <c r="EHT173" s="19"/>
      <c r="EHU173" s="19"/>
      <c r="EHV173" s="19"/>
      <c r="EHW173" s="19"/>
      <c r="EHX173" s="19"/>
      <c r="EHY173" s="19"/>
      <c r="EHZ173" s="19"/>
      <c r="EIA173" s="19"/>
      <c r="EIB173" s="19"/>
      <c r="EIC173" s="19"/>
      <c r="EID173" s="19"/>
      <c r="EIE173" s="19"/>
      <c r="EIF173" s="19"/>
      <c r="EIG173" s="19"/>
      <c r="EIH173" s="19"/>
      <c r="EII173" s="19"/>
      <c r="EIJ173" s="19"/>
      <c r="EIK173" s="19"/>
      <c r="EIL173" s="19"/>
      <c r="EIM173" s="19"/>
      <c r="EIN173" s="19"/>
      <c r="EIO173" s="19"/>
      <c r="EIP173" s="19"/>
      <c r="EIQ173" s="19"/>
      <c r="EIR173" s="19"/>
      <c r="EIS173" s="19"/>
      <c r="EIT173" s="19"/>
      <c r="EIU173" s="19"/>
      <c r="EIV173" s="19"/>
      <c r="EIW173" s="19"/>
      <c r="EIX173" s="19"/>
      <c r="EIY173" s="19"/>
      <c r="EIZ173" s="19"/>
      <c r="EJA173" s="19"/>
      <c r="EJB173" s="19"/>
      <c r="EJC173" s="19"/>
      <c r="EJD173" s="19"/>
      <c r="EJE173" s="19"/>
      <c r="EJF173" s="19"/>
      <c r="EJG173" s="19"/>
      <c r="EJH173" s="19"/>
      <c r="EJI173" s="19"/>
      <c r="EJJ173" s="19"/>
      <c r="EJK173" s="19"/>
      <c r="EJL173" s="19"/>
      <c r="EJM173" s="19"/>
      <c r="EJN173" s="19"/>
      <c r="EJO173" s="19"/>
      <c r="EJP173" s="19"/>
      <c r="EJQ173" s="19"/>
      <c r="EJR173" s="19"/>
      <c r="EJS173" s="19"/>
      <c r="EJT173" s="19"/>
      <c r="EJU173" s="19"/>
      <c r="EJV173" s="19"/>
      <c r="EJW173" s="19"/>
      <c r="EJX173" s="19"/>
      <c r="EJY173" s="19"/>
      <c r="EJZ173" s="19"/>
      <c r="EKA173" s="19"/>
      <c r="EKB173" s="19"/>
      <c r="EKC173" s="19"/>
      <c r="EKD173" s="19"/>
      <c r="EKE173" s="19"/>
      <c r="EKF173" s="19"/>
      <c r="EKG173" s="19"/>
      <c r="EKH173" s="19"/>
      <c r="EKI173" s="19"/>
      <c r="EKJ173" s="19"/>
      <c r="EKK173" s="19"/>
      <c r="EKL173" s="19"/>
      <c r="EKM173" s="19"/>
      <c r="EKN173" s="19"/>
      <c r="EKO173" s="19"/>
      <c r="EKP173" s="19"/>
      <c r="EKQ173" s="19"/>
      <c r="EKR173" s="19"/>
      <c r="EKS173" s="19"/>
      <c r="EKT173" s="19"/>
      <c r="EKU173" s="19"/>
      <c r="EKV173" s="19"/>
      <c r="EKW173" s="19"/>
      <c r="EKX173" s="19"/>
      <c r="EKY173" s="19"/>
      <c r="EKZ173" s="19"/>
      <c r="ELA173" s="19"/>
      <c r="ELB173" s="19"/>
      <c r="ELC173" s="19"/>
      <c r="ELD173" s="19"/>
      <c r="ELE173" s="19"/>
      <c r="ELF173" s="19"/>
      <c r="ELG173" s="19"/>
      <c r="ELH173" s="19"/>
      <c r="ELI173" s="19"/>
      <c r="ELJ173" s="19"/>
      <c r="ELK173" s="19"/>
      <c r="ELL173" s="19"/>
      <c r="ELM173" s="19"/>
      <c r="ELN173" s="19"/>
      <c r="ELO173" s="19"/>
      <c r="ELP173" s="19"/>
      <c r="ELQ173" s="19"/>
      <c r="ELR173" s="19"/>
      <c r="ELS173" s="19"/>
      <c r="ELT173" s="19"/>
      <c r="ELU173" s="19"/>
      <c r="ELV173" s="19"/>
      <c r="ELW173" s="19"/>
      <c r="ELX173" s="19"/>
      <c r="ELY173" s="19"/>
      <c r="ELZ173" s="19"/>
      <c r="EMA173" s="19"/>
      <c r="EMB173" s="19"/>
      <c r="EMC173" s="19"/>
      <c r="EMD173" s="19"/>
      <c r="EME173" s="19"/>
      <c r="EMF173" s="19"/>
      <c r="EMG173" s="19"/>
      <c r="EMH173" s="19"/>
      <c r="EMI173" s="19"/>
      <c r="EMJ173" s="19"/>
      <c r="EMK173" s="19"/>
      <c r="EML173" s="19"/>
      <c r="EMM173" s="19"/>
      <c r="EMN173" s="19"/>
      <c r="EMO173" s="19"/>
      <c r="EMP173" s="19"/>
      <c r="EMQ173" s="19"/>
      <c r="EMR173" s="19"/>
      <c r="EMS173" s="19"/>
      <c r="EMT173" s="19"/>
      <c r="EMU173" s="19"/>
      <c r="EMV173" s="19"/>
      <c r="EMW173" s="19"/>
      <c r="EMX173" s="19"/>
      <c r="EMY173" s="19"/>
      <c r="EMZ173" s="19"/>
      <c r="ENA173" s="19"/>
      <c r="ENB173" s="19"/>
      <c r="ENC173" s="19"/>
      <c r="END173" s="19"/>
      <c r="ENE173" s="19"/>
      <c r="ENF173" s="19"/>
      <c r="ENG173" s="19"/>
      <c r="ENH173" s="19"/>
      <c r="ENI173" s="19"/>
      <c r="ENJ173" s="19"/>
      <c r="ENK173" s="19"/>
      <c r="ENL173" s="19"/>
      <c r="ENM173" s="19"/>
      <c r="ENN173" s="19"/>
      <c r="ENO173" s="19"/>
      <c r="ENP173" s="19"/>
      <c r="ENQ173" s="19"/>
      <c r="ENR173" s="19"/>
      <c r="ENS173" s="19"/>
      <c r="ENT173" s="19"/>
      <c r="ENU173" s="19"/>
      <c r="ENV173" s="19"/>
      <c r="ENW173" s="19"/>
      <c r="ENX173" s="19"/>
      <c r="ENY173" s="19"/>
      <c r="ENZ173" s="19"/>
      <c r="EOA173" s="19"/>
      <c r="EOB173" s="19"/>
      <c r="EOC173" s="19"/>
      <c r="EOD173" s="19"/>
      <c r="EOE173" s="19"/>
      <c r="EOF173" s="19"/>
      <c r="EOG173" s="19"/>
      <c r="EOH173" s="19"/>
      <c r="EOI173" s="19"/>
      <c r="EOJ173" s="19"/>
      <c r="EOK173" s="19"/>
      <c r="EOL173" s="19"/>
      <c r="EOM173" s="19"/>
      <c r="EON173" s="19"/>
      <c r="EOO173" s="19"/>
      <c r="EOP173" s="19"/>
      <c r="EOQ173" s="19"/>
      <c r="EOR173" s="19"/>
      <c r="EOS173" s="19"/>
      <c r="EOT173" s="19"/>
      <c r="EOU173" s="19"/>
      <c r="EOV173" s="19"/>
      <c r="EOW173" s="19"/>
      <c r="EOX173" s="19"/>
      <c r="EOY173" s="19"/>
      <c r="EOZ173" s="19"/>
      <c r="EPA173" s="19"/>
      <c r="EPB173" s="19"/>
      <c r="EPC173" s="19"/>
      <c r="EPD173" s="19"/>
      <c r="EPE173" s="19"/>
      <c r="EPF173" s="19"/>
      <c r="EPG173" s="19"/>
      <c r="EPH173" s="19"/>
      <c r="EPI173" s="19"/>
      <c r="EPJ173" s="19"/>
      <c r="EPK173" s="19"/>
      <c r="EPL173" s="19"/>
      <c r="EPM173" s="19"/>
      <c r="EPN173" s="19"/>
      <c r="EPO173" s="19"/>
      <c r="EPP173" s="19"/>
      <c r="EPQ173" s="19"/>
      <c r="EPR173" s="19"/>
      <c r="EPS173" s="19"/>
      <c r="EPT173" s="19"/>
      <c r="EPU173" s="19"/>
      <c r="EPV173" s="19"/>
      <c r="EPW173" s="19"/>
      <c r="EPX173" s="19"/>
      <c r="EPY173" s="19"/>
      <c r="EPZ173" s="19"/>
      <c r="EQA173" s="19"/>
      <c r="EQB173" s="19"/>
      <c r="EQC173" s="19"/>
      <c r="EQD173" s="19"/>
      <c r="EQE173" s="19"/>
      <c r="EQF173" s="19"/>
      <c r="EQG173" s="19"/>
      <c r="EQH173" s="19"/>
      <c r="EQI173" s="19"/>
      <c r="EQJ173" s="19"/>
      <c r="EQK173" s="19"/>
      <c r="EQL173" s="19"/>
      <c r="EQM173" s="19"/>
      <c r="EQN173" s="19"/>
      <c r="EQO173" s="19"/>
      <c r="EQP173" s="19"/>
      <c r="EQQ173" s="19"/>
      <c r="EQR173" s="19"/>
      <c r="EQS173" s="19"/>
      <c r="EQT173" s="19"/>
      <c r="EQU173" s="19"/>
      <c r="EQV173" s="19"/>
      <c r="EQW173" s="19"/>
      <c r="EQX173" s="19"/>
      <c r="EQY173" s="19"/>
      <c r="EQZ173" s="19"/>
      <c r="ERA173" s="19"/>
      <c r="ERB173" s="19"/>
      <c r="ERC173" s="19"/>
      <c r="ERD173" s="19"/>
      <c r="ERE173" s="19"/>
      <c r="ERF173" s="19"/>
      <c r="ERG173" s="19"/>
      <c r="ERH173" s="19"/>
      <c r="ERI173" s="19"/>
      <c r="ERJ173" s="19"/>
      <c r="ERK173" s="19"/>
      <c r="ERL173" s="19"/>
      <c r="ERM173" s="19"/>
      <c r="ERN173" s="19"/>
      <c r="ERO173" s="19"/>
      <c r="ERP173" s="19"/>
      <c r="ERQ173" s="19"/>
      <c r="ERR173" s="19"/>
      <c r="ERS173" s="19"/>
      <c r="ERT173" s="19"/>
      <c r="ERU173" s="19"/>
      <c r="ERV173" s="19"/>
      <c r="ERW173" s="19"/>
      <c r="ERX173" s="19"/>
      <c r="ERY173" s="19"/>
      <c r="ERZ173" s="19"/>
      <c r="ESA173" s="19"/>
      <c r="ESB173" s="19"/>
      <c r="ESC173" s="19"/>
      <c r="ESD173" s="19"/>
      <c r="ESE173" s="19"/>
      <c r="ESF173" s="19"/>
      <c r="ESG173" s="19"/>
      <c r="ESH173" s="19"/>
      <c r="ESI173" s="19"/>
      <c r="ESJ173" s="19"/>
      <c r="ESK173" s="19"/>
      <c r="ESL173" s="19"/>
      <c r="ESM173" s="19"/>
      <c r="ESN173" s="19"/>
      <c r="ESO173" s="19"/>
      <c r="ESP173" s="19"/>
      <c r="ESQ173" s="19"/>
      <c r="ESR173" s="19"/>
      <c r="ESS173" s="19"/>
      <c r="EST173" s="19"/>
      <c r="ESU173" s="19"/>
      <c r="ESV173" s="19"/>
      <c r="ESW173" s="19"/>
      <c r="ESX173" s="19"/>
      <c r="ESY173" s="19"/>
      <c r="ESZ173" s="19"/>
      <c r="ETA173" s="19"/>
      <c r="ETB173" s="19"/>
      <c r="ETC173" s="19"/>
      <c r="ETD173" s="19"/>
      <c r="ETE173" s="19"/>
      <c r="ETF173" s="19"/>
      <c r="ETG173" s="19"/>
      <c r="ETH173" s="19"/>
      <c r="ETI173" s="19"/>
      <c r="ETJ173" s="19"/>
      <c r="ETK173" s="19"/>
      <c r="ETL173" s="19"/>
      <c r="ETM173" s="19"/>
      <c r="ETN173" s="19"/>
      <c r="ETO173" s="19"/>
      <c r="ETP173" s="19"/>
      <c r="ETQ173" s="19"/>
      <c r="ETR173" s="19"/>
      <c r="ETS173" s="19"/>
      <c r="ETT173" s="19"/>
      <c r="ETU173" s="19"/>
      <c r="ETV173" s="19"/>
      <c r="ETW173" s="19"/>
      <c r="ETX173" s="19"/>
      <c r="ETY173" s="19"/>
      <c r="ETZ173" s="19"/>
      <c r="EUA173" s="19"/>
      <c r="EUB173" s="19"/>
      <c r="EUC173" s="19"/>
      <c r="EUD173" s="19"/>
      <c r="EUE173" s="19"/>
      <c r="EUF173" s="19"/>
      <c r="EUG173" s="19"/>
      <c r="EUH173" s="19"/>
      <c r="EUI173" s="19"/>
      <c r="EUJ173" s="19"/>
      <c r="EUK173" s="19"/>
      <c r="EUL173" s="19"/>
      <c r="EUM173" s="19"/>
      <c r="EUN173" s="19"/>
      <c r="EUO173" s="19"/>
      <c r="EUP173" s="19"/>
      <c r="EUQ173" s="19"/>
      <c r="EUR173" s="19"/>
      <c r="EUS173" s="19"/>
      <c r="EUT173" s="19"/>
      <c r="EUU173" s="19"/>
      <c r="EUV173" s="19"/>
      <c r="EUW173" s="19"/>
      <c r="EUX173" s="19"/>
      <c r="EUY173" s="19"/>
      <c r="EUZ173" s="19"/>
      <c r="EVA173" s="19"/>
      <c r="EVB173" s="19"/>
      <c r="EVC173" s="19"/>
      <c r="EVD173" s="19"/>
      <c r="EVE173" s="19"/>
      <c r="EVF173" s="19"/>
      <c r="EVG173" s="19"/>
      <c r="EVH173" s="19"/>
      <c r="EVI173" s="19"/>
      <c r="EVJ173" s="19"/>
      <c r="EVK173" s="19"/>
      <c r="EVL173" s="19"/>
      <c r="EVM173" s="19"/>
      <c r="EVN173" s="19"/>
      <c r="EVO173" s="19"/>
      <c r="EVP173" s="19"/>
      <c r="EVQ173" s="19"/>
      <c r="EVR173" s="19"/>
      <c r="EVS173" s="19"/>
      <c r="EVT173" s="19"/>
      <c r="EVU173" s="19"/>
      <c r="EVV173" s="19"/>
      <c r="EVW173" s="19"/>
      <c r="EVX173" s="19"/>
      <c r="EVY173" s="19"/>
      <c r="EVZ173" s="19"/>
      <c r="EWA173" s="19"/>
      <c r="EWB173" s="19"/>
      <c r="EWC173" s="19"/>
      <c r="EWD173" s="19"/>
      <c r="EWE173" s="19"/>
      <c r="EWF173" s="19"/>
      <c r="EWG173" s="19"/>
      <c r="EWH173" s="19"/>
      <c r="EWI173" s="19"/>
      <c r="EWJ173" s="19"/>
      <c r="EWK173" s="19"/>
      <c r="EWL173" s="19"/>
      <c r="EWM173" s="19"/>
      <c r="EWN173" s="19"/>
      <c r="EWO173" s="19"/>
      <c r="EWP173" s="19"/>
      <c r="EWQ173" s="19"/>
      <c r="EWR173" s="19"/>
      <c r="EWS173" s="19"/>
      <c r="EWT173" s="19"/>
      <c r="EWU173" s="19"/>
      <c r="EWV173" s="19"/>
      <c r="EWW173" s="19"/>
      <c r="EWX173" s="19"/>
      <c r="EWY173" s="19"/>
      <c r="EWZ173" s="19"/>
      <c r="EXA173" s="19"/>
      <c r="EXB173" s="19"/>
      <c r="EXC173" s="19"/>
      <c r="EXD173" s="19"/>
      <c r="EXE173" s="19"/>
      <c r="EXF173" s="19"/>
      <c r="EXG173" s="19"/>
      <c r="EXH173" s="19"/>
      <c r="EXI173" s="19"/>
      <c r="EXJ173" s="19"/>
      <c r="EXK173" s="19"/>
      <c r="EXL173" s="19"/>
      <c r="EXM173" s="19"/>
      <c r="EXN173" s="19"/>
      <c r="EXO173" s="19"/>
      <c r="EXP173" s="19"/>
      <c r="EXQ173" s="19"/>
      <c r="EXR173" s="19"/>
      <c r="EXS173" s="19"/>
      <c r="EXT173" s="19"/>
      <c r="EXU173" s="19"/>
      <c r="EXV173" s="19"/>
      <c r="EXW173" s="19"/>
      <c r="EXX173" s="19"/>
      <c r="EXY173" s="19"/>
      <c r="EXZ173" s="19"/>
      <c r="EYA173" s="19"/>
      <c r="EYB173" s="19"/>
      <c r="EYC173" s="19"/>
      <c r="EYD173" s="19"/>
      <c r="EYE173" s="19"/>
      <c r="EYF173" s="19"/>
      <c r="EYG173" s="19"/>
      <c r="EYH173" s="19"/>
      <c r="EYI173" s="19"/>
      <c r="EYJ173" s="19"/>
      <c r="EYK173" s="19"/>
      <c r="EYL173" s="19"/>
      <c r="EYM173" s="19"/>
      <c r="EYN173" s="19"/>
      <c r="EYO173" s="19"/>
      <c r="EYP173" s="19"/>
      <c r="EYQ173" s="19"/>
      <c r="EYR173" s="19"/>
      <c r="EYS173" s="19"/>
      <c r="EYT173" s="19"/>
      <c r="EYU173" s="19"/>
      <c r="EYV173" s="19"/>
      <c r="EYW173" s="19"/>
      <c r="EYX173" s="19"/>
      <c r="EYY173" s="19"/>
      <c r="EYZ173" s="19"/>
      <c r="EZA173" s="19"/>
      <c r="EZB173" s="19"/>
      <c r="EZC173" s="19"/>
      <c r="EZD173" s="19"/>
      <c r="EZE173" s="19"/>
      <c r="EZF173" s="19"/>
      <c r="EZG173" s="19"/>
      <c r="EZH173" s="19"/>
      <c r="EZI173" s="19"/>
      <c r="EZJ173" s="19"/>
      <c r="EZK173" s="19"/>
      <c r="EZL173" s="19"/>
      <c r="EZM173" s="19"/>
      <c r="EZN173" s="19"/>
      <c r="EZO173" s="19"/>
      <c r="EZP173" s="19"/>
      <c r="EZQ173" s="19"/>
      <c r="EZR173" s="19"/>
      <c r="EZS173" s="19"/>
      <c r="EZT173" s="19"/>
      <c r="EZU173" s="19"/>
      <c r="EZV173" s="19"/>
      <c r="EZW173" s="19"/>
      <c r="EZX173" s="19"/>
      <c r="EZY173" s="19"/>
      <c r="EZZ173" s="19"/>
      <c r="FAA173" s="19"/>
      <c r="FAB173" s="19"/>
      <c r="FAC173" s="19"/>
      <c r="FAD173" s="19"/>
      <c r="FAE173" s="19"/>
      <c r="FAF173" s="19"/>
      <c r="FAG173" s="19"/>
      <c r="FAH173" s="19"/>
      <c r="FAI173" s="19"/>
      <c r="FAJ173" s="19"/>
      <c r="FAK173" s="19"/>
      <c r="FAL173" s="19"/>
      <c r="FAM173" s="19"/>
      <c r="FAN173" s="19"/>
      <c r="FAO173" s="19"/>
      <c r="FAP173" s="19"/>
      <c r="FAQ173" s="19"/>
      <c r="FAR173" s="19"/>
      <c r="FAS173" s="19"/>
      <c r="FAT173" s="19"/>
      <c r="FAU173" s="19"/>
      <c r="FAV173" s="19"/>
      <c r="FAW173" s="19"/>
      <c r="FAX173" s="19"/>
      <c r="FAY173" s="19"/>
      <c r="FAZ173" s="19"/>
      <c r="FBA173" s="19"/>
      <c r="FBB173" s="19"/>
      <c r="FBC173" s="19"/>
      <c r="FBD173" s="19"/>
      <c r="FBE173" s="19"/>
      <c r="FBF173" s="19"/>
      <c r="FBG173" s="19"/>
      <c r="FBH173" s="19"/>
      <c r="FBI173" s="19"/>
      <c r="FBJ173" s="19"/>
      <c r="FBK173" s="19"/>
      <c r="FBL173" s="19"/>
      <c r="FBM173" s="19"/>
      <c r="FBN173" s="19"/>
      <c r="FBO173" s="19"/>
      <c r="FBP173" s="19"/>
      <c r="FBQ173" s="19"/>
      <c r="FBR173" s="19"/>
      <c r="FBS173" s="19"/>
      <c r="FBT173" s="19"/>
      <c r="FBU173" s="19"/>
      <c r="FBV173" s="19"/>
      <c r="FBW173" s="19"/>
      <c r="FBX173" s="19"/>
      <c r="FBY173" s="19"/>
      <c r="FBZ173" s="19"/>
      <c r="FCA173" s="19"/>
      <c r="FCB173" s="19"/>
      <c r="FCC173" s="19"/>
      <c r="FCD173" s="19"/>
      <c r="FCE173" s="19"/>
      <c r="FCF173" s="19"/>
      <c r="FCG173" s="19"/>
      <c r="FCH173" s="19"/>
      <c r="FCI173" s="19"/>
      <c r="FCJ173" s="19"/>
      <c r="FCK173" s="19"/>
      <c r="FCL173" s="19"/>
      <c r="FCM173" s="19"/>
      <c r="FCN173" s="19"/>
      <c r="FCO173" s="19"/>
      <c r="FCP173" s="19"/>
      <c r="FCQ173" s="19"/>
      <c r="FCR173" s="19"/>
      <c r="FCS173" s="19"/>
      <c r="FCT173" s="19"/>
      <c r="FCU173" s="19"/>
      <c r="FCV173" s="19"/>
      <c r="FCW173" s="19"/>
      <c r="FCX173" s="19"/>
      <c r="FCY173" s="19"/>
      <c r="FCZ173" s="19"/>
      <c r="FDA173" s="19"/>
      <c r="FDB173" s="19"/>
      <c r="FDC173" s="19"/>
      <c r="FDD173" s="19"/>
      <c r="FDE173" s="19"/>
      <c r="FDF173" s="19"/>
      <c r="FDG173" s="19"/>
      <c r="FDH173" s="19"/>
      <c r="FDI173" s="19"/>
      <c r="FDJ173" s="19"/>
      <c r="FDK173" s="19"/>
      <c r="FDL173" s="19"/>
      <c r="FDM173" s="19"/>
      <c r="FDN173" s="19"/>
      <c r="FDO173" s="19"/>
      <c r="FDP173" s="19"/>
      <c r="FDQ173" s="19"/>
      <c r="FDR173" s="19"/>
      <c r="FDS173" s="19"/>
      <c r="FDT173" s="19"/>
      <c r="FDU173" s="19"/>
      <c r="FDV173" s="19"/>
      <c r="FDW173" s="19"/>
      <c r="FDX173" s="19"/>
      <c r="FDY173" s="19"/>
      <c r="FDZ173" s="19"/>
      <c r="FEA173" s="19"/>
      <c r="FEB173" s="19"/>
      <c r="FEC173" s="19"/>
      <c r="FED173" s="19"/>
      <c r="FEE173" s="19"/>
      <c r="FEF173" s="19"/>
      <c r="FEG173" s="19"/>
      <c r="FEH173" s="19"/>
      <c r="FEI173" s="19"/>
      <c r="FEJ173" s="19"/>
      <c r="FEK173" s="19"/>
      <c r="FEL173" s="19"/>
      <c r="FEM173" s="19"/>
      <c r="FEN173" s="19"/>
      <c r="FEO173" s="19"/>
      <c r="FEP173" s="19"/>
      <c r="FEQ173" s="19"/>
      <c r="FER173" s="19"/>
      <c r="FES173" s="19"/>
      <c r="FET173" s="19"/>
      <c r="FEU173" s="19"/>
      <c r="FEV173" s="19"/>
      <c r="FEW173" s="19"/>
      <c r="FEX173" s="19"/>
      <c r="FEY173" s="19"/>
      <c r="FEZ173" s="19"/>
      <c r="FFA173" s="19"/>
      <c r="FFB173" s="19"/>
      <c r="FFC173" s="19"/>
      <c r="FFD173" s="19"/>
      <c r="FFE173" s="19"/>
      <c r="FFF173" s="19"/>
      <c r="FFG173" s="19"/>
      <c r="FFH173" s="19"/>
      <c r="FFI173" s="19"/>
      <c r="FFJ173" s="19"/>
      <c r="FFK173" s="19"/>
      <c r="FFL173" s="19"/>
      <c r="FFM173" s="19"/>
      <c r="FFN173" s="19"/>
      <c r="FFO173" s="19"/>
      <c r="FFP173" s="19"/>
      <c r="FFQ173" s="19"/>
      <c r="FFR173" s="19"/>
      <c r="FFS173" s="19"/>
      <c r="FFT173" s="19"/>
      <c r="FFU173" s="19"/>
      <c r="FFV173" s="19"/>
      <c r="FFW173" s="19"/>
      <c r="FFX173" s="19"/>
      <c r="FFY173" s="19"/>
      <c r="FFZ173" s="19"/>
      <c r="FGA173" s="19"/>
      <c r="FGB173" s="19"/>
      <c r="FGC173" s="19"/>
      <c r="FGD173" s="19"/>
      <c r="FGE173" s="19"/>
      <c r="FGF173" s="19"/>
      <c r="FGG173" s="19"/>
      <c r="FGH173" s="19"/>
      <c r="FGI173" s="19"/>
      <c r="FGJ173" s="19"/>
      <c r="FGK173" s="19"/>
      <c r="FGL173" s="19"/>
      <c r="FGM173" s="19"/>
      <c r="FGN173" s="19"/>
      <c r="FGO173" s="19"/>
      <c r="FGP173" s="19"/>
      <c r="FGQ173" s="19"/>
      <c r="FGR173" s="19"/>
      <c r="FGS173" s="19"/>
      <c r="FGT173" s="19"/>
      <c r="FGU173" s="19"/>
      <c r="FGV173" s="19"/>
      <c r="FGW173" s="19"/>
      <c r="FGX173" s="19"/>
      <c r="FGY173" s="19"/>
      <c r="FGZ173" s="19"/>
      <c r="FHA173" s="19"/>
      <c r="FHB173" s="19"/>
      <c r="FHC173" s="19"/>
      <c r="FHD173" s="19"/>
      <c r="FHE173" s="19"/>
      <c r="FHF173" s="19"/>
      <c r="FHG173" s="19"/>
      <c r="FHH173" s="19"/>
      <c r="FHI173" s="19"/>
      <c r="FHJ173" s="19"/>
      <c r="FHK173" s="19"/>
      <c r="FHL173" s="19"/>
      <c r="FHM173" s="19"/>
      <c r="FHN173" s="19"/>
      <c r="FHO173" s="19"/>
      <c r="FHP173" s="19"/>
      <c r="FHQ173" s="19"/>
      <c r="FHR173" s="19"/>
      <c r="FHS173" s="19"/>
      <c r="FHT173" s="19"/>
      <c r="FHU173" s="19"/>
      <c r="FHV173" s="19"/>
      <c r="FHW173" s="19"/>
      <c r="FHX173" s="19"/>
      <c r="FHY173" s="19"/>
      <c r="FHZ173" s="19"/>
      <c r="FIA173" s="19"/>
      <c r="FIB173" s="19"/>
      <c r="FIC173" s="19"/>
      <c r="FID173" s="19"/>
      <c r="FIE173" s="19"/>
      <c r="FIF173" s="19"/>
      <c r="FIG173" s="19"/>
      <c r="FIH173" s="19"/>
      <c r="FII173" s="19"/>
      <c r="FIJ173" s="19"/>
      <c r="FIK173" s="19"/>
      <c r="FIL173" s="19"/>
      <c r="FIM173" s="19"/>
      <c r="FIN173" s="19"/>
      <c r="FIO173" s="19"/>
      <c r="FIP173" s="19"/>
      <c r="FIQ173" s="19"/>
      <c r="FIR173" s="19"/>
      <c r="FIS173" s="19"/>
      <c r="FIT173" s="19"/>
      <c r="FIU173" s="19"/>
      <c r="FIV173" s="19"/>
      <c r="FIW173" s="19"/>
      <c r="FIX173" s="19"/>
      <c r="FIY173" s="19"/>
      <c r="FIZ173" s="19"/>
      <c r="FJA173" s="19"/>
      <c r="FJB173" s="19"/>
      <c r="FJC173" s="19"/>
      <c r="FJD173" s="19"/>
      <c r="FJE173" s="19"/>
      <c r="FJF173" s="19"/>
      <c r="FJG173" s="19"/>
      <c r="FJH173" s="19"/>
      <c r="FJI173" s="19"/>
      <c r="FJJ173" s="19"/>
      <c r="FJK173" s="19"/>
      <c r="FJL173" s="19"/>
      <c r="FJM173" s="19"/>
      <c r="FJN173" s="19"/>
      <c r="FJO173" s="19"/>
      <c r="FJP173" s="19"/>
      <c r="FJQ173" s="19"/>
      <c r="FJR173" s="19"/>
      <c r="FJS173" s="19"/>
      <c r="FJT173" s="19"/>
      <c r="FJU173" s="19"/>
      <c r="FJV173" s="19"/>
      <c r="FJW173" s="19"/>
      <c r="FJX173" s="19"/>
      <c r="FJY173" s="19"/>
      <c r="FJZ173" s="19"/>
      <c r="FKA173" s="19"/>
      <c r="FKB173" s="19"/>
      <c r="FKC173" s="19"/>
      <c r="FKD173" s="19"/>
      <c r="FKE173" s="19"/>
      <c r="FKF173" s="19"/>
      <c r="FKG173" s="19"/>
      <c r="FKH173" s="19"/>
      <c r="FKI173" s="19"/>
      <c r="FKJ173" s="19"/>
      <c r="FKK173" s="19"/>
      <c r="FKL173" s="19"/>
      <c r="FKM173" s="19"/>
      <c r="FKN173" s="19"/>
      <c r="FKO173" s="19"/>
      <c r="FKP173" s="19"/>
      <c r="FKQ173" s="19"/>
      <c r="FKR173" s="19"/>
      <c r="FKS173" s="19"/>
      <c r="FKT173" s="19"/>
      <c r="FKU173" s="19"/>
      <c r="FKV173" s="19"/>
      <c r="FKW173" s="19"/>
      <c r="FKX173" s="19"/>
      <c r="FKY173" s="19"/>
      <c r="FKZ173" s="19"/>
      <c r="FLA173" s="19"/>
      <c r="FLB173" s="19"/>
      <c r="FLC173" s="19"/>
      <c r="FLD173" s="19"/>
      <c r="FLE173" s="19"/>
      <c r="FLF173" s="19"/>
      <c r="FLG173" s="19"/>
      <c r="FLH173" s="19"/>
      <c r="FLI173" s="19"/>
      <c r="FLJ173" s="19"/>
      <c r="FLK173" s="19"/>
      <c r="FLL173" s="19"/>
      <c r="FLM173" s="19"/>
      <c r="FLN173" s="19"/>
      <c r="FLO173" s="19"/>
      <c r="FLP173" s="19"/>
      <c r="FLQ173" s="19"/>
      <c r="FLR173" s="19"/>
      <c r="FLS173" s="19"/>
      <c r="FLT173" s="19"/>
      <c r="FLU173" s="19"/>
      <c r="FLV173" s="19"/>
      <c r="FLW173" s="19"/>
      <c r="FLX173" s="19"/>
      <c r="FLY173" s="19"/>
      <c r="FLZ173" s="19"/>
      <c r="FMA173" s="19"/>
      <c r="FMB173" s="19"/>
      <c r="FMC173" s="19"/>
      <c r="FMD173" s="19"/>
      <c r="FME173" s="19"/>
      <c r="FMF173" s="19"/>
      <c r="FMG173" s="19"/>
      <c r="FMH173" s="19"/>
      <c r="FMI173" s="19"/>
      <c r="FMJ173" s="19"/>
      <c r="FMK173" s="19"/>
      <c r="FML173" s="19"/>
      <c r="FMM173" s="19"/>
      <c r="FMN173" s="19"/>
      <c r="FMO173" s="19"/>
      <c r="FMP173" s="19"/>
      <c r="FMQ173" s="19"/>
      <c r="FMR173" s="19"/>
      <c r="FMS173" s="19"/>
      <c r="FMT173" s="19"/>
      <c r="FMU173" s="19"/>
      <c r="FMV173" s="19"/>
      <c r="FMW173" s="19"/>
      <c r="FMX173" s="19"/>
      <c r="FMY173" s="19"/>
      <c r="FMZ173" s="19"/>
      <c r="FNA173" s="19"/>
      <c r="FNB173" s="19"/>
      <c r="FNC173" s="19"/>
      <c r="FND173" s="19"/>
      <c r="FNE173" s="19"/>
      <c r="FNF173" s="19"/>
      <c r="FNG173" s="19"/>
      <c r="FNH173" s="19"/>
      <c r="FNI173" s="19"/>
      <c r="FNJ173" s="19"/>
      <c r="FNK173" s="19"/>
      <c r="FNL173" s="19"/>
      <c r="FNM173" s="19"/>
      <c r="FNN173" s="19"/>
      <c r="FNO173" s="19"/>
      <c r="FNP173" s="19"/>
      <c r="FNQ173" s="19"/>
      <c r="FNR173" s="19"/>
      <c r="FNS173" s="19"/>
      <c r="FNT173" s="19"/>
      <c r="FNU173" s="19"/>
      <c r="FNV173" s="19"/>
      <c r="FNW173" s="19"/>
      <c r="FNX173" s="19"/>
      <c r="FNY173" s="19"/>
      <c r="FNZ173" s="19"/>
      <c r="FOA173" s="19"/>
      <c r="FOB173" s="19"/>
      <c r="FOC173" s="19"/>
      <c r="FOD173" s="19"/>
      <c r="FOE173" s="19"/>
      <c r="FOF173" s="19"/>
      <c r="FOG173" s="19"/>
      <c r="FOH173" s="19"/>
      <c r="FOI173" s="19"/>
      <c r="FOJ173" s="19"/>
      <c r="FOK173" s="19"/>
      <c r="FOL173" s="19"/>
      <c r="FOM173" s="19"/>
      <c r="FON173" s="19"/>
      <c r="FOO173" s="19"/>
      <c r="FOP173" s="19"/>
      <c r="FOQ173" s="19"/>
      <c r="FOR173" s="19"/>
      <c r="FOS173" s="19"/>
      <c r="FOT173" s="19"/>
      <c r="FOU173" s="19"/>
      <c r="FOV173" s="19"/>
      <c r="FOW173" s="19"/>
      <c r="FOX173" s="19"/>
      <c r="FOY173" s="19"/>
      <c r="FOZ173" s="19"/>
      <c r="FPA173" s="19"/>
      <c r="FPB173" s="19"/>
      <c r="FPC173" s="19"/>
      <c r="FPD173" s="19"/>
      <c r="FPE173" s="19"/>
      <c r="FPF173" s="19"/>
      <c r="FPG173" s="19"/>
      <c r="FPH173" s="19"/>
      <c r="FPI173" s="19"/>
      <c r="FPJ173" s="19"/>
      <c r="FPK173" s="19"/>
      <c r="FPL173" s="19"/>
      <c r="FPM173" s="19"/>
      <c r="FPN173" s="19"/>
      <c r="FPO173" s="19"/>
      <c r="FPP173" s="19"/>
      <c r="FPQ173" s="19"/>
      <c r="FPR173" s="19"/>
      <c r="FPS173" s="19"/>
      <c r="FPT173" s="19"/>
      <c r="FPU173" s="19"/>
      <c r="FPV173" s="19"/>
      <c r="FPW173" s="19"/>
      <c r="FPX173" s="19"/>
      <c r="FPY173" s="19"/>
      <c r="FPZ173" s="19"/>
      <c r="FQA173" s="19"/>
      <c r="FQB173" s="19"/>
      <c r="FQC173" s="19"/>
      <c r="FQD173" s="19"/>
      <c r="FQE173" s="19"/>
      <c r="FQF173" s="19"/>
      <c r="FQG173" s="19"/>
      <c r="FQH173" s="19"/>
      <c r="FQI173" s="19"/>
      <c r="FQJ173" s="19"/>
      <c r="FQK173" s="19"/>
      <c r="FQL173" s="19"/>
      <c r="FQM173" s="19"/>
      <c r="FQN173" s="19"/>
      <c r="FQO173" s="19"/>
      <c r="FQP173" s="19"/>
      <c r="FQQ173" s="19"/>
      <c r="FQR173" s="19"/>
      <c r="FQS173" s="19"/>
      <c r="FQT173" s="19"/>
      <c r="FQU173" s="19"/>
      <c r="FQV173" s="19"/>
      <c r="FQW173" s="19"/>
      <c r="FQX173" s="19"/>
      <c r="FQY173" s="19"/>
      <c r="FQZ173" s="19"/>
      <c r="FRA173" s="19"/>
      <c r="FRB173" s="19"/>
      <c r="FRC173" s="19"/>
      <c r="FRD173" s="19"/>
      <c r="FRE173" s="19"/>
      <c r="FRF173" s="19"/>
      <c r="FRG173" s="19"/>
      <c r="FRH173" s="19"/>
      <c r="FRI173" s="19"/>
      <c r="FRJ173" s="19"/>
      <c r="FRK173" s="19"/>
      <c r="FRL173" s="19"/>
      <c r="FRM173" s="19"/>
      <c r="FRN173" s="19"/>
      <c r="FRO173" s="19"/>
      <c r="FRP173" s="19"/>
      <c r="FRQ173" s="19"/>
      <c r="FRR173" s="19"/>
      <c r="FRS173" s="19"/>
      <c r="FRT173" s="19"/>
      <c r="FRU173" s="19"/>
      <c r="FRV173" s="19"/>
      <c r="FRW173" s="19"/>
      <c r="FRX173" s="19"/>
      <c r="FRY173" s="19"/>
      <c r="FRZ173" s="19"/>
      <c r="FSA173" s="19"/>
      <c r="FSB173" s="19"/>
      <c r="FSC173" s="19"/>
      <c r="FSD173" s="19"/>
      <c r="FSE173" s="19"/>
      <c r="FSF173" s="19"/>
      <c r="FSG173" s="19"/>
      <c r="FSH173" s="19"/>
      <c r="FSI173" s="19"/>
      <c r="FSJ173" s="19"/>
      <c r="FSK173" s="19"/>
      <c r="FSL173" s="19"/>
      <c r="FSM173" s="19"/>
      <c r="FSN173" s="19"/>
      <c r="FSO173" s="19"/>
      <c r="FSP173" s="19"/>
      <c r="FSQ173" s="19"/>
      <c r="FSR173" s="19"/>
      <c r="FSS173" s="19"/>
      <c r="FST173" s="19"/>
      <c r="FSU173" s="19"/>
      <c r="FSV173" s="19"/>
      <c r="FSW173" s="19"/>
      <c r="FSX173" s="19"/>
      <c r="FSY173" s="19"/>
      <c r="FSZ173" s="19"/>
      <c r="FTA173" s="19"/>
      <c r="FTB173" s="19"/>
      <c r="FTC173" s="19"/>
      <c r="FTD173" s="19"/>
      <c r="FTE173" s="19"/>
      <c r="FTF173" s="19"/>
      <c r="FTG173" s="19"/>
      <c r="FTH173" s="19"/>
      <c r="FTI173" s="19"/>
      <c r="FTJ173" s="19"/>
      <c r="FTK173" s="19"/>
      <c r="FTL173" s="19"/>
      <c r="FTM173" s="19"/>
      <c r="FTN173" s="19"/>
      <c r="FTO173" s="19"/>
      <c r="FTP173" s="19"/>
      <c r="FTQ173" s="19"/>
      <c r="FTR173" s="19"/>
      <c r="FTS173" s="19"/>
      <c r="FTT173" s="19"/>
      <c r="FTU173" s="19"/>
      <c r="FTV173" s="19"/>
      <c r="FTW173" s="19"/>
      <c r="FTX173" s="19"/>
      <c r="FTY173" s="19"/>
      <c r="FTZ173" s="19"/>
      <c r="FUA173" s="19"/>
      <c r="FUB173" s="19"/>
      <c r="FUC173" s="19"/>
      <c r="FUD173" s="19"/>
      <c r="FUE173" s="19"/>
      <c r="FUF173" s="19"/>
      <c r="FUG173" s="19"/>
      <c r="FUH173" s="19"/>
      <c r="FUI173" s="19"/>
      <c r="FUJ173" s="19"/>
      <c r="FUK173" s="19"/>
      <c r="FUL173" s="19"/>
      <c r="FUM173" s="19"/>
      <c r="FUN173" s="19"/>
      <c r="FUO173" s="19"/>
      <c r="FUP173" s="19"/>
      <c r="FUQ173" s="19"/>
      <c r="FUR173" s="19"/>
      <c r="FUS173" s="19"/>
      <c r="FUT173" s="19"/>
      <c r="FUU173" s="19"/>
      <c r="FUV173" s="19"/>
      <c r="FUW173" s="19"/>
      <c r="FUX173" s="19"/>
      <c r="FUY173" s="19"/>
      <c r="FUZ173" s="19"/>
      <c r="FVA173" s="19"/>
      <c r="FVB173" s="19"/>
      <c r="FVC173" s="19"/>
      <c r="FVD173" s="19"/>
      <c r="FVE173" s="19"/>
      <c r="FVF173" s="19"/>
      <c r="FVG173" s="19"/>
      <c r="FVH173" s="19"/>
      <c r="FVI173" s="19"/>
      <c r="FVJ173" s="19"/>
      <c r="FVK173" s="19"/>
      <c r="FVL173" s="19"/>
      <c r="FVM173" s="19"/>
      <c r="FVN173" s="19"/>
      <c r="FVO173" s="19"/>
      <c r="FVP173" s="19"/>
      <c r="FVQ173" s="19"/>
      <c r="FVR173" s="19"/>
      <c r="FVS173" s="19"/>
      <c r="FVT173" s="19"/>
      <c r="FVU173" s="19"/>
      <c r="FVV173" s="19"/>
      <c r="FVW173" s="19"/>
      <c r="FVX173" s="19"/>
      <c r="FVY173" s="19"/>
      <c r="FVZ173" s="19"/>
      <c r="FWA173" s="19"/>
      <c r="FWB173" s="19"/>
      <c r="FWC173" s="19"/>
      <c r="FWD173" s="19"/>
      <c r="FWE173" s="19"/>
      <c r="FWF173" s="19"/>
      <c r="FWG173" s="19"/>
      <c r="FWH173" s="19"/>
      <c r="FWI173" s="19"/>
      <c r="FWJ173" s="19"/>
      <c r="FWK173" s="19"/>
      <c r="FWL173" s="19"/>
      <c r="FWM173" s="19"/>
      <c r="FWN173" s="19"/>
      <c r="FWO173" s="19"/>
      <c r="FWP173" s="19"/>
      <c r="FWQ173" s="19"/>
      <c r="FWR173" s="19"/>
      <c r="FWS173" s="19"/>
      <c r="FWT173" s="19"/>
      <c r="FWU173" s="19"/>
      <c r="FWV173" s="19"/>
      <c r="FWW173" s="19"/>
      <c r="FWX173" s="19"/>
      <c r="FWY173" s="19"/>
      <c r="FWZ173" s="19"/>
      <c r="FXA173" s="19"/>
      <c r="FXB173" s="19"/>
      <c r="FXC173" s="19"/>
      <c r="FXD173" s="19"/>
      <c r="FXE173" s="19"/>
      <c r="FXF173" s="19"/>
      <c r="FXG173" s="19"/>
      <c r="FXH173" s="19"/>
      <c r="FXI173" s="19"/>
      <c r="FXJ173" s="19"/>
      <c r="FXK173" s="19"/>
      <c r="FXL173" s="19"/>
      <c r="FXM173" s="19"/>
      <c r="FXN173" s="19"/>
      <c r="FXO173" s="19"/>
      <c r="FXP173" s="19"/>
      <c r="FXQ173" s="19"/>
      <c r="FXR173" s="19"/>
      <c r="FXS173" s="19"/>
      <c r="FXT173" s="19"/>
      <c r="FXU173" s="19"/>
      <c r="FXV173" s="19"/>
      <c r="FXW173" s="19"/>
      <c r="FXX173" s="19"/>
      <c r="FXY173" s="19"/>
      <c r="FXZ173" s="19"/>
      <c r="FYA173" s="19"/>
      <c r="FYB173" s="19"/>
      <c r="FYC173" s="19"/>
      <c r="FYD173" s="19"/>
      <c r="FYE173" s="19"/>
      <c r="FYF173" s="19"/>
      <c r="FYG173" s="19"/>
      <c r="FYH173" s="19"/>
      <c r="FYI173" s="19"/>
      <c r="FYJ173" s="19"/>
      <c r="FYK173" s="19"/>
      <c r="FYL173" s="19"/>
      <c r="FYM173" s="19"/>
      <c r="FYN173" s="19"/>
      <c r="FYO173" s="19"/>
      <c r="FYP173" s="19"/>
      <c r="FYQ173" s="19"/>
      <c r="FYR173" s="19"/>
      <c r="FYS173" s="19"/>
      <c r="FYT173" s="19"/>
      <c r="FYU173" s="19"/>
      <c r="FYV173" s="19"/>
      <c r="FYW173" s="19"/>
      <c r="FYX173" s="19"/>
      <c r="FYY173" s="19"/>
      <c r="FYZ173" s="19"/>
      <c r="FZA173" s="19"/>
      <c r="FZB173" s="19"/>
      <c r="FZC173" s="19"/>
      <c r="FZD173" s="19"/>
      <c r="FZE173" s="19"/>
      <c r="FZF173" s="19"/>
      <c r="FZG173" s="19"/>
      <c r="FZH173" s="19"/>
      <c r="FZI173" s="19"/>
      <c r="FZJ173" s="19"/>
      <c r="FZK173" s="19"/>
      <c r="FZL173" s="19"/>
      <c r="FZM173" s="19"/>
      <c r="FZN173" s="19"/>
      <c r="FZO173" s="19"/>
      <c r="FZP173" s="19"/>
      <c r="FZQ173" s="19"/>
      <c r="FZR173" s="19"/>
      <c r="FZS173" s="19"/>
      <c r="FZT173" s="19"/>
      <c r="FZU173" s="19"/>
      <c r="FZV173" s="19"/>
      <c r="FZW173" s="19"/>
      <c r="FZX173" s="19"/>
      <c r="FZY173" s="19"/>
      <c r="FZZ173" s="19"/>
      <c r="GAA173" s="19"/>
      <c r="GAB173" s="19"/>
      <c r="GAC173" s="19"/>
      <c r="GAD173" s="19"/>
      <c r="GAE173" s="19"/>
      <c r="GAF173" s="19"/>
      <c r="GAG173" s="19"/>
      <c r="GAH173" s="19"/>
      <c r="GAI173" s="19"/>
      <c r="GAJ173" s="19"/>
      <c r="GAK173" s="19"/>
      <c r="GAL173" s="19"/>
      <c r="GAM173" s="19"/>
      <c r="GAN173" s="19"/>
      <c r="GAO173" s="19"/>
      <c r="GAP173" s="19"/>
      <c r="GAQ173" s="19"/>
      <c r="GAR173" s="19"/>
      <c r="GAS173" s="19"/>
      <c r="GAT173" s="19"/>
      <c r="GAU173" s="19"/>
      <c r="GAV173" s="19"/>
      <c r="GAW173" s="19"/>
      <c r="GAX173" s="19"/>
      <c r="GAY173" s="19"/>
      <c r="GAZ173" s="19"/>
      <c r="GBA173" s="19"/>
      <c r="GBB173" s="19"/>
      <c r="GBC173" s="19"/>
      <c r="GBD173" s="19"/>
      <c r="GBE173" s="19"/>
      <c r="GBF173" s="19"/>
      <c r="GBG173" s="19"/>
      <c r="GBH173" s="19"/>
      <c r="GBI173" s="19"/>
      <c r="GBJ173" s="19"/>
      <c r="GBK173" s="19"/>
      <c r="GBL173" s="19"/>
      <c r="GBM173" s="19"/>
      <c r="GBN173" s="19"/>
      <c r="GBO173" s="19"/>
      <c r="GBP173" s="19"/>
      <c r="GBQ173" s="19"/>
      <c r="GBR173" s="19"/>
      <c r="GBS173" s="19"/>
      <c r="GBT173" s="19"/>
      <c r="GBU173" s="19"/>
      <c r="GBV173" s="19"/>
      <c r="GBW173" s="19"/>
      <c r="GBX173" s="19"/>
      <c r="GBY173" s="19"/>
      <c r="GBZ173" s="19"/>
      <c r="GCA173" s="19"/>
      <c r="GCB173" s="19"/>
      <c r="GCC173" s="19"/>
      <c r="GCD173" s="19"/>
      <c r="GCE173" s="19"/>
      <c r="GCF173" s="19"/>
      <c r="GCG173" s="19"/>
      <c r="GCH173" s="19"/>
      <c r="GCI173" s="19"/>
      <c r="GCJ173" s="19"/>
      <c r="GCK173" s="19"/>
      <c r="GCL173" s="19"/>
      <c r="GCM173" s="19"/>
      <c r="GCN173" s="19"/>
      <c r="GCO173" s="19"/>
      <c r="GCP173" s="19"/>
      <c r="GCQ173" s="19"/>
      <c r="GCR173" s="19"/>
      <c r="GCS173" s="19"/>
      <c r="GCT173" s="19"/>
      <c r="GCU173" s="19"/>
      <c r="GCV173" s="19"/>
      <c r="GCW173" s="19"/>
      <c r="GCX173" s="19"/>
      <c r="GCY173" s="19"/>
      <c r="GCZ173" s="19"/>
      <c r="GDA173" s="19"/>
      <c r="GDB173" s="19"/>
      <c r="GDC173" s="19"/>
      <c r="GDD173" s="19"/>
      <c r="GDE173" s="19"/>
      <c r="GDF173" s="19"/>
      <c r="GDG173" s="19"/>
      <c r="GDH173" s="19"/>
      <c r="GDI173" s="19"/>
      <c r="GDJ173" s="19"/>
      <c r="GDK173" s="19"/>
      <c r="GDL173" s="19"/>
      <c r="GDM173" s="19"/>
      <c r="GDN173" s="19"/>
      <c r="GDO173" s="19"/>
      <c r="GDP173" s="19"/>
      <c r="GDQ173" s="19"/>
      <c r="GDR173" s="19"/>
      <c r="GDS173" s="19"/>
      <c r="GDT173" s="19"/>
      <c r="GDU173" s="19"/>
      <c r="GDV173" s="19"/>
      <c r="GDW173" s="19"/>
      <c r="GDX173" s="19"/>
      <c r="GDY173" s="19"/>
      <c r="GDZ173" s="19"/>
      <c r="GEA173" s="19"/>
      <c r="GEB173" s="19"/>
      <c r="GEC173" s="19"/>
      <c r="GED173" s="19"/>
      <c r="GEE173" s="19"/>
      <c r="GEF173" s="19"/>
      <c r="GEG173" s="19"/>
      <c r="GEH173" s="19"/>
      <c r="GEI173" s="19"/>
      <c r="GEJ173" s="19"/>
      <c r="GEK173" s="19"/>
      <c r="GEL173" s="19"/>
      <c r="GEM173" s="19"/>
      <c r="GEN173" s="19"/>
      <c r="GEO173" s="19"/>
      <c r="GEP173" s="19"/>
      <c r="GEQ173" s="19"/>
      <c r="GER173" s="19"/>
      <c r="GES173" s="19"/>
      <c r="GET173" s="19"/>
      <c r="GEU173" s="19"/>
      <c r="GEV173" s="19"/>
      <c r="GEW173" s="19"/>
      <c r="GEX173" s="19"/>
      <c r="GEY173" s="19"/>
      <c r="GEZ173" s="19"/>
      <c r="GFA173" s="19"/>
      <c r="GFB173" s="19"/>
      <c r="GFC173" s="19"/>
      <c r="GFD173" s="19"/>
      <c r="GFE173" s="19"/>
      <c r="GFF173" s="19"/>
      <c r="GFG173" s="19"/>
      <c r="GFH173" s="19"/>
      <c r="GFI173" s="19"/>
      <c r="GFJ173" s="19"/>
      <c r="GFK173" s="19"/>
      <c r="GFL173" s="19"/>
      <c r="GFM173" s="19"/>
      <c r="GFN173" s="19"/>
      <c r="GFO173" s="19"/>
      <c r="GFP173" s="19"/>
      <c r="GFQ173" s="19"/>
      <c r="GFR173" s="19"/>
      <c r="GFS173" s="19"/>
      <c r="GFT173" s="19"/>
      <c r="GFU173" s="19"/>
      <c r="GFV173" s="19"/>
      <c r="GFW173" s="19"/>
      <c r="GFX173" s="19"/>
      <c r="GFY173" s="19"/>
      <c r="GFZ173" s="19"/>
      <c r="GGA173" s="19"/>
      <c r="GGB173" s="19"/>
      <c r="GGC173" s="19"/>
      <c r="GGD173" s="19"/>
      <c r="GGE173" s="19"/>
      <c r="GGF173" s="19"/>
      <c r="GGG173" s="19"/>
      <c r="GGH173" s="19"/>
      <c r="GGI173" s="19"/>
      <c r="GGJ173" s="19"/>
      <c r="GGK173" s="19"/>
      <c r="GGL173" s="19"/>
      <c r="GGM173" s="19"/>
      <c r="GGN173" s="19"/>
      <c r="GGO173" s="19"/>
      <c r="GGP173" s="19"/>
      <c r="GGQ173" s="19"/>
      <c r="GGR173" s="19"/>
      <c r="GGS173" s="19"/>
      <c r="GGT173" s="19"/>
      <c r="GGU173" s="19"/>
      <c r="GGV173" s="19"/>
      <c r="GGW173" s="19"/>
      <c r="GGX173" s="19"/>
      <c r="GGY173" s="19"/>
      <c r="GGZ173" s="19"/>
      <c r="GHA173" s="19"/>
      <c r="GHB173" s="19"/>
      <c r="GHC173" s="19"/>
      <c r="GHD173" s="19"/>
      <c r="GHE173" s="19"/>
      <c r="GHF173" s="19"/>
      <c r="GHG173" s="19"/>
      <c r="GHH173" s="19"/>
      <c r="GHI173" s="19"/>
      <c r="GHJ173" s="19"/>
      <c r="GHK173" s="19"/>
      <c r="GHL173" s="19"/>
      <c r="GHM173" s="19"/>
      <c r="GHN173" s="19"/>
      <c r="GHO173" s="19"/>
      <c r="GHP173" s="19"/>
      <c r="GHQ173" s="19"/>
      <c r="GHR173" s="19"/>
      <c r="GHS173" s="19"/>
      <c r="GHT173" s="19"/>
      <c r="GHU173" s="19"/>
      <c r="GHV173" s="19"/>
      <c r="GHW173" s="19"/>
      <c r="GHX173" s="19"/>
      <c r="GHY173" s="19"/>
      <c r="GHZ173" s="19"/>
      <c r="GIA173" s="19"/>
      <c r="GIB173" s="19"/>
      <c r="GIC173" s="19"/>
      <c r="GID173" s="19"/>
      <c r="GIE173" s="19"/>
      <c r="GIF173" s="19"/>
      <c r="GIG173" s="19"/>
      <c r="GIH173" s="19"/>
      <c r="GII173" s="19"/>
      <c r="GIJ173" s="19"/>
      <c r="GIK173" s="19"/>
      <c r="GIL173" s="19"/>
      <c r="GIM173" s="19"/>
      <c r="GIN173" s="19"/>
      <c r="GIO173" s="19"/>
      <c r="GIP173" s="19"/>
      <c r="GIQ173" s="19"/>
      <c r="GIR173" s="19"/>
      <c r="GIS173" s="19"/>
      <c r="GIT173" s="19"/>
      <c r="GIU173" s="19"/>
      <c r="GIV173" s="19"/>
      <c r="GIW173" s="19"/>
      <c r="GIX173" s="19"/>
      <c r="GIY173" s="19"/>
      <c r="GIZ173" s="19"/>
      <c r="GJA173" s="19"/>
      <c r="GJB173" s="19"/>
      <c r="GJC173" s="19"/>
      <c r="GJD173" s="19"/>
      <c r="GJE173" s="19"/>
      <c r="GJF173" s="19"/>
      <c r="GJG173" s="19"/>
      <c r="GJH173" s="19"/>
      <c r="GJI173" s="19"/>
      <c r="GJJ173" s="19"/>
      <c r="GJK173" s="19"/>
      <c r="GJL173" s="19"/>
      <c r="GJM173" s="19"/>
      <c r="GJN173" s="19"/>
      <c r="GJO173" s="19"/>
      <c r="GJP173" s="19"/>
      <c r="GJQ173" s="19"/>
      <c r="GJR173" s="19"/>
      <c r="GJS173" s="19"/>
      <c r="GJT173" s="19"/>
      <c r="GJU173" s="19"/>
      <c r="GJV173" s="19"/>
      <c r="GJW173" s="19"/>
      <c r="GJX173" s="19"/>
      <c r="GJY173" s="19"/>
      <c r="GJZ173" s="19"/>
      <c r="GKA173" s="19"/>
      <c r="GKB173" s="19"/>
      <c r="GKC173" s="19"/>
      <c r="GKD173" s="19"/>
      <c r="GKE173" s="19"/>
      <c r="GKF173" s="19"/>
      <c r="GKG173" s="19"/>
      <c r="GKH173" s="19"/>
      <c r="GKI173" s="19"/>
      <c r="GKJ173" s="19"/>
      <c r="GKK173" s="19"/>
      <c r="GKL173" s="19"/>
      <c r="GKM173" s="19"/>
      <c r="GKN173" s="19"/>
      <c r="GKO173" s="19"/>
      <c r="GKP173" s="19"/>
      <c r="GKQ173" s="19"/>
      <c r="GKR173" s="19"/>
      <c r="GKS173" s="19"/>
      <c r="GKT173" s="19"/>
      <c r="GKU173" s="19"/>
      <c r="GKV173" s="19"/>
      <c r="GKW173" s="19"/>
      <c r="GKX173" s="19"/>
      <c r="GKY173" s="19"/>
      <c r="GKZ173" s="19"/>
      <c r="GLA173" s="19"/>
      <c r="GLB173" s="19"/>
      <c r="GLC173" s="19"/>
      <c r="GLD173" s="19"/>
      <c r="GLE173" s="19"/>
      <c r="GLF173" s="19"/>
      <c r="GLG173" s="19"/>
      <c r="GLH173" s="19"/>
      <c r="GLI173" s="19"/>
      <c r="GLJ173" s="19"/>
      <c r="GLK173" s="19"/>
      <c r="GLL173" s="19"/>
      <c r="GLM173" s="19"/>
      <c r="GLN173" s="19"/>
      <c r="GLO173" s="19"/>
      <c r="GLP173" s="19"/>
      <c r="GLQ173" s="19"/>
      <c r="GLR173" s="19"/>
      <c r="GLS173" s="19"/>
      <c r="GLT173" s="19"/>
      <c r="GLU173" s="19"/>
      <c r="GLV173" s="19"/>
      <c r="GLW173" s="19"/>
      <c r="GLX173" s="19"/>
      <c r="GLY173" s="19"/>
      <c r="GLZ173" s="19"/>
      <c r="GMA173" s="19"/>
      <c r="GMB173" s="19"/>
      <c r="GMC173" s="19"/>
      <c r="GMD173" s="19"/>
      <c r="GME173" s="19"/>
      <c r="GMF173" s="19"/>
      <c r="GMG173" s="19"/>
      <c r="GMH173" s="19"/>
      <c r="GMI173" s="19"/>
      <c r="GMJ173" s="19"/>
      <c r="GMK173" s="19"/>
      <c r="GML173" s="19"/>
      <c r="GMM173" s="19"/>
      <c r="GMN173" s="19"/>
      <c r="GMO173" s="19"/>
      <c r="GMP173" s="19"/>
      <c r="GMQ173" s="19"/>
      <c r="GMR173" s="19"/>
      <c r="GMS173" s="19"/>
      <c r="GMT173" s="19"/>
      <c r="GMU173" s="19"/>
      <c r="GMV173" s="19"/>
      <c r="GMW173" s="19"/>
      <c r="GMX173" s="19"/>
      <c r="GMY173" s="19"/>
      <c r="GMZ173" s="19"/>
      <c r="GNA173" s="19"/>
      <c r="GNB173" s="19"/>
      <c r="GNC173" s="19"/>
      <c r="GND173" s="19"/>
      <c r="GNE173" s="19"/>
      <c r="GNF173" s="19"/>
      <c r="GNG173" s="19"/>
      <c r="GNH173" s="19"/>
      <c r="GNI173" s="19"/>
      <c r="GNJ173" s="19"/>
      <c r="GNK173" s="19"/>
      <c r="GNL173" s="19"/>
      <c r="GNM173" s="19"/>
      <c r="GNN173" s="19"/>
      <c r="GNO173" s="19"/>
      <c r="GNP173" s="19"/>
      <c r="GNQ173" s="19"/>
      <c r="GNR173" s="19"/>
      <c r="GNS173" s="19"/>
      <c r="GNT173" s="19"/>
      <c r="GNU173" s="19"/>
      <c r="GNV173" s="19"/>
      <c r="GNW173" s="19"/>
      <c r="GNX173" s="19"/>
      <c r="GNY173" s="19"/>
      <c r="GNZ173" s="19"/>
      <c r="GOA173" s="19"/>
      <c r="GOB173" s="19"/>
      <c r="GOC173" s="19"/>
      <c r="GOD173" s="19"/>
      <c r="GOE173" s="19"/>
      <c r="GOF173" s="19"/>
      <c r="GOG173" s="19"/>
      <c r="GOH173" s="19"/>
      <c r="GOI173" s="19"/>
      <c r="GOJ173" s="19"/>
      <c r="GOK173" s="19"/>
      <c r="GOL173" s="19"/>
      <c r="GOM173" s="19"/>
      <c r="GON173" s="19"/>
      <c r="GOO173" s="19"/>
      <c r="GOP173" s="19"/>
      <c r="GOQ173" s="19"/>
      <c r="GOR173" s="19"/>
      <c r="GOS173" s="19"/>
      <c r="GOT173" s="19"/>
      <c r="GOU173" s="19"/>
      <c r="GOV173" s="19"/>
      <c r="GOW173" s="19"/>
      <c r="GOX173" s="19"/>
      <c r="GOY173" s="19"/>
      <c r="GOZ173" s="19"/>
      <c r="GPA173" s="19"/>
      <c r="GPB173" s="19"/>
      <c r="GPC173" s="19"/>
      <c r="GPD173" s="19"/>
      <c r="GPE173" s="19"/>
      <c r="GPF173" s="19"/>
      <c r="GPG173" s="19"/>
      <c r="GPH173" s="19"/>
      <c r="GPI173" s="19"/>
      <c r="GPJ173" s="19"/>
      <c r="GPK173" s="19"/>
      <c r="GPL173" s="19"/>
      <c r="GPM173" s="19"/>
      <c r="GPN173" s="19"/>
      <c r="GPO173" s="19"/>
      <c r="GPP173" s="19"/>
      <c r="GPQ173" s="19"/>
      <c r="GPR173" s="19"/>
      <c r="GPS173" s="19"/>
      <c r="GPT173" s="19"/>
      <c r="GPU173" s="19"/>
      <c r="GPV173" s="19"/>
      <c r="GPW173" s="19"/>
      <c r="GPX173" s="19"/>
      <c r="GPY173" s="19"/>
      <c r="GPZ173" s="19"/>
      <c r="GQA173" s="19"/>
      <c r="GQB173" s="19"/>
      <c r="GQC173" s="19"/>
      <c r="GQD173" s="19"/>
      <c r="GQE173" s="19"/>
      <c r="GQF173" s="19"/>
      <c r="GQG173" s="19"/>
      <c r="GQH173" s="19"/>
      <c r="GQI173" s="19"/>
      <c r="GQJ173" s="19"/>
      <c r="GQK173" s="19"/>
      <c r="GQL173" s="19"/>
      <c r="GQM173" s="19"/>
      <c r="GQN173" s="19"/>
      <c r="GQO173" s="19"/>
      <c r="GQP173" s="19"/>
      <c r="GQQ173" s="19"/>
      <c r="GQR173" s="19"/>
      <c r="GQS173" s="19"/>
      <c r="GQT173" s="19"/>
      <c r="GQU173" s="19"/>
      <c r="GQV173" s="19"/>
      <c r="GQW173" s="19"/>
      <c r="GQX173" s="19"/>
      <c r="GQY173" s="19"/>
      <c r="GQZ173" s="19"/>
      <c r="GRA173" s="19"/>
      <c r="GRB173" s="19"/>
      <c r="GRC173" s="19"/>
      <c r="GRD173" s="19"/>
      <c r="GRE173" s="19"/>
      <c r="GRF173" s="19"/>
      <c r="GRG173" s="19"/>
      <c r="GRH173" s="19"/>
      <c r="GRI173" s="19"/>
      <c r="GRJ173" s="19"/>
      <c r="GRK173" s="19"/>
      <c r="GRL173" s="19"/>
      <c r="GRM173" s="19"/>
      <c r="GRN173" s="19"/>
      <c r="GRO173" s="19"/>
      <c r="GRP173" s="19"/>
      <c r="GRQ173" s="19"/>
      <c r="GRR173" s="19"/>
      <c r="GRS173" s="19"/>
      <c r="GRT173" s="19"/>
      <c r="GRU173" s="19"/>
      <c r="GRV173" s="19"/>
      <c r="GRW173" s="19"/>
      <c r="GRX173" s="19"/>
      <c r="GRY173" s="19"/>
      <c r="GRZ173" s="19"/>
      <c r="GSA173" s="19"/>
      <c r="GSB173" s="19"/>
      <c r="GSC173" s="19"/>
      <c r="GSD173" s="19"/>
      <c r="GSE173" s="19"/>
      <c r="GSF173" s="19"/>
      <c r="GSG173" s="19"/>
      <c r="GSH173" s="19"/>
      <c r="GSI173" s="19"/>
      <c r="GSJ173" s="19"/>
      <c r="GSK173" s="19"/>
      <c r="GSL173" s="19"/>
      <c r="GSM173" s="19"/>
      <c r="GSN173" s="19"/>
      <c r="GSO173" s="19"/>
      <c r="GSP173" s="19"/>
      <c r="GSQ173" s="19"/>
      <c r="GSR173" s="19"/>
      <c r="GSS173" s="19"/>
      <c r="GST173" s="19"/>
      <c r="GSU173" s="19"/>
      <c r="GSV173" s="19"/>
      <c r="GSW173" s="19"/>
      <c r="GSX173" s="19"/>
      <c r="GSY173" s="19"/>
      <c r="GSZ173" s="19"/>
      <c r="GTA173" s="19"/>
      <c r="GTB173" s="19"/>
      <c r="GTC173" s="19"/>
      <c r="GTD173" s="19"/>
      <c r="GTE173" s="19"/>
      <c r="GTF173" s="19"/>
      <c r="GTG173" s="19"/>
      <c r="GTH173" s="19"/>
      <c r="GTI173" s="19"/>
      <c r="GTJ173" s="19"/>
      <c r="GTK173" s="19"/>
      <c r="GTL173" s="19"/>
      <c r="GTM173" s="19"/>
      <c r="GTN173" s="19"/>
      <c r="GTO173" s="19"/>
      <c r="GTP173" s="19"/>
      <c r="GTQ173" s="19"/>
      <c r="GTR173" s="19"/>
      <c r="GTS173" s="19"/>
      <c r="GTT173" s="19"/>
      <c r="GTU173" s="19"/>
      <c r="GTV173" s="19"/>
      <c r="GTW173" s="19"/>
      <c r="GTX173" s="19"/>
      <c r="GTY173" s="19"/>
      <c r="GTZ173" s="19"/>
      <c r="GUA173" s="19"/>
      <c r="GUB173" s="19"/>
      <c r="GUC173" s="19"/>
      <c r="GUD173" s="19"/>
      <c r="GUE173" s="19"/>
      <c r="GUF173" s="19"/>
      <c r="GUG173" s="19"/>
      <c r="GUH173" s="19"/>
      <c r="GUI173" s="19"/>
      <c r="GUJ173" s="19"/>
      <c r="GUK173" s="19"/>
      <c r="GUL173" s="19"/>
      <c r="GUM173" s="19"/>
      <c r="GUN173" s="19"/>
      <c r="GUO173" s="19"/>
      <c r="GUP173" s="19"/>
      <c r="GUQ173" s="19"/>
      <c r="GUR173" s="19"/>
      <c r="GUS173" s="19"/>
      <c r="GUT173" s="19"/>
      <c r="GUU173" s="19"/>
      <c r="GUV173" s="19"/>
      <c r="GUW173" s="19"/>
      <c r="GUX173" s="19"/>
      <c r="GUY173" s="19"/>
      <c r="GUZ173" s="19"/>
      <c r="GVA173" s="19"/>
      <c r="GVB173" s="19"/>
      <c r="GVC173" s="19"/>
      <c r="GVD173" s="19"/>
      <c r="GVE173" s="19"/>
      <c r="GVF173" s="19"/>
      <c r="GVG173" s="19"/>
      <c r="GVH173" s="19"/>
      <c r="GVI173" s="19"/>
      <c r="GVJ173" s="19"/>
      <c r="GVK173" s="19"/>
      <c r="GVL173" s="19"/>
      <c r="GVM173" s="19"/>
      <c r="GVN173" s="19"/>
      <c r="GVO173" s="19"/>
      <c r="GVP173" s="19"/>
      <c r="GVQ173" s="19"/>
      <c r="GVR173" s="19"/>
      <c r="GVS173" s="19"/>
      <c r="GVT173" s="19"/>
      <c r="GVU173" s="19"/>
      <c r="GVV173" s="19"/>
      <c r="GVW173" s="19"/>
      <c r="GVX173" s="19"/>
      <c r="GVY173" s="19"/>
      <c r="GVZ173" s="19"/>
      <c r="GWA173" s="19"/>
      <c r="GWB173" s="19"/>
      <c r="GWC173" s="19"/>
      <c r="GWD173" s="19"/>
      <c r="GWE173" s="19"/>
      <c r="GWF173" s="19"/>
      <c r="GWG173" s="19"/>
      <c r="GWH173" s="19"/>
      <c r="GWI173" s="19"/>
      <c r="GWJ173" s="19"/>
      <c r="GWK173" s="19"/>
      <c r="GWL173" s="19"/>
      <c r="GWM173" s="19"/>
      <c r="GWN173" s="19"/>
      <c r="GWO173" s="19"/>
      <c r="GWP173" s="19"/>
      <c r="GWQ173" s="19"/>
      <c r="GWR173" s="19"/>
      <c r="GWS173" s="19"/>
      <c r="GWT173" s="19"/>
      <c r="GWU173" s="19"/>
      <c r="GWV173" s="19"/>
      <c r="GWW173" s="19"/>
      <c r="GWX173" s="19"/>
      <c r="GWY173" s="19"/>
      <c r="GWZ173" s="19"/>
      <c r="GXA173" s="19"/>
      <c r="GXB173" s="19"/>
      <c r="GXC173" s="19"/>
      <c r="GXD173" s="19"/>
      <c r="GXE173" s="19"/>
      <c r="GXF173" s="19"/>
      <c r="GXG173" s="19"/>
      <c r="GXH173" s="19"/>
      <c r="GXI173" s="19"/>
      <c r="GXJ173" s="19"/>
      <c r="GXK173" s="19"/>
      <c r="GXL173" s="19"/>
      <c r="GXM173" s="19"/>
      <c r="GXN173" s="19"/>
      <c r="GXO173" s="19"/>
      <c r="GXP173" s="19"/>
      <c r="GXQ173" s="19"/>
      <c r="GXR173" s="19"/>
      <c r="GXS173" s="19"/>
      <c r="GXT173" s="19"/>
      <c r="GXU173" s="19"/>
      <c r="GXV173" s="19"/>
      <c r="GXW173" s="19"/>
      <c r="GXX173" s="19"/>
      <c r="GXY173" s="19"/>
      <c r="GXZ173" s="19"/>
      <c r="GYA173" s="19"/>
      <c r="GYB173" s="19"/>
      <c r="GYC173" s="19"/>
      <c r="GYD173" s="19"/>
      <c r="GYE173" s="19"/>
      <c r="GYF173" s="19"/>
      <c r="GYG173" s="19"/>
      <c r="GYH173" s="19"/>
      <c r="GYI173" s="19"/>
      <c r="GYJ173" s="19"/>
      <c r="GYK173" s="19"/>
      <c r="GYL173" s="19"/>
      <c r="GYM173" s="19"/>
      <c r="GYN173" s="19"/>
      <c r="GYO173" s="19"/>
      <c r="GYP173" s="19"/>
      <c r="GYQ173" s="19"/>
      <c r="GYR173" s="19"/>
      <c r="GYS173" s="19"/>
      <c r="GYT173" s="19"/>
      <c r="GYU173" s="19"/>
      <c r="GYV173" s="19"/>
      <c r="GYW173" s="19"/>
      <c r="GYX173" s="19"/>
      <c r="GYY173" s="19"/>
      <c r="GYZ173" s="19"/>
      <c r="GZA173" s="19"/>
      <c r="GZB173" s="19"/>
      <c r="GZC173" s="19"/>
      <c r="GZD173" s="19"/>
      <c r="GZE173" s="19"/>
      <c r="GZF173" s="19"/>
      <c r="GZG173" s="19"/>
      <c r="GZH173" s="19"/>
      <c r="GZI173" s="19"/>
      <c r="GZJ173" s="19"/>
      <c r="GZK173" s="19"/>
      <c r="GZL173" s="19"/>
      <c r="GZM173" s="19"/>
      <c r="GZN173" s="19"/>
      <c r="GZO173" s="19"/>
      <c r="GZP173" s="19"/>
      <c r="GZQ173" s="19"/>
      <c r="GZR173" s="19"/>
      <c r="GZS173" s="19"/>
      <c r="GZT173" s="19"/>
      <c r="GZU173" s="19"/>
      <c r="GZV173" s="19"/>
      <c r="GZW173" s="19"/>
      <c r="GZX173" s="19"/>
      <c r="GZY173" s="19"/>
      <c r="GZZ173" s="19"/>
      <c r="HAA173" s="19"/>
      <c r="HAB173" s="19"/>
      <c r="HAC173" s="19"/>
      <c r="HAD173" s="19"/>
      <c r="HAE173" s="19"/>
      <c r="HAF173" s="19"/>
      <c r="HAG173" s="19"/>
      <c r="HAH173" s="19"/>
      <c r="HAI173" s="19"/>
      <c r="HAJ173" s="19"/>
      <c r="HAK173" s="19"/>
      <c r="HAL173" s="19"/>
      <c r="HAM173" s="19"/>
      <c r="HAN173" s="19"/>
      <c r="HAO173" s="19"/>
      <c r="HAP173" s="19"/>
      <c r="HAQ173" s="19"/>
      <c r="HAR173" s="19"/>
      <c r="HAS173" s="19"/>
      <c r="HAT173" s="19"/>
      <c r="HAU173" s="19"/>
      <c r="HAV173" s="19"/>
      <c r="HAW173" s="19"/>
      <c r="HAX173" s="19"/>
      <c r="HAY173" s="19"/>
      <c r="HAZ173" s="19"/>
      <c r="HBA173" s="19"/>
      <c r="HBB173" s="19"/>
      <c r="HBC173" s="19"/>
      <c r="HBD173" s="19"/>
      <c r="HBE173" s="19"/>
      <c r="HBF173" s="19"/>
      <c r="HBG173" s="19"/>
      <c r="HBH173" s="19"/>
      <c r="HBI173" s="19"/>
      <c r="HBJ173" s="19"/>
      <c r="HBK173" s="19"/>
      <c r="HBL173" s="19"/>
      <c r="HBM173" s="19"/>
      <c r="HBN173" s="19"/>
      <c r="HBO173" s="19"/>
      <c r="HBP173" s="19"/>
      <c r="HBQ173" s="19"/>
      <c r="HBR173" s="19"/>
      <c r="HBS173" s="19"/>
      <c r="HBT173" s="19"/>
      <c r="HBU173" s="19"/>
      <c r="HBV173" s="19"/>
      <c r="HBW173" s="19"/>
      <c r="HBX173" s="19"/>
      <c r="HBY173" s="19"/>
      <c r="HBZ173" s="19"/>
      <c r="HCA173" s="19"/>
      <c r="HCB173" s="19"/>
      <c r="HCC173" s="19"/>
      <c r="HCD173" s="19"/>
      <c r="HCE173" s="19"/>
      <c r="HCF173" s="19"/>
      <c r="HCG173" s="19"/>
      <c r="HCH173" s="19"/>
      <c r="HCI173" s="19"/>
      <c r="HCJ173" s="19"/>
      <c r="HCK173" s="19"/>
      <c r="HCL173" s="19"/>
      <c r="HCM173" s="19"/>
      <c r="HCN173" s="19"/>
      <c r="HCO173" s="19"/>
      <c r="HCP173" s="19"/>
      <c r="HCQ173" s="19"/>
      <c r="HCR173" s="19"/>
      <c r="HCS173" s="19"/>
      <c r="HCT173" s="19"/>
      <c r="HCU173" s="19"/>
      <c r="HCV173" s="19"/>
      <c r="HCW173" s="19"/>
      <c r="HCX173" s="19"/>
      <c r="HCY173" s="19"/>
      <c r="HCZ173" s="19"/>
      <c r="HDA173" s="19"/>
      <c r="HDB173" s="19"/>
      <c r="HDC173" s="19"/>
      <c r="HDD173" s="19"/>
      <c r="HDE173" s="19"/>
      <c r="HDF173" s="19"/>
      <c r="HDG173" s="19"/>
      <c r="HDH173" s="19"/>
      <c r="HDI173" s="19"/>
      <c r="HDJ173" s="19"/>
      <c r="HDK173" s="19"/>
      <c r="HDL173" s="19"/>
      <c r="HDM173" s="19"/>
      <c r="HDN173" s="19"/>
      <c r="HDO173" s="19"/>
      <c r="HDP173" s="19"/>
      <c r="HDQ173" s="19"/>
      <c r="HDR173" s="19"/>
      <c r="HDS173" s="19"/>
      <c r="HDT173" s="19"/>
      <c r="HDU173" s="19"/>
      <c r="HDV173" s="19"/>
      <c r="HDW173" s="19"/>
      <c r="HDX173" s="19"/>
      <c r="HDY173" s="19"/>
      <c r="HDZ173" s="19"/>
      <c r="HEA173" s="19"/>
      <c r="HEB173" s="19"/>
      <c r="HEC173" s="19"/>
      <c r="HED173" s="19"/>
      <c r="HEE173" s="19"/>
      <c r="HEF173" s="19"/>
      <c r="HEG173" s="19"/>
      <c r="HEH173" s="19"/>
      <c r="HEI173" s="19"/>
      <c r="HEJ173" s="19"/>
      <c r="HEK173" s="19"/>
      <c r="HEL173" s="19"/>
      <c r="HEM173" s="19"/>
      <c r="HEN173" s="19"/>
      <c r="HEO173" s="19"/>
      <c r="HEP173" s="19"/>
      <c r="HEQ173" s="19"/>
      <c r="HER173" s="19"/>
      <c r="HES173" s="19"/>
      <c r="HET173" s="19"/>
      <c r="HEU173" s="19"/>
      <c r="HEV173" s="19"/>
      <c r="HEW173" s="19"/>
      <c r="HEX173" s="19"/>
      <c r="HEY173" s="19"/>
      <c r="HEZ173" s="19"/>
      <c r="HFA173" s="19"/>
      <c r="HFB173" s="19"/>
      <c r="HFC173" s="19"/>
      <c r="HFD173" s="19"/>
      <c r="HFE173" s="19"/>
      <c r="HFF173" s="19"/>
      <c r="HFG173" s="19"/>
      <c r="HFH173" s="19"/>
      <c r="HFI173" s="19"/>
      <c r="HFJ173" s="19"/>
      <c r="HFK173" s="19"/>
      <c r="HFL173" s="19"/>
      <c r="HFM173" s="19"/>
      <c r="HFN173" s="19"/>
      <c r="HFO173" s="19"/>
      <c r="HFP173" s="19"/>
      <c r="HFQ173" s="19"/>
      <c r="HFR173" s="19"/>
      <c r="HFS173" s="19"/>
      <c r="HFT173" s="19"/>
      <c r="HFU173" s="19"/>
      <c r="HFV173" s="19"/>
      <c r="HFW173" s="19"/>
      <c r="HFX173" s="19"/>
      <c r="HFY173" s="19"/>
      <c r="HFZ173" s="19"/>
      <c r="HGA173" s="19"/>
      <c r="HGB173" s="19"/>
      <c r="HGC173" s="19"/>
      <c r="HGD173" s="19"/>
      <c r="HGE173" s="19"/>
      <c r="HGF173" s="19"/>
      <c r="HGG173" s="19"/>
      <c r="HGH173" s="19"/>
      <c r="HGI173" s="19"/>
      <c r="HGJ173" s="19"/>
      <c r="HGK173" s="19"/>
      <c r="HGL173" s="19"/>
      <c r="HGM173" s="19"/>
      <c r="HGN173" s="19"/>
      <c r="HGO173" s="19"/>
      <c r="HGP173" s="19"/>
      <c r="HGQ173" s="19"/>
      <c r="HGR173" s="19"/>
      <c r="HGS173" s="19"/>
      <c r="HGT173" s="19"/>
      <c r="HGU173" s="19"/>
      <c r="HGV173" s="19"/>
      <c r="HGW173" s="19"/>
      <c r="HGX173" s="19"/>
      <c r="HGY173" s="19"/>
      <c r="HGZ173" s="19"/>
      <c r="HHA173" s="19"/>
      <c r="HHB173" s="19"/>
      <c r="HHC173" s="19"/>
      <c r="HHD173" s="19"/>
      <c r="HHE173" s="19"/>
      <c r="HHF173" s="19"/>
      <c r="HHG173" s="19"/>
      <c r="HHH173" s="19"/>
      <c r="HHI173" s="19"/>
      <c r="HHJ173" s="19"/>
      <c r="HHK173" s="19"/>
      <c r="HHL173" s="19"/>
      <c r="HHM173" s="19"/>
      <c r="HHN173" s="19"/>
      <c r="HHO173" s="19"/>
      <c r="HHP173" s="19"/>
      <c r="HHQ173" s="19"/>
      <c r="HHR173" s="19"/>
      <c r="HHS173" s="19"/>
      <c r="HHT173" s="19"/>
      <c r="HHU173" s="19"/>
      <c r="HHV173" s="19"/>
      <c r="HHW173" s="19"/>
      <c r="HHX173" s="19"/>
      <c r="HHY173" s="19"/>
      <c r="HHZ173" s="19"/>
      <c r="HIA173" s="19"/>
      <c r="HIB173" s="19"/>
      <c r="HIC173" s="19"/>
      <c r="HID173" s="19"/>
      <c r="HIE173" s="19"/>
      <c r="HIF173" s="19"/>
      <c r="HIG173" s="19"/>
      <c r="HIH173" s="19"/>
      <c r="HII173" s="19"/>
      <c r="HIJ173" s="19"/>
      <c r="HIK173" s="19"/>
      <c r="HIL173" s="19"/>
      <c r="HIM173" s="19"/>
      <c r="HIN173" s="19"/>
      <c r="HIO173" s="19"/>
      <c r="HIP173" s="19"/>
      <c r="HIQ173" s="19"/>
      <c r="HIR173" s="19"/>
      <c r="HIS173" s="19"/>
      <c r="HIT173" s="19"/>
      <c r="HIU173" s="19"/>
      <c r="HIV173" s="19"/>
      <c r="HIW173" s="19"/>
      <c r="HIX173" s="19"/>
      <c r="HIY173" s="19"/>
      <c r="HIZ173" s="19"/>
      <c r="HJA173" s="19"/>
      <c r="HJB173" s="19"/>
      <c r="HJC173" s="19"/>
      <c r="HJD173" s="19"/>
      <c r="HJE173" s="19"/>
      <c r="HJF173" s="19"/>
      <c r="HJG173" s="19"/>
      <c r="HJH173" s="19"/>
      <c r="HJI173" s="19"/>
      <c r="HJJ173" s="19"/>
      <c r="HJK173" s="19"/>
      <c r="HJL173" s="19"/>
      <c r="HJM173" s="19"/>
      <c r="HJN173" s="19"/>
      <c r="HJO173" s="19"/>
      <c r="HJP173" s="19"/>
      <c r="HJQ173" s="19"/>
      <c r="HJR173" s="19"/>
      <c r="HJS173" s="19"/>
      <c r="HJT173" s="19"/>
      <c r="HJU173" s="19"/>
      <c r="HJV173" s="19"/>
      <c r="HJW173" s="19"/>
      <c r="HJX173" s="19"/>
      <c r="HJY173" s="19"/>
      <c r="HJZ173" s="19"/>
      <c r="HKA173" s="19"/>
      <c r="HKB173" s="19"/>
      <c r="HKC173" s="19"/>
      <c r="HKD173" s="19"/>
      <c r="HKE173" s="19"/>
      <c r="HKF173" s="19"/>
      <c r="HKG173" s="19"/>
      <c r="HKH173" s="19"/>
      <c r="HKI173" s="19"/>
      <c r="HKJ173" s="19"/>
      <c r="HKK173" s="19"/>
      <c r="HKL173" s="19"/>
      <c r="HKM173" s="19"/>
      <c r="HKN173" s="19"/>
      <c r="HKO173" s="19"/>
      <c r="HKP173" s="19"/>
      <c r="HKQ173" s="19"/>
      <c r="HKR173" s="19"/>
      <c r="HKS173" s="19"/>
      <c r="HKT173" s="19"/>
      <c r="HKU173" s="19"/>
      <c r="HKV173" s="19"/>
      <c r="HKW173" s="19"/>
      <c r="HKX173" s="19"/>
      <c r="HKY173" s="19"/>
      <c r="HKZ173" s="19"/>
      <c r="HLA173" s="19"/>
      <c r="HLB173" s="19"/>
      <c r="HLC173" s="19"/>
      <c r="HLD173" s="19"/>
      <c r="HLE173" s="19"/>
      <c r="HLF173" s="19"/>
      <c r="HLG173" s="19"/>
      <c r="HLH173" s="19"/>
      <c r="HLI173" s="19"/>
      <c r="HLJ173" s="19"/>
      <c r="HLK173" s="19"/>
      <c r="HLL173" s="19"/>
      <c r="HLM173" s="19"/>
      <c r="HLN173" s="19"/>
      <c r="HLO173" s="19"/>
      <c r="HLP173" s="19"/>
      <c r="HLQ173" s="19"/>
      <c r="HLR173" s="19"/>
      <c r="HLS173" s="19"/>
      <c r="HLT173" s="19"/>
      <c r="HLU173" s="19"/>
      <c r="HLV173" s="19"/>
      <c r="HLW173" s="19"/>
      <c r="HLX173" s="19"/>
      <c r="HLY173" s="19"/>
      <c r="HLZ173" s="19"/>
      <c r="HMA173" s="19"/>
      <c r="HMB173" s="19"/>
      <c r="HMC173" s="19"/>
      <c r="HMD173" s="19"/>
      <c r="HME173" s="19"/>
      <c r="HMF173" s="19"/>
      <c r="HMG173" s="19"/>
      <c r="HMH173" s="19"/>
      <c r="HMI173" s="19"/>
      <c r="HMJ173" s="19"/>
      <c r="HMK173" s="19"/>
      <c r="HML173" s="19"/>
      <c r="HMM173" s="19"/>
      <c r="HMN173" s="19"/>
      <c r="HMO173" s="19"/>
      <c r="HMP173" s="19"/>
      <c r="HMQ173" s="19"/>
      <c r="HMR173" s="19"/>
      <c r="HMS173" s="19"/>
      <c r="HMT173" s="19"/>
      <c r="HMU173" s="19"/>
      <c r="HMV173" s="19"/>
      <c r="HMW173" s="19"/>
      <c r="HMX173" s="19"/>
      <c r="HMY173" s="19"/>
      <c r="HMZ173" s="19"/>
      <c r="HNA173" s="19"/>
      <c r="HNB173" s="19"/>
      <c r="HNC173" s="19"/>
      <c r="HND173" s="19"/>
      <c r="HNE173" s="19"/>
      <c r="HNF173" s="19"/>
      <c r="HNG173" s="19"/>
      <c r="HNH173" s="19"/>
      <c r="HNI173" s="19"/>
      <c r="HNJ173" s="19"/>
      <c r="HNK173" s="19"/>
      <c r="HNL173" s="19"/>
      <c r="HNM173" s="19"/>
      <c r="HNN173" s="19"/>
      <c r="HNO173" s="19"/>
      <c r="HNP173" s="19"/>
      <c r="HNQ173" s="19"/>
      <c r="HNR173" s="19"/>
      <c r="HNS173" s="19"/>
      <c r="HNT173" s="19"/>
      <c r="HNU173" s="19"/>
      <c r="HNV173" s="19"/>
      <c r="HNW173" s="19"/>
      <c r="HNX173" s="19"/>
      <c r="HNY173" s="19"/>
      <c r="HNZ173" s="19"/>
      <c r="HOA173" s="19"/>
      <c r="HOB173" s="19"/>
      <c r="HOC173" s="19"/>
      <c r="HOD173" s="19"/>
      <c r="HOE173" s="19"/>
      <c r="HOF173" s="19"/>
      <c r="HOG173" s="19"/>
      <c r="HOH173" s="19"/>
      <c r="HOI173" s="19"/>
      <c r="HOJ173" s="19"/>
      <c r="HOK173" s="19"/>
      <c r="HOL173" s="19"/>
      <c r="HOM173" s="19"/>
      <c r="HON173" s="19"/>
      <c r="HOO173" s="19"/>
      <c r="HOP173" s="19"/>
      <c r="HOQ173" s="19"/>
      <c r="HOR173" s="19"/>
      <c r="HOS173" s="19"/>
      <c r="HOT173" s="19"/>
      <c r="HOU173" s="19"/>
      <c r="HOV173" s="19"/>
      <c r="HOW173" s="19"/>
      <c r="HOX173" s="19"/>
      <c r="HOY173" s="19"/>
      <c r="HOZ173" s="19"/>
      <c r="HPA173" s="19"/>
      <c r="HPB173" s="19"/>
      <c r="HPC173" s="19"/>
      <c r="HPD173" s="19"/>
      <c r="HPE173" s="19"/>
      <c r="HPF173" s="19"/>
      <c r="HPG173" s="19"/>
      <c r="HPH173" s="19"/>
      <c r="HPI173" s="19"/>
      <c r="HPJ173" s="19"/>
      <c r="HPK173" s="19"/>
      <c r="HPL173" s="19"/>
      <c r="HPM173" s="19"/>
      <c r="HPN173" s="19"/>
      <c r="HPO173" s="19"/>
      <c r="HPP173" s="19"/>
      <c r="HPQ173" s="19"/>
      <c r="HPR173" s="19"/>
      <c r="HPS173" s="19"/>
      <c r="HPT173" s="19"/>
      <c r="HPU173" s="19"/>
      <c r="HPV173" s="19"/>
      <c r="HPW173" s="19"/>
      <c r="HPX173" s="19"/>
      <c r="HPY173" s="19"/>
      <c r="HPZ173" s="19"/>
      <c r="HQA173" s="19"/>
      <c r="HQB173" s="19"/>
      <c r="HQC173" s="19"/>
      <c r="HQD173" s="19"/>
      <c r="HQE173" s="19"/>
      <c r="HQF173" s="19"/>
      <c r="HQG173" s="19"/>
      <c r="HQH173" s="19"/>
      <c r="HQI173" s="19"/>
      <c r="HQJ173" s="19"/>
      <c r="HQK173" s="19"/>
      <c r="HQL173" s="19"/>
      <c r="HQM173" s="19"/>
      <c r="HQN173" s="19"/>
      <c r="HQO173" s="19"/>
      <c r="HQP173" s="19"/>
      <c r="HQQ173" s="19"/>
      <c r="HQR173" s="19"/>
      <c r="HQS173" s="19"/>
      <c r="HQT173" s="19"/>
      <c r="HQU173" s="19"/>
      <c r="HQV173" s="19"/>
      <c r="HQW173" s="19"/>
      <c r="HQX173" s="19"/>
      <c r="HQY173" s="19"/>
      <c r="HQZ173" s="19"/>
      <c r="HRA173" s="19"/>
      <c r="HRB173" s="19"/>
      <c r="HRC173" s="19"/>
      <c r="HRD173" s="19"/>
      <c r="HRE173" s="19"/>
      <c r="HRF173" s="19"/>
      <c r="HRG173" s="19"/>
      <c r="HRH173" s="19"/>
      <c r="HRI173" s="19"/>
      <c r="HRJ173" s="19"/>
      <c r="HRK173" s="19"/>
      <c r="HRL173" s="19"/>
      <c r="HRM173" s="19"/>
      <c r="HRN173" s="19"/>
      <c r="HRO173" s="19"/>
      <c r="HRP173" s="19"/>
      <c r="HRQ173" s="19"/>
      <c r="HRR173" s="19"/>
      <c r="HRS173" s="19"/>
      <c r="HRT173" s="19"/>
      <c r="HRU173" s="19"/>
      <c r="HRV173" s="19"/>
      <c r="HRW173" s="19"/>
      <c r="HRX173" s="19"/>
      <c r="HRY173" s="19"/>
      <c r="HRZ173" s="19"/>
      <c r="HSA173" s="19"/>
      <c r="HSB173" s="19"/>
      <c r="HSC173" s="19"/>
      <c r="HSD173" s="19"/>
      <c r="HSE173" s="19"/>
      <c r="HSF173" s="19"/>
      <c r="HSG173" s="19"/>
      <c r="HSH173" s="19"/>
      <c r="HSI173" s="19"/>
      <c r="HSJ173" s="19"/>
      <c r="HSK173" s="19"/>
      <c r="HSL173" s="19"/>
      <c r="HSM173" s="19"/>
      <c r="HSN173" s="19"/>
      <c r="HSO173" s="19"/>
      <c r="HSP173" s="19"/>
      <c r="HSQ173" s="19"/>
      <c r="HSR173" s="19"/>
      <c r="HSS173" s="19"/>
      <c r="HST173" s="19"/>
      <c r="HSU173" s="19"/>
      <c r="HSV173" s="19"/>
      <c r="HSW173" s="19"/>
      <c r="HSX173" s="19"/>
      <c r="HSY173" s="19"/>
      <c r="HSZ173" s="19"/>
      <c r="HTA173" s="19"/>
      <c r="HTB173" s="19"/>
      <c r="HTC173" s="19"/>
      <c r="HTD173" s="19"/>
      <c r="HTE173" s="19"/>
      <c r="HTF173" s="19"/>
      <c r="HTG173" s="19"/>
      <c r="HTH173" s="19"/>
      <c r="HTI173" s="19"/>
      <c r="HTJ173" s="19"/>
      <c r="HTK173" s="19"/>
      <c r="HTL173" s="19"/>
      <c r="HTM173" s="19"/>
      <c r="HTN173" s="19"/>
      <c r="HTO173" s="19"/>
      <c r="HTP173" s="19"/>
      <c r="HTQ173" s="19"/>
      <c r="HTR173" s="19"/>
      <c r="HTS173" s="19"/>
      <c r="HTT173" s="19"/>
      <c r="HTU173" s="19"/>
      <c r="HTV173" s="19"/>
      <c r="HTW173" s="19"/>
      <c r="HTX173" s="19"/>
      <c r="HTY173" s="19"/>
      <c r="HTZ173" s="19"/>
      <c r="HUA173" s="19"/>
      <c r="HUB173" s="19"/>
      <c r="HUC173" s="19"/>
      <c r="HUD173" s="19"/>
      <c r="HUE173" s="19"/>
      <c r="HUF173" s="19"/>
      <c r="HUG173" s="19"/>
      <c r="HUH173" s="19"/>
      <c r="HUI173" s="19"/>
      <c r="HUJ173" s="19"/>
      <c r="HUK173" s="19"/>
      <c r="HUL173" s="19"/>
      <c r="HUM173" s="19"/>
      <c r="HUN173" s="19"/>
      <c r="HUO173" s="19"/>
      <c r="HUP173" s="19"/>
      <c r="HUQ173" s="19"/>
      <c r="HUR173" s="19"/>
      <c r="HUS173" s="19"/>
      <c r="HUT173" s="19"/>
      <c r="HUU173" s="19"/>
      <c r="HUV173" s="19"/>
      <c r="HUW173" s="19"/>
      <c r="HUX173" s="19"/>
      <c r="HUY173" s="19"/>
      <c r="HUZ173" s="19"/>
      <c r="HVA173" s="19"/>
      <c r="HVB173" s="19"/>
      <c r="HVC173" s="19"/>
      <c r="HVD173" s="19"/>
      <c r="HVE173" s="19"/>
      <c r="HVF173" s="19"/>
      <c r="HVG173" s="19"/>
      <c r="HVH173" s="19"/>
      <c r="HVI173" s="19"/>
      <c r="HVJ173" s="19"/>
      <c r="HVK173" s="19"/>
      <c r="HVL173" s="19"/>
      <c r="HVM173" s="19"/>
      <c r="HVN173" s="19"/>
      <c r="HVO173" s="19"/>
      <c r="HVP173" s="19"/>
      <c r="HVQ173" s="19"/>
      <c r="HVR173" s="19"/>
      <c r="HVS173" s="19"/>
      <c r="HVT173" s="19"/>
      <c r="HVU173" s="19"/>
      <c r="HVV173" s="19"/>
      <c r="HVW173" s="19"/>
      <c r="HVX173" s="19"/>
      <c r="HVY173" s="19"/>
      <c r="HVZ173" s="19"/>
      <c r="HWA173" s="19"/>
      <c r="HWB173" s="19"/>
      <c r="HWC173" s="19"/>
      <c r="HWD173" s="19"/>
      <c r="HWE173" s="19"/>
      <c r="HWF173" s="19"/>
      <c r="HWG173" s="19"/>
      <c r="HWH173" s="19"/>
      <c r="HWI173" s="19"/>
      <c r="HWJ173" s="19"/>
      <c r="HWK173" s="19"/>
      <c r="HWL173" s="19"/>
      <c r="HWM173" s="19"/>
      <c r="HWN173" s="19"/>
      <c r="HWO173" s="19"/>
      <c r="HWP173" s="19"/>
      <c r="HWQ173" s="19"/>
      <c r="HWR173" s="19"/>
      <c r="HWS173" s="19"/>
      <c r="HWT173" s="19"/>
      <c r="HWU173" s="19"/>
      <c r="HWV173" s="19"/>
      <c r="HWW173" s="19"/>
      <c r="HWX173" s="19"/>
      <c r="HWY173" s="19"/>
      <c r="HWZ173" s="19"/>
      <c r="HXA173" s="19"/>
      <c r="HXB173" s="19"/>
      <c r="HXC173" s="19"/>
      <c r="HXD173" s="19"/>
      <c r="HXE173" s="19"/>
      <c r="HXF173" s="19"/>
      <c r="HXG173" s="19"/>
      <c r="HXH173" s="19"/>
      <c r="HXI173" s="19"/>
      <c r="HXJ173" s="19"/>
      <c r="HXK173" s="19"/>
      <c r="HXL173" s="19"/>
      <c r="HXM173" s="19"/>
      <c r="HXN173" s="19"/>
      <c r="HXO173" s="19"/>
      <c r="HXP173" s="19"/>
      <c r="HXQ173" s="19"/>
      <c r="HXR173" s="19"/>
      <c r="HXS173" s="19"/>
      <c r="HXT173" s="19"/>
      <c r="HXU173" s="19"/>
      <c r="HXV173" s="19"/>
      <c r="HXW173" s="19"/>
      <c r="HXX173" s="19"/>
      <c r="HXY173" s="19"/>
      <c r="HXZ173" s="19"/>
      <c r="HYA173" s="19"/>
      <c r="HYB173" s="19"/>
      <c r="HYC173" s="19"/>
      <c r="HYD173" s="19"/>
      <c r="HYE173" s="19"/>
      <c r="HYF173" s="19"/>
      <c r="HYG173" s="19"/>
      <c r="HYH173" s="19"/>
      <c r="HYI173" s="19"/>
      <c r="HYJ173" s="19"/>
      <c r="HYK173" s="19"/>
      <c r="HYL173" s="19"/>
      <c r="HYM173" s="19"/>
      <c r="HYN173" s="19"/>
      <c r="HYO173" s="19"/>
      <c r="HYP173" s="19"/>
      <c r="HYQ173" s="19"/>
      <c r="HYR173" s="19"/>
      <c r="HYS173" s="19"/>
      <c r="HYT173" s="19"/>
      <c r="HYU173" s="19"/>
      <c r="HYV173" s="19"/>
      <c r="HYW173" s="19"/>
      <c r="HYX173" s="19"/>
      <c r="HYY173" s="19"/>
      <c r="HYZ173" s="19"/>
      <c r="HZA173" s="19"/>
      <c r="HZB173" s="19"/>
      <c r="HZC173" s="19"/>
      <c r="HZD173" s="19"/>
      <c r="HZE173" s="19"/>
      <c r="HZF173" s="19"/>
      <c r="HZG173" s="19"/>
      <c r="HZH173" s="19"/>
      <c r="HZI173" s="19"/>
      <c r="HZJ173" s="19"/>
      <c r="HZK173" s="19"/>
      <c r="HZL173" s="19"/>
      <c r="HZM173" s="19"/>
      <c r="HZN173" s="19"/>
      <c r="HZO173" s="19"/>
      <c r="HZP173" s="19"/>
      <c r="HZQ173" s="19"/>
      <c r="HZR173" s="19"/>
      <c r="HZS173" s="19"/>
      <c r="HZT173" s="19"/>
      <c r="HZU173" s="19"/>
      <c r="HZV173" s="19"/>
      <c r="HZW173" s="19"/>
      <c r="HZX173" s="19"/>
      <c r="HZY173" s="19"/>
      <c r="HZZ173" s="19"/>
      <c r="IAA173" s="19"/>
      <c r="IAB173" s="19"/>
      <c r="IAC173" s="19"/>
      <c r="IAD173" s="19"/>
      <c r="IAE173" s="19"/>
      <c r="IAF173" s="19"/>
      <c r="IAG173" s="19"/>
      <c r="IAH173" s="19"/>
      <c r="IAI173" s="19"/>
      <c r="IAJ173" s="19"/>
      <c r="IAK173" s="19"/>
      <c r="IAL173" s="19"/>
      <c r="IAM173" s="19"/>
      <c r="IAN173" s="19"/>
      <c r="IAO173" s="19"/>
      <c r="IAP173" s="19"/>
      <c r="IAQ173" s="19"/>
      <c r="IAR173" s="19"/>
      <c r="IAS173" s="19"/>
      <c r="IAT173" s="19"/>
      <c r="IAU173" s="19"/>
      <c r="IAV173" s="19"/>
      <c r="IAW173" s="19"/>
      <c r="IAX173" s="19"/>
      <c r="IAY173" s="19"/>
      <c r="IAZ173" s="19"/>
      <c r="IBA173" s="19"/>
      <c r="IBB173" s="19"/>
      <c r="IBC173" s="19"/>
      <c r="IBD173" s="19"/>
      <c r="IBE173" s="19"/>
      <c r="IBF173" s="19"/>
      <c r="IBG173" s="19"/>
      <c r="IBH173" s="19"/>
      <c r="IBI173" s="19"/>
      <c r="IBJ173" s="19"/>
      <c r="IBK173" s="19"/>
      <c r="IBL173" s="19"/>
      <c r="IBM173" s="19"/>
      <c r="IBN173" s="19"/>
      <c r="IBO173" s="19"/>
      <c r="IBP173" s="19"/>
      <c r="IBQ173" s="19"/>
      <c r="IBR173" s="19"/>
      <c r="IBS173" s="19"/>
      <c r="IBT173" s="19"/>
      <c r="IBU173" s="19"/>
      <c r="IBV173" s="19"/>
      <c r="IBW173" s="19"/>
      <c r="IBX173" s="19"/>
      <c r="IBY173" s="19"/>
      <c r="IBZ173" s="19"/>
      <c r="ICA173" s="19"/>
      <c r="ICB173" s="19"/>
      <c r="ICC173" s="19"/>
      <c r="ICD173" s="19"/>
      <c r="ICE173" s="19"/>
      <c r="ICF173" s="19"/>
      <c r="ICG173" s="19"/>
      <c r="ICH173" s="19"/>
      <c r="ICI173" s="19"/>
      <c r="ICJ173" s="19"/>
      <c r="ICK173" s="19"/>
      <c r="ICL173" s="19"/>
      <c r="ICM173" s="19"/>
      <c r="ICN173" s="19"/>
      <c r="ICO173" s="19"/>
      <c r="ICP173" s="19"/>
      <c r="ICQ173" s="19"/>
      <c r="ICR173" s="19"/>
      <c r="ICS173" s="19"/>
      <c r="ICT173" s="19"/>
      <c r="ICU173" s="19"/>
      <c r="ICV173" s="19"/>
      <c r="ICW173" s="19"/>
      <c r="ICX173" s="19"/>
      <c r="ICY173" s="19"/>
      <c r="ICZ173" s="19"/>
      <c r="IDA173" s="19"/>
      <c r="IDB173" s="19"/>
      <c r="IDC173" s="19"/>
      <c r="IDD173" s="19"/>
      <c r="IDE173" s="19"/>
      <c r="IDF173" s="19"/>
      <c r="IDG173" s="19"/>
      <c r="IDH173" s="19"/>
      <c r="IDI173" s="19"/>
      <c r="IDJ173" s="19"/>
      <c r="IDK173" s="19"/>
      <c r="IDL173" s="19"/>
      <c r="IDM173" s="19"/>
      <c r="IDN173" s="19"/>
      <c r="IDO173" s="19"/>
      <c r="IDP173" s="19"/>
      <c r="IDQ173" s="19"/>
      <c r="IDR173" s="19"/>
      <c r="IDS173" s="19"/>
      <c r="IDT173" s="19"/>
      <c r="IDU173" s="19"/>
      <c r="IDV173" s="19"/>
      <c r="IDW173" s="19"/>
      <c r="IDX173" s="19"/>
      <c r="IDY173" s="19"/>
      <c r="IDZ173" s="19"/>
      <c r="IEA173" s="19"/>
      <c r="IEB173" s="19"/>
      <c r="IEC173" s="19"/>
      <c r="IED173" s="19"/>
      <c r="IEE173" s="19"/>
      <c r="IEF173" s="19"/>
      <c r="IEG173" s="19"/>
      <c r="IEH173" s="19"/>
      <c r="IEI173" s="19"/>
      <c r="IEJ173" s="19"/>
      <c r="IEK173" s="19"/>
      <c r="IEL173" s="19"/>
      <c r="IEM173" s="19"/>
      <c r="IEN173" s="19"/>
      <c r="IEO173" s="19"/>
      <c r="IEP173" s="19"/>
      <c r="IEQ173" s="19"/>
      <c r="IER173" s="19"/>
      <c r="IES173" s="19"/>
      <c r="IET173" s="19"/>
      <c r="IEU173" s="19"/>
      <c r="IEV173" s="19"/>
      <c r="IEW173" s="19"/>
      <c r="IEX173" s="19"/>
      <c r="IEY173" s="19"/>
      <c r="IEZ173" s="19"/>
      <c r="IFA173" s="19"/>
      <c r="IFB173" s="19"/>
      <c r="IFC173" s="19"/>
      <c r="IFD173" s="19"/>
      <c r="IFE173" s="19"/>
      <c r="IFF173" s="19"/>
      <c r="IFG173" s="19"/>
      <c r="IFH173" s="19"/>
      <c r="IFI173" s="19"/>
      <c r="IFJ173" s="19"/>
      <c r="IFK173" s="19"/>
      <c r="IFL173" s="19"/>
      <c r="IFM173" s="19"/>
      <c r="IFN173" s="19"/>
      <c r="IFO173" s="19"/>
      <c r="IFP173" s="19"/>
      <c r="IFQ173" s="19"/>
      <c r="IFR173" s="19"/>
      <c r="IFS173" s="19"/>
      <c r="IFT173" s="19"/>
      <c r="IFU173" s="19"/>
      <c r="IFV173" s="19"/>
      <c r="IFW173" s="19"/>
      <c r="IFX173" s="19"/>
      <c r="IFY173" s="19"/>
      <c r="IFZ173" s="19"/>
      <c r="IGA173" s="19"/>
      <c r="IGB173" s="19"/>
      <c r="IGC173" s="19"/>
      <c r="IGD173" s="19"/>
      <c r="IGE173" s="19"/>
      <c r="IGF173" s="19"/>
      <c r="IGG173" s="19"/>
      <c r="IGH173" s="19"/>
      <c r="IGI173" s="19"/>
      <c r="IGJ173" s="19"/>
      <c r="IGK173" s="19"/>
      <c r="IGL173" s="19"/>
      <c r="IGM173" s="19"/>
      <c r="IGN173" s="19"/>
      <c r="IGO173" s="19"/>
      <c r="IGP173" s="19"/>
      <c r="IGQ173" s="19"/>
      <c r="IGR173" s="19"/>
      <c r="IGS173" s="19"/>
      <c r="IGT173" s="19"/>
      <c r="IGU173" s="19"/>
      <c r="IGV173" s="19"/>
      <c r="IGW173" s="19"/>
      <c r="IGX173" s="19"/>
      <c r="IGY173" s="19"/>
      <c r="IGZ173" s="19"/>
      <c r="IHA173" s="19"/>
      <c r="IHB173" s="19"/>
      <c r="IHC173" s="19"/>
      <c r="IHD173" s="19"/>
      <c r="IHE173" s="19"/>
      <c r="IHF173" s="19"/>
      <c r="IHG173" s="19"/>
      <c r="IHH173" s="19"/>
      <c r="IHI173" s="19"/>
      <c r="IHJ173" s="19"/>
      <c r="IHK173" s="19"/>
      <c r="IHL173" s="19"/>
      <c r="IHM173" s="19"/>
      <c r="IHN173" s="19"/>
      <c r="IHO173" s="19"/>
      <c r="IHP173" s="19"/>
      <c r="IHQ173" s="19"/>
      <c r="IHR173" s="19"/>
      <c r="IHS173" s="19"/>
      <c r="IHT173" s="19"/>
      <c r="IHU173" s="19"/>
      <c r="IHV173" s="19"/>
      <c r="IHW173" s="19"/>
      <c r="IHX173" s="19"/>
      <c r="IHY173" s="19"/>
      <c r="IHZ173" s="19"/>
      <c r="IIA173" s="19"/>
      <c r="IIB173" s="19"/>
      <c r="IIC173" s="19"/>
      <c r="IID173" s="19"/>
      <c r="IIE173" s="19"/>
      <c r="IIF173" s="19"/>
      <c r="IIG173" s="19"/>
      <c r="IIH173" s="19"/>
      <c r="III173" s="19"/>
      <c r="IIJ173" s="19"/>
      <c r="IIK173" s="19"/>
      <c r="IIL173" s="19"/>
      <c r="IIM173" s="19"/>
      <c r="IIN173" s="19"/>
      <c r="IIO173" s="19"/>
      <c r="IIP173" s="19"/>
      <c r="IIQ173" s="19"/>
      <c r="IIR173" s="19"/>
      <c r="IIS173" s="19"/>
      <c r="IIT173" s="19"/>
      <c r="IIU173" s="19"/>
      <c r="IIV173" s="19"/>
      <c r="IIW173" s="19"/>
      <c r="IIX173" s="19"/>
      <c r="IIY173" s="19"/>
      <c r="IIZ173" s="19"/>
      <c r="IJA173" s="19"/>
      <c r="IJB173" s="19"/>
      <c r="IJC173" s="19"/>
      <c r="IJD173" s="19"/>
      <c r="IJE173" s="19"/>
      <c r="IJF173" s="19"/>
      <c r="IJG173" s="19"/>
      <c r="IJH173" s="19"/>
      <c r="IJI173" s="19"/>
      <c r="IJJ173" s="19"/>
      <c r="IJK173" s="19"/>
      <c r="IJL173" s="19"/>
      <c r="IJM173" s="19"/>
      <c r="IJN173" s="19"/>
      <c r="IJO173" s="19"/>
      <c r="IJP173" s="19"/>
      <c r="IJQ173" s="19"/>
      <c r="IJR173" s="19"/>
      <c r="IJS173" s="19"/>
      <c r="IJT173" s="19"/>
      <c r="IJU173" s="19"/>
      <c r="IJV173" s="19"/>
      <c r="IJW173" s="19"/>
      <c r="IJX173" s="19"/>
      <c r="IJY173" s="19"/>
      <c r="IJZ173" s="19"/>
      <c r="IKA173" s="19"/>
      <c r="IKB173" s="19"/>
      <c r="IKC173" s="19"/>
      <c r="IKD173" s="19"/>
      <c r="IKE173" s="19"/>
      <c r="IKF173" s="19"/>
      <c r="IKG173" s="19"/>
      <c r="IKH173" s="19"/>
      <c r="IKI173" s="19"/>
      <c r="IKJ173" s="19"/>
      <c r="IKK173" s="19"/>
      <c r="IKL173" s="19"/>
      <c r="IKM173" s="19"/>
      <c r="IKN173" s="19"/>
      <c r="IKO173" s="19"/>
      <c r="IKP173" s="19"/>
      <c r="IKQ173" s="19"/>
      <c r="IKR173" s="19"/>
      <c r="IKS173" s="19"/>
      <c r="IKT173" s="19"/>
      <c r="IKU173" s="19"/>
      <c r="IKV173" s="19"/>
      <c r="IKW173" s="19"/>
      <c r="IKX173" s="19"/>
      <c r="IKY173" s="19"/>
      <c r="IKZ173" s="19"/>
      <c r="ILA173" s="19"/>
      <c r="ILB173" s="19"/>
      <c r="ILC173" s="19"/>
      <c r="ILD173" s="19"/>
      <c r="ILE173" s="19"/>
      <c r="ILF173" s="19"/>
      <c r="ILG173" s="19"/>
      <c r="ILH173" s="19"/>
      <c r="ILI173" s="19"/>
      <c r="ILJ173" s="19"/>
      <c r="ILK173" s="19"/>
      <c r="ILL173" s="19"/>
      <c r="ILM173" s="19"/>
      <c r="ILN173" s="19"/>
      <c r="ILO173" s="19"/>
      <c r="ILP173" s="19"/>
      <c r="ILQ173" s="19"/>
      <c r="ILR173" s="19"/>
      <c r="ILS173" s="19"/>
      <c r="ILT173" s="19"/>
      <c r="ILU173" s="19"/>
      <c r="ILV173" s="19"/>
      <c r="ILW173" s="19"/>
      <c r="ILX173" s="19"/>
      <c r="ILY173" s="19"/>
      <c r="ILZ173" s="19"/>
      <c r="IMA173" s="19"/>
      <c r="IMB173" s="19"/>
      <c r="IMC173" s="19"/>
      <c r="IMD173" s="19"/>
      <c r="IME173" s="19"/>
      <c r="IMF173" s="19"/>
      <c r="IMG173" s="19"/>
      <c r="IMH173" s="19"/>
      <c r="IMI173" s="19"/>
      <c r="IMJ173" s="19"/>
      <c r="IMK173" s="19"/>
      <c r="IML173" s="19"/>
      <c r="IMM173" s="19"/>
      <c r="IMN173" s="19"/>
      <c r="IMO173" s="19"/>
      <c r="IMP173" s="19"/>
      <c r="IMQ173" s="19"/>
      <c r="IMR173" s="19"/>
      <c r="IMS173" s="19"/>
      <c r="IMT173" s="19"/>
      <c r="IMU173" s="19"/>
      <c r="IMV173" s="19"/>
      <c r="IMW173" s="19"/>
      <c r="IMX173" s="19"/>
      <c r="IMY173" s="19"/>
      <c r="IMZ173" s="19"/>
      <c r="INA173" s="19"/>
      <c r="INB173" s="19"/>
      <c r="INC173" s="19"/>
      <c r="IND173" s="19"/>
      <c r="INE173" s="19"/>
      <c r="INF173" s="19"/>
      <c r="ING173" s="19"/>
      <c r="INH173" s="19"/>
      <c r="INI173" s="19"/>
      <c r="INJ173" s="19"/>
      <c r="INK173" s="19"/>
      <c r="INL173" s="19"/>
      <c r="INM173" s="19"/>
      <c r="INN173" s="19"/>
      <c r="INO173" s="19"/>
      <c r="INP173" s="19"/>
      <c r="INQ173" s="19"/>
      <c r="INR173" s="19"/>
      <c r="INS173" s="19"/>
      <c r="INT173" s="19"/>
      <c r="INU173" s="19"/>
      <c r="INV173" s="19"/>
      <c r="INW173" s="19"/>
      <c r="INX173" s="19"/>
      <c r="INY173" s="19"/>
      <c r="INZ173" s="19"/>
      <c r="IOA173" s="19"/>
      <c r="IOB173" s="19"/>
      <c r="IOC173" s="19"/>
      <c r="IOD173" s="19"/>
      <c r="IOE173" s="19"/>
      <c r="IOF173" s="19"/>
      <c r="IOG173" s="19"/>
      <c r="IOH173" s="19"/>
      <c r="IOI173" s="19"/>
      <c r="IOJ173" s="19"/>
      <c r="IOK173" s="19"/>
      <c r="IOL173" s="19"/>
      <c r="IOM173" s="19"/>
      <c r="ION173" s="19"/>
      <c r="IOO173" s="19"/>
      <c r="IOP173" s="19"/>
      <c r="IOQ173" s="19"/>
      <c r="IOR173" s="19"/>
      <c r="IOS173" s="19"/>
      <c r="IOT173" s="19"/>
      <c r="IOU173" s="19"/>
      <c r="IOV173" s="19"/>
      <c r="IOW173" s="19"/>
      <c r="IOX173" s="19"/>
      <c r="IOY173" s="19"/>
      <c r="IOZ173" s="19"/>
      <c r="IPA173" s="19"/>
      <c r="IPB173" s="19"/>
      <c r="IPC173" s="19"/>
      <c r="IPD173" s="19"/>
      <c r="IPE173" s="19"/>
      <c r="IPF173" s="19"/>
      <c r="IPG173" s="19"/>
      <c r="IPH173" s="19"/>
      <c r="IPI173" s="19"/>
      <c r="IPJ173" s="19"/>
      <c r="IPK173" s="19"/>
      <c r="IPL173" s="19"/>
      <c r="IPM173" s="19"/>
      <c r="IPN173" s="19"/>
      <c r="IPO173" s="19"/>
      <c r="IPP173" s="19"/>
      <c r="IPQ173" s="19"/>
      <c r="IPR173" s="19"/>
      <c r="IPS173" s="19"/>
      <c r="IPT173" s="19"/>
      <c r="IPU173" s="19"/>
      <c r="IPV173" s="19"/>
      <c r="IPW173" s="19"/>
      <c r="IPX173" s="19"/>
      <c r="IPY173" s="19"/>
      <c r="IPZ173" s="19"/>
      <c r="IQA173" s="19"/>
      <c r="IQB173" s="19"/>
      <c r="IQC173" s="19"/>
      <c r="IQD173" s="19"/>
      <c r="IQE173" s="19"/>
      <c r="IQF173" s="19"/>
      <c r="IQG173" s="19"/>
      <c r="IQH173" s="19"/>
      <c r="IQI173" s="19"/>
      <c r="IQJ173" s="19"/>
      <c r="IQK173" s="19"/>
      <c r="IQL173" s="19"/>
      <c r="IQM173" s="19"/>
      <c r="IQN173" s="19"/>
      <c r="IQO173" s="19"/>
      <c r="IQP173" s="19"/>
      <c r="IQQ173" s="19"/>
      <c r="IQR173" s="19"/>
      <c r="IQS173" s="19"/>
      <c r="IQT173" s="19"/>
      <c r="IQU173" s="19"/>
      <c r="IQV173" s="19"/>
      <c r="IQW173" s="19"/>
      <c r="IQX173" s="19"/>
      <c r="IQY173" s="19"/>
      <c r="IQZ173" s="19"/>
      <c r="IRA173" s="19"/>
      <c r="IRB173" s="19"/>
      <c r="IRC173" s="19"/>
      <c r="IRD173" s="19"/>
      <c r="IRE173" s="19"/>
      <c r="IRF173" s="19"/>
      <c r="IRG173" s="19"/>
      <c r="IRH173" s="19"/>
      <c r="IRI173" s="19"/>
      <c r="IRJ173" s="19"/>
      <c r="IRK173" s="19"/>
      <c r="IRL173" s="19"/>
      <c r="IRM173" s="19"/>
      <c r="IRN173" s="19"/>
      <c r="IRO173" s="19"/>
      <c r="IRP173" s="19"/>
      <c r="IRQ173" s="19"/>
      <c r="IRR173" s="19"/>
      <c r="IRS173" s="19"/>
      <c r="IRT173" s="19"/>
      <c r="IRU173" s="19"/>
      <c r="IRV173" s="19"/>
      <c r="IRW173" s="19"/>
      <c r="IRX173" s="19"/>
      <c r="IRY173" s="19"/>
      <c r="IRZ173" s="19"/>
      <c r="ISA173" s="19"/>
      <c r="ISB173" s="19"/>
      <c r="ISC173" s="19"/>
      <c r="ISD173" s="19"/>
      <c r="ISE173" s="19"/>
      <c r="ISF173" s="19"/>
      <c r="ISG173" s="19"/>
      <c r="ISH173" s="19"/>
      <c r="ISI173" s="19"/>
      <c r="ISJ173" s="19"/>
      <c r="ISK173" s="19"/>
      <c r="ISL173" s="19"/>
      <c r="ISM173" s="19"/>
      <c r="ISN173" s="19"/>
      <c r="ISO173" s="19"/>
      <c r="ISP173" s="19"/>
      <c r="ISQ173" s="19"/>
      <c r="ISR173" s="19"/>
      <c r="ISS173" s="19"/>
      <c r="IST173" s="19"/>
      <c r="ISU173" s="19"/>
      <c r="ISV173" s="19"/>
      <c r="ISW173" s="19"/>
      <c r="ISX173" s="19"/>
      <c r="ISY173" s="19"/>
      <c r="ISZ173" s="19"/>
      <c r="ITA173" s="19"/>
      <c r="ITB173" s="19"/>
      <c r="ITC173" s="19"/>
      <c r="ITD173" s="19"/>
      <c r="ITE173" s="19"/>
      <c r="ITF173" s="19"/>
      <c r="ITG173" s="19"/>
      <c r="ITH173" s="19"/>
      <c r="ITI173" s="19"/>
      <c r="ITJ173" s="19"/>
      <c r="ITK173" s="19"/>
      <c r="ITL173" s="19"/>
      <c r="ITM173" s="19"/>
      <c r="ITN173" s="19"/>
      <c r="ITO173" s="19"/>
      <c r="ITP173" s="19"/>
      <c r="ITQ173" s="19"/>
      <c r="ITR173" s="19"/>
      <c r="ITS173" s="19"/>
      <c r="ITT173" s="19"/>
      <c r="ITU173" s="19"/>
      <c r="ITV173" s="19"/>
      <c r="ITW173" s="19"/>
      <c r="ITX173" s="19"/>
      <c r="ITY173" s="19"/>
      <c r="ITZ173" s="19"/>
      <c r="IUA173" s="19"/>
      <c r="IUB173" s="19"/>
      <c r="IUC173" s="19"/>
      <c r="IUD173" s="19"/>
      <c r="IUE173" s="19"/>
      <c r="IUF173" s="19"/>
      <c r="IUG173" s="19"/>
      <c r="IUH173" s="19"/>
      <c r="IUI173" s="19"/>
      <c r="IUJ173" s="19"/>
      <c r="IUK173" s="19"/>
      <c r="IUL173" s="19"/>
      <c r="IUM173" s="19"/>
      <c r="IUN173" s="19"/>
      <c r="IUO173" s="19"/>
      <c r="IUP173" s="19"/>
      <c r="IUQ173" s="19"/>
      <c r="IUR173" s="19"/>
      <c r="IUS173" s="19"/>
      <c r="IUT173" s="19"/>
      <c r="IUU173" s="19"/>
      <c r="IUV173" s="19"/>
      <c r="IUW173" s="19"/>
      <c r="IUX173" s="19"/>
      <c r="IUY173" s="19"/>
      <c r="IUZ173" s="19"/>
      <c r="IVA173" s="19"/>
      <c r="IVB173" s="19"/>
      <c r="IVC173" s="19"/>
      <c r="IVD173" s="19"/>
      <c r="IVE173" s="19"/>
      <c r="IVF173" s="19"/>
      <c r="IVG173" s="19"/>
      <c r="IVH173" s="19"/>
      <c r="IVI173" s="19"/>
      <c r="IVJ173" s="19"/>
      <c r="IVK173" s="19"/>
      <c r="IVL173" s="19"/>
      <c r="IVM173" s="19"/>
      <c r="IVN173" s="19"/>
      <c r="IVO173" s="19"/>
      <c r="IVP173" s="19"/>
      <c r="IVQ173" s="19"/>
      <c r="IVR173" s="19"/>
      <c r="IVS173" s="19"/>
      <c r="IVT173" s="19"/>
      <c r="IVU173" s="19"/>
      <c r="IVV173" s="19"/>
      <c r="IVW173" s="19"/>
      <c r="IVX173" s="19"/>
      <c r="IVY173" s="19"/>
      <c r="IVZ173" s="19"/>
      <c r="IWA173" s="19"/>
      <c r="IWB173" s="19"/>
      <c r="IWC173" s="19"/>
      <c r="IWD173" s="19"/>
      <c r="IWE173" s="19"/>
      <c r="IWF173" s="19"/>
      <c r="IWG173" s="19"/>
      <c r="IWH173" s="19"/>
      <c r="IWI173" s="19"/>
      <c r="IWJ173" s="19"/>
      <c r="IWK173" s="19"/>
      <c r="IWL173" s="19"/>
      <c r="IWM173" s="19"/>
      <c r="IWN173" s="19"/>
      <c r="IWO173" s="19"/>
      <c r="IWP173" s="19"/>
      <c r="IWQ173" s="19"/>
      <c r="IWR173" s="19"/>
      <c r="IWS173" s="19"/>
      <c r="IWT173" s="19"/>
      <c r="IWU173" s="19"/>
      <c r="IWV173" s="19"/>
      <c r="IWW173" s="19"/>
      <c r="IWX173" s="19"/>
      <c r="IWY173" s="19"/>
      <c r="IWZ173" s="19"/>
      <c r="IXA173" s="19"/>
      <c r="IXB173" s="19"/>
      <c r="IXC173" s="19"/>
      <c r="IXD173" s="19"/>
      <c r="IXE173" s="19"/>
      <c r="IXF173" s="19"/>
      <c r="IXG173" s="19"/>
      <c r="IXH173" s="19"/>
      <c r="IXI173" s="19"/>
      <c r="IXJ173" s="19"/>
      <c r="IXK173" s="19"/>
      <c r="IXL173" s="19"/>
      <c r="IXM173" s="19"/>
      <c r="IXN173" s="19"/>
      <c r="IXO173" s="19"/>
      <c r="IXP173" s="19"/>
      <c r="IXQ173" s="19"/>
      <c r="IXR173" s="19"/>
      <c r="IXS173" s="19"/>
      <c r="IXT173" s="19"/>
      <c r="IXU173" s="19"/>
      <c r="IXV173" s="19"/>
      <c r="IXW173" s="19"/>
      <c r="IXX173" s="19"/>
      <c r="IXY173" s="19"/>
      <c r="IXZ173" s="19"/>
      <c r="IYA173" s="19"/>
      <c r="IYB173" s="19"/>
      <c r="IYC173" s="19"/>
      <c r="IYD173" s="19"/>
      <c r="IYE173" s="19"/>
      <c r="IYF173" s="19"/>
      <c r="IYG173" s="19"/>
      <c r="IYH173" s="19"/>
      <c r="IYI173" s="19"/>
      <c r="IYJ173" s="19"/>
      <c r="IYK173" s="19"/>
      <c r="IYL173" s="19"/>
      <c r="IYM173" s="19"/>
      <c r="IYN173" s="19"/>
      <c r="IYO173" s="19"/>
      <c r="IYP173" s="19"/>
      <c r="IYQ173" s="19"/>
      <c r="IYR173" s="19"/>
      <c r="IYS173" s="19"/>
      <c r="IYT173" s="19"/>
      <c r="IYU173" s="19"/>
      <c r="IYV173" s="19"/>
      <c r="IYW173" s="19"/>
      <c r="IYX173" s="19"/>
      <c r="IYY173" s="19"/>
      <c r="IYZ173" s="19"/>
      <c r="IZA173" s="19"/>
      <c r="IZB173" s="19"/>
      <c r="IZC173" s="19"/>
      <c r="IZD173" s="19"/>
      <c r="IZE173" s="19"/>
      <c r="IZF173" s="19"/>
      <c r="IZG173" s="19"/>
      <c r="IZH173" s="19"/>
      <c r="IZI173" s="19"/>
      <c r="IZJ173" s="19"/>
      <c r="IZK173" s="19"/>
      <c r="IZL173" s="19"/>
      <c r="IZM173" s="19"/>
      <c r="IZN173" s="19"/>
      <c r="IZO173" s="19"/>
      <c r="IZP173" s="19"/>
      <c r="IZQ173" s="19"/>
      <c r="IZR173" s="19"/>
      <c r="IZS173" s="19"/>
      <c r="IZT173" s="19"/>
      <c r="IZU173" s="19"/>
      <c r="IZV173" s="19"/>
      <c r="IZW173" s="19"/>
      <c r="IZX173" s="19"/>
      <c r="IZY173" s="19"/>
      <c r="IZZ173" s="19"/>
      <c r="JAA173" s="19"/>
      <c r="JAB173" s="19"/>
      <c r="JAC173" s="19"/>
      <c r="JAD173" s="19"/>
      <c r="JAE173" s="19"/>
      <c r="JAF173" s="19"/>
      <c r="JAG173" s="19"/>
      <c r="JAH173" s="19"/>
      <c r="JAI173" s="19"/>
      <c r="JAJ173" s="19"/>
      <c r="JAK173" s="19"/>
      <c r="JAL173" s="19"/>
      <c r="JAM173" s="19"/>
      <c r="JAN173" s="19"/>
      <c r="JAO173" s="19"/>
      <c r="JAP173" s="19"/>
      <c r="JAQ173" s="19"/>
      <c r="JAR173" s="19"/>
      <c r="JAS173" s="19"/>
      <c r="JAT173" s="19"/>
      <c r="JAU173" s="19"/>
      <c r="JAV173" s="19"/>
      <c r="JAW173" s="19"/>
      <c r="JAX173" s="19"/>
      <c r="JAY173" s="19"/>
      <c r="JAZ173" s="19"/>
      <c r="JBA173" s="19"/>
      <c r="JBB173" s="19"/>
      <c r="JBC173" s="19"/>
      <c r="JBD173" s="19"/>
      <c r="JBE173" s="19"/>
      <c r="JBF173" s="19"/>
      <c r="JBG173" s="19"/>
      <c r="JBH173" s="19"/>
      <c r="JBI173" s="19"/>
      <c r="JBJ173" s="19"/>
      <c r="JBK173" s="19"/>
      <c r="JBL173" s="19"/>
      <c r="JBM173" s="19"/>
      <c r="JBN173" s="19"/>
      <c r="JBO173" s="19"/>
      <c r="JBP173" s="19"/>
      <c r="JBQ173" s="19"/>
      <c r="JBR173" s="19"/>
      <c r="JBS173" s="19"/>
      <c r="JBT173" s="19"/>
      <c r="JBU173" s="19"/>
      <c r="JBV173" s="19"/>
      <c r="JBW173" s="19"/>
      <c r="JBX173" s="19"/>
      <c r="JBY173" s="19"/>
      <c r="JBZ173" s="19"/>
      <c r="JCA173" s="19"/>
      <c r="JCB173" s="19"/>
      <c r="JCC173" s="19"/>
      <c r="JCD173" s="19"/>
      <c r="JCE173" s="19"/>
      <c r="JCF173" s="19"/>
      <c r="JCG173" s="19"/>
      <c r="JCH173" s="19"/>
      <c r="JCI173" s="19"/>
      <c r="JCJ173" s="19"/>
      <c r="JCK173" s="19"/>
      <c r="JCL173" s="19"/>
      <c r="JCM173" s="19"/>
      <c r="JCN173" s="19"/>
      <c r="JCO173" s="19"/>
      <c r="JCP173" s="19"/>
      <c r="JCQ173" s="19"/>
      <c r="JCR173" s="19"/>
      <c r="JCS173" s="19"/>
      <c r="JCT173" s="19"/>
      <c r="JCU173" s="19"/>
      <c r="JCV173" s="19"/>
      <c r="JCW173" s="19"/>
      <c r="JCX173" s="19"/>
      <c r="JCY173" s="19"/>
      <c r="JCZ173" s="19"/>
      <c r="JDA173" s="19"/>
      <c r="JDB173" s="19"/>
      <c r="JDC173" s="19"/>
      <c r="JDD173" s="19"/>
      <c r="JDE173" s="19"/>
      <c r="JDF173" s="19"/>
      <c r="JDG173" s="19"/>
      <c r="JDH173" s="19"/>
      <c r="JDI173" s="19"/>
      <c r="JDJ173" s="19"/>
      <c r="JDK173" s="19"/>
      <c r="JDL173" s="19"/>
      <c r="JDM173" s="19"/>
      <c r="JDN173" s="19"/>
      <c r="JDO173" s="19"/>
      <c r="JDP173" s="19"/>
      <c r="JDQ173" s="19"/>
      <c r="JDR173" s="19"/>
      <c r="JDS173" s="19"/>
      <c r="JDT173" s="19"/>
      <c r="JDU173" s="19"/>
      <c r="JDV173" s="19"/>
      <c r="JDW173" s="19"/>
      <c r="JDX173" s="19"/>
      <c r="JDY173" s="19"/>
      <c r="JDZ173" s="19"/>
      <c r="JEA173" s="19"/>
      <c r="JEB173" s="19"/>
      <c r="JEC173" s="19"/>
      <c r="JED173" s="19"/>
      <c r="JEE173" s="19"/>
      <c r="JEF173" s="19"/>
      <c r="JEG173" s="19"/>
      <c r="JEH173" s="19"/>
      <c r="JEI173" s="19"/>
      <c r="JEJ173" s="19"/>
      <c r="JEK173" s="19"/>
      <c r="JEL173" s="19"/>
      <c r="JEM173" s="19"/>
      <c r="JEN173" s="19"/>
      <c r="JEO173" s="19"/>
      <c r="JEP173" s="19"/>
      <c r="JEQ173" s="19"/>
      <c r="JER173" s="19"/>
      <c r="JES173" s="19"/>
      <c r="JET173" s="19"/>
      <c r="JEU173" s="19"/>
      <c r="JEV173" s="19"/>
      <c r="JEW173" s="19"/>
      <c r="JEX173" s="19"/>
      <c r="JEY173" s="19"/>
      <c r="JEZ173" s="19"/>
      <c r="JFA173" s="19"/>
      <c r="JFB173" s="19"/>
      <c r="JFC173" s="19"/>
      <c r="JFD173" s="19"/>
      <c r="JFE173" s="19"/>
      <c r="JFF173" s="19"/>
      <c r="JFG173" s="19"/>
      <c r="JFH173" s="19"/>
      <c r="JFI173" s="19"/>
      <c r="JFJ173" s="19"/>
      <c r="JFK173" s="19"/>
      <c r="JFL173" s="19"/>
      <c r="JFM173" s="19"/>
      <c r="JFN173" s="19"/>
      <c r="JFO173" s="19"/>
      <c r="JFP173" s="19"/>
      <c r="JFQ173" s="19"/>
      <c r="JFR173" s="19"/>
      <c r="JFS173" s="19"/>
      <c r="JFT173" s="19"/>
      <c r="JFU173" s="19"/>
      <c r="JFV173" s="19"/>
      <c r="JFW173" s="19"/>
      <c r="JFX173" s="19"/>
      <c r="JFY173" s="19"/>
      <c r="JFZ173" s="19"/>
      <c r="JGA173" s="19"/>
      <c r="JGB173" s="19"/>
      <c r="JGC173" s="19"/>
      <c r="JGD173" s="19"/>
      <c r="JGE173" s="19"/>
      <c r="JGF173" s="19"/>
      <c r="JGG173" s="19"/>
      <c r="JGH173" s="19"/>
      <c r="JGI173" s="19"/>
      <c r="JGJ173" s="19"/>
      <c r="JGK173" s="19"/>
      <c r="JGL173" s="19"/>
      <c r="JGM173" s="19"/>
      <c r="JGN173" s="19"/>
      <c r="JGO173" s="19"/>
      <c r="JGP173" s="19"/>
      <c r="JGQ173" s="19"/>
      <c r="JGR173" s="19"/>
      <c r="JGS173" s="19"/>
      <c r="JGT173" s="19"/>
      <c r="JGU173" s="19"/>
      <c r="JGV173" s="19"/>
      <c r="JGW173" s="19"/>
      <c r="JGX173" s="19"/>
      <c r="JGY173" s="19"/>
      <c r="JGZ173" s="19"/>
      <c r="JHA173" s="19"/>
      <c r="JHB173" s="19"/>
      <c r="JHC173" s="19"/>
      <c r="JHD173" s="19"/>
      <c r="JHE173" s="19"/>
      <c r="JHF173" s="19"/>
      <c r="JHG173" s="19"/>
      <c r="JHH173" s="19"/>
      <c r="JHI173" s="19"/>
      <c r="JHJ173" s="19"/>
      <c r="JHK173" s="19"/>
      <c r="JHL173" s="19"/>
      <c r="JHM173" s="19"/>
      <c r="JHN173" s="19"/>
      <c r="JHO173" s="19"/>
      <c r="JHP173" s="19"/>
      <c r="JHQ173" s="19"/>
      <c r="JHR173" s="19"/>
      <c r="JHS173" s="19"/>
      <c r="JHT173" s="19"/>
      <c r="JHU173" s="19"/>
      <c r="JHV173" s="19"/>
      <c r="JHW173" s="19"/>
      <c r="JHX173" s="19"/>
      <c r="JHY173" s="19"/>
      <c r="JHZ173" s="19"/>
      <c r="JIA173" s="19"/>
      <c r="JIB173" s="19"/>
      <c r="JIC173" s="19"/>
      <c r="JID173" s="19"/>
      <c r="JIE173" s="19"/>
      <c r="JIF173" s="19"/>
      <c r="JIG173" s="19"/>
      <c r="JIH173" s="19"/>
      <c r="JII173" s="19"/>
      <c r="JIJ173" s="19"/>
      <c r="JIK173" s="19"/>
      <c r="JIL173" s="19"/>
      <c r="JIM173" s="19"/>
      <c r="JIN173" s="19"/>
      <c r="JIO173" s="19"/>
      <c r="JIP173" s="19"/>
      <c r="JIQ173" s="19"/>
      <c r="JIR173" s="19"/>
      <c r="JIS173" s="19"/>
      <c r="JIT173" s="19"/>
      <c r="JIU173" s="19"/>
      <c r="JIV173" s="19"/>
      <c r="JIW173" s="19"/>
      <c r="JIX173" s="19"/>
      <c r="JIY173" s="19"/>
      <c r="JIZ173" s="19"/>
      <c r="JJA173" s="19"/>
      <c r="JJB173" s="19"/>
      <c r="JJC173" s="19"/>
      <c r="JJD173" s="19"/>
      <c r="JJE173" s="19"/>
      <c r="JJF173" s="19"/>
      <c r="JJG173" s="19"/>
      <c r="JJH173" s="19"/>
      <c r="JJI173" s="19"/>
      <c r="JJJ173" s="19"/>
      <c r="JJK173" s="19"/>
      <c r="JJL173" s="19"/>
      <c r="JJM173" s="19"/>
      <c r="JJN173" s="19"/>
      <c r="JJO173" s="19"/>
      <c r="JJP173" s="19"/>
      <c r="JJQ173" s="19"/>
      <c r="JJR173" s="19"/>
      <c r="JJS173" s="19"/>
      <c r="JJT173" s="19"/>
      <c r="JJU173" s="19"/>
      <c r="JJV173" s="19"/>
      <c r="JJW173" s="19"/>
      <c r="JJX173" s="19"/>
      <c r="JJY173" s="19"/>
      <c r="JJZ173" s="19"/>
      <c r="JKA173" s="19"/>
      <c r="JKB173" s="19"/>
      <c r="JKC173" s="19"/>
      <c r="JKD173" s="19"/>
      <c r="JKE173" s="19"/>
      <c r="JKF173" s="19"/>
      <c r="JKG173" s="19"/>
      <c r="JKH173" s="19"/>
      <c r="JKI173" s="19"/>
      <c r="JKJ173" s="19"/>
      <c r="JKK173" s="19"/>
      <c r="JKL173" s="19"/>
      <c r="JKM173" s="19"/>
      <c r="JKN173" s="19"/>
      <c r="JKO173" s="19"/>
      <c r="JKP173" s="19"/>
      <c r="JKQ173" s="19"/>
      <c r="JKR173" s="19"/>
      <c r="JKS173" s="19"/>
      <c r="JKT173" s="19"/>
      <c r="JKU173" s="19"/>
      <c r="JKV173" s="19"/>
      <c r="JKW173" s="19"/>
      <c r="JKX173" s="19"/>
      <c r="JKY173" s="19"/>
      <c r="JKZ173" s="19"/>
      <c r="JLA173" s="19"/>
      <c r="JLB173" s="19"/>
      <c r="JLC173" s="19"/>
      <c r="JLD173" s="19"/>
      <c r="JLE173" s="19"/>
      <c r="JLF173" s="19"/>
      <c r="JLG173" s="19"/>
      <c r="JLH173" s="19"/>
      <c r="JLI173" s="19"/>
      <c r="JLJ173" s="19"/>
      <c r="JLK173" s="19"/>
      <c r="JLL173" s="19"/>
      <c r="JLM173" s="19"/>
      <c r="JLN173" s="19"/>
      <c r="JLO173" s="19"/>
      <c r="JLP173" s="19"/>
      <c r="JLQ173" s="19"/>
      <c r="JLR173" s="19"/>
      <c r="JLS173" s="19"/>
      <c r="JLT173" s="19"/>
      <c r="JLU173" s="19"/>
      <c r="JLV173" s="19"/>
      <c r="JLW173" s="19"/>
      <c r="JLX173" s="19"/>
      <c r="JLY173" s="19"/>
      <c r="JLZ173" s="19"/>
      <c r="JMA173" s="19"/>
      <c r="JMB173" s="19"/>
      <c r="JMC173" s="19"/>
      <c r="JMD173" s="19"/>
      <c r="JME173" s="19"/>
      <c r="JMF173" s="19"/>
      <c r="JMG173" s="19"/>
      <c r="JMH173" s="19"/>
      <c r="JMI173" s="19"/>
      <c r="JMJ173" s="19"/>
      <c r="JMK173" s="19"/>
      <c r="JML173" s="19"/>
      <c r="JMM173" s="19"/>
      <c r="JMN173" s="19"/>
      <c r="JMO173" s="19"/>
      <c r="JMP173" s="19"/>
      <c r="JMQ173" s="19"/>
      <c r="JMR173" s="19"/>
      <c r="JMS173" s="19"/>
      <c r="JMT173" s="19"/>
      <c r="JMU173" s="19"/>
      <c r="JMV173" s="19"/>
      <c r="JMW173" s="19"/>
      <c r="JMX173" s="19"/>
      <c r="JMY173" s="19"/>
      <c r="JMZ173" s="19"/>
      <c r="JNA173" s="19"/>
      <c r="JNB173" s="19"/>
      <c r="JNC173" s="19"/>
      <c r="JND173" s="19"/>
      <c r="JNE173" s="19"/>
      <c r="JNF173" s="19"/>
      <c r="JNG173" s="19"/>
      <c r="JNH173" s="19"/>
      <c r="JNI173" s="19"/>
      <c r="JNJ173" s="19"/>
      <c r="JNK173" s="19"/>
      <c r="JNL173" s="19"/>
      <c r="JNM173" s="19"/>
      <c r="JNN173" s="19"/>
      <c r="JNO173" s="19"/>
      <c r="JNP173" s="19"/>
      <c r="JNQ173" s="19"/>
      <c r="JNR173" s="19"/>
      <c r="JNS173" s="19"/>
      <c r="JNT173" s="19"/>
      <c r="JNU173" s="19"/>
      <c r="JNV173" s="19"/>
      <c r="JNW173" s="19"/>
      <c r="JNX173" s="19"/>
      <c r="JNY173" s="19"/>
      <c r="JNZ173" s="19"/>
      <c r="JOA173" s="19"/>
      <c r="JOB173" s="19"/>
      <c r="JOC173" s="19"/>
      <c r="JOD173" s="19"/>
      <c r="JOE173" s="19"/>
      <c r="JOF173" s="19"/>
      <c r="JOG173" s="19"/>
      <c r="JOH173" s="19"/>
      <c r="JOI173" s="19"/>
      <c r="JOJ173" s="19"/>
      <c r="JOK173" s="19"/>
      <c r="JOL173" s="19"/>
      <c r="JOM173" s="19"/>
      <c r="JON173" s="19"/>
      <c r="JOO173" s="19"/>
      <c r="JOP173" s="19"/>
      <c r="JOQ173" s="19"/>
      <c r="JOR173" s="19"/>
      <c r="JOS173" s="19"/>
      <c r="JOT173" s="19"/>
      <c r="JOU173" s="19"/>
      <c r="JOV173" s="19"/>
      <c r="JOW173" s="19"/>
      <c r="JOX173" s="19"/>
      <c r="JOY173" s="19"/>
      <c r="JOZ173" s="19"/>
      <c r="JPA173" s="19"/>
      <c r="JPB173" s="19"/>
      <c r="JPC173" s="19"/>
      <c r="JPD173" s="19"/>
      <c r="JPE173" s="19"/>
      <c r="JPF173" s="19"/>
      <c r="JPG173" s="19"/>
      <c r="JPH173" s="19"/>
      <c r="JPI173" s="19"/>
      <c r="JPJ173" s="19"/>
      <c r="JPK173" s="19"/>
      <c r="JPL173" s="19"/>
      <c r="JPM173" s="19"/>
      <c r="JPN173" s="19"/>
      <c r="JPO173" s="19"/>
      <c r="JPP173" s="19"/>
      <c r="JPQ173" s="19"/>
      <c r="JPR173" s="19"/>
      <c r="JPS173" s="19"/>
      <c r="JPT173" s="19"/>
      <c r="JPU173" s="19"/>
      <c r="JPV173" s="19"/>
      <c r="JPW173" s="19"/>
      <c r="JPX173" s="19"/>
      <c r="JPY173" s="19"/>
      <c r="JPZ173" s="19"/>
      <c r="JQA173" s="19"/>
      <c r="JQB173" s="19"/>
      <c r="JQC173" s="19"/>
      <c r="JQD173" s="19"/>
      <c r="JQE173" s="19"/>
      <c r="JQF173" s="19"/>
      <c r="JQG173" s="19"/>
      <c r="JQH173" s="19"/>
      <c r="JQI173" s="19"/>
      <c r="JQJ173" s="19"/>
      <c r="JQK173" s="19"/>
      <c r="JQL173" s="19"/>
      <c r="JQM173" s="19"/>
      <c r="JQN173" s="19"/>
      <c r="JQO173" s="19"/>
      <c r="JQP173" s="19"/>
      <c r="JQQ173" s="19"/>
      <c r="JQR173" s="19"/>
      <c r="JQS173" s="19"/>
      <c r="JQT173" s="19"/>
      <c r="JQU173" s="19"/>
      <c r="JQV173" s="19"/>
      <c r="JQW173" s="19"/>
      <c r="JQX173" s="19"/>
      <c r="JQY173" s="19"/>
      <c r="JQZ173" s="19"/>
      <c r="JRA173" s="19"/>
      <c r="JRB173" s="19"/>
      <c r="JRC173" s="19"/>
      <c r="JRD173" s="19"/>
      <c r="JRE173" s="19"/>
      <c r="JRF173" s="19"/>
      <c r="JRG173" s="19"/>
      <c r="JRH173" s="19"/>
      <c r="JRI173" s="19"/>
      <c r="JRJ173" s="19"/>
      <c r="JRK173" s="19"/>
      <c r="JRL173" s="19"/>
      <c r="JRM173" s="19"/>
      <c r="JRN173" s="19"/>
      <c r="JRO173" s="19"/>
      <c r="JRP173" s="19"/>
      <c r="JRQ173" s="19"/>
      <c r="JRR173" s="19"/>
      <c r="JRS173" s="19"/>
      <c r="JRT173" s="19"/>
      <c r="JRU173" s="19"/>
      <c r="JRV173" s="19"/>
      <c r="JRW173" s="19"/>
      <c r="JRX173" s="19"/>
      <c r="JRY173" s="19"/>
      <c r="JRZ173" s="19"/>
      <c r="JSA173" s="19"/>
      <c r="JSB173" s="19"/>
      <c r="JSC173" s="19"/>
      <c r="JSD173" s="19"/>
      <c r="JSE173" s="19"/>
      <c r="JSF173" s="19"/>
      <c r="JSG173" s="19"/>
      <c r="JSH173" s="19"/>
      <c r="JSI173" s="19"/>
      <c r="JSJ173" s="19"/>
      <c r="JSK173" s="19"/>
      <c r="JSL173" s="19"/>
      <c r="JSM173" s="19"/>
      <c r="JSN173" s="19"/>
      <c r="JSO173" s="19"/>
      <c r="JSP173" s="19"/>
      <c r="JSQ173" s="19"/>
      <c r="JSR173" s="19"/>
      <c r="JSS173" s="19"/>
      <c r="JST173" s="19"/>
      <c r="JSU173" s="19"/>
      <c r="JSV173" s="19"/>
      <c r="JSW173" s="19"/>
      <c r="JSX173" s="19"/>
      <c r="JSY173" s="19"/>
      <c r="JSZ173" s="19"/>
      <c r="JTA173" s="19"/>
      <c r="JTB173" s="19"/>
      <c r="JTC173" s="19"/>
      <c r="JTD173" s="19"/>
      <c r="JTE173" s="19"/>
      <c r="JTF173" s="19"/>
      <c r="JTG173" s="19"/>
      <c r="JTH173" s="19"/>
      <c r="JTI173" s="19"/>
      <c r="JTJ173" s="19"/>
      <c r="JTK173" s="19"/>
      <c r="JTL173" s="19"/>
      <c r="JTM173" s="19"/>
      <c r="JTN173" s="19"/>
      <c r="JTO173" s="19"/>
      <c r="JTP173" s="19"/>
      <c r="JTQ173" s="19"/>
      <c r="JTR173" s="19"/>
      <c r="JTS173" s="19"/>
      <c r="JTT173" s="19"/>
      <c r="JTU173" s="19"/>
      <c r="JTV173" s="19"/>
      <c r="JTW173" s="19"/>
      <c r="JTX173" s="19"/>
      <c r="JTY173" s="19"/>
      <c r="JTZ173" s="19"/>
      <c r="JUA173" s="19"/>
      <c r="JUB173" s="19"/>
      <c r="JUC173" s="19"/>
      <c r="JUD173" s="19"/>
      <c r="JUE173" s="19"/>
      <c r="JUF173" s="19"/>
      <c r="JUG173" s="19"/>
      <c r="JUH173" s="19"/>
      <c r="JUI173" s="19"/>
      <c r="JUJ173" s="19"/>
      <c r="JUK173" s="19"/>
      <c r="JUL173" s="19"/>
      <c r="JUM173" s="19"/>
      <c r="JUN173" s="19"/>
      <c r="JUO173" s="19"/>
      <c r="JUP173" s="19"/>
      <c r="JUQ173" s="19"/>
      <c r="JUR173" s="19"/>
      <c r="JUS173" s="19"/>
      <c r="JUT173" s="19"/>
      <c r="JUU173" s="19"/>
      <c r="JUV173" s="19"/>
      <c r="JUW173" s="19"/>
      <c r="JUX173" s="19"/>
      <c r="JUY173" s="19"/>
      <c r="JUZ173" s="19"/>
      <c r="JVA173" s="19"/>
      <c r="JVB173" s="19"/>
      <c r="JVC173" s="19"/>
      <c r="JVD173" s="19"/>
      <c r="JVE173" s="19"/>
      <c r="JVF173" s="19"/>
      <c r="JVG173" s="19"/>
      <c r="JVH173" s="19"/>
      <c r="JVI173" s="19"/>
      <c r="JVJ173" s="19"/>
      <c r="JVK173" s="19"/>
      <c r="JVL173" s="19"/>
      <c r="JVM173" s="19"/>
      <c r="JVN173" s="19"/>
      <c r="JVO173" s="19"/>
      <c r="JVP173" s="19"/>
      <c r="JVQ173" s="19"/>
      <c r="JVR173" s="19"/>
      <c r="JVS173" s="19"/>
      <c r="JVT173" s="19"/>
      <c r="JVU173" s="19"/>
      <c r="JVV173" s="19"/>
      <c r="JVW173" s="19"/>
      <c r="JVX173" s="19"/>
      <c r="JVY173" s="19"/>
      <c r="JVZ173" s="19"/>
      <c r="JWA173" s="19"/>
      <c r="JWB173" s="19"/>
      <c r="JWC173" s="19"/>
      <c r="JWD173" s="19"/>
      <c r="JWE173" s="19"/>
      <c r="JWF173" s="19"/>
      <c r="JWG173" s="19"/>
      <c r="JWH173" s="19"/>
      <c r="JWI173" s="19"/>
      <c r="JWJ173" s="19"/>
      <c r="JWK173" s="19"/>
      <c r="JWL173" s="19"/>
      <c r="JWM173" s="19"/>
      <c r="JWN173" s="19"/>
      <c r="JWO173" s="19"/>
      <c r="JWP173" s="19"/>
      <c r="JWQ173" s="19"/>
      <c r="JWR173" s="19"/>
      <c r="JWS173" s="19"/>
      <c r="JWT173" s="19"/>
      <c r="JWU173" s="19"/>
      <c r="JWV173" s="19"/>
      <c r="JWW173" s="19"/>
      <c r="JWX173" s="19"/>
      <c r="JWY173" s="19"/>
      <c r="JWZ173" s="19"/>
      <c r="JXA173" s="19"/>
      <c r="JXB173" s="19"/>
      <c r="JXC173" s="19"/>
      <c r="JXD173" s="19"/>
      <c r="JXE173" s="19"/>
      <c r="JXF173" s="19"/>
      <c r="JXG173" s="19"/>
      <c r="JXH173" s="19"/>
      <c r="JXI173" s="19"/>
      <c r="JXJ173" s="19"/>
      <c r="JXK173" s="19"/>
      <c r="JXL173" s="19"/>
      <c r="JXM173" s="19"/>
      <c r="JXN173" s="19"/>
      <c r="JXO173" s="19"/>
      <c r="JXP173" s="19"/>
      <c r="JXQ173" s="19"/>
      <c r="JXR173" s="19"/>
      <c r="JXS173" s="19"/>
      <c r="JXT173" s="19"/>
      <c r="JXU173" s="19"/>
      <c r="JXV173" s="19"/>
      <c r="JXW173" s="19"/>
      <c r="JXX173" s="19"/>
      <c r="JXY173" s="19"/>
      <c r="JXZ173" s="19"/>
      <c r="JYA173" s="19"/>
      <c r="JYB173" s="19"/>
      <c r="JYC173" s="19"/>
      <c r="JYD173" s="19"/>
      <c r="JYE173" s="19"/>
      <c r="JYF173" s="19"/>
      <c r="JYG173" s="19"/>
      <c r="JYH173" s="19"/>
      <c r="JYI173" s="19"/>
      <c r="JYJ173" s="19"/>
      <c r="JYK173" s="19"/>
      <c r="JYL173" s="19"/>
      <c r="JYM173" s="19"/>
      <c r="JYN173" s="19"/>
      <c r="JYO173" s="19"/>
      <c r="JYP173" s="19"/>
      <c r="JYQ173" s="19"/>
      <c r="JYR173" s="19"/>
      <c r="JYS173" s="19"/>
      <c r="JYT173" s="19"/>
      <c r="JYU173" s="19"/>
      <c r="JYV173" s="19"/>
      <c r="JYW173" s="19"/>
      <c r="JYX173" s="19"/>
      <c r="JYY173" s="19"/>
      <c r="JYZ173" s="19"/>
      <c r="JZA173" s="19"/>
      <c r="JZB173" s="19"/>
      <c r="JZC173" s="19"/>
      <c r="JZD173" s="19"/>
      <c r="JZE173" s="19"/>
      <c r="JZF173" s="19"/>
      <c r="JZG173" s="19"/>
      <c r="JZH173" s="19"/>
      <c r="JZI173" s="19"/>
      <c r="JZJ173" s="19"/>
      <c r="JZK173" s="19"/>
      <c r="JZL173" s="19"/>
      <c r="JZM173" s="19"/>
      <c r="JZN173" s="19"/>
      <c r="JZO173" s="19"/>
      <c r="JZP173" s="19"/>
      <c r="JZQ173" s="19"/>
      <c r="JZR173" s="19"/>
      <c r="JZS173" s="19"/>
      <c r="JZT173" s="19"/>
      <c r="JZU173" s="19"/>
      <c r="JZV173" s="19"/>
      <c r="JZW173" s="19"/>
      <c r="JZX173" s="19"/>
      <c r="JZY173" s="19"/>
      <c r="JZZ173" s="19"/>
      <c r="KAA173" s="19"/>
      <c r="KAB173" s="19"/>
      <c r="KAC173" s="19"/>
      <c r="KAD173" s="19"/>
      <c r="KAE173" s="19"/>
      <c r="KAF173" s="19"/>
      <c r="KAG173" s="19"/>
      <c r="KAH173" s="19"/>
      <c r="KAI173" s="19"/>
      <c r="KAJ173" s="19"/>
      <c r="KAK173" s="19"/>
      <c r="KAL173" s="19"/>
      <c r="KAM173" s="19"/>
      <c r="KAN173" s="19"/>
      <c r="KAO173" s="19"/>
      <c r="KAP173" s="19"/>
      <c r="KAQ173" s="19"/>
      <c r="KAR173" s="19"/>
      <c r="KAS173" s="19"/>
      <c r="KAT173" s="19"/>
      <c r="KAU173" s="19"/>
      <c r="KAV173" s="19"/>
      <c r="KAW173" s="19"/>
      <c r="KAX173" s="19"/>
      <c r="KAY173" s="19"/>
      <c r="KAZ173" s="19"/>
      <c r="KBA173" s="19"/>
      <c r="KBB173" s="19"/>
      <c r="KBC173" s="19"/>
      <c r="KBD173" s="19"/>
      <c r="KBE173" s="19"/>
      <c r="KBF173" s="19"/>
      <c r="KBG173" s="19"/>
      <c r="KBH173" s="19"/>
      <c r="KBI173" s="19"/>
      <c r="KBJ173" s="19"/>
      <c r="KBK173" s="19"/>
      <c r="KBL173" s="19"/>
      <c r="KBM173" s="19"/>
      <c r="KBN173" s="19"/>
      <c r="KBO173" s="19"/>
      <c r="KBP173" s="19"/>
      <c r="KBQ173" s="19"/>
      <c r="KBR173" s="19"/>
      <c r="KBS173" s="19"/>
      <c r="KBT173" s="19"/>
      <c r="KBU173" s="19"/>
      <c r="KBV173" s="19"/>
      <c r="KBW173" s="19"/>
      <c r="KBX173" s="19"/>
      <c r="KBY173" s="19"/>
      <c r="KBZ173" s="19"/>
      <c r="KCA173" s="19"/>
      <c r="KCB173" s="19"/>
      <c r="KCC173" s="19"/>
      <c r="KCD173" s="19"/>
      <c r="KCE173" s="19"/>
      <c r="KCF173" s="19"/>
      <c r="KCG173" s="19"/>
      <c r="KCH173" s="19"/>
      <c r="KCI173" s="19"/>
      <c r="KCJ173" s="19"/>
      <c r="KCK173" s="19"/>
      <c r="KCL173" s="19"/>
      <c r="KCM173" s="19"/>
      <c r="KCN173" s="19"/>
      <c r="KCO173" s="19"/>
      <c r="KCP173" s="19"/>
      <c r="KCQ173" s="19"/>
      <c r="KCR173" s="19"/>
      <c r="KCS173" s="19"/>
      <c r="KCT173" s="19"/>
      <c r="KCU173" s="19"/>
      <c r="KCV173" s="19"/>
      <c r="KCW173" s="19"/>
      <c r="KCX173" s="19"/>
      <c r="KCY173" s="19"/>
      <c r="KCZ173" s="19"/>
      <c r="KDA173" s="19"/>
      <c r="KDB173" s="19"/>
      <c r="KDC173" s="19"/>
      <c r="KDD173" s="19"/>
      <c r="KDE173" s="19"/>
      <c r="KDF173" s="19"/>
      <c r="KDG173" s="19"/>
      <c r="KDH173" s="19"/>
      <c r="KDI173" s="19"/>
      <c r="KDJ173" s="19"/>
      <c r="KDK173" s="19"/>
      <c r="KDL173" s="19"/>
      <c r="KDM173" s="19"/>
      <c r="KDN173" s="19"/>
      <c r="KDO173" s="19"/>
      <c r="KDP173" s="19"/>
      <c r="KDQ173" s="19"/>
      <c r="KDR173" s="19"/>
      <c r="KDS173" s="19"/>
      <c r="KDT173" s="19"/>
      <c r="KDU173" s="19"/>
      <c r="KDV173" s="19"/>
      <c r="KDW173" s="19"/>
      <c r="KDX173" s="19"/>
      <c r="KDY173" s="19"/>
      <c r="KDZ173" s="19"/>
      <c r="KEA173" s="19"/>
      <c r="KEB173" s="19"/>
      <c r="KEC173" s="19"/>
      <c r="KED173" s="19"/>
      <c r="KEE173" s="19"/>
      <c r="KEF173" s="19"/>
      <c r="KEG173" s="19"/>
      <c r="KEH173" s="19"/>
      <c r="KEI173" s="19"/>
      <c r="KEJ173" s="19"/>
      <c r="KEK173" s="19"/>
      <c r="KEL173" s="19"/>
      <c r="KEM173" s="19"/>
      <c r="KEN173" s="19"/>
      <c r="KEO173" s="19"/>
      <c r="KEP173" s="19"/>
      <c r="KEQ173" s="19"/>
      <c r="KER173" s="19"/>
      <c r="KES173" s="19"/>
      <c r="KET173" s="19"/>
      <c r="KEU173" s="19"/>
      <c r="KEV173" s="19"/>
      <c r="KEW173" s="19"/>
      <c r="KEX173" s="19"/>
      <c r="KEY173" s="19"/>
      <c r="KEZ173" s="19"/>
      <c r="KFA173" s="19"/>
      <c r="KFB173" s="19"/>
      <c r="KFC173" s="19"/>
      <c r="KFD173" s="19"/>
      <c r="KFE173" s="19"/>
      <c r="KFF173" s="19"/>
      <c r="KFG173" s="19"/>
      <c r="KFH173" s="19"/>
      <c r="KFI173" s="19"/>
      <c r="KFJ173" s="19"/>
      <c r="KFK173" s="19"/>
      <c r="KFL173" s="19"/>
      <c r="KFM173" s="19"/>
      <c r="KFN173" s="19"/>
      <c r="KFO173" s="19"/>
      <c r="KFP173" s="19"/>
      <c r="KFQ173" s="19"/>
      <c r="KFR173" s="19"/>
      <c r="KFS173" s="19"/>
      <c r="KFT173" s="19"/>
      <c r="KFU173" s="19"/>
      <c r="KFV173" s="19"/>
      <c r="KFW173" s="19"/>
      <c r="KFX173" s="19"/>
      <c r="KFY173" s="19"/>
      <c r="KFZ173" s="19"/>
      <c r="KGA173" s="19"/>
      <c r="KGB173" s="19"/>
      <c r="KGC173" s="19"/>
      <c r="KGD173" s="19"/>
      <c r="KGE173" s="19"/>
      <c r="KGF173" s="19"/>
      <c r="KGG173" s="19"/>
      <c r="KGH173" s="19"/>
      <c r="KGI173" s="19"/>
      <c r="KGJ173" s="19"/>
      <c r="KGK173" s="19"/>
      <c r="KGL173" s="19"/>
      <c r="KGM173" s="19"/>
      <c r="KGN173" s="19"/>
      <c r="KGO173" s="19"/>
      <c r="KGP173" s="19"/>
      <c r="KGQ173" s="19"/>
      <c r="KGR173" s="19"/>
      <c r="KGS173" s="19"/>
      <c r="KGT173" s="19"/>
      <c r="KGU173" s="19"/>
      <c r="KGV173" s="19"/>
      <c r="KGW173" s="19"/>
      <c r="KGX173" s="19"/>
      <c r="KGY173" s="19"/>
      <c r="KGZ173" s="19"/>
      <c r="KHA173" s="19"/>
      <c r="KHB173" s="19"/>
      <c r="KHC173" s="19"/>
      <c r="KHD173" s="19"/>
      <c r="KHE173" s="19"/>
      <c r="KHF173" s="19"/>
      <c r="KHG173" s="19"/>
      <c r="KHH173" s="19"/>
      <c r="KHI173" s="19"/>
      <c r="KHJ173" s="19"/>
      <c r="KHK173" s="19"/>
      <c r="KHL173" s="19"/>
      <c r="KHM173" s="19"/>
      <c r="KHN173" s="19"/>
      <c r="KHO173" s="19"/>
      <c r="KHP173" s="19"/>
      <c r="KHQ173" s="19"/>
      <c r="KHR173" s="19"/>
      <c r="KHS173" s="19"/>
      <c r="KHT173" s="19"/>
      <c r="KHU173" s="19"/>
      <c r="KHV173" s="19"/>
      <c r="KHW173" s="19"/>
      <c r="KHX173" s="19"/>
      <c r="KHY173" s="19"/>
      <c r="KHZ173" s="19"/>
      <c r="KIA173" s="19"/>
      <c r="KIB173" s="19"/>
      <c r="KIC173" s="19"/>
      <c r="KID173" s="19"/>
      <c r="KIE173" s="19"/>
      <c r="KIF173" s="19"/>
      <c r="KIG173" s="19"/>
      <c r="KIH173" s="19"/>
      <c r="KII173" s="19"/>
      <c r="KIJ173" s="19"/>
      <c r="KIK173" s="19"/>
      <c r="KIL173" s="19"/>
      <c r="KIM173" s="19"/>
      <c r="KIN173" s="19"/>
      <c r="KIO173" s="19"/>
      <c r="KIP173" s="19"/>
      <c r="KIQ173" s="19"/>
      <c r="KIR173" s="19"/>
      <c r="KIS173" s="19"/>
      <c r="KIT173" s="19"/>
      <c r="KIU173" s="19"/>
      <c r="KIV173" s="19"/>
      <c r="KIW173" s="19"/>
      <c r="KIX173" s="19"/>
      <c r="KIY173" s="19"/>
      <c r="KIZ173" s="19"/>
      <c r="KJA173" s="19"/>
      <c r="KJB173" s="19"/>
      <c r="KJC173" s="19"/>
      <c r="KJD173" s="19"/>
      <c r="KJE173" s="19"/>
      <c r="KJF173" s="19"/>
      <c r="KJG173" s="19"/>
      <c r="KJH173" s="19"/>
      <c r="KJI173" s="19"/>
      <c r="KJJ173" s="19"/>
      <c r="KJK173" s="19"/>
      <c r="KJL173" s="19"/>
      <c r="KJM173" s="19"/>
      <c r="KJN173" s="19"/>
      <c r="KJO173" s="19"/>
      <c r="KJP173" s="19"/>
      <c r="KJQ173" s="19"/>
      <c r="KJR173" s="19"/>
      <c r="KJS173" s="19"/>
      <c r="KJT173" s="19"/>
      <c r="KJU173" s="19"/>
      <c r="KJV173" s="19"/>
      <c r="KJW173" s="19"/>
      <c r="KJX173" s="19"/>
      <c r="KJY173" s="19"/>
      <c r="KJZ173" s="19"/>
      <c r="KKA173" s="19"/>
      <c r="KKB173" s="19"/>
      <c r="KKC173" s="19"/>
      <c r="KKD173" s="19"/>
      <c r="KKE173" s="19"/>
      <c r="KKF173" s="19"/>
      <c r="KKG173" s="19"/>
      <c r="KKH173" s="19"/>
      <c r="KKI173" s="19"/>
      <c r="KKJ173" s="19"/>
      <c r="KKK173" s="19"/>
      <c r="KKL173" s="19"/>
      <c r="KKM173" s="19"/>
      <c r="KKN173" s="19"/>
      <c r="KKO173" s="19"/>
      <c r="KKP173" s="19"/>
      <c r="KKQ173" s="19"/>
      <c r="KKR173" s="19"/>
      <c r="KKS173" s="19"/>
      <c r="KKT173" s="19"/>
      <c r="KKU173" s="19"/>
      <c r="KKV173" s="19"/>
      <c r="KKW173" s="19"/>
      <c r="KKX173" s="19"/>
      <c r="KKY173" s="19"/>
      <c r="KKZ173" s="19"/>
      <c r="KLA173" s="19"/>
      <c r="KLB173" s="19"/>
      <c r="KLC173" s="19"/>
      <c r="KLD173" s="19"/>
      <c r="KLE173" s="19"/>
      <c r="KLF173" s="19"/>
      <c r="KLG173" s="19"/>
      <c r="KLH173" s="19"/>
      <c r="KLI173" s="19"/>
      <c r="KLJ173" s="19"/>
      <c r="KLK173" s="19"/>
      <c r="KLL173" s="19"/>
      <c r="KLM173" s="19"/>
      <c r="KLN173" s="19"/>
      <c r="KLO173" s="19"/>
      <c r="KLP173" s="19"/>
      <c r="KLQ173" s="19"/>
      <c r="KLR173" s="19"/>
      <c r="KLS173" s="19"/>
      <c r="KLT173" s="19"/>
      <c r="KLU173" s="19"/>
      <c r="KLV173" s="19"/>
      <c r="KLW173" s="19"/>
      <c r="KLX173" s="19"/>
      <c r="KLY173" s="19"/>
      <c r="KLZ173" s="19"/>
      <c r="KMA173" s="19"/>
      <c r="KMB173" s="19"/>
      <c r="KMC173" s="19"/>
      <c r="KMD173" s="19"/>
      <c r="KME173" s="19"/>
      <c r="KMF173" s="19"/>
      <c r="KMG173" s="19"/>
      <c r="KMH173" s="19"/>
      <c r="KMI173" s="19"/>
      <c r="KMJ173" s="19"/>
      <c r="KMK173" s="19"/>
      <c r="KML173" s="19"/>
      <c r="KMM173" s="19"/>
      <c r="KMN173" s="19"/>
      <c r="KMO173" s="19"/>
      <c r="KMP173" s="19"/>
      <c r="KMQ173" s="19"/>
      <c r="KMR173" s="19"/>
      <c r="KMS173" s="19"/>
      <c r="KMT173" s="19"/>
      <c r="KMU173" s="19"/>
      <c r="KMV173" s="19"/>
      <c r="KMW173" s="19"/>
      <c r="KMX173" s="19"/>
      <c r="KMY173" s="19"/>
      <c r="KMZ173" s="19"/>
      <c r="KNA173" s="19"/>
      <c r="KNB173" s="19"/>
      <c r="KNC173" s="19"/>
      <c r="KND173" s="19"/>
      <c r="KNE173" s="19"/>
      <c r="KNF173" s="19"/>
      <c r="KNG173" s="19"/>
      <c r="KNH173" s="19"/>
      <c r="KNI173" s="19"/>
      <c r="KNJ173" s="19"/>
      <c r="KNK173" s="19"/>
      <c r="KNL173" s="19"/>
      <c r="KNM173" s="19"/>
      <c r="KNN173" s="19"/>
      <c r="KNO173" s="19"/>
      <c r="KNP173" s="19"/>
      <c r="KNQ173" s="19"/>
      <c r="KNR173" s="19"/>
      <c r="KNS173" s="19"/>
      <c r="KNT173" s="19"/>
      <c r="KNU173" s="19"/>
      <c r="KNV173" s="19"/>
      <c r="KNW173" s="19"/>
      <c r="KNX173" s="19"/>
      <c r="KNY173" s="19"/>
      <c r="KNZ173" s="19"/>
      <c r="KOA173" s="19"/>
      <c r="KOB173" s="19"/>
      <c r="KOC173" s="19"/>
      <c r="KOD173" s="19"/>
      <c r="KOE173" s="19"/>
      <c r="KOF173" s="19"/>
      <c r="KOG173" s="19"/>
      <c r="KOH173" s="19"/>
      <c r="KOI173" s="19"/>
      <c r="KOJ173" s="19"/>
      <c r="KOK173" s="19"/>
      <c r="KOL173" s="19"/>
      <c r="KOM173" s="19"/>
      <c r="KON173" s="19"/>
      <c r="KOO173" s="19"/>
      <c r="KOP173" s="19"/>
      <c r="KOQ173" s="19"/>
      <c r="KOR173" s="19"/>
      <c r="KOS173" s="19"/>
      <c r="KOT173" s="19"/>
      <c r="KOU173" s="19"/>
      <c r="KOV173" s="19"/>
      <c r="KOW173" s="19"/>
      <c r="KOX173" s="19"/>
      <c r="KOY173" s="19"/>
      <c r="KOZ173" s="19"/>
      <c r="KPA173" s="19"/>
      <c r="KPB173" s="19"/>
      <c r="KPC173" s="19"/>
      <c r="KPD173" s="19"/>
      <c r="KPE173" s="19"/>
      <c r="KPF173" s="19"/>
      <c r="KPG173" s="19"/>
      <c r="KPH173" s="19"/>
      <c r="KPI173" s="19"/>
      <c r="KPJ173" s="19"/>
      <c r="KPK173" s="19"/>
      <c r="KPL173" s="19"/>
      <c r="KPM173" s="19"/>
      <c r="KPN173" s="19"/>
      <c r="KPO173" s="19"/>
      <c r="KPP173" s="19"/>
      <c r="KPQ173" s="19"/>
      <c r="KPR173" s="19"/>
      <c r="KPS173" s="19"/>
      <c r="KPT173" s="19"/>
      <c r="KPU173" s="19"/>
      <c r="KPV173" s="19"/>
      <c r="KPW173" s="19"/>
      <c r="KPX173" s="19"/>
      <c r="KPY173" s="19"/>
      <c r="KPZ173" s="19"/>
      <c r="KQA173" s="19"/>
      <c r="KQB173" s="19"/>
      <c r="KQC173" s="19"/>
      <c r="KQD173" s="19"/>
      <c r="KQE173" s="19"/>
      <c r="KQF173" s="19"/>
      <c r="KQG173" s="19"/>
      <c r="KQH173" s="19"/>
      <c r="KQI173" s="19"/>
      <c r="KQJ173" s="19"/>
      <c r="KQK173" s="19"/>
      <c r="KQL173" s="19"/>
      <c r="KQM173" s="19"/>
      <c r="KQN173" s="19"/>
      <c r="KQO173" s="19"/>
      <c r="KQP173" s="19"/>
      <c r="KQQ173" s="19"/>
      <c r="KQR173" s="19"/>
      <c r="KQS173" s="19"/>
      <c r="KQT173" s="19"/>
      <c r="KQU173" s="19"/>
      <c r="KQV173" s="19"/>
      <c r="KQW173" s="19"/>
      <c r="KQX173" s="19"/>
      <c r="KQY173" s="19"/>
      <c r="KQZ173" s="19"/>
      <c r="KRA173" s="19"/>
      <c r="KRB173" s="19"/>
      <c r="KRC173" s="19"/>
      <c r="KRD173" s="19"/>
      <c r="KRE173" s="19"/>
      <c r="KRF173" s="19"/>
      <c r="KRG173" s="19"/>
      <c r="KRH173" s="19"/>
      <c r="KRI173" s="19"/>
      <c r="KRJ173" s="19"/>
      <c r="KRK173" s="19"/>
      <c r="KRL173" s="19"/>
      <c r="KRM173" s="19"/>
      <c r="KRN173" s="19"/>
      <c r="KRO173" s="19"/>
      <c r="KRP173" s="19"/>
      <c r="KRQ173" s="19"/>
      <c r="KRR173" s="19"/>
      <c r="KRS173" s="19"/>
      <c r="KRT173" s="19"/>
      <c r="KRU173" s="19"/>
      <c r="KRV173" s="19"/>
      <c r="KRW173" s="19"/>
      <c r="KRX173" s="19"/>
      <c r="KRY173" s="19"/>
      <c r="KRZ173" s="19"/>
      <c r="KSA173" s="19"/>
      <c r="KSB173" s="19"/>
      <c r="KSC173" s="19"/>
      <c r="KSD173" s="19"/>
      <c r="KSE173" s="19"/>
      <c r="KSF173" s="19"/>
      <c r="KSG173" s="19"/>
      <c r="KSH173" s="19"/>
      <c r="KSI173" s="19"/>
      <c r="KSJ173" s="19"/>
      <c r="KSK173" s="19"/>
      <c r="KSL173" s="19"/>
      <c r="KSM173" s="19"/>
      <c r="KSN173" s="19"/>
      <c r="KSO173" s="19"/>
      <c r="KSP173" s="19"/>
      <c r="KSQ173" s="19"/>
      <c r="KSR173" s="19"/>
      <c r="KSS173" s="19"/>
      <c r="KST173" s="19"/>
      <c r="KSU173" s="19"/>
      <c r="KSV173" s="19"/>
      <c r="KSW173" s="19"/>
      <c r="KSX173" s="19"/>
      <c r="KSY173" s="19"/>
      <c r="KSZ173" s="19"/>
      <c r="KTA173" s="19"/>
      <c r="KTB173" s="19"/>
      <c r="KTC173" s="19"/>
      <c r="KTD173" s="19"/>
      <c r="KTE173" s="19"/>
      <c r="KTF173" s="19"/>
      <c r="KTG173" s="19"/>
      <c r="KTH173" s="19"/>
      <c r="KTI173" s="19"/>
      <c r="KTJ173" s="19"/>
      <c r="KTK173" s="19"/>
      <c r="KTL173" s="19"/>
      <c r="KTM173" s="19"/>
      <c r="KTN173" s="19"/>
      <c r="KTO173" s="19"/>
      <c r="KTP173" s="19"/>
      <c r="KTQ173" s="19"/>
      <c r="KTR173" s="19"/>
      <c r="KTS173" s="19"/>
      <c r="KTT173" s="19"/>
      <c r="KTU173" s="19"/>
      <c r="KTV173" s="19"/>
      <c r="KTW173" s="19"/>
      <c r="KTX173" s="19"/>
      <c r="KTY173" s="19"/>
      <c r="KTZ173" s="19"/>
      <c r="KUA173" s="19"/>
      <c r="KUB173" s="19"/>
      <c r="KUC173" s="19"/>
      <c r="KUD173" s="19"/>
      <c r="KUE173" s="19"/>
      <c r="KUF173" s="19"/>
      <c r="KUG173" s="19"/>
      <c r="KUH173" s="19"/>
      <c r="KUI173" s="19"/>
      <c r="KUJ173" s="19"/>
      <c r="KUK173" s="19"/>
      <c r="KUL173" s="19"/>
      <c r="KUM173" s="19"/>
      <c r="KUN173" s="19"/>
      <c r="KUO173" s="19"/>
      <c r="KUP173" s="19"/>
      <c r="KUQ173" s="19"/>
      <c r="KUR173" s="19"/>
      <c r="KUS173" s="19"/>
      <c r="KUT173" s="19"/>
      <c r="KUU173" s="19"/>
      <c r="KUV173" s="19"/>
      <c r="KUW173" s="19"/>
      <c r="KUX173" s="19"/>
      <c r="KUY173" s="19"/>
      <c r="KUZ173" s="19"/>
      <c r="KVA173" s="19"/>
      <c r="KVB173" s="19"/>
      <c r="KVC173" s="19"/>
      <c r="KVD173" s="19"/>
      <c r="KVE173" s="19"/>
      <c r="KVF173" s="19"/>
      <c r="KVG173" s="19"/>
      <c r="KVH173" s="19"/>
      <c r="KVI173" s="19"/>
      <c r="KVJ173" s="19"/>
      <c r="KVK173" s="19"/>
      <c r="KVL173" s="19"/>
      <c r="KVM173" s="19"/>
      <c r="KVN173" s="19"/>
      <c r="KVO173" s="19"/>
      <c r="KVP173" s="19"/>
      <c r="KVQ173" s="19"/>
      <c r="KVR173" s="19"/>
      <c r="KVS173" s="19"/>
      <c r="KVT173" s="19"/>
      <c r="KVU173" s="19"/>
      <c r="KVV173" s="19"/>
      <c r="KVW173" s="19"/>
      <c r="KVX173" s="19"/>
      <c r="KVY173" s="19"/>
      <c r="KVZ173" s="19"/>
      <c r="KWA173" s="19"/>
      <c r="KWB173" s="19"/>
      <c r="KWC173" s="19"/>
      <c r="KWD173" s="19"/>
      <c r="KWE173" s="19"/>
      <c r="KWF173" s="19"/>
      <c r="KWG173" s="19"/>
      <c r="KWH173" s="19"/>
      <c r="KWI173" s="19"/>
      <c r="KWJ173" s="19"/>
      <c r="KWK173" s="19"/>
      <c r="KWL173" s="19"/>
      <c r="KWM173" s="19"/>
      <c r="KWN173" s="19"/>
      <c r="KWO173" s="19"/>
      <c r="KWP173" s="19"/>
      <c r="KWQ173" s="19"/>
      <c r="KWR173" s="19"/>
      <c r="KWS173" s="19"/>
      <c r="KWT173" s="19"/>
      <c r="KWU173" s="19"/>
      <c r="KWV173" s="19"/>
      <c r="KWW173" s="19"/>
      <c r="KWX173" s="19"/>
      <c r="KWY173" s="19"/>
      <c r="KWZ173" s="19"/>
      <c r="KXA173" s="19"/>
      <c r="KXB173" s="19"/>
      <c r="KXC173" s="19"/>
      <c r="KXD173" s="19"/>
      <c r="KXE173" s="19"/>
      <c r="KXF173" s="19"/>
      <c r="KXG173" s="19"/>
      <c r="KXH173" s="19"/>
      <c r="KXI173" s="19"/>
      <c r="KXJ173" s="19"/>
      <c r="KXK173" s="19"/>
      <c r="KXL173" s="19"/>
      <c r="KXM173" s="19"/>
      <c r="KXN173" s="19"/>
      <c r="KXO173" s="19"/>
      <c r="KXP173" s="19"/>
      <c r="KXQ173" s="19"/>
      <c r="KXR173" s="19"/>
      <c r="KXS173" s="19"/>
      <c r="KXT173" s="19"/>
      <c r="KXU173" s="19"/>
      <c r="KXV173" s="19"/>
      <c r="KXW173" s="19"/>
      <c r="KXX173" s="19"/>
      <c r="KXY173" s="19"/>
      <c r="KXZ173" s="19"/>
      <c r="KYA173" s="19"/>
      <c r="KYB173" s="19"/>
      <c r="KYC173" s="19"/>
      <c r="KYD173" s="19"/>
      <c r="KYE173" s="19"/>
      <c r="KYF173" s="19"/>
      <c r="KYG173" s="19"/>
      <c r="KYH173" s="19"/>
      <c r="KYI173" s="19"/>
      <c r="KYJ173" s="19"/>
      <c r="KYK173" s="19"/>
      <c r="KYL173" s="19"/>
      <c r="KYM173" s="19"/>
      <c r="KYN173" s="19"/>
      <c r="KYO173" s="19"/>
      <c r="KYP173" s="19"/>
      <c r="KYQ173" s="19"/>
      <c r="KYR173" s="19"/>
      <c r="KYS173" s="19"/>
      <c r="KYT173" s="19"/>
      <c r="KYU173" s="19"/>
      <c r="KYV173" s="19"/>
      <c r="KYW173" s="19"/>
      <c r="KYX173" s="19"/>
      <c r="KYY173" s="19"/>
      <c r="KYZ173" s="19"/>
      <c r="KZA173" s="19"/>
      <c r="KZB173" s="19"/>
      <c r="KZC173" s="19"/>
      <c r="KZD173" s="19"/>
      <c r="KZE173" s="19"/>
      <c r="KZF173" s="19"/>
      <c r="KZG173" s="19"/>
      <c r="KZH173" s="19"/>
      <c r="KZI173" s="19"/>
      <c r="KZJ173" s="19"/>
      <c r="KZK173" s="19"/>
      <c r="KZL173" s="19"/>
      <c r="KZM173" s="19"/>
      <c r="KZN173" s="19"/>
      <c r="KZO173" s="19"/>
      <c r="KZP173" s="19"/>
      <c r="KZQ173" s="19"/>
      <c r="KZR173" s="19"/>
      <c r="KZS173" s="19"/>
      <c r="KZT173" s="19"/>
      <c r="KZU173" s="19"/>
      <c r="KZV173" s="19"/>
      <c r="KZW173" s="19"/>
      <c r="KZX173" s="19"/>
      <c r="KZY173" s="19"/>
      <c r="KZZ173" s="19"/>
      <c r="LAA173" s="19"/>
      <c r="LAB173" s="19"/>
      <c r="LAC173" s="19"/>
      <c r="LAD173" s="19"/>
      <c r="LAE173" s="19"/>
      <c r="LAF173" s="19"/>
      <c r="LAG173" s="19"/>
      <c r="LAH173" s="19"/>
      <c r="LAI173" s="19"/>
      <c r="LAJ173" s="19"/>
      <c r="LAK173" s="19"/>
      <c r="LAL173" s="19"/>
      <c r="LAM173" s="19"/>
      <c r="LAN173" s="19"/>
      <c r="LAO173" s="19"/>
      <c r="LAP173" s="19"/>
      <c r="LAQ173" s="19"/>
      <c r="LAR173" s="19"/>
      <c r="LAS173" s="19"/>
      <c r="LAT173" s="19"/>
      <c r="LAU173" s="19"/>
      <c r="LAV173" s="19"/>
      <c r="LAW173" s="19"/>
      <c r="LAX173" s="19"/>
      <c r="LAY173" s="19"/>
      <c r="LAZ173" s="19"/>
      <c r="LBA173" s="19"/>
      <c r="LBB173" s="19"/>
      <c r="LBC173" s="19"/>
      <c r="LBD173" s="19"/>
      <c r="LBE173" s="19"/>
      <c r="LBF173" s="19"/>
      <c r="LBG173" s="19"/>
      <c r="LBH173" s="19"/>
      <c r="LBI173" s="19"/>
      <c r="LBJ173" s="19"/>
      <c r="LBK173" s="19"/>
      <c r="LBL173" s="19"/>
      <c r="LBM173" s="19"/>
      <c r="LBN173" s="19"/>
      <c r="LBO173" s="19"/>
      <c r="LBP173" s="19"/>
      <c r="LBQ173" s="19"/>
      <c r="LBR173" s="19"/>
      <c r="LBS173" s="19"/>
      <c r="LBT173" s="19"/>
      <c r="LBU173" s="19"/>
      <c r="LBV173" s="19"/>
      <c r="LBW173" s="19"/>
      <c r="LBX173" s="19"/>
      <c r="LBY173" s="19"/>
      <c r="LBZ173" s="19"/>
      <c r="LCA173" s="19"/>
      <c r="LCB173" s="19"/>
      <c r="LCC173" s="19"/>
      <c r="LCD173" s="19"/>
      <c r="LCE173" s="19"/>
      <c r="LCF173" s="19"/>
      <c r="LCG173" s="19"/>
      <c r="LCH173" s="19"/>
      <c r="LCI173" s="19"/>
      <c r="LCJ173" s="19"/>
      <c r="LCK173" s="19"/>
      <c r="LCL173" s="19"/>
      <c r="LCM173" s="19"/>
      <c r="LCN173" s="19"/>
      <c r="LCO173" s="19"/>
      <c r="LCP173" s="19"/>
      <c r="LCQ173" s="19"/>
      <c r="LCR173" s="19"/>
      <c r="LCS173" s="19"/>
      <c r="LCT173" s="19"/>
      <c r="LCU173" s="19"/>
      <c r="LCV173" s="19"/>
      <c r="LCW173" s="19"/>
      <c r="LCX173" s="19"/>
      <c r="LCY173" s="19"/>
      <c r="LCZ173" s="19"/>
      <c r="LDA173" s="19"/>
      <c r="LDB173" s="19"/>
      <c r="LDC173" s="19"/>
      <c r="LDD173" s="19"/>
      <c r="LDE173" s="19"/>
      <c r="LDF173" s="19"/>
      <c r="LDG173" s="19"/>
      <c r="LDH173" s="19"/>
      <c r="LDI173" s="19"/>
      <c r="LDJ173" s="19"/>
      <c r="LDK173" s="19"/>
      <c r="LDL173" s="19"/>
      <c r="LDM173" s="19"/>
      <c r="LDN173" s="19"/>
      <c r="LDO173" s="19"/>
      <c r="LDP173" s="19"/>
      <c r="LDQ173" s="19"/>
      <c r="LDR173" s="19"/>
      <c r="LDS173" s="19"/>
      <c r="LDT173" s="19"/>
      <c r="LDU173" s="19"/>
      <c r="LDV173" s="19"/>
      <c r="LDW173" s="19"/>
      <c r="LDX173" s="19"/>
      <c r="LDY173" s="19"/>
      <c r="LDZ173" s="19"/>
      <c r="LEA173" s="19"/>
      <c r="LEB173" s="19"/>
      <c r="LEC173" s="19"/>
      <c r="LED173" s="19"/>
      <c r="LEE173" s="19"/>
      <c r="LEF173" s="19"/>
      <c r="LEG173" s="19"/>
      <c r="LEH173" s="19"/>
      <c r="LEI173" s="19"/>
      <c r="LEJ173" s="19"/>
      <c r="LEK173" s="19"/>
      <c r="LEL173" s="19"/>
      <c r="LEM173" s="19"/>
      <c r="LEN173" s="19"/>
      <c r="LEO173" s="19"/>
      <c r="LEP173" s="19"/>
      <c r="LEQ173" s="19"/>
      <c r="LER173" s="19"/>
      <c r="LES173" s="19"/>
      <c r="LET173" s="19"/>
      <c r="LEU173" s="19"/>
      <c r="LEV173" s="19"/>
      <c r="LEW173" s="19"/>
      <c r="LEX173" s="19"/>
      <c r="LEY173" s="19"/>
      <c r="LEZ173" s="19"/>
      <c r="LFA173" s="19"/>
      <c r="LFB173" s="19"/>
      <c r="LFC173" s="19"/>
      <c r="LFD173" s="19"/>
      <c r="LFE173" s="19"/>
      <c r="LFF173" s="19"/>
      <c r="LFG173" s="19"/>
      <c r="LFH173" s="19"/>
      <c r="LFI173" s="19"/>
      <c r="LFJ173" s="19"/>
      <c r="LFK173" s="19"/>
      <c r="LFL173" s="19"/>
      <c r="LFM173" s="19"/>
      <c r="LFN173" s="19"/>
      <c r="LFO173" s="19"/>
      <c r="LFP173" s="19"/>
      <c r="LFQ173" s="19"/>
      <c r="LFR173" s="19"/>
      <c r="LFS173" s="19"/>
      <c r="LFT173" s="19"/>
      <c r="LFU173" s="19"/>
      <c r="LFV173" s="19"/>
      <c r="LFW173" s="19"/>
      <c r="LFX173" s="19"/>
      <c r="LFY173" s="19"/>
      <c r="LFZ173" s="19"/>
      <c r="LGA173" s="19"/>
      <c r="LGB173" s="19"/>
      <c r="LGC173" s="19"/>
      <c r="LGD173" s="19"/>
      <c r="LGE173" s="19"/>
      <c r="LGF173" s="19"/>
      <c r="LGG173" s="19"/>
      <c r="LGH173" s="19"/>
      <c r="LGI173" s="19"/>
      <c r="LGJ173" s="19"/>
      <c r="LGK173" s="19"/>
      <c r="LGL173" s="19"/>
      <c r="LGM173" s="19"/>
      <c r="LGN173" s="19"/>
      <c r="LGO173" s="19"/>
      <c r="LGP173" s="19"/>
      <c r="LGQ173" s="19"/>
      <c r="LGR173" s="19"/>
      <c r="LGS173" s="19"/>
      <c r="LGT173" s="19"/>
      <c r="LGU173" s="19"/>
      <c r="LGV173" s="19"/>
      <c r="LGW173" s="19"/>
      <c r="LGX173" s="19"/>
      <c r="LGY173" s="19"/>
      <c r="LGZ173" s="19"/>
      <c r="LHA173" s="19"/>
      <c r="LHB173" s="19"/>
      <c r="LHC173" s="19"/>
      <c r="LHD173" s="19"/>
      <c r="LHE173" s="19"/>
      <c r="LHF173" s="19"/>
      <c r="LHG173" s="19"/>
      <c r="LHH173" s="19"/>
      <c r="LHI173" s="19"/>
      <c r="LHJ173" s="19"/>
      <c r="LHK173" s="19"/>
      <c r="LHL173" s="19"/>
      <c r="LHM173" s="19"/>
      <c r="LHN173" s="19"/>
      <c r="LHO173" s="19"/>
      <c r="LHP173" s="19"/>
      <c r="LHQ173" s="19"/>
      <c r="LHR173" s="19"/>
      <c r="LHS173" s="19"/>
      <c r="LHT173" s="19"/>
      <c r="LHU173" s="19"/>
      <c r="LHV173" s="19"/>
      <c r="LHW173" s="19"/>
      <c r="LHX173" s="19"/>
      <c r="LHY173" s="19"/>
      <c r="LHZ173" s="19"/>
      <c r="LIA173" s="19"/>
      <c r="LIB173" s="19"/>
      <c r="LIC173" s="19"/>
      <c r="LID173" s="19"/>
      <c r="LIE173" s="19"/>
      <c r="LIF173" s="19"/>
      <c r="LIG173" s="19"/>
      <c r="LIH173" s="19"/>
      <c r="LII173" s="19"/>
      <c r="LIJ173" s="19"/>
      <c r="LIK173" s="19"/>
      <c r="LIL173" s="19"/>
      <c r="LIM173" s="19"/>
      <c r="LIN173" s="19"/>
      <c r="LIO173" s="19"/>
      <c r="LIP173" s="19"/>
      <c r="LIQ173" s="19"/>
      <c r="LIR173" s="19"/>
      <c r="LIS173" s="19"/>
      <c r="LIT173" s="19"/>
      <c r="LIU173" s="19"/>
      <c r="LIV173" s="19"/>
      <c r="LIW173" s="19"/>
      <c r="LIX173" s="19"/>
      <c r="LIY173" s="19"/>
      <c r="LIZ173" s="19"/>
      <c r="LJA173" s="19"/>
      <c r="LJB173" s="19"/>
      <c r="LJC173" s="19"/>
      <c r="LJD173" s="19"/>
      <c r="LJE173" s="19"/>
      <c r="LJF173" s="19"/>
      <c r="LJG173" s="19"/>
      <c r="LJH173" s="19"/>
      <c r="LJI173" s="19"/>
      <c r="LJJ173" s="19"/>
      <c r="LJK173" s="19"/>
      <c r="LJL173" s="19"/>
      <c r="LJM173" s="19"/>
      <c r="LJN173" s="19"/>
      <c r="LJO173" s="19"/>
      <c r="LJP173" s="19"/>
      <c r="LJQ173" s="19"/>
      <c r="LJR173" s="19"/>
      <c r="LJS173" s="19"/>
      <c r="LJT173" s="19"/>
      <c r="LJU173" s="19"/>
      <c r="LJV173" s="19"/>
      <c r="LJW173" s="19"/>
      <c r="LJX173" s="19"/>
      <c r="LJY173" s="19"/>
      <c r="LJZ173" s="19"/>
      <c r="LKA173" s="19"/>
      <c r="LKB173" s="19"/>
      <c r="LKC173" s="19"/>
      <c r="LKD173" s="19"/>
      <c r="LKE173" s="19"/>
      <c r="LKF173" s="19"/>
      <c r="LKG173" s="19"/>
      <c r="LKH173" s="19"/>
      <c r="LKI173" s="19"/>
      <c r="LKJ173" s="19"/>
      <c r="LKK173" s="19"/>
      <c r="LKL173" s="19"/>
      <c r="LKM173" s="19"/>
      <c r="LKN173" s="19"/>
      <c r="LKO173" s="19"/>
      <c r="LKP173" s="19"/>
      <c r="LKQ173" s="19"/>
      <c r="LKR173" s="19"/>
      <c r="LKS173" s="19"/>
      <c r="LKT173" s="19"/>
      <c r="LKU173" s="19"/>
      <c r="LKV173" s="19"/>
      <c r="LKW173" s="19"/>
      <c r="LKX173" s="19"/>
      <c r="LKY173" s="19"/>
      <c r="LKZ173" s="19"/>
      <c r="LLA173" s="19"/>
      <c r="LLB173" s="19"/>
      <c r="LLC173" s="19"/>
      <c r="LLD173" s="19"/>
      <c r="LLE173" s="19"/>
      <c r="LLF173" s="19"/>
      <c r="LLG173" s="19"/>
      <c r="LLH173" s="19"/>
      <c r="LLI173" s="19"/>
      <c r="LLJ173" s="19"/>
      <c r="LLK173" s="19"/>
      <c r="LLL173" s="19"/>
      <c r="LLM173" s="19"/>
      <c r="LLN173" s="19"/>
      <c r="LLO173" s="19"/>
      <c r="LLP173" s="19"/>
      <c r="LLQ173" s="19"/>
      <c r="LLR173" s="19"/>
      <c r="LLS173" s="19"/>
      <c r="LLT173" s="19"/>
      <c r="LLU173" s="19"/>
      <c r="LLV173" s="19"/>
      <c r="LLW173" s="19"/>
      <c r="LLX173" s="19"/>
      <c r="LLY173" s="19"/>
      <c r="LLZ173" s="19"/>
      <c r="LMA173" s="19"/>
      <c r="LMB173" s="19"/>
      <c r="LMC173" s="19"/>
      <c r="LMD173" s="19"/>
      <c r="LME173" s="19"/>
      <c r="LMF173" s="19"/>
      <c r="LMG173" s="19"/>
      <c r="LMH173" s="19"/>
      <c r="LMI173" s="19"/>
      <c r="LMJ173" s="19"/>
      <c r="LMK173" s="19"/>
      <c r="LML173" s="19"/>
      <c r="LMM173" s="19"/>
      <c r="LMN173" s="19"/>
      <c r="LMO173" s="19"/>
      <c r="LMP173" s="19"/>
      <c r="LMQ173" s="19"/>
      <c r="LMR173" s="19"/>
      <c r="LMS173" s="19"/>
      <c r="LMT173" s="19"/>
      <c r="LMU173" s="19"/>
      <c r="LMV173" s="19"/>
      <c r="LMW173" s="19"/>
      <c r="LMX173" s="19"/>
      <c r="LMY173" s="19"/>
      <c r="LMZ173" s="19"/>
      <c r="LNA173" s="19"/>
      <c r="LNB173" s="19"/>
      <c r="LNC173" s="19"/>
      <c r="LND173" s="19"/>
      <c r="LNE173" s="19"/>
      <c r="LNF173" s="19"/>
      <c r="LNG173" s="19"/>
      <c r="LNH173" s="19"/>
      <c r="LNI173" s="19"/>
      <c r="LNJ173" s="19"/>
      <c r="LNK173" s="19"/>
      <c r="LNL173" s="19"/>
      <c r="LNM173" s="19"/>
      <c r="LNN173" s="19"/>
      <c r="LNO173" s="19"/>
      <c r="LNP173" s="19"/>
      <c r="LNQ173" s="19"/>
      <c r="LNR173" s="19"/>
      <c r="LNS173" s="19"/>
      <c r="LNT173" s="19"/>
      <c r="LNU173" s="19"/>
      <c r="LNV173" s="19"/>
      <c r="LNW173" s="19"/>
      <c r="LNX173" s="19"/>
      <c r="LNY173" s="19"/>
      <c r="LNZ173" s="19"/>
      <c r="LOA173" s="19"/>
      <c r="LOB173" s="19"/>
      <c r="LOC173" s="19"/>
      <c r="LOD173" s="19"/>
      <c r="LOE173" s="19"/>
      <c r="LOF173" s="19"/>
      <c r="LOG173" s="19"/>
      <c r="LOH173" s="19"/>
      <c r="LOI173" s="19"/>
      <c r="LOJ173" s="19"/>
      <c r="LOK173" s="19"/>
      <c r="LOL173" s="19"/>
      <c r="LOM173" s="19"/>
      <c r="LON173" s="19"/>
      <c r="LOO173" s="19"/>
      <c r="LOP173" s="19"/>
      <c r="LOQ173" s="19"/>
      <c r="LOR173" s="19"/>
      <c r="LOS173" s="19"/>
      <c r="LOT173" s="19"/>
      <c r="LOU173" s="19"/>
      <c r="LOV173" s="19"/>
      <c r="LOW173" s="19"/>
      <c r="LOX173" s="19"/>
      <c r="LOY173" s="19"/>
      <c r="LOZ173" s="19"/>
      <c r="LPA173" s="19"/>
      <c r="LPB173" s="19"/>
      <c r="LPC173" s="19"/>
      <c r="LPD173" s="19"/>
      <c r="LPE173" s="19"/>
      <c r="LPF173" s="19"/>
      <c r="LPG173" s="19"/>
      <c r="LPH173" s="19"/>
      <c r="LPI173" s="19"/>
      <c r="LPJ173" s="19"/>
      <c r="LPK173" s="19"/>
      <c r="LPL173" s="19"/>
      <c r="LPM173" s="19"/>
      <c r="LPN173" s="19"/>
      <c r="LPO173" s="19"/>
      <c r="LPP173" s="19"/>
      <c r="LPQ173" s="19"/>
      <c r="LPR173" s="19"/>
      <c r="LPS173" s="19"/>
      <c r="LPT173" s="19"/>
      <c r="LPU173" s="19"/>
      <c r="LPV173" s="19"/>
      <c r="LPW173" s="19"/>
      <c r="LPX173" s="19"/>
      <c r="LPY173" s="19"/>
      <c r="LPZ173" s="19"/>
      <c r="LQA173" s="19"/>
      <c r="LQB173" s="19"/>
      <c r="LQC173" s="19"/>
      <c r="LQD173" s="19"/>
      <c r="LQE173" s="19"/>
      <c r="LQF173" s="19"/>
      <c r="LQG173" s="19"/>
      <c r="LQH173" s="19"/>
      <c r="LQI173" s="19"/>
      <c r="LQJ173" s="19"/>
      <c r="LQK173" s="19"/>
      <c r="LQL173" s="19"/>
      <c r="LQM173" s="19"/>
      <c r="LQN173" s="19"/>
      <c r="LQO173" s="19"/>
      <c r="LQP173" s="19"/>
      <c r="LQQ173" s="19"/>
      <c r="LQR173" s="19"/>
      <c r="LQS173" s="19"/>
      <c r="LQT173" s="19"/>
      <c r="LQU173" s="19"/>
      <c r="LQV173" s="19"/>
      <c r="LQW173" s="19"/>
      <c r="LQX173" s="19"/>
      <c r="LQY173" s="19"/>
      <c r="LQZ173" s="19"/>
      <c r="LRA173" s="19"/>
      <c r="LRB173" s="19"/>
      <c r="LRC173" s="19"/>
      <c r="LRD173" s="19"/>
      <c r="LRE173" s="19"/>
      <c r="LRF173" s="19"/>
      <c r="LRG173" s="19"/>
      <c r="LRH173" s="19"/>
      <c r="LRI173" s="19"/>
      <c r="LRJ173" s="19"/>
      <c r="LRK173" s="19"/>
      <c r="LRL173" s="19"/>
      <c r="LRM173" s="19"/>
      <c r="LRN173" s="19"/>
      <c r="LRO173" s="19"/>
      <c r="LRP173" s="19"/>
      <c r="LRQ173" s="19"/>
      <c r="LRR173" s="19"/>
      <c r="LRS173" s="19"/>
      <c r="LRT173" s="19"/>
      <c r="LRU173" s="19"/>
      <c r="LRV173" s="19"/>
      <c r="LRW173" s="19"/>
      <c r="LRX173" s="19"/>
      <c r="LRY173" s="19"/>
      <c r="LRZ173" s="19"/>
      <c r="LSA173" s="19"/>
      <c r="LSB173" s="19"/>
      <c r="LSC173" s="19"/>
      <c r="LSD173" s="19"/>
      <c r="LSE173" s="19"/>
      <c r="LSF173" s="19"/>
      <c r="LSG173" s="19"/>
      <c r="LSH173" s="19"/>
      <c r="LSI173" s="19"/>
      <c r="LSJ173" s="19"/>
      <c r="LSK173" s="19"/>
      <c r="LSL173" s="19"/>
      <c r="LSM173" s="19"/>
      <c r="LSN173" s="19"/>
      <c r="LSO173" s="19"/>
      <c r="LSP173" s="19"/>
      <c r="LSQ173" s="19"/>
      <c r="LSR173" s="19"/>
      <c r="LSS173" s="19"/>
      <c r="LST173" s="19"/>
      <c r="LSU173" s="19"/>
      <c r="LSV173" s="19"/>
      <c r="LSW173" s="19"/>
      <c r="LSX173" s="19"/>
      <c r="LSY173" s="19"/>
      <c r="LSZ173" s="19"/>
      <c r="LTA173" s="19"/>
      <c r="LTB173" s="19"/>
      <c r="LTC173" s="19"/>
      <c r="LTD173" s="19"/>
      <c r="LTE173" s="19"/>
      <c r="LTF173" s="19"/>
      <c r="LTG173" s="19"/>
      <c r="LTH173" s="19"/>
      <c r="LTI173" s="19"/>
      <c r="LTJ173" s="19"/>
      <c r="LTK173" s="19"/>
      <c r="LTL173" s="19"/>
      <c r="LTM173" s="19"/>
      <c r="LTN173" s="19"/>
      <c r="LTO173" s="19"/>
      <c r="LTP173" s="19"/>
      <c r="LTQ173" s="19"/>
      <c r="LTR173" s="19"/>
      <c r="LTS173" s="19"/>
      <c r="LTT173" s="19"/>
      <c r="LTU173" s="19"/>
      <c r="LTV173" s="19"/>
      <c r="LTW173" s="19"/>
      <c r="LTX173" s="19"/>
      <c r="LTY173" s="19"/>
      <c r="LTZ173" s="19"/>
      <c r="LUA173" s="19"/>
      <c r="LUB173" s="19"/>
      <c r="LUC173" s="19"/>
      <c r="LUD173" s="19"/>
      <c r="LUE173" s="19"/>
      <c r="LUF173" s="19"/>
      <c r="LUG173" s="19"/>
      <c r="LUH173" s="19"/>
      <c r="LUI173" s="19"/>
      <c r="LUJ173" s="19"/>
      <c r="LUK173" s="19"/>
      <c r="LUL173" s="19"/>
      <c r="LUM173" s="19"/>
      <c r="LUN173" s="19"/>
      <c r="LUO173" s="19"/>
      <c r="LUP173" s="19"/>
      <c r="LUQ173" s="19"/>
      <c r="LUR173" s="19"/>
      <c r="LUS173" s="19"/>
      <c r="LUT173" s="19"/>
      <c r="LUU173" s="19"/>
      <c r="LUV173" s="19"/>
      <c r="LUW173" s="19"/>
      <c r="LUX173" s="19"/>
      <c r="LUY173" s="19"/>
      <c r="LUZ173" s="19"/>
      <c r="LVA173" s="19"/>
      <c r="LVB173" s="19"/>
      <c r="LVC173" s="19"/>
      <c r="LVD173" s="19"/>
      <c r="LVE173" s="19"/>
      <c r="LVF173" s="19"/>
      <c r="LVG173" s="19"/>
      <c r="LVH173" s="19"/>
      <c r="LVI173" s="19"/>
      <c r="LVJ173" s="19"/>
      <c r="LVK173" s="19"/>
      <c r="LVL173" s="19"/>
      <c r="LVM173" s="19"/>
      <c r="LVN173" s="19"/>
      <c r="LVO173" s="19"/>
      <c r="LVP173" s="19"/>
      <c r="LVQ173" s="19"/>
      <c r="LVR173" s="19"/>
      <c r="LVS173" s="19"/>
      <c r="LVT173" s="19"/>
      <c r="LVU173" s="19"/>
      <c r="LVV173" s="19"/>
      <c r="LVW173" s="19"/>
      <c r="LVX173" s="19"/>
      <c r="LVY173" s="19"/>
      <c r="LVZ173" s="19"/>
      <c r="LWA173" s="19"/>
      <c r="LWB173" s="19"/>
      <c r="LWC173" s="19"/>
      <c r="LWD173" s="19"/>
      <c r="LWE173" s="19"/>
      <c r="LWF173" s="19"/>
      <c r="LWG173" s="19"/>
      <c r="LWH173" s="19"/>
      <c r="LWI173" s="19"/>
      <c r="LWJ173" s="19"/>
      <c r="LWK173" s="19"/>
      <c r="LWL173" s="19"/>
      <c r="LWM173" s="19"/>
      <c r="LWN173" s="19"/>
      <c r="LWO173" s="19"/>
      <c r="LWP173" s="19"/>
      <c r="LWQ173" s="19"/>
      <c r="LWR173" s="19"/>
      <c r="LWS173" s="19"/>
      <c r="LWT173" s="19"/>
      <c r="LWU173" s="19"/>
      <c r="LWV173" s="19"/>
      <c r="LWW173" s="19"/>
      <c r="LWX173" s="19"/>
      <c r="LWY173" s="19"/>
      <c r="LWZ173" s="19"/>
      <c r="LXA173" s="19"/>
      <c r="LXB173" s="19"/>
      <c r="LXC173" s="19"/>
      <c r="LXD173" s="19"/>
      <c r="LXE173" s="19"/>
      <c r="LXF173" s="19"/>
      <c r="LXG173" s="19"/>
      <c r="LXH173" s="19"/>
      <c r="LXI173" s="19"/>
      <c r="LXJ173" s="19"/>
      <c r="LXK173" s="19"/>
      <c r="LXL173" s="19"/>
      <c r="LXM173" s="19"/>
      <c r="LXN173" s="19"/>
      <c r="LXO173" s="19"/>
      <c r="LXP173" s="19"/>
      <c r="LXQ173" s="19"/>
      <c r="LXR173" s="19"/>
      <c r="LXS173" s="19"/>
      <c r="LXT173" s="19"/>
      <c r="LXU173" s="19"/>
      <c r="LXV173" s="19"/>
      <c r="LXW173" s="19"/>
      <c r="LXX173" s="19"/>
      <c r="LXY173" s="19"/>
      <c r="LXZ173" s="19"/>
      <c r="LYA173" s="19"/>
      <c r="LYB173" s="19"/>
      <c r="LYC173" s="19"/>
      <c r="LYD173" s="19"/>
      <c r="LYE173" s="19"/>
      <c r="LYF173" s="19"/>
      <c r="LYG173" s="19"/>
      <c r="LYH173" s="19"/>
      <c r="LYI173" s="19"/>
      <c r="LYJ173" s="19"/>
      <c r="LYK173" s="19"/>
      <c r="LYL173" s="19"/>
      <c r="LYM173" s="19"/>
      <c r="LYN173" s="19"/>
      <c r="LYO173" s="19"/>
      <c r="LYP173" s="19"/>
      <c r="LYQ173" s="19"/>
      <c r="LYR173" s="19"/>
      <c r="LYS173" s="19"/>
      <c r="LYT173" s="19"/>
      <c r="LYU173" s="19"/>
      <c r="LYV173" s="19"/>
      <c r="LYW173" s="19"/>
      <c r="LYX173" s="19"/>
      <c r="LYY173" s="19"/>
      <c r="LYZ173" s="19"/>
      <c r="LZA173" s="19"/>
      <c r="LZB173" s="19"/>
      <c r="LZC173" s="19"/>
      <c r="LZD173" s="19"/>
      <c r="LZE173" s="19"/>
      <c r="LZF173" s="19"/>
      <c r="LZG173" s="19"/>
      <c r="LZH173" s="19"/>
      <c r="LZI173" s="19"/>
      <c r="LZJ173" s="19"/>
      <c r="LZK173" s="19"/>
      <c r="LZL173" s="19"/>
      <c r="LZM173" s="19"/>
      <c r="LZN173" s="19"/>
      <c r="LZO173" s="19"/>
      <c r="LZP173" s="19"/>
      <c r="LZQ173" s="19"/>
      <c r="LZR173" s="19"/>
      <c r="LZS173" s="19"/>
      <c r="LZT173" s="19"/>
      <c r="LZU173" s="19"/>
      <c r="LZV173" s="19"/>
      <c r="LZW173" s="19"/>
      <c r="LZX173" s="19"/>
      <c r="LZY173" s="19"/>
      <c r="LZZ173" s="19"/>
      <c r="MAA173" s="19"/>
      <c r="MAB173" s="19"/>
      <c r="MAC173" s="19"/>
      <c r="MAD173" s="19"/>
      <c r="MAE173" s="19"/>
      <c r="MAF173" s="19"/>
      <c r="MAG173" s="19"/>
      <c r="MAH173" s="19"/>
      <c r="MAI173" s="19"/>
      <c r="MAJ173" s="19"/>
      <c r="MAK173" s="19"/>
      <c r="MAL173" s="19"/>
      <c r="MAM173" s="19"/>
      <c r="MAN173" s="19"/>
      <c r="MAO173" s="19"/>
      <c r="MAP173" s="19"/>
      <c r="MAQ173" s="19"/>
      <c r="MAR173" s="19"/>
      <c r="MAS173" s="19"/>
      <c r="MAT173" s="19"/>
      <c r="MAU173" s="19"/>
      <c r="MAV173" s="19"/>
      <c r="MAW173" s="19"/>
      <c r="MAX173" s="19"/>
      <c r="MAY173" s="19"/>
      <c r="MAZ173" s="19"/>
      <c r="MBA173" s="19"/>
      <c r="MBB173" s="19"/>
      <c r="MBC173" s="19"/>
      <c r="MBD173" s="19"/>
      <c r="MBE173" s="19"/>
      <c r="MBF173" s="19"/>
      <c r="MBG173" s="19"/>
      <c r="MBH173" s="19"/>
      <c r="MBI173" s="19"/>
      <c r="MBJ173" s="19"/>
      <c r="MBK173" s="19"/>
      <c r="MBL173" s="19"/>
      <c r="MBM173" s="19"/>
      <c r="MBN173" s="19"/>
      <c r="MBO173" s="19"/>
      <c r="MBP173" s="19"/>
      <c r="MBQ173" s="19"/>
      <c r="MBR173" s="19"/>
      <c r="MBS173" s="19"/>
      <c r="MBT173" s="19"/>
      <c r="MBU173" s="19"/>
      <c r="MBV173" s="19"/>
      <c r="MBW173" s="19"/>
      <c r="MBX173" s="19"/>
      <c r="MBY173" s="19"/>
      <c r="MBZ173" s="19"/>
      <c r="MCA173" s="19"/>
      <c r="MCB173" s="19"/>
      <c r="MCC173" s="19"/>
      <c r="MCD173" s="19"/>
      <c r="MCE173" s="19"/>
      <c r="MCF173" s="19"/>
      <c r="MCG173" s="19"/>
      <c r="MCH173" s="19"/>
      <c r="MCI173" s="19"/>
      <c r="MCJ173" s="19"/>
      <c r="MCK173" s="19"/>
      <c r="MCL173" s="19"/>
      <c r="MCM173" s="19"/>
      <c r="MCN173" s="19"/>
      <c r="MCO173" s="19"/>
      <c r="MCP173" s="19"/>
      <c r="MCQ173" s="19"/>
      <c r="MCR173" s="19"/>
      <c r="MCS173" s="19"/>
      <c r="MCT173" s="19"/>
      <c r="MCU173" s="19"/>
      <c r="MCV173" s="19"/>
      <c r="MCW173" s="19"/>
      <c r="MCX173" s="19"/>
      <c r="MCY173" s="19"/>
      <c r="MCZ173" s="19"/>
      <c r="MDA173" s="19"/>
      <c r="MDB173" s="19"/>
      <c r="MDC173" s="19"/>
      <c r="MDD173" s="19"/>
      <c r="MDE173" s="19"/>
      <c r="MDF173" s="19"/>
      <c r="MDG173" s="19"/>
      <c r="MDH173" s="19"/>
      <c r="MDI173" s="19"/>
      <c r="MDJ173" s="19"/>
      <c r="MDK173" s="19"/>
      <c r="MDL173" s="19"/>
      <c r="MDM173" s="19"/>
      <c r="MDN173" s="19"/>
      <c r="MDO173" s="19"/>
      <c r="MDP173" s="19"/>
      <c r="MDQ173" s="19"/>
      <c r="MDR173" s="19"/>
      <c r="MDS173" s="19"/>
      <c r="MDT173" s="19"/>
      <c r="MDU173" s="19"/>
      <c r="MDV173" s="19"/>
      <c r="MDW173" s="19"/>
      <c r="MDX173" s="19"/>
      <c r="MDY173" s="19"/>
      <c r="MDZ173" s="19"/>
      <c r="MEA173" s="19"/>
      <c r="MEB173" s="19"/>
      <c r="MEC173" s="19"/>
      <c r="MED173" s="19"/>
      <c r="MEE173" s="19"/>
      <c r="MEF173" s="19"/>
      <c r="MEG173" s="19"/>
      <c r="MEH173" s="19"/>
      <c r="MEI173" s="19"/>
      <c r="MEJ173" s="19"/>
      <c r="MEK173" s="19"/>
      <c r="MEL173" s="19"/>
      <c r="MEM173" s="19"/>
      <c r="MEN173" s="19"/>
      <c r="MEO173" s="19"/>
      <c r="MEP173" s="19"/>
      <c r="MEQ173" s="19"/>
      <c r="MER173" s="19"/>
      <c r="MES173" s="19"/>
      <c r="MET173" s="19"/>
      <c r="MEU173" s="19"/>
      <c r="MEV173" s="19"/>
      <c r="MEW173" s="19"/>
      <c r="MEX173" s="19"/>
      <c r="MEY173" s="19"/>
      <c r="MEZ173" s="19"/>
      <c r="MFA173" s="19"/>
      <c r="MFB173" s="19"/>
      <c r="MFC173" s="19"/>
      <c r="MFD173" s="19"/>
      <c r="MFE173" s="19"/>
      <c r="MFF173" s="19"/>
      <c r="MFG173" s="19"/>
      <c r="MFH173" s="19"/>
      <c r="MFI173" s="19"/>
      <c r="MFJ173" s="19"/>
      <c r="MFK173" s="19"/>
      <c r="MFL173" s="19"/>
      <c r="MFM173" s="19"/>
      <c r="MFN173" s="19"/>
      <c r="MFO173" s="19"/>
      <c r="MFP173" s="19"/>
      <c r="MFQ173" s="19"/>
      <c r="MFR173" s="19"/>
      <c r="MFS173" s="19"/>
      <c r="MFT173" s="19"/>
      <c r="MFU173" s="19"/>
      <c r="MFV173" s="19"/>
      <c r="MFW173" s="19"/>
      <c r="MFX173" s="19"/>
      <c r="MFY173" s="19"/>
      <c r="MFZ173" s="19"/>
      <c r="MGA173" s="19"/>
      <c r="MGB173" s="19"/>
      <c r="MGC173" s="19"/>
      <c r="MGD173" s="19"/>
      <c r="MGE173" s="19"/>
      <c r="MGF173" s="19"/>
      <c r="MGG173" s="19"/>
      <c r="MGH173" s="19"/>
      <c r="MGI173" s="19"/>
      <c r="MGJ173" s="19"/>
      <c r="MGK173" s="19"/>
      <c r="MGL173" s="19"/>
      <c r="MGM173" s="19"/>
      <c r="MGN173" s="19"/>
      <c r="MGO173" s="19"/>
      <c r="MGP173" s="19"/>
      <c r="MGQ173" s="19"/>
      <c r="MGR173" s="19"/>
      <c r="MGS173" s="19"/>
      <c r="MGT173" s="19"/>
      <c r="MGU173" s="19"/>
      <c r="MGV173" s="19"/>
      <c r="MGW173" s="19"/>
      <c r="MGX173" s="19"/>
      <c r="MGY173" s="19"/>
      <c r="MGZ173" s="19"/>
      <c r="MHA173" s="19"/>
      <c r="MHB173" s="19"/>
      <c r="MHC173" s="19"/>
      <c r="MHD173" s="19"/>
      <c r="MHE173" s="19"/>
      <c r="MHF173" s="19"/>
      <c r="MHG173" s="19"/>
      <c r="MHH173" s="19"/>
      <c r="MHI173" s="19"/>
      <c r="MHJ173" s="19"/>
      <c r="MHK173" s="19"/>
      <c r="MHL173" s="19"/>
      <c r="MHM173" s="19"/>
      <c r="MHN173" s="19"/>
      <c r="MHO173" s="19"/>
      <c r="MHP173" s="19"/>
      <c r="MHQ173" s="19"/>
      <c r="MHR173" s="19"/>
      <c r="MHS173" s="19"/>
      <c r="MHT173" s="19"/>
      <c r="MHU173" s="19"/>
      <c r="MHV173" s="19"/>
      <c r="MHW173" s="19"/>
      <c r="MHX173" s="19"/>
      <c r="MHY173" s="19"/>
      <c r="MHZ173" s="19"/>
      <c r="MIA173" s="19"/>
      <c r="MIB173" s="19"/>
      <c r="MIC173" s="19"/>
      <c r="MID173" s="19"/>
      <c r="MIE173" s="19"/>
      <c r="MIF173" s="19"/>
      <c r="MIG173" s="19"/>
      <c r="MIH173" s="19"/>
      <c r="MII173" s="19"/>
      <c r="MIJ173" s="19"/>
      <c r="MIK173" s="19"/>
      <c r="MIL173" s="19"/>
      <c r="MIM173" s="19"/>
      <c r="MIN173" s="19"/>
      <c r="MIO173" s="19"/>
      <c r="MIP173" s="19"/>
      <c r="MIQ173" s="19"/>
      <c r="MIR173" s="19"/>
      <c r="MIS173" s="19"/>
      <c r="MIT173" s="19"/>
      <c r="MIU173" s="19"/>
      <c r="MIV173" s="19"/>
      <c r="MIW173" s="19"/>
      <c r="MIX173" s="19"/>
      <c r="MIY173" s="19"/>
      <c r="MIZ173" s="19"/>
      <c r="MJA173" s="19"/>
      <c r="MJB173" s="19"/>
      <c r="MJC173" s="19"/>
      <c r="MJD173" s="19"/>
      <c r="MJE173" s="19"/>
      <c r="MJF173" s="19"/>
      <c r="MJG173" s="19"/>
      <c r="MJH173" s="19"/>
      <c r="MJI173" s="19"/>
      <c r="MJJ173" s="19"/>
      <c r="MJK173" s="19"/>
      <c r="MJL173" s="19"/>
      <c r="MJM173" s="19"/>
      <c r="MJN173" s="19"/>
      <c r="MJO173" s="19"/>
      <c r="MJP173" s="19"/>
      <c r="MJQ173" s="19"/>
      <c r="MJR173" s="19"/>
      <c r="MJS173" s="19"/>
      <c r="MJT173" s="19"/>
      <c r="MJU173" s="19"/>
      <c r="MJV173" s="19"/>
      <c r="MJW173" s="19"/>
      <c r="MJX173" s="19"/>
      <c r="MJY173" s="19"/>
      <c r="MJZ173" s="19"/>
      <c r="MKA173" s="19"/>
      <c r="MKB173" s="19"/>
      <c r="MKC173" s="19"/>
      <c r="MKD173" s="19"/>
      <c r="MKE173" s="19"/>
      <c r="MKF173" s="19"/>
      <c r="MKG173" s="19"/>
      <c r="MKH173" s="19"/>
      <c r="MKI173" s="19"/>
      <c r="MKJ173" s="19"/>
      <c r="MKK173" s="19"/>
      <c r="MKL173" s="19"/>
      <c r="MKM173" s="19"/>
      <c r="MKN173" s="19"/>
      <c r="MKO173" s="19"/>
      <c r="MKP173" s="19"/>
      <c r="MKQ173" s="19"/>
      <c r="MKR173" s="19"/>
      <c r="MKS173" s="19"/>
      <c r="MKT173" s="19"/>
      <c r="MKU173" s="19"/>
      <c r="MKV173" s="19"/>
      <c r="MKW173" s="19"/>
      <c r="MKX173" s="19"/>
      <c r="MKY173" s="19"/>
      <c r="MKZ173" s="19"/>
      <c r="MLA173" s="19"/>
      <c r="MLB173" s="19"/>
      <c r="MLC173" s="19"/>
      <c r="MLD173" s="19"/>
      <c r="MLE173" s="19"/>
      <c r="MLF173" s="19"/>
      <c r="MLG173" s="19"/>
      <c r="MLH173" s="19"/>
      <c r="MLI173" s="19"/>
      <c r="MLJ173" s="19"/>
      <c r="MLK173" s="19"/>
      <c r="MLL173" s="19"/>
      <c r="MLM173" s="19"/>
      <c r="MLN173" s="19"/>
      <c r="MLO173" s="19"/>
      <c r="MLP173" s="19"/>
      <c r="MLQ173" s="19"/>
      <c r="MLR173" s="19"/>
      <c r="MLS173" s="19"/>
      <c r="MLT173" s="19"/>
      <c r="MLU173" s="19"/>
      <c r="MLV173" s="19"/>
      <c r="MLW173" s="19"/>
      <c r="MLX173" s="19"/>
      <c r="MLY173" s="19"/>
      <c r="MLZ173" s="19"/>
      <c r="MMA173" s="19"/>
      <c r="MMB173" s="19"/>
      <c r="MMC173" s="19"/>
      <c r="MMD173" s="19"/>
      <c r="MME173" s="19"/>
      <c r="MMF173" s="19"/>
      <c r="MMG173" s="19"/>
      <c r="MMH173" s="19"/>
      <c r="MMI173" s="19"/>
      <c r="MMJ173" s="19"/>
      <c r="MMK173" s="19"/>
      <c r="MML173" s="19"/>
      <c r="MMM173" s="19"/>
      <c r="MMN173" s="19"/>
      <c r="MMO173" s="19"/>
      <c r="MMP173" s="19"/>
      <c r="MMQ173" s="19"/>
      <c r="MMR173" s="19"/>
      <c r="MMS173" s="19"/>
      <c r="MMT173" s="19"/>
      <c r="MMU173" s="19"/>
      <c r="MMV173" s="19"/>
      <c r="MMW173" s="19"/>
      <c r="MMX173" s="19"/>
      <c r="MMY173" s="19"/>
      <c r="MMZ173" s="19"/>
      <c r="MNA173" s="19"/>
      <c r="MNB173" s="19"/>
      <c r="MNC173" s="19"/>
      <c r="MND173" s="19"/>
      <c r="MNE173" s="19"/>
      <c r="MNF173" s="19"/>
      <c r="MNG173" s="19"/>
      <c r="MNH173" s="19"/>
      <c r="MNI173" s="19"/>
      <c r="MNJ173" s="19"/>
      <c r="MNK173" s="19"/>
      <c r="MNL173" s="19"/>
      <c r="MNM173" s="19"/>
      <c r="MNN173" s="19"/>
      <c r="MNO173" s="19"/>
      <c r="MNP173" s="19"/>
      <c r="MNQ173" s="19"/>
      <c r="MNR173" s="19"/>
      <c r="MNS173" s="19"/>
      <c r="MNT173" s="19"/>
      <c r="MNU173" s="19"/>
      <c r="MNV173" s="19"/>
      <c r="MNW173" s="19"/>
      <c r="MNX173" s="19"/>
      <c r="MNY173" s="19"/>
      <c r="MNZ173" s="19"/>
      <c r="MOA173" s="19"/>
      <c r="MOB173" s="19"/>
      <c r="MOC173" s="19"/>
      <c r="MOD173" s="19"/>
      <c r="MOE173" s="19"/>
      <c r="MOF173" s="19"/>
      <c r="MOG173" s="19"/>
      <c r="MOH173" s="19"/>
      <c r="MOI173" s="19"/>
      <c r="MOJ173" s="19"/>
      <c r="MOK173" s="19"/>
      <c r="MOL173" s="19"/>
      <c r="MOM173" s="19"/>
      <c r="MON173" s="19"/>
      <c r="MOO173" s="19"/>
      <c r="MOP173" s="19"/>
      <c r="MOQ173" s="19"/>
      <c r="MOR173" s="19"/>
      <c r="MOS173" s="19"/>
      <c r="MOT173" s="19"/>
      <c r="MOU173" s="19"/>
      <c r="MOV173" s="19"/>
      <c r="MOW173" s="19"/>
      <c r="MOX173" s="19"/>
      <c r="MOY173" s="19"/>
      <c r="MOZ173" s="19"/>
      <c r="MPA173" s="19"/>
      <c r="MPB173" s="19"/>
      <c r="MPC173" s="19"/>
      <c r="MPD173" s="19"/>
      <c r="MPE173" s="19"/>
      <c r="MPF173" s="19"/>
      <c r="MPG173" s="19"/>
      <c r="MPH173" s="19"/>
      <c r="MPI173" s="19"/>
      <c r="MPJ173" s="19"/>
      <c r="MPK173" s="19"/>
      <c r="MPL173" s="19"/>
      <c r="MPM173" s="19"/>
      <c r="MPN173" s="19"/>
      <c r="MPO173" s="19"/>
      <c r="MPP173" s="19"/>
      <c r="MPQ173" s="19"/>
      <c r="MPR173" s="19"/>
      <c r="MPS173" s="19"/>
      <c r="MPT173" s="19"/>
      <c r="MPU173" s="19"/>
      <c r="MPV173" s="19"/>
      <c r="MPW173" s="19"/>
      <c r="MPX173" s="19"/>
      <c r="MPY173" s="19"/>
      <c r="MPZ173" s="19"/>
      <c r="MQA173" s="19"/>
      <c r="MQB173" s="19"/>
      <c r="MQC173" s="19"/>
      <c r="MQD173" s="19"/>
      <c r="MQE173" s="19"/>
      <c r="MQF173" s="19"/>
      <c r="MQG173" s="19"/>
      <c r="MQH173" s="19"/>
      <c r="MQI173" s="19"/>
      <c r="MQJ173" s="19"/>
      <c r="MQK173" s="19"/>
      <c r="MQL173" s="19"/>
      <c r="MQM173" s="19"/>
      <c r="MQN173" s="19"/>
      <c r="MQO173" s="19"/>
      <c r="MQP173" s="19"/>
      <c r="MQQ173" s="19"/>
      <c r="MQR173" s="19"/>
      <c r="MQS173" s="19"/>
      <c r="MQT173" s="19"/>
      <c r="MQU173" s="19"/>
      <c r="MQV173" s="19"/>
      <c r="MQW173" s="19"/>
      <c r="MQX173" s="19"/>
      <c r="MQY173" s="19"/>
      <c r="MQZ173" s="19"/>
      <c r="MRA173" s="19"/>
      <c r="MRB173" s="19"/>
      <c r="MRC173" s="19"/>
      <c r="MRD173" s="19"/>
      <c r="MRE173" s="19"/>
      <c r="MRF173" s="19"/>
      <c r="MRG173" s="19"/>
      <c r="MRH173" s="19"/>
      <c r="MRI173" s="19"/>
      <c r="MRJ173" s="19"/>
      <c r="MRK173" s="19"/>
      <c r="MRL173" s="19"/>
      <c r="MRM173" s="19"/>
      <c r="MRN173" s="19"/>
      <c r="MRO173" s="19"/>
      <c r="MRP173" s="19"/>
      <c r="MRQ173" s="19"/>
      <c r="MRR173" s="19"/>
      <c r="MRS173" s="19"/>
      <c r="MRT173" s="19"/>
      <c r="MRU173" s="19"/>
      <c r="MRV173" s="19"/>
      <c r="MRW173" s="19"/>
      <c r="MRX173" s="19"/>
      <c r="MRY173" s="19"/>
      <c r="MRZ173" s="19"/>
      <c r="MSA173" s="19"/>
      <c r="MSB173" s="19"/>
      <c r="MSC173" s="19"/>
      <c r="MSD173" s="19"/>
      <c r="MSE173" s="19"/>
      <c r="MSF173" s="19"/>
      <c r="MSG173" s="19"/>
      <c r="MSH173" s="19"/>
      <c r="MSI173" s="19"/>
      <c r="MSJ173" s="19"/>
      <c r="MSK173" s="19"/>
      <c r="MSL173" s="19"/>
      <c r="MSM173" s="19"/>
      <c r="MSN173" s="19"/>
      <c r="MSO173" s="19"/>
      <c r="MSP173" s="19"/>
      <c r="MSQ173" s="19"/>
      <c r="MSR173" s="19"/>
      <c r="MSS173" s="19"/>
      <c r="MST173" s="19"/>
      <c r="MSU173" s="19"/>
      <c r="MSV173" s="19"/>
      <c r="MSW173" s="19"/>
      <c r="MSX173" s="19"/>
      <c r="MSY173" s="19"/>
      <c r="MSZ173" s="19"/>
      <c r="MTA173" s="19"/>
      <c r="MTB173" s="19"/>
      <c r="MTC173" s="19"/>
      <c r="MTD173" s="19"/>
      <c r="MTE173" s="19"/>
      <c r="MTF173" s="19"/>
      <c r="MTG173" s="19"/>
      <c r="MTH173" s="19"/>
      <c r="MTI173" s="19"/>
      <c r="MTJ173" s="19"/>
      <c r="MTK173" s="19"/>
      <c r="MTL173" s="19"/>
      <c r="MTM173" s="19"/>
      <c r="MTN173" s="19"/>
      <c r="MTO173" s="19"/>
      <c r="MTP173" s="19"/>
      <c r="MTQ173" s="19"/>
      <c r="MTR173" s="19"/>
      <c r="MTS173" s="19"/>
      <c r="MTT173" s="19"/>
      <c r="MTU173" s="19"/>
      <c r="MTV173" s="19"/>
      <c r="MTW173" s="19"/>
      <c r="MTX173" s="19"/>
      <c r="MTY173" s="19"/>
      <c r="MTZ173" s="19"/>
      <c r="MUA173" s="19"/>
      <c r="MUB173" s="19"/>
      <c r="MUC173" s="19"/>
      <c r="MUD173" s="19"/>
      <c r="MUE173" s="19"/>
      <c r="MUF173" s="19"/>
      <c r="MUG173" s="19"/>
      <c r="MUH173" s="19"/>
      <c r="MUI173" s="19"/>
      <c r="MUJ173" s="19"/>
      <c r="MUK173" s="19"/>
      <c r="MUL173" s="19"/>
      <c r="MUM173" s="19"/>
      <c r="MUN173" s="19"/>
      <c r="MUO173" s="19"/>
      <c r="MUP173" s="19"/>
      <c r="MUQ173" s="19"/>
      <c r="MUR173" s="19"/>
      <c r="MUS173" s="19"/>
      <c r="MUT173" s="19"/>
      <c r="MUU173" s="19"/>
      <c r="MUV173" s="19"/>
      <c r="MUW173" s="19"/>
      <c r="MUX173" s="19"/>
      <c r="MUY173" s="19"/>
      <c r="MUZ173" s="19"/>
      <c r="MVA173" s="19"/>
      <c r="MVB173" s="19"/>
      <c r="MVC173" s="19"/>
      <c r="MVD173" s="19"/>
      <c r="MVE173" s="19"/>
      <c r="MVF173" s="19"/>
      <c r="MVG173" s="19"/>
      <c r="MVH173" s="19"/>
      <c r="MVI173" s="19"/>
      <c r="MVJ173" s="19"/>
      <c r="MVK173" s="19"/>
      <c r="MVL173" s="19"/>
      <c r="MVM173" s="19"/>
      <c r="MVN173" s="19"/>
      <c r="MVO173" s="19"/>
      <c r="MVP173" s="19"/>
      <c r="MVQ173" s="19"/>
      <c r="MVR173" s="19"/>
      <c r="MVS173" s="19"/>
      <c r="MVT173" s="19"/>
      <c r="MVU173" s="19"/>
      <c r="MVV173" s="19"/>
      <c r="MVW173" s="19"/>
      <c r="MVX173" s="19"/>
      <c r="MVY173" s="19"/>
      <c r="MVZ173" s="19"/>
      <c r="MWA173" s="19"/>
      <c r="MWB173" s="19"/>
      <c r="MWC173" s="19"/>
      <c r="MWD173" s="19"/>
      <c r="MWE173" s="19"/>
      <c r="MWF173" s="19"/>
      <c r="MWG173" s="19"/>
      <c r="MWH173" s="19"/>
      <c r="MWI173" s="19"/>
      <c r="MWJ173" s="19"/>
      <c r="MWK173" s="19"/>
      <c r="MWL173" s="19"/>
      <c r="MWM173" s="19"/>
      <c r="MWN173" s="19"/>
      <c r="MWO173" s="19"/>
      <c r="MWP173" s="19"/>
      <c r="MWQ173" s="19"/>
      <c r="MWR173" s="19"/>
      <c r="MWS173" s="19"/>
      <c r="MWT173" s="19"/>
      <c r="MWU173" s="19"/>
      <c r="MWV173" s="19"/>
      <c r="MWW173" s="19"/>
      <c r="MWX173" s="19"/>
      <c r="MWY173" s="19"/>
      <c r="MWZ173" s="19"/>
      <c r="MXA173" s="19"/>
      <c r="MXB173" s="19"/>
      <c r="MXC173" s="19"/>
      <c r="MXD173" s="19"/>
      <c r="MXE173" s="19"/>
      <c r="MXF173" s="19"/>
      <c r="MXG173" s="19"/>
      <c r="MXH173" s="19"/>
      <c r="MXI173" s="19"/>
      <c r="MXJ173" s="19"/>
      <c r="MXK173" s="19"/>
      <c r="MXL173" s="19"/>
      <c r="MXM173" s="19"/>
      <c r="MXN173" s="19"/>
      <c r="MXO173" s="19"/>
      <c r="MXP173" s="19"/>
      <c r="MXQ173" s="19"/>
      <c r="MXR173" s="19"/>
      <c r="MXS173" s="19"/>
      <c r="MXT173" s="19"/>
      <c r="MXU173" s="19"/>
      <c r="MXV173" s="19"/>
      <c r="MXW173" s="19"/>
      <c r="MXX173" s="19"/>
      <c r="MXY173" s="19"/>
      <c r="MXZ173" s="19"/>
      <c r="MYA173" s="19"/>
      <c r="MYB173" s="19"/>
      <c r="MYC173" s="19"/>
      <c r="MYD173" s="19"/>
      <c r="MYE173" s="19"/>
      <c r="MYF173" s="19"/>
      <c r="MYG173" s="19"/>
      <c r="MYH173" s="19"/>
      <c r="MYI173" s="19"/>
      <c r="MYJ173" s="19"/>
      <c r="MYK173" s="19"/>
      <c r="MYL173" s="19"/>
      <c r="MYM173" s="19"/>
      <c r="MYN173" s="19"/>
      <c r="MYO173" s="19"/>
      <c r="MYP173" s="19"/>
      <c r="MYQ173" s="19"/>
      <c r="MYR173" s="19"/>
      <c r="MYS173" s="19"/>
      <c r="MYT173" s="19"/>
      <c r="MYU173" s="19"/>
      <c r="MYV173" s="19"/>
      <c r="MYW173" s="19"/>
      <c r="MYX173" s="19"/>
      <c r="MYY173" s="19"/>
      <c r="MYZ173" s="19"/>
      <c r="MZA173" s="19"/>
      <c r="MZB173" s="19"/>
      <c r="MZC173" s="19"/>
      <c r="MZD173" s="19"/>
      <c r="MZE173" s="19"/>
      <c r="MZF173" s="19"/>
      <c r="MZG173" s="19"/>
      <c r="MZH173" s="19"/>
      <c r="MZI173" s="19"/>
      <c r="MZJ173" s="19"/>
      <c r="MZK173" s="19"/>
      <c r="MZL173" s="19"/>
      <c r="MZM173" s="19"/>
      <c r="MZN173" s="19"/>
      <c r="MZO173" s="19"/>
      <c r="MZP173" s="19"/>
      <c r="MZQ173" s="19"/>
      <c r="MZR173" s="19"/>
      <c r="MZS173" s="19"/>
      <c r="MZT173" s="19"/>
      <c r="MZU173" s="19"/>
      <c r="MZV173" s="19"/>
      <c r="MZW173" s="19"/>
      <c r="MZX173" s="19"/>
      <c r="MZY173" s="19"/>
      <c r="MZZ173" s="19"/>
      <c r="NAA173" s="19"/>
      <c r="NAB173" s="19"/>
      <c r="NAC173" s="19"/>
      <c r="NAD173" s="19"/>
      <c r="NAE173" s="19"/>
      <c r="NAF173" s="19"/>
      <c r="NAG173" s="19"/>
      <c r="NAH173" s="19"/>
      <c r="NAI173" s="19"/>
      <c r="NAJ173" s="19"/>
      <c r="NAK173" s="19"/>
      <c r="NAL173" s="19"/>
      <c r="NAM173" s="19"/>
      <c r="NAN173" s="19"/>
      <c r="NAO173" s="19"/>
      <c r="NAP173" s="19"/>
      <c r="NAQ173" s="19"/>
      <c r="NAR173" s="19"/>
      <c r="NAS173" s="19"/>
      <c r="NAT173" s="19"/>
      <c r="NAU173" s="19"/>
      <c r="NAV173" s="19"/>
      <c r="NAW173" s="19"/>
      <c r="NAX173" s="19"/>
      <c r="NAY173" s="19"/>
      <c r="NAZ173" s="19"/>
      <c r="NBA173" s="19"/>
      <c r="NBB173" s="19"/>
      <c r="NBC173" s="19"/>
      <c r="NBD173" s="19"/>
      <c r="NBE173" s="19"/>
      <c r="NBF173" s="19"/>
      <c r="NBG173" s="19"/>
      <c r="NBH173" s="19"/>
      <c r="NBI173" s="19"/>
      <c r="NBJ173" s="19"/>
      <c r="NBK173" s="19"/>
      <c r="NBL173" s="19"/>
      <c r="NBM173" s="19"/>
      <c r="NBN173" s="19"/>
      <c r="NBO173" s="19"/>
      <c r="NBP173" s="19"/>
      <c r="NBQ173" s="19"/>
      <c r="NBR173" s="19"/>
      <c r="NBS173" s="19"/>
      <c r="NBT173" s="19"/>
      <c r="NBU173" s="19"/>
      <c r="NBV173" s="19"/>
      <c r="NBW173" s="19"/>
      <c r="NBX173" s="19"/>
      <c r="NBY173" s="19"/>
      <c r="NBZ173" s="19"/>
      <c r="NCA173" s="19"/>
      <c r="NCB173" s="19"/>
      <c r="NCC173" s="19"/>
      <c r="NCD173" s="19"/>
      <c r="NCE173" s="19"/>
      <c r="NCF173" s="19"/>
      <c r="NCG173" s="19"/>
      <c r="NCH173" s="19"/>
      <c r="NCI173" s="19"/>
      <c r="NCJ173" s="19"/>
      <c r="NCK173" s="19"/>
      <c r="NCL173" s="19"/>
      <c r="NCM173" s="19"/>
      <c r="NCN173" s="19"/>
      <c r="NCO173" s="19"/>
      <c r="NCP173" s="19"/>
      <c r="NCQ173" s="19"/>
      <c r="NCR173" s="19"/>
      <c r="NCS173" s="19"/>
      <c r="NCT173" s="19"/>
      <c r="NCU173" s="19"/>
      <c r="NCV173" s="19"/>
      <c r="NCW173" s="19"/>
      <c r="NCX173" s="19"/>
      <c r="NCY173" s="19"/>
      <c r="NCZ173" s="19"/>
      <c r="NDA173" s="19"/>
      <c r="NDB173" s="19"/>
      <c r="NDC173" s="19"/>
      <c r="NDD173" s="19"/>
      <c r="NDE173" s="19"/>
      <c r="NDF173" s="19"/>
      <c r="NDG173" s="19"/>
      <c r="NDH173" s="19"/>
      <c r="NDI173" s="19"/>
      <c r="NDJ173" s="19"/>
      <c r="NDK173" s="19"/>
      <c r="NDL173" s="19"/>
      <c r="NDM173" s="19"/>
      <c r="NDN173" s="19"/>
      <c r="NDO173" s="19"/>
      <c r="NDP173" s="19"/>
      <c r="NDQ173" s="19"/>
      <c r="NDR173" s="19"/>
      <c r="NDS173" s="19"/>
      <c r="NDT173" s="19"/>
      <c r="NDU173" s="19"/>
      <c r="NDV173" s="19"/>
      <c r="NDW173" s="19"/>
      <c r="NDX173" s="19"/>
      <c r="NDY173" s="19"/>
      <c r="NDZ173" s="19"/>
      <c r="NEA173" s="19"/>
      <c r="NEB173" s="19"/>
      <c r="NEC173" s="19"/>
      <c r="NED173" s="19"/>
      <c r="NEE173" s="19"/>
      <c r="NEF173" s="19"/>
      <c r="NEG173" s="19"/>
      <c r="NEH173" s="19"/>
      <c r="NEI173" s="19"/>
      <c r="NEJ173" s="19"/>
      <c r="NEK173" s="19"/>
      <c r="NEL173" s="19"/>
      <c r="NEM173" s="19"/>
      <c r="NEN173" s="19"/>
      <c r="NEO173" s="19"/>
      <c r="NEP173" s="19"/>
      <c r="NEQ173" s="19"/>
      <c r="NER173" s="19"/>
      <c r="NES173" s="19"/>
      <c r="NET173" s="19"/>
      <c r="NEU173" s="19"/>
      <c r="NEV173" s="19"/>
      <c r="NEW173" s="19"/>
      <c r="NEX173" s="19"/>
      <c r="NEY173" s="19"/>
      <c r="NEZ173" s="19"/>
      <c r="NFA173" s="19"/>
      <c r="NFB173" s="19"/>
      <c r="NFC173" s="19"/>
      <c r="NFD173" s="19"/>
      <c r="NFE173" s="19"/>
      <c r="NFF173" s="19"/>
      <c r="NFG173" s="19"/>
      <c r="NFH173" s="19"/>
      <c r="NFI173" s="19"/>
      <c r="NFJ173" s="19"/>
      <c r="NFK173" s="19"/>
      <c r="NFL173" s="19"/>
      <c r="NFM173" s="19"/>
      <c r="NFN173" s="19"/>
      <c r="NFO173" s="19"/>
      <c r="NFP173" s="19"/>
      <c r="NFQ173" s="19"/>
      <c r="NFR173" s="19"/>
      <c r="NFS173" s="19"/>
      <c r="NFT173" s="19"/>
      <c r="NFU173" s="19"/>
      <c r="NFV173" s="19"/>
      <c r="NFW173" s="19"/>
      <c r="NFX173" s="19"/>
      <c r="NFY173" s="19"/>
      <c r="NFZ173" s="19"/>
      <c r="NGA173" s="19"/>
      <c r="NGB173" s="19"/>
      <c r="NGC173" s="19"/>
      <c r="NGD173" s="19"/>
      <c r="NGE173" s="19"/>
      <c r="NGF173" s="19"/>
      <c r="NGG173" s="19"/>
      <c r="NGH173" s="19"/>
      <c r="NGI173" s="19"/>
      <c r="NGJ173" s="19"/>
      <c r="NGK173" s="19"/>
      <c r="NGL173" s="19"/>
      <c r="NGM173" s="19"/>
      <c r="NGN173" s="19"/>
      <c r="NGO173" s="19"/>
      <c r="NGP173" s="19"/>
      <c r="NGQ173" s="19"/>
      <c r="NGR173" s="19"/>
      <c r="NGS173" s="19"/>
      <c r="NGT173" s="19"/>
      <c r="NGU173" s="19"/>
      <c r="NGV173" s="19"/>
      <c r="NGW173" s="19"/>
      <c r="NGX173" s="19"/>
      <c r="NGY173" s="19"/>
      <c r="NGZ173" s="19"/>
      <c r="NHA173" s="19"/>
      <c r="NHB173" s="19"/>
      <c r="NHC173" s="19"/>
      <c r="NHD173" s="19"/>
      <c r="NHE173" s="19"/>
      <c r="NHF173" s="19"/>
      <c r="NHG173" s="19"/>
      <c r="NHH173" s="19"/>
      <c r="NHI173" s="19"/>
      <c r="NHJ173" s="19"/>
      <c r="NHK173" s="19"/>
      <c r="NHL173" s="19"/>
      <c r="NHM173" s="19"/>
      <c r="NHN173" s="19"/>
      <c r="NHO173" s="19"/>
      <c r="NHP173" s="19"/>
      <c r="NHQ173" s="19"/>
      <c r="NHR173" s="19"/>
      <c r="NHS173" s="19"/>
      <c r="NHT173" s="19"/>
      <c r="NHU173" s="19"/>
      <c r="NHV173" s="19"/>
      <c r="NHW173" s="19"/>
      <c r="NHX173" s="19"/>
      <c r="NHY173" s="19"/>
      <c r="NHZ173" s="19"/>
      <c r="NIA173" s="19"/>
      <c r="NIB173" s="19"/>
      <c r="NIC173" s="19"/>
      <c r="NID173" s="19"/>
      <c r="NIE173" s="19"/>
      <c r="NIF173" s="19"/>
      <c r="NIG173" s="19"/>
      <c r="NIH173" s="19"/>
      <c r="NII173" s="19"/>
      <c r="NIJ173" s="19"/>
      <c r="NIK173" s="19"/>
      <c r="NIL173" s="19"/>
      <c r="NIM173" s="19"/>
      <c r="NIN173" s="19"/>
      <c r="NIO173" s="19"/>
      <c r="NIP173" s="19"/>
      <c r="NIQ173" s="19"/>
      <c r="NIR173" s="19"/>
      <c r="NIS173" s="19"/>
      <c r="NIT173" s="19"/>
      <c r="NIU173" s="19"/>
      <c r="NIV173" s="19"/>
      <c r="NIW173" s="19"/>
      <c r="NIX173" s="19"/>
      <c r="NIY173" s="19"/>
      <c r="NIZ173" s="19"/>
      <c r="NJA173" s="19"/>
      <c r="NJB173" s="19"/>
      <c r="NJC173" s="19"/>
      <c r="NJD173" s="19"/>
      <c r="NJE173" s="19"/>
      <c r="NJF173" s="19"/>
      <c r="NJG173" s="19"/>
      <c r="NJH173" s="19"/>
      <c r="NJI173" s="19"/>
      <c r="NJJ173" s="19"/>
      <c r="NJK173" s="19"/>
      <c r="NJL173" s="19"/>
      <c r="NJM173" s="19"/>
      <c r="NJN173" s="19"/>
      <c r="NJO173" s="19"/>
      <c r="NJP173" s="19"/>
      <c r="NJQ173" s="19"/>
      <c r="NJR173" s="19"/>
      <c r="NJS173" s="19"/>
      <c r="NJT173" s="19"/>
      <c r="NJU173" s="19"/>
      <c r="NJV173" s="19"/>
      <c r="NJW173" s="19"/>
      <c r="NJX173" s="19"/>
      <c r="NJY173" s="19"/>
      <c r="NJZ173" s="19"/>
      <c r="NKA173" s="19"/>
      <c r="NKB173" s="19"/>
      <c r="NKC173" s="19"/>
      <c r="NKD173" s="19"/>
      <c r="NKE173" s="19"/>
      <c r="NKF173" s="19"/>
      <c r="NKG173" s="19"/>
      <c r="NKH173" s="19"/>
      <c r="NKI173" s="19"/>
      <c r="NKJ173" s="19"/>
      <c r="NKK173" s="19"/>
      <c r="NKL173" s="19"/>
      <c r="NKM173" s="19"/>
      <c r="NKN173" s="19"/>
      <c r="NKO173" s="19"/>
      <c r="NKP173" s="19"/>
      <c r="NKQ173" s="19"/>
      <c r="NKR173" s="19"/>
      <c r="NKS173" s="19"/>
      <c r="NKT173" s="19"/>
      <c r="NKU173" s="19"/>
      <c r="NKV173" s="19"/>
      <c r="NKW173" s="19"/>
      <c r="NKX173" s="19"/>
      <c r="NKY173" s="19"/>
      <c r="NKZ173" s="19"/>
      <c r="NLA173" s="19"/>
      <c r="NLB173" s="19"/>
      <c r="NLC173" s="19"/>
      <c r="NLD173" s="19"/>
      <c r="NLE173" s="19"/>
      <c r="NLF173" s="19"/>
      <c r="NLG173" s="19"/>
      <c r="NLH173" s="19"/>
      <c r="NLI173" s="19"/>
      <c r="NLJ173" s="19"/>
      <c r="NLK173" s="19"/>
      <c r="NLL173" s="19"/>
      <c r="NLM173" s="19"/>
      <c r="NLN173" s="19"/>
      <c r="NLO173" s="19"/>
      <c r="NLP173" s="19"/>
      <c r="NLQ173" s="19"/>
      <c r="NLR173" s="19"/>
      <c r="NLS173" s="19"/>
      <c r="NLT173" s="19"/>
      <c r="NLU173" s="19"/>
      <c r="NLV173" s="19"/>
      <c r="NLW173" s="19"/>
      <c r="NLX173" s="19"/>
      <c r="NLY173" s="19"/>
      <c r="NLZ173" s="19"/>
      <c r="NMA173" s="19"/>
      <c r="NMB173" s="19"/>
      <c r="NMC173" s="19"/>
      <c r="NMD173" s="19"/>
      <c r="NME173" s="19"/>
      <c r="NMF173" s="19"/>
      <c r="NMG173" s="19"/>
      <c r="NMH173" s="19"/>
      <c r="NMI173" s="19"/>
      <c r="NMJ173" s="19"/>
      <c r="NMK173" s="19"/>
      <c r="NML173" s="19"/>
      <c r="NMM173" s="19"/>
      <c r="NMN173" s="19"/>
      <c r="NMO173" s="19"/>
      <c r="NMP173" s="19"/>
      <c r="NMQ173" s="19"/>
      <c r="NMR173" s="19"/>
      <c r="NMS173" s="19"/>
      <c r="NMT173" s="19"/>
      <c r="NMU173" s="19"/>
      <c r="NMV173" s="19"/>
      <c r="NMW173" s="19"/>
      <c r="NMX173" s="19"/>
      <c r="NMY173" s="19"/>
      <c r="NMZ173" s="19"/>
      <c r="NNA173" s="19"/>
      <c r="NNB173" s="19"/>
      <c r="NNC173" s="19"/>
      <c r="NND173" s="19"/>
      <c r="NNE173" s="19"/>
      <c r="NNF173" s="19"/>
      <c r="NNG173" s="19"/>
      <c r="NNH173" s="19"/>
      <c r="NNI173" s="19"/>
      <c r="NNJ173" s="19"/>
      <c r="NNK173" s="19"/>
      <c r="NNL173" s="19"/>
      <c r="NNM173" s="19"/>
      <c r="NNN173" s="19"/>
      <c r="NNO173" s="19"/>
      <c r="NNP173" s="19"/>
      <c r="NNQ173" s="19"/>
      <c r="NNR173" s="19"/>
      <c r="NNS173" s="19"/>
      <c r="NNT173" s="19"/>
      <c r="NNU173" s="19"/>
      <c r="NNV173" s="19"/>
      <c r="NNW173" s="19"/>
      <c r="NNX173" s="19"/>
      <c r="NNY173" s="19"/>
      <c r="NNZ173" s="19"/>
      <c r="NOA173" s="19"/>
      <c r="NOB173" s="19"/>
      <c r="NOC173" s="19"/>
      <c r="NOD173" s="19"/>
      <c r="NOE173" s="19"/>
      <c r="NOF173" s="19"/>
      <c r="NOG173" s="19"/>
      <c r="NOH173" s="19"/>
      <c r="NOI173" s="19"/>
      <c r="NOJ173" s="19"/>
      <c r="NOK173" s="19"/>
      <c r="NOL173" s="19"/>
      <c r="NOM173" s="19"/>
      <c r="NON173" s="19"/>
      <c r="NOO173" s="19"/>
      <c r="NOP173" s="19"/>
      <c r="NOQ173" s="19"/>
      <c r="NOR173" s="19"/>
      <c r="NOS173" s="19"/>
      <c r="NOT173" s="19"/>
      <c r="NOU173" s="19"/>
      <c r="NOV173" s="19"/>
      <c r="NOW173" s="19"/>
      <c r="NOX173" s="19"/>
      <c r="NOY173" s="19"/>
      <c r="NOZ173" s="19"/>
      <c r="NPA173" s="19"/>
      <c r="NPB173" s="19"/>
      <c r="NPC173" s="19"/>
      <c r="NPD173" s="19"/>
      <c r="NPE173" s="19"/>
      <c r="NPF173" s="19"/>
      <c r="NPG173" s="19"/>
      <c r="NPH173" s="19"/>
      <c r="NPI173" s="19"/>
      <c r="NPJ173" s="19"/>
      <c r="NPK173" s="19"/>
      <c r="NPL173" s="19"/>
      <c r="NPM173" s="19"/>
      <c r="NPN173" s="19"/>
      <c r="NPO173" s="19"/>
      <c r="NPP173" s="19"/>
      <c r="NPQ173" s="19"/>
      <c r="NPR173" s="19"/>
      <c r="NPS173" s="19"/>
      <c r="NPT173" s="19"/>
      <c r="NPU173" s="19"/>
      <c r="NPV173" s="19"/>
      <c r="NPW173" s="19"/>
      <c r="NPX173" s="19"/>
      <c r="NPY173" s="19"/>
      <c r="NPZ173" s="19"/>
      <c r="NQA173" s="19"/>
      <c r="NQB173" s="19"/>
      <c r="NQC173" s="19"/>
      <c r="NQD173" s="19"/>
      <c r="NQE173" s="19"/>
      <c r="NQF173" s="19"/>
      <c r="NQG173" s="19"/>
      <c r="NQH173" s="19"/>
      <c r="NQI173" s="19"/>
      <c r="NQJ173" s="19"/>
      <c r="NQK173" s="19"/>
      <c r="NQL173" s="19"/>
      <c r="NQM173" s="19"/>
      <c r="NQN173" s="19"/>
      <c r="NQO173" s="19"/>
      <c r="NQP173" s="19"/>
      <c r="NQQ173" s="19"/>
      <c r="NQR173" s="19"/>
      <c r="NQS173" s="19"/>
      <c r="NQT173" s="19"/>
      <c r="NQU173" s="19"/>
      <c r="NQV173" s="19"/>
      <c r="NQW173" s="19"/>
      <c r="NQX173" s="19"/>
      <c r="NQY173" s="19"/>
      <c r="NQZ173" s="19"/>
      <c r="NRA173" s="19"/>
      <c r="NRB173" s="19"/>
      <c r="NRC173" s="19"/>
      <c r="NRD173" s="19"/>
      <c r="NRE173" s="19"/>
      <c r="NRF173" s="19"/>
      <c r="NRG173" s="19"/>
      <c r="NRH173" s="19"/>
      <c r="NRI173" s="19"/>
      <c r="NRJ173" s="19"/>
      <c r="NRK173" s="19"/>
      <c r="NRL173" s="19"/>
      <c r="NRM173" s="19"/>
      <c r="NRN173" s="19"/>
      <c r="NRO173" s="19"/>
      <c r="NRP173" s="19"/>
      <c r="NRQ173" s="19"/>
      <c r="NRR173" s="19"/>
      <c r="NRS173" s="19"/>
      <c r="NRT173" s="19"/>
      <c r="NRU173" s="19"/>
      <c r="NRV173" s="19"/>
      <c r="NRW173" s="19"/>
      <c r="NRX173" s="19"/>
      <c r="NRY173" s="19"/>
      <c r="NRZ173" s="19"/>
      <c r="NSA173" s="19"/>
      <c r="NSB173" s="19"/>
      <c r="NSC173" s="19"/>
      <c r="NSD173" s="19"/>
      <c r="NSE173" s="19"/>
      <c r="NSF173" s="19"/>
      <c r="NSG173" s="19"/>
      <c r="NSH173" s="19"/>
      <c r="NSI173" s="19"/>
      <c r="NSJ173" s="19"/>
      <c r="NSK173" s="19"/>
      <c r="NSL173" s="19"/>
      <c r="NSM173" s="19"/>
      <c r="NSN173" s="19"/>
      <c r="NSO173" s="19"/>
      <c r="NSP173" s="19"/>
      <c r="NSQ173" s="19"/>
      <c r="NSR173" s="19"/>
      <c r="NSS173" s="19"/>
      <c r="NST173" s="19"/>
      <c r="NSU173" s="19"/>
      <c r="NSV173" s="19"/>
      <c r="NSW173" s="19"/>
      <c r="NSX173" s="19"/>
      <c r="NSY173" s="19"/>
      <c r="NSZ173" s="19"/>
      <c r="NTA173" s="19"/>
      <c r="NTB173" s="19"/>
      <c r="NTC173" s="19"/>
      <c r="NTD173" s="19"/>
      <c r="NTE173" s="19"/>
      <c r="NTF173" s="19"/>
      <c r="NTG173" s="19"/>
      <c r="NTH173" s="19"/>
      <c r="NTI173" s="19"/>
      <c r="NTJ173" s="19"/>
      <c r="NTK173" s="19"/>
      <c r="NTL173" s="19"/>
      <c r="NTM173" s="19"/>
      <c r="NTN173" s="19"/>
      <c r="NTO173" s="19"/>
      <c r="NTP173" s="19"/>
      <c r="NTQ173" s="19"/>
      <c r="NTR173" s="19"/>
      <c r="NTS173" s="19"/>
      <c r="NTT173" s="19"/>
      <c r="NTU173" s="19"/>
      <c r="NTV173" s="19"/>
      <c r="NTW173" s="19"/>
      <c r="NTX173" s="19"/>
      <c r="NTY173" s="19"/>
      <c r="NTZ173" s="19"/>
      <c r="NUA173" s="19"/>
      <c r="NUB173" s="19"/>
      <c r="NUC173" s="19"/>
      <c r="NUD173" s="19"/>
      <c r="NUE173" s="19"/>
      <c r="NUF173" s="19"/>
      <c r="NUG173" s="19"/>
      <c r="NUH173" s="19"/>
      <c r="NUI173" s="19"/>
      <c r="NUJ173" s="19"/>
      <c r="NUK173" s="19"/>
      <c r="NUL173" s="19"/>
      <c r="NUM173" s="19"/>
      <c r="NUN173" s="19"/>
      <c r="NUO173" s="19"/>
      <c r="NUP173" s="19"/>
      <c r="NUQ173" s="19"/>
      <c r="NUR173" s="19"/>
      <c r="NUS173" s="19"/>
      <c r="NUT173" s="19"/>
      <c r="NUU173" s="19"/>
      <c r="NUV173" s="19"/>
      <c r="NUW173" s="19"/>
      <c r="NUX173" s="19"/>
      <c r="NUY173" s="19"/>
      <c r="NUZ173" s="19"/>
      <c r="NVA173" s="19"/>
      <c r="NVB173" s="19"/>
      <c r="NVC173" s="19"/>
      <c r="NVD173" s="19"/>
      <c r="NVE173" s="19"/>
      <c r="NVF173" s="19"/>
      <c r="NVG173" s="19"/>
      <c r="NVH173" s="19"/>
      <c r="NVI173" s="19"/>
      <c r="NVJ173" s="19"/>
      <c r="NVK173" s="19"/>
      <c r="NVL173" s="19"/>
      <c r="NVM173" s="19"/>
      <c r="NVN173" s="19"/>
      <c r="NVO173" s="19"/>
      <c r="NVP173" s="19"/>
      <c r="NVQ173" s="19"/>
      <c r="NVR173" s="19"/>
      <c r="NVS173" s="19"/>
      <c r="NVT173" s="19"/>
      <c r="NVU173" s="19"/>
      <c r="NVV173" s="19"/>
      <c r="NVW173" s="19"/>
      <c r="NVX173" s="19"/>
      <c r="NVY173" s="19"/>
      <c r="NVZ173" s="19"/>
      <c r="NWA173" s="19"/>
      <c r="NWB173" s="19"/>
      <c r="NWC173" s="19"/>
      <c r="NWD173" s="19"/>
      <c r="NWE173" s="19"/>
      <c r="NWF173" s="19"/>
      <c r="NWG173" s="19"/>
      <c r="NWH173" s="19"/>
      <c r="NWI173" s="19"/>
      <c r="NWJ173" s="19"/>
      <c r="NWK173" s="19"/>
      <c r="NWL173" s="19"/>
      <c r="NWM173" s="19"/>
      <c r="NWN173" s="19"/>
      <c r="NWO173" s="19"/>
      <c r="NWP173" s="19"/>
      <c r="NWQ173" s="19"/>
      <c r="NWR173" s="19"/>
      <c r="NWS173" s="19"/>
      <c r="NWT173" s="19"/>
      <c r="NWU173" s="19"/>
      <c r="NWV173" s="19"/>
      <c r="NWW173" s="19"/>
      <c r="NWX173" s="19"/>
      <c r="NWY173" s="19"/>
      <c r="NWZ173" s="19"/>
      <c r="NXA173" s="19"/>
      <c r="NXB173" s="19"/>
      <c r="NXC173" s="19"/>
      <c r="NXD173" s="19"/>
      <c r="NXE173" s="19"/>
      <c r="NXF173" s="19"/>
      <c r="NXG173" s="19"/>
      <c r="NXH173" s="19"/>
      <c r="NXI173" s="19"/>
      <c r="NXJ173" s="19"/>
      <c r="NXK173" s="19"/>
      <c r="NXL173" s="19"/>
      <c r="NXM173" s="19"/>
      <c r="NXN173" s="19"/>
      <c r="NXO173" s="19"/>
      <c r="NXP173" s="19"/>
      <c r="NXQ173" s="19"/>
      <c r="NXR173" s="19"/>
      <c r="NXS173" s="19"/>
      <c r="NXT173" s="19"/>
      <c r="NXU173" s="19"/>
      <c r="NXV173" s="19"/>
      <c r="NXW173" s="19"/>
      <c r="NXX173" s="19"/>
      <c r="NXY173" s="19"/>
      <c r="NXZ173" s="19"/>
      <c r="NYA173" s="19"/>
      <c r="NYB173" s="19"/>
      <c r="NYC173" s="19"/>
      <c r="NYD173" s="19"/>
      <c r="NYE173" s="19"/>
      <c r="NYF173" s="19"/>
      <c r="NYG173" s="19"/>
      <c r="NYH173" s="19"/>
      <c r="NYI173" s="19"/>
      <c r="NYJ173" s="19"/>
      <c r="NYK173" s="19"/>
      <c r="NYL173" s="19"/>
      <c r="NYM173" s="19"/>
      <c r="NYN173" s="19"/>
      <c r="NYO173" s="19"/>
      <c r="NYP173" s="19"/>
      <c r="NYQ173" s="19"/>
      <c r="NYR173" s="19"/>
      <c r="NYS173" s="19"/>
      <c r="NYT173" s="19"/>
      <c r="NYU173" s="19"/>
      <c r="NYV173" s="19"/>
      <c r="NYW173" s="19"/>
      <c r="NYX173" s="19"/>
      <c r="NYY173" s="19"/>
      <c r="NYZ173" s="19"/>
      <c r="NZA173" s="19"/>
      <c r="NZB173" s="19"/>
      <c r="NZC173" s="19"/>
      <c r="NZD173" s="19"/>
      <c r="NZE173" s="19"/>
      <c r="NZF173" s="19"/>
      <c r="NZG173" s="19"/>
      <c r="NZH173" s="19"/>
      <c r="NZI173" s="19"/>
      <c r="NZJ173" s="19"/>
      <c r="NZK173" s="19"/>
      <c r="NZL173" s="19"/>
      <c r="NZM173" s="19"/>
      <c r="NZN173" s="19"/>
      <c r="NZO173" s="19"/>
      <c r="NZP173" s="19"/>
      <c r="NZQ173" s="19"/>
      <c r="NZR173" s="19"/>
      <c r="NZS173" s="19"/>
      <c r="NZT173" s="19"/>
      <c r="NZU173" s="19"/>
      <c r="NZV173" s="19"/>
      <c r="NZW173" s="19"/>
      <c r="NZX173" s="19"/>
      <c r="NZY173" s="19"/>
      <c r="NZZ173" s="19"/>
      <c r="OAA173" s="19"/>
      <c r="OAB173" s="19"/>
      <c r="OAC173" s="19"/>
      <c r="OAD173" s="19"/>
      <c r="OAE173" s="19"/>
      <c r="OAF173" s="19"/>
      <c r="OAG173" s="19"/>
      <c r="OAH173" s="19"/>
      <c r="OAI173" s="19"/>
      <c r="OAJ173" s="19"/>
      <c r="OAK173" s="19"/>
      <c r="OAL173" s="19"/>
      <c r="OAM173" s="19"/>
      <c r="OAN173" s="19"/>
      <c r="OAO173" s="19"/>
      <c r="OAP173" s="19"/>
      <c r="OAQ173" s="19"/>
      <c r="OAR173" s="19"/>
      <c r="OAS173" s="19"/>
      <c r="OAT173" s="19"/>
      <c r="OAU173" s="19"/>
      <c r="OAV173" s="19"/>
      <c r="OAW173" s="19"/>
      <c r="OAX173" s="19"/>
      <c r="OAY173" s="19"/>
      <c r="OAZ173" s="19"/>
      <c r="OBA173" s="19"/>
      <c r="OBB173" s="19"/>
      <c r="OBC173" s="19"/>
      <c r="OBD173" s="19"/>
      <c r="OBE173" s="19"/>
      <c r="OBF173" s="19"/>
      <c r="OBG173" s="19"/>
      <c r="OBH173" s="19"/>
      <c r="OBI173" s="19"/>
      <c r="OBJ173" s="19"/>
      <c r="OBK173" s="19"/>
      <c r="OBL173" s="19"/>
      <c r="OBM173" s="19"/>
      <c r="OBN173" s="19"/>
      <c r="OBO173" s="19"/>
      <c r="OBP173" s="19"/>
      <c r="OBQ173" s="19"/>
      <c r="OBR173" s="19"/>
      <c r="OBS173" s="19"/>
      <c r="OBT173" s="19"/>
      <c r="OBU173" s="19"/>
      <c r="OBV173" s="19"/>
      <c r="OBW173" s="19"/>
      <c r="OBX173" s="19"/>
      <c r="OBY173" s="19"/>
      <c r="OBZ173" s="19"/>
      <c r="OCA173" s="19"/>
      <c r="OCB173" s="19"/>
      <c r="OCC173" s="19"/>
      <c r="OCD173" s="19"/>
      <c r="OCE173" s="19"/>
      <c r="OCF173" s="19"/>
      <c r="OCG173" s="19"/>
      <c r="OCH173" s="19"/>
      <c r="OCI173" s="19"/>
      <c r="OCJ173" s="19"/>
      <c r="OCK173" s="19"/>
      <c r="OCL173" s="19"/>
      <c r="OCM173" s="19"/>
      <c r="OCN173" s="19"/>
      <c r="OCO173" s="19"/>
      <c r="OCP173" s="19"/>
      <c r="OCQ173" s="19"/>
      <c r="OCR173" s="19"/>
      <c r="OCS173" s="19"/>
      <c r="OCT173" s="19"/>
      <c r="OCU173" s="19"/>
      <c r="OCV173" s="19"/>
      <c r="OCW173" s="19"/>
      <c r="OCX173" s="19"/>
      <c r="OCY173" s="19"/>
      <c r="OCZ173" s="19"/>
      <c r="ODA173" s="19"/>
      <c r="ODB173" s="19"/>
      <c r="ODC173" s="19"/>
      <c r="ODD173" s="19"/>
      <c r="ODE173" s="19"/>
      <c r="ODF173" s="19"/>
      <c r="ODG173" s="19"/>
      <c r="ODH173" s="19"/>
      <c r="ODI173" s="19"/>
      <c r="ODJ173" s="19"/>
      <c r="ODK173" s="19"/>
      <c r="ODL173" s="19"/>
      <c r="ODM173" s="19"/>
      <c r="ODN173" s="19"/>
      <c r="ODO173" s="19"/>
      <c r="ODP173" s="19"/>
      <c r="ODQ173" s="19"/>
      <c r="ODR173" s="19"/>
      <c r="ODS173" s="19"/>
      <c r="ODT173" s="19"/>
      <c r="ODU173" s="19"/>
      <c r="ODV173" s="19"/>
      <c r="ODW173" s="19"/>
      <c r="ODX173" s="19"/>
      <c r="ODY173" s="19"/>
      <c r="ODZ173" s="19"/>
      <c r="OEA173" s="19"/>
      <c r="OEB173" s="19"/>
      <c r="OEC173" s="19"/>
      <c r="OED173" s="19"/>
      <c r="OEE173" s="19"/>
      <c r="OEF173" s="19"/>
      <c r="OEG173" s="19"/>
      <c r="OEH173" s="19"/>
      <c r="OEI173" s="19"/>
      <c r="OEJ173" s="19"/>
      <c r="OEK173" s="19"/>
      <c r="OEL173" s="19"/>
      <c r="OEM173" s="19"/>
      <c r="OEN173" s="19"/>
      <c r="OEO173" s="19"/>
      <c r="OEP173" s="19"/>
      <c r="OEQ173" s="19"/>
      <c r="OER173" s="19"/>
      <c r="OES173" s="19"/>
      <c r="OET173" s="19"/>
      <c r="OEU173" s="19"/>
      <c r="OEV173" s="19"/>
      <c r="OEW173" s="19"/>
      <c r="OEX173" s="19"/>
      <c r="OEY173" s="19"/>
      <c r="OEZ173" s="19"/>
      <c r="OFA173" s="19"/>
      <c r="OFB173" s="19"/>
      <c r="OFC173" s="19"/>
      <c r="OFD173" s="19"/>
      <c r="OFE173" s="19"/>
      <c r="OFF173" s="19"/>
      <c r="OFG173" s="19"/>
      <c r="OFH173" s="19"/>
      <c r="OFI173" s="19"/>
      <c r="OFJ173" s="19"/>
      <c r="OFK173" s="19"/>
      <c r="OFL173" s="19"/>
      <c r="OFM173" s="19"/>
      <c r="OFN173" s="19"/>
      <c r="OFO173" s="19"/>
      <c r="OFP173" s="19"/>
      <c r="OFQ173" s="19"/>
      <c r="OFR173" s="19"/>
      <c r="OFS173" s="19"/>
      <c r="OFT173" s="19"/>
      <c r="OFU173" s="19"/>
      <c r="OFV173" s="19"/>
      <c r="OFW173" s="19"/>
      <c r="OFX173" s="19"/>
      <c r="OFY173" s="19"/>
      <c r="OFZ173" s="19"/>
      <c r="OGA173" s="19"/>
      <c r="OGB173" s="19"/>
      <c r="OGC173" s="19"/>
      <c r="OGD173" s="19"/>
      <c r="OGE173" s="19"/>
      <c r="OGF173" s="19"/>
      <c r="OGG173" s="19"/>
      <c r="OGH173" s="19"/>
      <c r="OGI173" s="19"/>
      <c r="OGJ173" s="19"/>
      <c r="OGK173" s="19"/>
      <c r="OGL173" s="19"/>
      <c r="OGM173" s="19"/>
      <c r="OGN173" s="19"/>
      <c r="OGO173" s="19"/>
      <c r="OGP173" s="19"/>
      <c r="OGQ173" s="19"/>
      <c r="OGR173" s="19"/>
      <c r="OGS173" s="19"/>
      <c r="OGT173" s="19"/>
      <c r="OGU173" s="19"/>
      <c r="OGV173" s="19"/>
      <c r="OGW173" s="19"/>
      <c r="OGX173" s="19"/>
      <c r="OGY173" s="19"/>
      <c r="OGZ173" s="19"/>
      <c r="OHA173" s="19"/>
      <c r="OHB173" s="19"/>
      <c r="OHC173" s="19"/>
      <c r="OHD173" s="19"/>
      <c r="OHE173" s="19"/>
      <c r="OHF173" s="19"/>
      <c r="OHG173" s="19"/>
      <c r="OHH173" s="19"/>
      <c r="OHI173" s="19"/>
      <c r="OHJ173" s="19"/>
      <c r="OHK173" s="19"/>
      <c r="OHL173" s="19"/>
      <c r="OHM173" s="19"/>
      <c r="OHN173" s="19"/>
      <c r="OHO173" s="19"/>
      <c r="OHP173" s="19"/>
      <c r="OHQ173" s="19"/>
      <c r="OHR173" s="19"/>
      <c r="OHS173" s="19"/>
      <c r="OHT173" s="19"/>
      <c r="OHU173" s="19"/>
      <c r="OHV173" s="19"/>
      <c r="OHW173" s="19"/>
      <c r="OHX173" s="19"/>
      <c r="OHY173" s="19"/>
      <c r="OHZ173" s="19"/>
      <c r="OIA173" s="19"/>
      <c r="OIB173" s="19"/>
      <c r="OIC173" s="19"/>
      <c r="OID173" s="19"/>
      <c r="OIE173" s="19"/>
      <c r="OIF173" s="19"/>
      <c r="OIG173" s="19"/>
      <c r="OIH173" s="19"/>
      <c r="OII173" s="19"/>
      <c r="OIJ173" s="19"/>
      <c r="OIK173" s="19"/>
      <c r="OIL173" s="19"/>
      <c r="OIM173" s="19"/>
      <c r="OIN173" s="19"/>
      <c r="OIO173" s="19"/>
      <c r="OIP173" s="19"/>
      <c r="OIQ173" s="19"/>
      <c r="OIR173" s="19"/>
      <c r="OIS173" s="19"/>
      <c r="OIT173" s="19"/>
      <c r="OIU173" s="19"/>
      <c r="OIV173" s="19"/>
      <c r="OIW173" s="19"/>
      <c r="OIX173" s="19"/>
      <c r="OIY173" s="19"/>
      <c r="OIZ173" s="19"/>
      <c r="OJA173" s="19"/>
      <c r="OJB173" s="19"/>
      <c r="OJC173" s="19"/>
      <c r="OJD173" s="19"/>
      <c r="OJE173" s="19"/>
      <c r="OJF173" s="19"/>
      <c r="OJG173" s="19"/>
      <c r="OJH173" s="19"/>
      <c r="OJI173" s="19"/>
      <c r="OJJ173" s="19"/>
      <c r="OJK173" s="19"/>
      <c r="OJL173" s="19"/>
      <c r="OJM173" s="19"/>
      <c r="OJN173" s="19"/>
      <c r="OJO173" s="19"/>
      <c r="OJP173" s="19"/>
      <c r="OJQ173" s="19"/>
      <c r="OJR173" s="19"/>
      <c r="OJS173" s="19"/>
      <c r="OJT173" s="19"/>
      <c r="OJU173" s="19"/>
      <c r="OJV173" s="19"/>
      <c r="OJW173" s="19"/>
      <c r="OJX173" s="19"/>
      <c r="OJY173" s="19"/>
      <c r="OJZ173" s="19"/>
      <c r="OKA173" s="19"/>
      <c r="OKB173" s="19"/>
      <c r="OKC173" s="19"/>
      <c r="OKD173" s="19"/>
      <c r="OKE173" s="19"/>
      <c r="OKF173" s="19"/>
      <c r="OKG173" s="19"/>
      <c r="OKH173" s="19"/>
      <c r="OKI173" s="19"/>
      <c r="OKJ173" s="19"/>
      <c r="OKK173" s="19"/>
      <c r="OKL173" s="19"/>
      <c r="OKM173" s="19"/>
      <c r="OKN173" s="19"/>
      <c r="OKO173" s="19"/>
      <c r="OKP173" s="19"/>
      <c r="OKQ173" s="19"/>
      <c r="OKR173" s="19"/>
      <c r="OKS173" s="19"/>
      <c r="OKT173" s="19"/>
      <c r="OKU173" s="19"/>
      <c r="OKV173" s="19"/>
      <c r="OKW173" s="19"/>
      <c r="OKX173" s="19"/>
      <c r="OKY173" s="19"/>
      <c r="OKZ173" s="19"/>
      <c r="OLA173" s="19"/>
      <c r="OLB173" s="19"/>
      <c r="OLC173" s="19"/>
      <c r="OLD173" s="19"/>
      <c r="OLE173" s="19"/>
      <c r="OLF173" s="19"/>
      <c r="OLG173" s="19"/>
      <c r="OLH173" s="19"/>
      <c r="OLI173" s="19"/>
      <c r="OLJ173" s="19"/>
      <c r="OLK173" s="19"/>
      <c r="OLL173" s="19"/>
      <c r="OLM173" s="19"/>
      <c r="OLN173" s="19"/>
      <c r="OLO173" s="19"/>
      <c r="OLP173" s="19"/>
      <c r="OLQ173" s="19"/>
      <c r="OLR173" s="19"/>
      <c r="OLS173" s="19"/>
      <c r="OLT173" s="19"/>
      <c r="OLU173" s="19"/>
      <c r="OLV173" s="19"/>
      <c r="OLW173" s="19"/>
      <c r="OLX173" s="19"/>
      <c r="OLY173" s="19"/>
      <c r="OLZ173" s="19"/>
      <c r="OMA173" s="19"/>
      <c r="OMB173" s="19"/>
      <c r="OMC173" s="19"/>
      <c r="OMD173" s="19"/>
      <c r="OME173" s="19"/>
      <c r="OMF173" s="19"/>
      <c r="OMG173" s="19"/>
      <c r="OMH173" s="19"/>
      <c r="OMI173" s="19"/>
      <c r="OMJ173" s="19"/>
      <c r="OMK173" s="19"/>
      <c r="OML173" s="19"/>
      <c r="OMM173" s="19"/>
      <c r="OMN173" s="19"/>
      <c r="OMO173" s="19"/>
      <c r="OMP173" s="19"/>
      <c r="OMQ173" s="19"/>
      <c r="OMR173" s="19"/>
      <c r="OMS173" s="19"/>
      <c r="OMT173" s="19"/>
      <c r="OMU173" s="19"/>
      <c r="OMV173" s="19"/>
      <c r="OMW173" s="19"/>
      <c r="OMX173" s="19"/>
      <c r="OMY173" s="19"/>
      <c r="OMZ173" s="19"/>
      <c r="ONA173" s="19"/>
      <c r="ONB173" s="19"/>
      <c r="ONC173" s="19"/>
      <c r="OND173" s="19"/>
      <c r="ONE173" s="19"/>
      <c r="ONF173" s="19"/>
      <c r="ONG173" s="19"/>
      <c r="ONH173" s="19"/>
      <c r="ONI173" s="19"/>
      <c r="ONJ173" s="19"/>
      <c r="ONK173" s="19"/>
      <c r="ONL173" s="19"/>
      <c r="ONM173" s="19"/>
      <c r="ONN173" s="19"/>
      <c r="ONO173" s="19"/>
      <c r="ONP173" s="19"/>
      <c r="ONQ173" s="19"/>
      <c r="ONR173" s="19"/>
      <c r="ONS173" s="19"/>
      <c r="ONT173" s="19"/>
      <c r="ONU173" s="19"/>
      <c r="ONV173" s="19"/>
      <c r="ONW173" s="19"/>
      <c r="ONX173" s="19"/>
      <c r="ONY173" s="19"/>
      <c r="ONZ173" s="19"/>
      <c r="OOA173" s="19"/>
      <c r="OOB173" s="19"/>
      <c r="OOC173" s="19"/>
      <c r="OOD173" s="19"/>
      <c r="OOE173" s="19"/>
      <c r="OOF173" s="19"/>
      <c r="OOG173" s="19"/>
      <c r="OOH173" s="19"/>
      <c r="OOI173" s="19"/>
      <c r="OOJ173" s="19"/>
      <c r="OOK173" s="19"/>
      <c r="OOL173" s="19"/>
      <c r="OOM173" s="19"/>
      <c r="OON173" s="19"/>
      <c r="OOO173" s="19"/>
      <c r="OOP173" s="19"/>
      <c r="OOQ173" s="19"/>
      <c r="OOR173" s="19"/>
      <c r="OOS173" s="19"/>
      <c r="OOT173" s="19"/>
      <c r="OOU173" s="19"/>
      <c r="OOV173" s="19"/>
      <c r="OOW173" s="19"/>
      <c r="OOX173" s="19"/>
      <c r="OOY173" s="19"/>
      <c r="OOZ173" s="19"/>
      <c r="OPA173" s="19"/>
      <c r="OPB173" s="19"/>
      <c r="OPC173" s="19"/>
      <c r="OPD173" s="19"/>
      <c r="OPE173" s="19"/>
      <c r="OPF173" s="19"/>
      <c r="OPG173" s="19"/>
      <c r="OPH173" s="19"/>
      <c r="OPI173" s="19"/>
      <c r="OPJ173" s="19"/>
      <c r="OPK173" s="19"/>
      <c r="OPL173" s="19"/>
      <c r="OPM173" s="19"/>
      <c r="OPN173" s="19"/>
      <c r="OPO173" s="19"/>
      <c r="OPP173" s="19"/>
      <c r="OPQ173" s="19"/>
      <c r="OPR173" s="19"/>
      <c r="OPS173" s="19"/>
      <c r="OPT173" s="19"/>
      <c r="OPU173" s="19"/>
      <c r="OPV173" s="19"/>
      <c r="OPW173" s="19"/>
      <c r="OPX173" s="19"/>
      <c r="OPY173" s="19"/>
      <c r="OPZ173" s="19"/>
      <c r="OQA173" s="19"/>
      <c r="OQB173" s="19"/>
      <c r="OQC173" s="19"/>
      <c r="OQD173" s="19"/>
      <c r="OQE173" s="19"/>
      <c r="OQF173" s="19"/>
      <c r="OQG173" s="19"/>
      <c r="OQH173" s="19"/>
      <c r="OQI173" s="19"/>
      <c r="OQJ173" s="19"/>
      <c r="OQK173" s="19"/>
      <c r="OQL173" s="19"/>
      <c r="OQM173" s="19"/>
      <c r="OQN173" s="19"/>
      <c r="OQO173" s="19"/>
      <c r="OQP173" s="19"/>
      <c r="OQQ173" s="19"/>
      <c r="OQR173" s="19"/>
      <c r="OQS173" s="19"/>
      <c r="OQT173" s="19"/>
      <c r="OQU173" s="19"/>
      <c r="OQV173" s="19"/>
      <c r="OQW173" s="19"/>
      <c r="OQX173" s="19"/>
      <c r="OQY173" s="19"/>
      <c r="OQZ173" s="19"/>
      <c r="ORA173" s="19"/>
      <c r="ORB173" s="19"/>
      <c r="ORC173" s="19"/>
      <c r="ORD173" s="19"/>
      <c r="ORE173" s="19"/>
      <c r="ORF173" s="19"/>
      <c r="ORG173" s="19"/>
      <c r="ORH173" s="19"/>
      <c r="ORI173" s="19"/>
      <c r="ORJ173" s="19"/>
      <c r="ORK173" s="19"/>
      <c r="ORL173" s="19"/>
      <c r="ORM173" s="19"/>
      <c r="ORN173" s="19"/>
      <c r="ORO173" s="19"/>
      <c r="ORP173" s="19"/>
      <c r="ORQ173" s="19"/>
      <c r="ORR173" s="19"/>
      <c r="ORS173" s="19"/>
      <c r="ORT173" s="19"/>
      <c r="ORU173" s="19"/>
      <c r="ORV173" s="19"/>
      <c r="ORW173" s="19"/>
      <c r="ORX173" s="19"/>
      <c r="ORY173" s="19"/>
      <c r="ORZ173" s="19"/>
      <c r="OSA173" s="19"/>
      <c r="OSB173" s="19"/>
      <c r="OSC173" s="19"/>
      <c r="OSD173" s="19"/>
      <c r="OSE173" s="19"/>
      <c r="OSF173" s="19"/>
      <c r="OSG173" s="19"/>
      <c r="OSH173" s="19"/>
      <c r="OSI173" s="19"/>
      <c r="OSJ173" s="19"/>
      <c r="OSK173" s="19"/>
      <c r="OSL173" s="19"/>
      <c r="OSM173" s="19"/>
      <c r="OSN173" s="19"/>
      <c r="OSO173" s="19"/>
      <c r="OSP173" s="19"/>
      <c r="OSQ173" s="19"/>
      <c r="OSR173" s="19"/>
      <c r="OSS173" s="19"/>
      <c r="OST173" s="19"/>
      <c r="OSU173" s="19"/>
      <c r="OSV173" s="19"/>
      <c r="OSW173" s="19"/>
      <c r="OSX173" s="19"/>
      <c r="OSY173" s="19"/>
      <c r="OSZ173" s="19"/>
      <c r="OTA173" s="19"/>
      <c r="OTB173" s="19"/>
      <c r="OTC173" s="19"/>
      <c r="OTD173" s="19"/>
      <c r="OTE173" s="19"/>
      <c r="OTF173" s="19"/>
      <c r="OTG173" s="19"/>
      <c r="OTH173" s="19"/>
      <c r="OTI173" s="19"/>
      <c r="OTJ173" s="19"/>
      <c r="OTK173" s="19"/>
      <c r="OTL173" s="19"/>
      <c r="OTM173" s="19"/>
      <c r="OTN173" s="19"/>
      <c r="OTO173" s="19"/>
      <c r="OTP173" s="19"/>
      <c r="OTQ173" s="19"/>
      <c r="OTR173" s="19"/>
      <c r="OTS173" s="19"/>
      <c r="OTT173" s="19"/>
      <c r="OTU173" s="19"/>
      <c r="OTV173" s="19"/>
      <c r="OTW173" s="19"/>
      <c r="OTX173" s="19"/>
      <c r="OTY173" s="19"/>
      <c r="OTZ173" s="19"/>
      <c r="OUA173" s="19"/>
      <c r="OUB173" s="19"/>
      <c r="OUC173" s="19"/>
      <c r="OUD173" s="19"/>
      <c r="OUE173" s="19"/>
      <c r="OUF173" s="19"/>
      <c r="OUG173" s="19"/>
      <c r="OUH173" s="19"/>
      <c r="OUI173" s="19"/>
      <c r="OUJ173" s="19"/>
      <c r="OUK173" s="19"/>
      <c r="OUL173" s="19"/>
      <c r="OUM173" s="19"/>
      <c r="OUN173" s="19"/>
      <c r="OUO173" s="19"/>
      <c r="OUP173" s="19"/>
      <c r="OUQ173" s="19"/>
      <c r="OUR173" s="19"/>
      <c r="OUS173" s="19"/>
      <c r="OUT173" s="19"/>
      <c r="OUU173" s="19"/>
      <c r="OUV173" s="19"/>
      <c r="OUW173" s="19"/>
      <c r="OUX173" s="19"/>
      <c r="OUY173" s="19"/>
      <c r="OUZ173" s="19"/>
      <c r="OVA173" s="19"/>
      <c r="OVB173" s="19"/>
      <c r="OVC173" s="19"/>
      <c r="OVD173" s="19"/>
      <c r="OVE173" s="19"/>
      <c r="OVF173" s="19"/>
      <c r="OVG173" s="19"/>
      <c r="OVH173" s="19"/>
      <c r="OVI173" s="19"/>
      <c r="OVJ173" s="19"/>
      <c r="OVK173" s="19"/>
      <c r="OVL173" s="19"/>
      <c r="OVM173" s="19"/>
      <c r="OVN173" s="19"/>
      <c r="OVO173" s="19"/>
      <c r="OVP173" s="19"/>
      <c r="OVQ173" s="19"/>
      <c r="OVR173" s="19"/>
      <c r="OVS173" s="19"/>
      <c r="OVT173" s="19"/>
      <c r="OVU173" s="19"/>
      <c r="OVV173" s="19"/>
      <c r="OVW173" s="19"/>
      <c r="OVX173" s="19"/>
      <c r="OVY173" s="19"/>
      <c r="OVZ173" s="19"/>
      <c r="OWA173" s="19"/>
      <c r="OWB173" s="19"/>
      <c r="OWC173" s="19"/>
      <c r="OWD173" s="19"/>
      <c r="OWE173" s="19"/>
      <c r="OWF173" s="19"/>
      <c r="OWG173" s="19"/>
      <c r="OWH173" s="19"/>
      <c r="OWI173" s="19"/>
      <c r="OWJ173" s="19"/>
      <c r="OWK173" s="19"/>
      <c r="OWL173" s="19"/>
      <c r="OWM173" s="19"/>
      <c r="OWN173" s="19"/>
      <c r="OWO173" s="19"/>
      <c r="OWP173" s="19"/>
      <c r="OWQ173" s="19"/>
      <c r="OWR173" s="19"/>
      <c r="OWS173" s="19"/>
      <c r="OWT173" s="19"/>
      <c r="OWU173" s="19"/>
      <c r="OWV173" s="19"/>
      <c r="OWW173" s="19"/>
      <c r="OWX173" s="19"/>
      <c r="OWY173" s="19"/>
      <c r="OWZ173" s="19"/>
      <c r="OXA173" s="19"/>
      <c r="OXB173" s="19"/>
      <c r="OXC173" s="19"/>
      <c r="OXD173" s="19"/>
      <c r="OXE173" s="19"/>
      <c r="OXF173" s="19"/>
      <c r="OXG173" s="19"/>
      <c r="OXH173" s="19"/>
      <c r="OXI173" s="19"/>
      <c r="OXJ173" s="19"/>
      <c r="OXK173" s="19"/>
      <c r="OXL173" s="19"/>
      <c r="OXM173" s="19"/>
      <c r="OXN173" s="19"/>
      <c r="OXO173" s="19"/>
      <c r="OXP173" s="19"/>
      <c r="OXQ173" s="19"/>
      <c r="OXR173" s="19"/>
      <c r="OXS173" s="19"/>
      <c r="OXT173" s="19"/>
      <c r="OXU173" s="19"/>
      <c r="OXV173" s="19"/>
      <c r="OXW173" s="19"/>
      <c r="OXX173" s="19"/>
      <c r="OXY173" s="19"/>
      <c r="OXZ173" s="19"/>
      <c r="OYA173" s="19"/>
      <c r="OYB173" s="19"/>
      <c r="OYC173" s="19"/>
      <c r="OYD173" s="19"/>
      <c r="OYE173" s="19"/>
      <c r="OYF173" s="19"/>
      <c r="OYG173" s="19"/>
      <c r="OYH173" s="19"/>
      <c r="OYI173" s="19"/>
      <c r="OYJ173" s="19"/>
      <c r="OYK173" s="19"/>
      <c r="OYL173" s="19"/>
      <c r="OYM173" s="19"/>
      <c r="OYN173" s="19"/>
      <c r="OYO173" s="19"/>
      <c r="OYP173" s="19"/>
      <c r="OYQ173" s="19"/>
      <c r="OYR173" s="19"/>
      <c r="OYS173" s="19"/>
      <c r="OYT173" s="19"/>
      <c r="OYU173" s="19"/>
      <c r="OYV173" s="19"/>
      <c r="OYW173" s="19"/>
      <c r="OYX173" s="19"/>
      <c r="OYY173" s="19"/>
      <c r="OYZ173" s="19"/>
      <c r="OZA173" s="19"/>
      <c r="OZB173" s="19"/>
      <c r="OZC173" s="19"/>
      <c r="OZD173" s="19"/>
      <c r="OZE173" s="19"/>
      <c r="OZF173" s="19"/>
      <c r="OZG173" s="19"/>
      <c r="OZH173" s="19"/>
      <c r="OZI173" s="19"/>
      <c r="OZJ173" s="19"/>
      <c r="OZK173" s="19"/>
      <c r="OZL173" s="19"/>
      <c r="OZM173" s="19"/>
      <c r="OZN173" s="19"/>
      <c r="OZO173" s="19"/>
      <c r="OZP173" s="19"/>
      <c r="OZQ173" s="19"/>
      <c r="OZR173" s="19"/>
      <c r="OZS173" s="19"/>
      <c r="OZT173" s="19"/>
      <c r="OZU173" s="19"/>
      <c r="OZV173" s="19"/>
      <c r="OZW173" s="19"/>
      <c r="OZX173" s="19"/>
      <c r="OZY173" s="19"/>
      <c r="OZZ173" s="19"/>
      <c r="PAA173" s="19"/>
      <c r="PAB173" s="19"/>
      <c r="PAC173" s="19"/>
      <c r="PAD173" s="19"/>
      <c r="PAE173" s="19"/>
      <c r="PAF173" s="19"/>
      <c r="PAG173" s="19"/>
      <c r="PAH173" s="19"/>
      <c r="PAI173" s="19"/>
      <c r="PAJ173" s="19"/>
      <c r="PAK173" s="19"/>
      <c r="PAL173" s="19"/>
      <c r="PAM173" s="19"/>
      <c r="PAN173" s="19"/>
      <c r="PAO173" s="19"/>
      <c r="PAP173" s="19"/>
      <c r="PAQ173" s="19"/>
      <c r="PAR173" s="19"/>
      <c r="PAS173" s="19"/>
      <c r="PAT173" s="19"/>
      <c r="PAU173" s="19"/>
      <c r="PAV173" s="19"/>
      <c r="PAW173" s="19"/>
      <c r="PAX173" s="19"/>
      <c r="PAY173" s="19"/>
      <c r="PAZ173" s="19"/>
      <c r="PBA173" s="19"/>
      <c r="PBB173" s="19"/>
      <c r="PBC173" s="19"/>
      <c r="PBD173" s="19"/>
      <c r="PBE173" s="19"/>
      <c r="PBF173" s="19"/>
      <c r="PBG173" s="19"/>
      <c r="PBH173" s="19"/>
      <c r="PBI173" s="19"/>
      <c r="PBJ173" s="19"/>
      <c r="PBK173" s="19"/>
      <c r="PBL173" s="19"/>
      <c r="PBM173" s="19"/>
      <c r="PBN173" s="19"/>
      <c r="PBO173" s="19"/>
      <c r="PBP173" s="19"/>
      <c r="PBQ173" s="19"/>
      <c r="PBR173" s="19"/>
      <c r="PBS173" s="19"/>
      <c r="PBT173" s="19"/>
      <c r="PBU173" s="19"/>
      <c r="PBV173" s="19"/>
      <c r="PBW173" s="19"/>
      <c r="PBX173" s="19"/>
      <c r="PBY173" s="19"/>
      <c r="PBZ173" s="19"/>
      <c r="PCA173" s="19"/>
      <c r="PCB173" s="19"/>
      <c r="PCC173" s="19"/>
      <c r="PCD173" s="19"/>
      <c r="PCE173" s="19"/>
      <c r="PCF173" s="19"/>
      <c r="PCG173" s="19"/>
      <c r="PCH173" s="19"/>
      <c r="PCI173" s="19"/>
      <c r="PCJ173" s="19"/>
      <c r="PCK173" s="19"/>
      <c r="PCL173" s="19"/>
      <c r="PCM173" s="19"/>
      <c r="PCN173" s="19"/>
      <c r="PCO173" s="19"/>
      <c r="PCP173" s="19"/>
      <c r="PCQ173" s="19"/>
      <c r="PCR173" s="19"/>
      <c r="PCS173" s="19"/>
      <c r="PCT173" s="19"/>
      <c r="PCU173" s="19"/>
      <c r="PCV173" s="19"/>
      <c r="PCW173" s="19"/>
      <c r="PCX173" s="19"/>
      <c r="PCY173" s="19"/>
      <c r="PCZ173" s="19"/>
      <c r="PDA173" s="19"/>
      <c r="PDB173" s="19"/>
      <c r="PDC173" s="19"/>
      <c r="PDD173" s="19"/>
      <c r="PDE173" s="19"/>
      <c r="PDF173" s="19"/>
      <c r="PDG173" s="19"/>
      <c r="PDH173" s="19"/>
      <c r="PDI173" s="19"/>
      <c r="PDJ173" s="19"/>
      <c r="PDK173" s="19"/>
      <c r="PDL173" s="19"/>
      <c r="PDM173" s="19"/>
      <c r="PDN173" s="19"/>
      <c r="PDO173" s="19"/>
      <c r="PDP173" s="19"/>
      <c r="PDQ173" s="19"/>
      <c r="PDR173" s="19"/>
      <c r="PDS173" s="19"/>
      <c r="PDT173" s="19"/>
      <c r="PDU173" s="19"/>
      <c r="PDV173" s="19"/>
      <c r="PDW173" s="19"/>
      <c r="PDX173" s="19"/>
      <c r="PDY173" s="19"/>
      <c r="PDZ173" s="19"/>
      <c r="PEA173" s="19"/>
      <c r="PEB173" s="19"/>
      <c r="PEC173" s="19"/>
      <c r="PED173" s="19"/>
      <c r="PEE173" s="19"/>
      <c r="PEF173" s="19"/>
      <c r="PEG173" s="19"/>
      <c r="PEH173" s="19"/>
      <c r="PEI173" s="19"/>
      <c r="PEJ173" s="19"/>
      <c r="PEK173" s="19"/>
      <c r="PEL173" s="19"/>
      <c r="PEM173" s="19"/>
      <c r="PEN173" s="19"/>
      <c r="PEO173" s="19"/>
      <c r="PEP173" s="19"/>
      <c r="PEQ173" s="19"/>
      <c r="PER173" s="19"/>
      <c r="PES173" s="19"/>
      <c r="PET173" s="19"/>
      <c r="PEU173" s="19"/>
      <c r="PEV173" s="19"/>
      <c r="PEW173" s="19"/>
      <c r="PEX173" s="19"/>
      <c r="PEY173" s="19"/>
      <c r="PEZ173" s="19"/>
      <c r="PFA173" s="19"/>
      <c r="PFB173" s="19"/>
      <c r="PFC173" s="19"/>
      <c r="PFD173" s="19"/>
      <c r="PFE173" s="19"/>
      <c r="PFF173" s="19"/>
      <c r="PFG173" s="19"/>
      <c r="PFH173" s="19"/>
      <c r="PFI173" s="19"/>
      <c r="PFJ173" s="19"/>
      <c r="PFK173" s="19"/>
      <c r="PFL173" s="19"/>
      <c r="PFM173" s="19"/>
      <c r="PFN173" s="19"/>
      <c r="PFO173" s="19"/>
      <c r="PFP173" s="19"/>
      <c r="PFQ173" s="19"/>
      <c r="PFR173" s="19"/>
      <c r="PFS173" s="19"/>
      <c r="PFT173" s="19"/>
      <c r="PFU173" s="19"/>
      <c r="PFV173" s="19"/>
      <c r="PFW173" s="19"/>
      <c r="PFX173" s="19"/>
      <c r="PFY173" s="19"/>
      <c r="PFZ173" s="19"/>
      <c r="PGA173" s="19"/>
      <c r="PGB173" s="19"/>
      <c r="PGC173" s="19"/>
      <c r="PGD173" s="19"/>
      <c r="PGE173" s="19"/>
      <c r="PGF173" s="19"/>
      <c r="PGG173" s="19"/>
      <c r="PGH173" s="19"/>
      <c r="PGI173" s="19"/>
      <c r="PGJ173" s="19"/>
      <c r="PGK173" s="19"/>
      <c r="PGL173" s="19"/>
      <c r="PGM173" s="19"/>
      <c r="PGN173" s="19"/>
      <c r="PGO173" s="19"/>
      <c r="PGP173" s="19"/>
      <c r="PGQ173" s="19"/>
      <c r="PGR173" s="19"/>
      <c r="PGS173" s="19"/>
      <c r="PGT173" s="19"/>
      <c r="PGU173" s="19"/>
      <c r="PGV173" s="19"/>
      <c r="PGW173" s="19"/>
      <c r="PGX173" s="19"/>
      <c r="PGY173" s="19"/>
      <c r="PGZ173" s="19"/>
      <c r="PHA173" s="19"/>
      <c r="PHB173" s="19"/>
      <c r="PHC173" s="19"/>
      <c r="PHD173" s="19"/>
      <c r="PHE173" s="19"/>
      <c r="PHF173" s="19"/>
      <c r="PHG173" s="19"/>
      <c r="PHH173" s="19"/>
      <c r="PHI173" s="19"/>
      <c r="PHJ173" s="19"/>
      <c r="PHK173" s="19"/>
      <c r="PHL173" s="19"/>
      <c r="PHM173" s="19"/>
      <c r="PHN173" s="19"/>
      <c r="PHO173" s="19"/>
      <c r="PHP173" s="19"/>
      <c r="PHQ173" s="19"/>
      <c r="PHR173" s="19"/>
      <c r="PHS173" s="19"/>
      <c r="PHT173" s="19"/>
      <c r="PHU173" s="19"/>
      <c r="PHV173" s="19"/>
      <c r="PHW173" s="19"/>
      <c r="PHX173" s="19"/>
      <c r="PHY173" s="19"/>
      <c r="PHZ173" s="19"/>
      <c r="PIA173" s="19"/>
      <c r="PIB173" s="19"/>
      <c r="PIC173" s="19"/>
      <c r="PID173" s="19"/>
      <c r="PIE173" s="19"/>
      <c r="PIF173" s="19"/>
      <c r="PIG173" s="19"/>
      <c r="PIH173" s="19"/>
      <c r="PII173" s="19"/>
      <c r="PIJ173" s="19"/>
      <c r="PIK173" s="19"/>
      <c r="PIL173" s="19"/>
      <c r="PIM173" s="19"/>
      <c r="PIN173" s="19"/>
      <c r="PIO173" s="19"/>
      <c r="PIP173" s="19"/>
      <c r="PIQ173" s="19"/>
      <c r="PIR173" s="19"/>
      <c r="PIS173" s="19"/>
      <c r="PIT173" s="19"/>
      <c r="PIU173" s="19"/>
      <c r="PIV173" s="19"/>
      <c r="PIW173" s="19"/>
      <c r="PIX173" s="19"/>
      <c r="PIY173" s="19"/>
      <c r="PIZ173" s="19"/>
      <c r="PJA173" s="19"/>
      <c r="PJB173" s="19"/>
      <c r="PJC173" s="19"/>
      <c r="PJD173" s="19"/>
      <c r="PJE173" s="19"/>
      <c r="PJF173" s="19"/>
      <c r="PJG173" s="19"/>
      <c r="PJH173" s="19"/>
      <c r="PJI173" s="19"/>
      <c r="PJJ173" s="19"/>
      <c r="PJK173" s="19"/>
      <c r="PJL173" s="19"/>
      <c r="PJM173" s="19"/>
      <c r="PJN173" s="19"/>
      <c r="PJO173" s="19"/>
      <c r="PJP173" s="19"/>
      <c r="PJQ173" s="19"/>
      <c r="PJR173" s="19"/>
      <c r="PJS173" s="19"/>
      <c r="PJT173" s="19"/>
      <c r="PJU173" s="19"/>
      <c r="PJV173" s="19"/>
      <c r="PJW173" s="19"/>
      <c r="PJX173" s="19"/>
      <c r="PJY173" s="19"/>
      <c r="PJZ173" s="19"/>
      <c r="PKA173" s="19"/>
      <c r="PKB173" s="19"/>
      <c r="PKC173" s="19"/>
      <c r="PKD173" s="19"/>
      <c r="PKE173" s="19"/>
      <c r="PKF173" s="19"/>
      <c r="PKG173" s="19"/>
      <c r="PKH173" s="19"/>
      <c r="PKI173" s="19"/>
      <c r="PKJ173" s="19"/>
      <c r="PKK173" s="19"/>
      <c r="PKL173" s="19"/>
      <c r="PKM173" s="19"/>
      <c r="PKN173" s="19"/>
      <c r="PKO173" s="19"/>
      <c r="PKP173" s="19"/>
      <c r="PKQ173" s="19"/>
      <c r="PKR173" s="19"/>
      <c r="PKS173" s="19"/>
      <c r="PKT173" s="19"/>
      <c r="PKU173" s="19"/>
      <c r="PKV173" s="19"/>
      <c r="PKW173" s="19"/>
      <c r="PKX173" s="19"/>
      <c r="PKY173" s="19"/>
      <c r="PKZ173" s="19"/>
      <c r="PLA173" s="19"/>
      <c r="PLB173" s="19"/>
      <c r="PLC173" s="19"/>
      <c r="PLD173" s="19"/>
      <c r="PLE173" s="19"/>
      <c r="PLF173" s="19"/>
      <c r="PLG173" s="19"/>
      <c r="PLH173" s="19"/>
      <c r="PLI173" s="19"/>
      <c r="PLJ173" s="19"/>
      <c r="PLK173" s="19"/>
      <c r="PLL173" s="19"/>
      <c r="PLM173" s="19"/>
      <c r="PLN173" s="19"/>
      <c r="PLO173" s="19"/>
      <c r="PLP173" s="19"/>
      <c r="PLQ173" s="19"/>
      <c r="PLR173" s="19"/>
      <c r="PLS173" s="19"/>
      <c r="PLT173" s="19"/>
      <c r="PLU173" s="19"/>
      <c r="PLV173" s="19"/>
      <c r="PLW173" s="19"/>
      <c r="PLX173" s="19"/>
      <c r="PLY173" s="19"/>
      <c r="PLZ173" s="19"/>
      <c r="PMA173" s="19"/>
      <c r="PMB173" s="19"/>
      <c r="PMC173" s="19"/>
      <c r="PMD173" s="19"/>
      <c r="PME173" s="19"/>
      <c r="PMF173" s="19"/>
      <c r="PMG173" s="19"/>
      <c r="PMH173" s="19"/>
      <c r="PMI173" s="19"/>
      <c r="PMJ173" s="19"/>
      <c r="PMK173" s="19"/>
      <c r="PML173" s="19"/>
      <c r="PMM173" s="19"/>
      <c r="PMN173" s="19"/>
      <c r="PMO173" s="19"/>
      <c r="PMP173" s="19"/>
      <c r="PMQ173" s="19"/>
      <c r="PMR173" s="19"/>
      <c r="PMS173" s="19"/>
      <c r="PMT173" s="19"/>
      <c r="PMU173" s="19"/>
      <c r="PMV173" s="19"/>
      <c r="PMW173" s="19"/>
      <c r="PMX173" s="19"/>
      <c r="PMY173" s="19"/>
      <c r="PMZ173" s="19"/>
      <c r="PNA173" s="19"/>
      <c r="PNB173" s="19"/>
      <c r="PNC173" s="19"/>
      <c r="PND173" s="19"/>
      <c r="PNE173" s="19"/>
      <c r="PNF173" s="19"/>
      <c r="PNG173" s="19"/>
      <c r="PNH173" s="19"/>
      <c r="PNI173" s="19"/>
      <c r="PNJ173" s="19"/>
      <c r="PNK173" s="19"/>
      <c r="PNL173" s="19"/>
      <c r="PNM173" s="19"/>
      <c r="PNN173" s="19"/>
      <c r="PNO173" s="19"/>
      <c r="PNP173" s="19"/>
      <c r="PNQ173" s="19"/>
      <c r="PNR173" s="19"/>
      <c r="PNS173" s="19"/>
      <c r="PNT173" s="19"/>
      <c r="PNU173" s="19"/>
      <c r="PNV173" s="19"/>
      <c r="PNW173" s="19"/>
      <c r="PNX173" s="19"/>
      <c r="PNY173" s="19"/>
      <c r="PNZ173" s="19"/>
      <c r="POA173" s="19"/>
      <c r="POB173" s="19"/>
      <c r="POC173" s="19"/>
      <c r="POD173" s="19"/>
      <c r="POE173" s="19"/>
      <c r="POF173" s="19"/>
      <c r="POG173" s="19"/>
      <c r="POH173" s="19"/>
      <c r="POI173" s="19"/>
      <c r="POJ173" s="19"/>
      <c r="POK173" s="19"/>
      <c r="POL173" s="19"/>
      <c r="POM173" s="19"/>
      <c r="PON173" s="19"/>
      <c r="POO173" s="19"/>
      <c r="POP173" s="19"/>
      <c r="POQ173" s="19"/>
      <c r="POR173" s="19"/>
      <c r="POS173" s="19"/>
      <c r="POT173" s="19"/>
      <c r="POU173" s="19"/>
      <c r="POV173" s="19"/>
      <c r="POW173" s="19"/>
      <c r="POX173" s="19"/>
      <c r="POY173" s="19"/>
      <c r="POZ173" s="19"/>
      <c r="PPA173" s="19"/>
      <c r="PPB173" s="19"/>
      <c r="PPC173" s="19"/>
      <c r="PPD173" s="19"/>
      <c r="PPE173" s="19"/>
      <c r="PPF173" s="19"/>
      <c r="PPG173" s="19"/>
      <c r="PPH173" s="19"/>
      <c r="PPI173" s="19"/>
      <c r="PPJ173" s="19"/>
      <c r="PPK173" s="19"/>
      <c r="PPL173" s="19"/>
      <c r="PPM173" s="19"/>
      <c r="PPN173" s="19"/>
      <c r="PPO173" s="19"/>
      <c r="PPP173" s="19"/>
      <c r="PPQ173" s="19"/>
      <c r="PPR173" s="19"/>
      <c r="PPS173" s="19"/>
      <c r="PPT173" s="19"/>
      <c r="PPU173" s="19"/>
      <c r="PPV173" s="19"/>
      <c r="PPW173" s="19"/>
      <c r="PPX173" s="19"/>
      <c r="PPY173" s="19"/>
      <c r="PPZ173" s="19"/>
      <c r="PQA173" s="19"/>
      <c r="PQB173" s="19"/>
      <c r="PQC173" s="19"/>
      <c r="PQD173" s="19"/>
      <c r="PQE173" s="19"/>
      <c r="PQF173" s="19"/>
      <c r="PQG173" s="19"/>
      <c r="PQH173" s="19"/>
      <c r="PQI173" s="19"/>
      <c r="PQJ173" s="19"/>
      <c r="PQK173" s="19"/>
      <c r="PQL173" s="19"/>
      <c r="PQM173" s="19"/>
      <c r="PQN173" s="19"/>
      <c r="PQO173" s="19"/>
      <c r="PQP173" s="19"/>
      <c r="PQQ173" s="19"/>
      <c r="PQR173" s="19"/>
      <c r="PQS173" s="19"/>
      <c r="PQT173" s="19"/>
      <c r="PQU173" s="19"/>
      <c r="PQV173" s="19"/>
      <c r="PQW173" s="19"/>
      <c r="PQX173" s="19"/>
      <c r="PQY173" s="19"/>
      <c r="PQZ173" s="19"/>
      <c r="PRA173" s="19"/>
      <c r="PRB173" s="19"/>
      <c r="PRC173" s="19"/>
      <c r="PRD173" s="19"/>
      <c r="PRE173" s="19"/>
      <c r="PRF173" s="19"/>
      <c r="PRG173" s="19"/>
      <c r="PRH173" s="19"/>
      <c r="PRI173" s="19"/>
      <c r="PRJ173" s="19"/>
      <c r="PRK173" s="19"/>
      <c r="PRL173" s="19"/>
      <c r="PRM173" s="19"/>
      <c r="PRN173" s="19"/>
      <c r="PRO173" s="19"/>
      <c r="PRP173" s="19"/>
      <c r="PRQ173" s="19"/>
      <c r="PRR173" s="19"/>
      <c r="PRS173" s="19"/>
      <c r="PRT173" s="19"/>
      <c r="PRU173" s="19"/>
      <c r="PRV173" s="19"/>
      <c r="PRW173" s="19"/>
      <c r="PRX173" s="19"/>
      <c r="PRY173" s="19"/>
      <c r="PRZ173" s="19"/>
      <c r="PSA173" s="19"/>
      <c r="PSB173" s="19"/>
      <c r="PSC173" s="19"/>
      <c r="PSD173" s="19"/>
      <c r="PSE173" s="19"/>
      <c r="PSF173" s="19"/>
      <c r="PSG173" s="19"/>
      <c r="PSH173" s="19"/>
      <c r="PSI173" s="19"/>
      <c r="PSJ173" s="19"/>
      <c r="PSK173" s="19"/>
      <c r="PSL173" s="19"/>
      <c r="PSM173" s="19"/>
      <c r="PSN173" s="19"/>
      <c r="PSO173" s="19"/>
      <c r="PSP173" s="19"/>
      <c r="PSQ173" s="19"/>
      <c r="PSR173" s="19"/>
      <c r="PSS173" s="19"/>
      <c r="PST173" s="19"/>
      <c r="PSU173" s="19"/>
      <c r="PSV173" s="19"/>
      <c r="PSW173" s="19"/>
      <c r="PSX173" s="19"/>
      <c r="PSY173" s="19"/>
      <c r="PSZ173" s="19"/>
      <c r="PTA173" s="19"/>
      <c r="PTB173" s="19"/>
      <c r="PTC173" s="19"/>
      <c r="PTD173" s="19"/>
      <c r="PTE173" s="19"/>
      <c r="PTF173" s="19"/>
      <c r="PTG173" s="19"/>
      <c r="PTH173" s="19"/>
      <c r="PTI173" s="19"/>
      <c r="PTJ173" s="19"/>
      <c r="PTK173" s="19"/>
      <c r="PTL173" s="19"/>
      <c r="PTM173" s="19"/>
      <c r="PTN173" s="19"/>
      <c r="PTO173" s="19"/>
      <c r="PTP173" s="19"/>
      <c r="PTQ173" s="19"/>
      <c r="PTR173" s="19"/>
      <c r="PTS173" s="19"/>
      <c r="PTT173" s="19"/>
      <c r="PTU173" s="19"/>
      <c r="PTV173" s="19"/>
      <c r="PTW173" s="19"/>
      <c r="PTX173" s="19"/>
      <c r="PTY173" s="19"/>
      <c r="PTZ173" s="19"/>
      <c r="PUA173" s="19"/>
      <c r="PUB173" s="19"/>
      <c r="PUC173" s="19"/>
      <c r="PUD173" s="19"/>
      <c r="PUE173" s="19"/>
      <c r="PUF173" s="19"/>
      <c r="PUG173" s="19"/>
      <c r="PUH173" s="19"/>
      <c r="PUI173" s="19"/>
      <c r="PUJ173" s="19"/>
      <c r="PUK173" s="19"/>
      <c r="PUL173" s="19"/>
      <c r="PUM173" s="19"/>
      <c r="PUN173" s="19"/>
      <c r="PUO173" s="19"/>
      <c r="PUP173" s="19"/>
      <c r="PUQ173" s="19"/>
      <c r="PUR173" s="19"/>
      <c r="PUS173" s="19"/>
      <c r="PUT173" s="19"/>
      <c r="PUU173" s="19"/>
      <c r="PUV173" s="19"/>
      <c r="PUW173" s="19"/>
      <c r="PUX173" s="19"/>
      <c r="PUY173" s="19"/>
      <c r="PUZ173" s="19"/>
      <c r="PVA173" s="19"/>
      <c r="PVB173" s="19"/>
      <c r="PVC173" s="19"/>
      <c r="PVD173" s="19"/>
      <c r="PVE173" s="19"/>
      <c r="PVF173" s="19"/>
      <c r="PVG173" s="19"/>
      <c r="PVH173" s="19"/>
      <c r="PVI173" s="19"/>
      <c r="PVJ173" s="19"/>
      <c r="PVK173" s="19"/>
      <c r="PVL173" s="19"/>
      <c r="PVM173" s="19"/>
      <c r="PVN173" s="19"/>
      <c r="PVO173" s="19"/>
      <c r="PVP173" s="19"/>
      <c r="PVQ173" s="19"/>
      <c r="PVR173" s="19"/>
      <c r="PVS173" s="19"/>
      <c r="PVT173" s="19"/>
      <c r="PVU173" s="19"/>
      <c r="PVV173" s="19"/>
      <c r="PVW173" s="19"/>
      <c r="PVX173" s="19"/>
      <c r="PVY173" s="19"/>
      <c r="PVZ173" s="19"/>
      <c r="PWA173" s="19"/>
      <c r="PWB173" s="19"/>
      <c r="PWC173" s="19"/>
      <c r="PWD173" s="19"/>
      <c r="PWE173" s="19"/>
      <c r="PWF173" s="19"/>
      <c r="PWG173" s="19"/>
      <c r="PWH173" s="19"/>
      <c r="PWI173" s="19"/>
      <c r="PWJ173" s="19"/>
      <c r="PWK173" s="19"/>
      <c r="PWL173" s="19"/>
      <c r="PWM173" s="19"/>
      <c r="PWN173" s="19"/>
      <c r="PWO173" s="19"/>
      <c r="PWP173" s="19"/>
      <c r="PWQ173" s="19"/>
      <c r="PWR173" s="19"/>
      <c r="PWS173" s="19"/>
      <c r="PWT173" s="19"/>
      <c r="PWU173" s="19"/>
      <c r="PWV173" s="19"/>
      <c r="PWW173" s="19"/>
      <c r="PWX173" s="19"/>
      <c r="PWY173" s="19"/>
      <c r="PWZ173" s="19"/>
      <c r="PXA173" s="19"/>
      <c r="PXB173" s="19"/>
      <c r="PXC173" s="19"/>
      <c r="PXD173" s="19"/>
      <c r="PXE173" s="19"/>
      <c r="PXF173" s="19"/>
      <c r="PXG173" s="19"/>
      <c r="PXH173" s="19"/>
      <c r="PXI173" s="19"/>
      <c r="PXJ173" s="19"/>
      <c r="PXK173" s="19"/>
      <c r="PXL173" s="19"/>
      <c r="PXM173" s="19"/>
      <c r="PXN173" s="19"/>
      <c r="PXO173" s="19"/>
      <c r="PXP173" s="19"/>
      <c r="PXQ173" s="19"/>
      <c r="PXR173" s="19"/>
      <c r="PXS173" s="19"/>
      <c r="PXT173" s="19"/>
      <c r="PXU173" s="19"/>
      <c r="PXV173" s="19"/>
      <c r="PXW173" s="19"/>
      <c r="PXX173" s="19"/>
      <c r="PXY173" s="19"/>
      <c r="PXZ173" s="19"/>
      <c r="PYA173" s="19"/>
      <c r="PYB173" s="19"/>
      <c r="PYC173" s="19"/>
      <c r="PYD173" s="19"/>
      <c r="PYE173" s="19"/>
      <c r="PYF173" s="19"/>
      <c r="PYG173" s="19"/>
      <c r="PYH173" s="19"/>
      <c r="PYI173" s="19"/>
      <c r="PYJ173" s="19"/>
      <c r="PYK173" s="19"/>
      <c r="PYL173" s="19"/>
      <c r="PYM173" s="19"/>
      <c r="PYN173" s="19"/>
      <c r="PYO173" s="19"/>
      <c r="PYP173" s="19"/>
      <c r="PYQ173" s="19"/>
      <c r="PYR173" s="19"/>
      <c r="PYS173" s="19"/>
      <c r="PYT173" s="19"/>
      <c r="PYU173" s="19"/>
      <c r="PYV173" s="19"/>
      <c r="PYW173" s="19"/>
      <c r="PYX173" s="19"/>
      <c r="PYY173" s="19"/>
      <c r="PYZ173" s="19"/>
      <c r="PZA173" s="19"/>
      <c r="PZB173" s="19"/>
      <c r="PZC173" s="19"/>
      <c r="PZD173" s="19"/>
      <c r="PZE173" s="19"/>
      <c r="PZF173" s="19"/>
      <c r="PZG173" s="19"/>
      <c r="PZH173" s="19"/>
      <c r="PZI173" s="19"/>
      <c r="PZJ173" s="19"/>
      <c r="PZK173" s="19"/>
      <c r="PZL173" s="19"/>
      <c r="PZM173" s="19"/>
      <c r="PZN173" s="19"/>
      <c r="PZO173" s="19"/>
      <c r="PZP173" s="19"/>
      <c r="PZQ173" s="19"/>
      <c r="PZR173" s="19"/>
      <c r="PZS173" s="19"/>
      <c r="PZT173" s="19"/>
      <c r="PZU173" s="19"/>
      <c r="PZV173" s="19"/>
      <c r="PZW173" s="19"/>
      <c r="PZX173" s="19"/>
      <c r="PZY173" s="19"/>
      <c r="PZZ173" s="19"/>
      <c r="QAA173" s="19"/>
      <c r="QAB173" s="19"/>
      <c r="QAC173" s="19"/>
      <c r="QAD173" s="19"/>
      <c r="QAE173" s="19"/>
      <c r="QAF173" s="19"/>
      <c r="QAG173" s="19"/>
      <c r="QAH173" s="19"/>
      <c r="QAI173" s="19"/>
      <c r="QAJ173" s="19"/>
      <c r="QAK173" s="19"/>
      <c r="QAL173" s="19"/>
      <c r="QAM173" s="19"/>
      <c r="QAN173" s="19"/>
      <c r="QAO173" s="19"/>
      <c r="QAP173" s="19"/>
      <c r="QAQ173" s="19"/>
      <c r="QAR173" s="19"/>
      <c r="QAS173" s="19"/>
      <c r="QAT173" s="19"/>
      <c r="QAU173" s="19"/>
      <c r="QAV173" s="19"/>
      <c r="QAW173" s="19"/>
      <c r="QAX173" s="19"/>
      <c r="QAY173" s="19"/>
      <c r="QAZ173" s="19"/>
      <c r="QBA173" s="19"/>
      <c r="QBB173" s="19"/>
      <c r="QBC173" s="19"/>
      <c r="QBD173" s="19"/>
      <c r="QBE173" s="19"/>
      <c r="QBF173" s="19"/>
      <c r="QBG173" s="19"/>
      <c r="QBH173" s="19"/>
      <c r="QBI173" s="19"/>
      <c r="QBJ173" s="19"/>
      <c r="QBK173" s="19"/>
      <c r="QBL173" s="19"/>
      <c r="QBM173" s="19"/>
      <c r="QBN173" s="19"/>
      <c r="QBO173" s="19"/>
      <c r="QBP173" s="19"/>
      <c r="QBQ173" s="19"/>
      <c r="QBR173" s="19"/>
      <c r="QBS173" s="19"/>
      <c r="QBT173" s="19"/>
      <c r="QBU173" s="19"/>
      <c r="QBV173" s="19"/>
      <c r="QBW173" s="19"/>
      <c r="QBX173" s="19"/>
      <c r="QBY173" s="19"/>
      <c r="QBZ173" s="19"/>
      <c r="QCA173" s="19"/>
      <c r="QCB173" s="19"/>
      <c r="QCC173" s="19"/>
      <c r="QCD173" s="19"/>
      <c r="QCE173" s="19"/>
      <c r="QCF173" s="19"/>
      <c r="QCG173" s="19"/>
      <c r="QCH173" s="19"/>
      <c r="QCI173" s="19"/>
      <c r="QCJ173" s="19"/>
      <c r="QCK173" s="19"/>
      <c r="QCL173" s="19"/>
      <c r="QCM173" s="19"/>
      <c r="QCN173" s="19"/>
      <c r="QCO173" s="19"/>
      <c r="QCP173" s="19"/>
      <c r="QCQ173" s="19"/>
      <c r="QCR173" s="19"/>
      <c r="QCS173" s="19"/>
      <c r="QCT173" s="19"/>
      <c r="QCU173" s="19"/>
      <c r="QCV173" s="19"/>
      <c r="QCW173" s="19"/>
      <c r="QCX173" s="19"/>
      <c r="QCY173" s="19"/>
      <c r="QCZ173" s="19"/>
      <c r="QDA173" s="19"/>
      <c r="QDB173" s="19"/>
      <c r="QDC173" s="19"/>
      <c r="QDD173" s="19"/>
      <c r="QDE173" s="19"/>
      <c r="QDF173" s="19"/>
      <c r="QDG173" s="19"/>
      <c r="QDH173" s="19"/>
      <c r="QDI173" s="19"/>
      <c r="QDJ173" s="19"/>
      <c r="QDK173" s="19"/>
      <c r="QDL173" s="19"/>
      <c r="QDM173" s="19"/>
      <c r="QDN173" s="19"/>
      <c r="QDO173" s="19"/>
      <c r="QDP173" s="19"/>
      <c r="QDQ173" s="19"/>
      <c r="QDR173" s="19"/>
      <c r="QDS173" s="19"/>
      <c r="QDT173" s="19"/>
      <c r="QDU173" s="19"/>
      <c r="QDV173" s="19"/>
      <c r="QDW173" s="19"/>
      <c r="QDX173" s="19"/>
      <c r="QDY173" s="19"/>
      <c r="QDZ173" s="19"/>
      <c r="QEA173" s="19"/>
      <c r="QEB173" s="19"/>
      <c r="QEC173" s="19"/>
      <c r="QED173" s="19"/>
      <c r="QEE173" s="19"/>
      <c r="QEF173" s="19"/>
      <c r="QEG173" s="19"/>
      <c r="QEH173" s="19"/>
      <c r="QEI173" s="19"/>
      <c r="QEJ173" s="19"/>
      <c r="QEK173" s="19"/>
      <c r="QEL173" s="19"/>
      <c r="QEM173" s="19"/>
      <c r="QEN173" s="19"/>
      <c r="QEO173" s="19"/>
      <c r="QEP173" s="19"/>
      <c r="QEQ173" s="19"/>
      <c r="QER173" s="19"/>
      <c r="QES173" s="19"/>
      <c r="QET173" s="19"/>
      <c r="QEU173" s="19"/>
      <c r="QEV173" s="19"/>
      <c r="QEW173" s="19"/>
      <c r="QEX173" s="19"/>
      <c r="QEY173" s="19"/>
      <c r="QEZ173" s="19"/>
      <c r="QFA173" s="19"/>
      <c r="QFB173" s="19"/>
      <c r="QFC173" s="19"/>
      <c r="QFD173" s="19"/>
      <c r="QFE173" s="19"/>
      <c r="QFF173" s="19"/>
      <c r="QFG173" s="19"/>
      <c r="QFH173" s="19"/>
      <c r="QFI173" s="19"/>
      <c r="QFJ173" s="19"/>
      <c r="QFK173" s="19"/>
      <c r="QFL173" s="19"/>
      <c r="QFM173" s="19"/>
      <c r="QFN173" s="19"/>
      <c r="QFO173" s="19"/>
      <c r="QFP173" s="19"/>
      <c r="QFQ173" s="19"/>
      <c r="QFR173" s="19"/>
      <c r="QFS173" s="19"/>
      <c r="QFT173" s="19"/>
      <c r="QFU173" s="19"/>
      <c r="QFV173" s="19"/>
      <c r="QFW173" s="19"/>
      <c r="QFX173" s="19"/>
      <c r="QFY173" s="19"/>
      <c r="QFZ173" s="19"/>
      <c r="QGA173" s="19"/>
      <c r="QGB173" s="19"/>
      <c r="QGC173" s="19"/>
      <c r="QGD173" s="19"/>
      <c r="QGE173" s="19"/>
      <c r="QGF173" s="19"/>
      <c r="QGG173" s="19"/>
      <c r="QGH173" s="19"/>
      <c r="QGI173" s="19"/>
      <c r="QGJ173" s="19"/>
      <c r="QGK173" s="19"/>
      <c r="QGL173" s="19"/>
      <c r="QGM173" s="19"/>
      <c r="QGN173" s="19"/>
      <c r="QGO173" s="19"/>
      <c r="QGP173" s="19"/>
      <c r="QGQ173" s="19"/>
      <c r="QGR173" s="19"/>
      <c r="QGS173" s="19"/>
      <c r="QGT173" s="19"/>
      <c r="QGU173" s="19"/>
      <c r="QGV173" s="19"/>
      <c r="QGW173" s="19"/>
      <c r="QGX173" s="19"/>
      <c r="QGY173" s="19"/>
      <c r="QGZ173" s="19"/>
      <c r="QHA173" s="19"/>
      <c r="QHB173" s="19"/>
      <c r="QHC173" s="19"/>
      <c r="QHD173" s="19"/>
      <c r="QHE173" s="19"/>
      <c r="QHF173" s="19"/>
      <c r="QHG173" s="19"/>
      <c r="QHH173" s="19"/>
      <c r="QHI173" s="19"/>
      <c r="QHJ173" s="19"/>
      <c r="QHK173" s="19"/>
      <c r="QHL173" s="19"/>
      <c r="QHM173" s="19"/>
      <c r="QHN173" s="19"/>
      <c r="QHO173" s="19"/>
      <c r="QHP173" s="19"/>
      <c r="QHQ173" s="19"/>
      <c r="QHR173" s="19"/>
      <c r="QHS173" s="19"/>
      <c r="QHT173" s="19"/>
      <c r="QHU173" s="19"/>
      <c r="QHV173" s="19"/>
      <c r="QHW173" s="19"/>
      <c r="QHX173" s="19"/>
      <c r="QHY173" s="19"/>
      <c r="QHZ173" s="19"/>
      <c r="QIA173" s="19"/>
      <c r="QIB173" s="19"/>
      <c r="QIC173" s="19"/>
      <c r="QID173" s="19"/>
      <c r="QIE173" s="19"/>
      <c r="QIF173" s="19"/>
      <c r="QIG173" s="19"/>
      <c r="QIH173" s="19"/>
      <c r="QII173" s="19"/>
      <c r="QIJ173" s="19"/>
      <c r="QIK173" s="19"/>
      <c r="QIL173" s="19"/>
      <c r="QIM173" s="19"/>
      <c r="QIN173" s="19"/>
      <c r="QIO173" s="19"/>
      <c r="QIP173" s="19"/>
      <c r="QIQ173" s="19"/>
      <c r="QIR173" s="19"/>
      <c r="QIS173" s="19"/>
      <c r="QIT173" s="19"/>
      <c r="QIU173" s="19"/>
      <c r="QIV173" s="19"/>
      <c r="QIW173" s="19"/>
      <c r="QIX173" s="19"/>
      <c r="QIY173" s="19"/>
      <c r="QIZ173" s="19"/>
      <c r="QJA173" s="19"/>
      <c r="QJB173" s="19"/>
      <c r="QJC173" s="19"/>
      <c r="QJD173" s="19"/>
      <c r="QJE173" s="19"/>
      <c r="QJF173" s="19"/>
      <c r="QJG173" s="19"/>
      <c r="QJH173" s="19"/>
      <c r="QJI173" s="19"/>
      <c r="QJJ173" s="19"/>
      <c r="QJK173" s="19"/>
      <c r="QJL173" s="19"/>
      <c r="QJM173" s="19"/>
      <c r="QJN173" s="19"/>
      <c r="QJO173" s="19"/>
      <c r="QJP173" s="19"/>
      <c r="QJQ173" s="19"/>
      <c r="QJR173" s="19"/>
      <c r="QJS173" s="19"/>
      <c r="QJT173" s="19"/>
      <c r="QJU173" s="19"/>
      <c r="QJV173" s="19"/>
      <c r="QJW173" s="19"/>
      <c r="QJX173" s="19"/>
      <c r="QJY173" s="19"/>
      <c r="QJZ173" s="19"/>
      <c r="QKA173" s="19"/>
      <c r="QKB173" s="19"/>
      <c r="QKC173" s="19"/>
      <c r="QKD173" s="19"/>
      <c r="QKE173" s="19"/>
      <c r="QKF173" s="19"/>
      <c r="QKG173" s="19"/>
      <c r="QKH173" s="19"/>
      <c r="QKI173" s="19"/>
      <c r="QKJ173" s="19"/>
      <c r="QKK173" s="19"/>
      <c r="QKL173" s="19"/>
      <c r="QKM173" s="19"/>
      <c r="QKN173" s="19"/>
      <c r="QKO173" s="19"/>
      <c r="QKP173" s="19"/>
      <c r="QKQ173" s="19"/>
      <c r="QKR173" s="19"/>
      <c r="QKS173" s="19"/>
      <c r="QKT173" s="19"/>
      <c r="QKU173" s="19"/>
      <c r="QKV173" s="19"/>
      <c r="QKW173" s="19"/>
      <c r="QKX173" s="19"/>
      <c r="QKY173" s="19"/>
      <c r="QKZ173" s="19"/>
      <c r="QLA173" s="19"/>
      <c r="QLB173" s="19"/>
      <c r="QLC173" s="19"/>
      <c r="QLD173" s="19"/>
      <c r="QLE173" s="19"/>
      <c r="QLF173" s="19"/>
      <c r="QLG173" s="19"/>
      <c r="QLH173" s="19"/>
      <c r="QLI173" s="19"/>
      <c r="QLJ173" s="19"/>
      <c r="QLK173" s="19"/>
      <c r="QLL173" s="19"/>
      <c r="QLM173" s="19"/>
      <c r="QLN173" s="19"/>
      <c r="QLO173" s="19"/>
      <c r="QLP173" s="19"/>
      <c r="QLQ173" s="19"/>
      <c r="QLR173" s="19"/>
      <c r="QLS173" s="19"/>
      <c r="QLT173" s="19"/>
      <c r="QLU173" s="19"/>
      <c r="QLV173" s="19"/>
      <c r="QLW173" s="19"/>
      <c r="QLX173" s="19"/>
      <c r="QLY173" s="19"/>
      <c r="QLZ173" s="19"/>
      <c r="QMA173" s="19"/>
      <c r="QMB173" s="19"/>
      <c r="QMC173" s="19"/>
      <c r="QMD173" s="19"/>
      <c r="QME173" s="19"/>
      <c r="QMF173" s="19"/>
      <c r="QMG173" s="19"/>
      <c r="QMH173" s="19"/>
      <c r="QMI173" s="19"/>
      <c r="QMJ173" s="19"/>
      <c r="QMK173" s="19"/>
      <c r="QML173" s="19"/>
      <c r="QMM173" s="19"/>
      <c r="QMN173" s="19"/>
      <c r="QMO173" s="19"/>
      <c r="QMP173" s="19"/>
      <c r="QMQ173" s="19"/>
      <c r="QMR173" s="19"/>
      <c r="QMS173" s="19"/>
      <c r="QMT173" s="19"/>
      <c r="QMU173" s="19"/>
      <c r="QMV173" s="19"/>
      <c r="QMW173" s="19"/>
      <c r="QMX173" s="19"/>
      <c r="QMY173" s="19"/>
      <c r="QMZ173" s="19"/>
      <c r="QNA173" s="19"/>
      <c r="QNB173" s="19"/>
      <c r="QNC173" s="19"/>
      <c r="QND173" s="19"/>
      <c r="QNE173" s="19"/>
      <c r="QNF173" s="19"/>
      <c r="QNG173" s="19"/>
      <c r="QNH173" s="19"/>
      <c r="QNI173" s="19"/>
      <c r="QNJ173" s="19"/>
      <c r="QNK173" s="19"/>
      <c r="QNL173" s="19"/>
      <c r="QNM173" s="19"/>
      <c r="QNN173" s="19"/>
      <c r="QNO173" s="19"/>
      <c r="QNP173" s="19"/>
      <c r="QNQ173" s="19"/>
      <c r="QNR173" s="19"/>
      <c r="QNS173" s="19"/>
      <c r="QNT173" s="19"/>
      <c r="QNU173" s="19"/>
      <c r="QNV173" s="19"/>
      <c r="QNW173" s="19"/>
      <c r="QNX173" s="19"/>
      <c r="QNY173" s="19"/>
      <c r="QNZ173" s="19"/>
      <c r="QOA173" s="19"/>
      <c r="QOB173" s="19"/>
      <c r="QOC173" s="19"/>
      <c r="QOD173" s="19"/>
      <c r="QOE173" s="19"/>
      <c r="QOF173" s="19"/>
      <c r="QOG173" s="19"/>
      <c r="QOH173" s="19"/>
      <c r="QOI173" s="19"/>
      <c r="QOJ173" s="19"/>
      <c r="QOK173" s="19"/>
      <c r="QOL173" s="19"/>
      <c r="QOM173" s="19"/>
      <c r="QON173" s="19"/>
      <c r="QOO173" s="19"/>
      <c r="QOP173" s="19"/>
      <c r="QOQ173" s="19"/>
      <c r="QOR173" s="19"/>
      <c r="QOS173" s="19"/>
      <c r="QOT173" s="19"/>
      <c r="QOU173" s="19"/>
      <c r="QOV173" s="19"/>
      <c r="QOW173" s="19"/>
      <c r="QOX173" s="19"/>
      <c r="QOY173" s="19"/>
      <c r="QOZ173" s="19"/>
      <c r="QPA173" s="19"/>
      <c r="QPB173" s="19"/>
      <c r="QPC173" s="19"/>
      <c r="QPD173" s="19"/>
      <c r="QPE173" s="19"/>
      <c r="QPF173" s="19"/>
      <c r="QPG173" s="19"/>
      <c r="QPH173" s="19"/>
      <c r="QPI173" s="19"/>
      <c r="QPJ173" s="19"/>
      <c r="QPK173" s="19"/>
      <c r="QPL173" s="19"/>
      <c r="QPM173" s="19"/>
      <c r="QPN173" s="19"/>
      <c r="QPO173" s="19"/>
      <c r="QPP173" s="19"/>
      <c r="QPQ173" s="19"/>
      <c r="QPR173" s="19"/>
      <c r="QPS173" s="19"/>
      <c r="QPT173" s="19"/>
      <c r="QPU173" s="19"/>
      <c r="QPV173" s="19"/>
      <c r="QPW173" s="19"/>
      <c r="QPX173" s="19"/>
      <c r="QPY173" s="19"/>
      <c r="QPZ173" s="19"/>
      <c r="QQA173" s="19"/>
      <c r="QQB173" s="19"/>
      <c r="QQC173" s="19"/>
      <c r="QQD173" s="19"/>
      <c r="QQE173" s="19"/>
      <c r="QQF173" s="19"/>
      <c r="QQG173" s="19"/>
      <c r="QQH173" s="19"/>
      <c r="QQI173" s="19"/>
      <c r="QQJ173" s="19"/>
      <c r="QQK173" s="19"/>
      <c r="QQL173" s="19"/>
      <c r="QQM173" s="19"/>
      <c r="QQN173" s="19"/>
      <c r="QQO173" s="19"/>
      <c r="QQP173" s="19"/>
      <c r="QQQ173" s="19"/>
      <c r="QQR173" s="19"/>
      <c r="QQS173" s="19"/>
      <c r="QQT173" s="19"/>
      <c r="QQU173" s="19"/>
      <c r="QQV173" s="19"/>
      <c r="QQW173" s="19"/>
      <c r="QQX173" s="19"/>
      <c r="QQY173" s="19"/>
      <c r="QQZ173" s="19"/>
      <c r="QRA173" s="19"/>
      <c r="QRB173" s="19"/>
      <c r="QRC173" s="19"/>
      <c r="QRD173" s="19"/>
      <c r="QRE173" s="19"/>
      <c r="QRF173" s="19"/>
      <c r="QRG173" s="19"/>
      <c r="QRH173" s="19"/>
      <c r="QRI173" s="19"/>
      <c r="QRJ173" s="19"/>
      <c r="QRK173" s="19"/>
      <c r="QRL173" s="19"/>
      <c r="QRM173" s="19"/>
      <c r="QRN173" s="19"/>
      <c r="QRO173" s="19"/>
      <c r="QRP173" s="19"/>
      <c r="QRQ173" s="19"/>
      <c r="QRR173" s="19"/>
      <c r="QRS173" s="19"/>
      <c r="QRT173" s="19"/>
      <c r="QRU173" s="19"/>
      <c r="QRV173" s="19"/>
      <c r="QRW173" s="19"/>
      <c r="QRX173" s="19"/>
      <c r="QRY173" s="19"/>
      <c r="QRZ173" s="19"/>
      <c r="QSA173" s="19"/>
      <c r="QSB173" s="19"/>
      <c r="QSC173" s="19"/>
      <c r="QSD173" s="19"/>
      <c r="QSE173" s="19"/>
      <c r="QSF173" s="19"/>
      <c r="QSG173" s="19"/>
      <c r="QSH173" s="19"/>
      <c r="QSI173" s="19"/>
      <c r="QSJ173" s="19"/>
      <c r="QSK173" s="19"/>
      <c r="QSL173" s="19"/>
      <c r="QSM173" s="19"/>
      <c r="QSN173" s="19"/>
      <c r="QSO173" s="19"/>
      <c r="QSP173" s="19"/>
      <c r="QSQ173" s="19"/>
      <c r="QSR173" s="19"/>
      <c r="QSS173" s="19"/>
      <c r="QST173" s="19"/>
      <c r="QSU173" s="19"/>
      <c r="QSV173" s="19"/>
      <c r="QSW173" s="19"/>
      <c r="QSX173" s="19"/>
      <c r="QSY173" s="19"/>
      <c r="QSZ173" s="19"/>
      <c r="QTA173" s="19"/>
      <c r="QTB173" s="19"/>
      <c r="QTC173" s="19"/>
      <c r="QTD173" s="19"/>
      <c r="QTE173" s="19"/>
      <c r="QTF173" s="19"/>
      <c r="QTG173" s="19"/>
      <c r="QTH173" s="19"/>
      <c r="QTI173" s="19"/>
      <c r="QTJ173" s="19"/>
      <c r="QTK173" s="19"/>
      <c r="QTL173" s="19"/>
      <c r="QTM173" s="19"/>
      <c r="QTN173" s="19"/>
      <c r="QTO173" s="19"/>
      <c r="QTP173" s="19"/>
      <c r="QTQ173" s="19"/>
      <c r="QTR173" s="19"/>
      <c r="QTS173" s="19"/>
      <c r="QTT173" s="19"/>
      <c r="QTU173" s="19"/>
      <c r="QTV173" s="19"/>
      <c r="QTW173" s="19"/>
      <c r="QTX173" s="19"/>
      <c r="QTY173" s="19"/>
      <c r="QTZ173" s="19"/>
      <c r="QUA173" s="19"/>
      <c r="QUB173" s="19"/>
      <c r="QUC173" s="19"/>
      <c r="QUD173" s="19"/>
      <c r="QUE173" s="19"/>
      <c r="QUF173" s="19"/>
      <c r="QUG173" s="19"/>
      <c r="QUH173" s="19"/>
      <c r="QUI173" s="19"/>
      <c r="QUJ173" s="19"/>
      <c r="QUK173" s="19"/>
      <c r="QUL173" s="19"/>
      <c r="QUM173" s="19"/>
      <c r="QUN173" s="19"/>
      <c r="QUO173" s="19"/>
      <c r="QUP173" s="19"/>
      <c r="QUQ173" s="19"/>
      <c r="QUR173" s="19"/>
      <c r="QUS173" s="19"/>
      <c r="QUT173" s="19"/>
      <c r="QUU173" s="19"/>
      <c r="QUV173" s="19"/>
      <c r="QUW173" s="19"/>
      <c r="QUX173" s="19"/>
      <c r="QUY173" s="19"/>
      <c r="QUZ173" s="19"/>
      <c r="QVA173" s="19"/>
      <c r="QVB173" s="19"/>
      <c r="QVC173" s="19"/>
      <c r="QVD173" s="19"/>
      <c r="QVE173" s="19"/>
      <c r="QVF173" s="19"/>
      <c r="QVG173" s="19"/>
      <c r="QVH173" s="19"/>
      <c r="QVI173" s="19"/>
      <c r="QVJ173" s="19"/>
      <c r="QVK173" s="19"/>
      <c r="QVL173" s="19"/>
      <c r="QVM173" s="19"/>
      <c r="QVN173" s="19"/>
      <c r="QVO173" s="19"/>
      <c r="QVP173" s="19"/>
      <c r="QVQ173" s="19"/>
      <c r="QVR173" s="19"/>
      <c r="QVS173" s="19"/>
      <c r="QVT173" s="19"/>
      <c r="QVU173" s="19"/>
      <c r="QVV173" s="19"/>
      <c r="QVW173" s="19"/>
      <c r="QVX173" s="19"/>
      <c r="QVY173" s="19"/>
      <c r="QVZ173" s="19"/>
      <c r="QWA173" s="19"/>
      <c r="QWB173" s="19"/>
      <c r="QWC173" s="19"/>
      <c r="QWD173" s="19"/>
      <c r="QWE173" s="19"/>
      <c r="QWF173" s="19"/>
      <c r="QWG173" s="19"/>
      <c r="QWH173" s="19"/>
      <c r="QWI173" s="19"/>
      <c r="QWJ173" s="19"/>
      <c r="QWK173" s="19"/>
      <c r="QWL173" s="19"/>
      <c r="QWM173" s="19"/>
      <c r="QWN173" s="19"/>
      <c r="QWO173" s="19"/>
      <c r="QWP173" s="19"/>
      <c r="QWQ173" s="19"/>
      <c r="QWR173" s="19"/>
      <c r="QWS173" s="19"/>
      <c r="QWT173" s="19"/>
      <c r="QWU173" s="19"/>
      <c r="QWV173" s="19"/>
      <c r="QWW173" s="19"/>
      <c r="QWX173" s="19"/>
      <c r="QWY173" s="19"/>
      <c r="QWZ173" s="19"/>
      <c r="QXA173" s="19"/>
      <c r="QXB173" s="19"/>
      <c r="QXC173" s="19"/>
      <c r="QXD173" s="19"/>
      <c r="QXE173" s="19"/>
      <c r="QXF173" s="19"/>
      <c r="QXG173" s="19"/>
      <c r="QXH173" s="19"/>
      <c r="QXI173" s="19"/>
      <c r="QXJ173" s="19"/>
      <c r="QXK173" s="19"/>
      <c r="QXL173" s="19"/>
      <c r="QXM173" s="19"/>
      <c r="QXN173" s="19"/>
      <c r="QXO173" s="19"/>
      <c r="QXP173" s="19"/>
      <c r="QXQ173" s="19"/>
      <c r="QXR173" s="19"/>
      <c r="QXS173" s="19"/>
      <c r="QXT173" s="19"/>
      <c r="QXU173" s="19"/>
      <c r="QXV173" s="19"/>
      <c r="QXW173" s="19"/>
      <c r="QXX173" s="19"/>
      <c r="QXY173" s="19"/>
      <c r="QXZ173" s="19"/>
      <c r="QYA173" s="19"/>
      <c r="QYB173" s="19"/>
      <c r="QYC173" s="19"/>
      <c r="QYD173" s="19"/>
      <c r="QYE173" s="19"/>
      <c r="QYF173" s="19"/>
      <c r="QYG173" s="19"/>
      <c r="QYH173" s="19"/>
      <c r="QYI173" s="19"/>
      <c r="QYJ173" s="19"/>
      <c r="QYK173" s="19"/>
      <c r="QYL173" s="19"/>
      <c r="QYM173" s="19"/>
      <c r="QYN173" s="19"/>
      <c r="QYO173" s="19"/>
      <c r="QYP173" s="19"/>
      <c r="QYQ173" s="19"/>
      <c r="QYR173" s="19"/>
      <c r="QYS173" s="19"/>
      <c r="QYT173" s="19"/>
      <c r="QYU173" s="19"/>
      <c r="QYV173" s="19"/>
      <c r="QYW173" s="19"/>
      <c r="QYX173" s="19"/>
      <c r="QYY173" s="19"/>
      <c r="QYZ173" s="19"/>
      <c r="QZA173" s="19"/>
      <c r="QZB173" s="19"/>
      <c r="QZC173" s="19"/>
      <c r="QZD173" s="19"/>
      <c r="QZE173" s="19"/>
      <c r="QZF173" s="19"/>
      <c r="QZG173" s="19"/>
      <c r="QZH173" s="19"/>
      <c r="QZI173" s="19"/>
      <c r="QZJ173" s="19"/>
      <c r="QZK173" s="19"/>
      <c r="QZL173" s="19"/>
      <c r="QZM173" s="19"/>
      <c r="QZN173" s="19"/>
      <c r="QZO173" s="19"/>
      <c r="QZP173" s="19"/>
      <c r="QZQ173" s="19"/>
      <c r="QZR173" s="19"/>
      <c r="QZS173" s="19"/>
      <c r="QZT173" s="19"/>
      <c r="QZU173" s="19"/>
      <c r="QZV173" s="19"/>
      <c r="QZW173" s="19"/>
      <c r="QZX173" s="19"/>
      <c r="QZY173" s="19"/>
      <c r="QZZ173" s="19"/>
      <c r="RAA173" s="19"/>
      <c r="RAB173" s="19"/>
      <c r="RAC173" s="19"/>
      <c r="RAD173" s="19"/>
      <c r="RAE173" s="19"/>
      <c r="RAF173" s="19"/>
      <c r="RAG173" s="19"/>
      <c r="RAH173" s="19"/>
      <c r="RAI173" s="19"/>
      <c r="RAJ173" s="19"/>
      <c r="RAK173" s="19"/>
      <c r="RAL173" s="19"/>
      <c r="RAM173" s="19"/>
      <c r="RAN173" s="19"/>
      <c r="RAO173" s="19"/>
      <c r="RAP173" s="19"/>
      <c r="RAQ173" s="19"/>
      <c r="RAR173" s="19"/>
      <c r="RAS173" s="19"/>
      <c r="RAT173" s="19"/>
      <c r="RAU173" s="19"/>
      <c r="RAV173" s="19"/>
      <c r="RAW173" s="19"/>
      <c r="RAX173" s="19"/>
      <c r="RAY173" s="19"/>
      <c r="RAZ173" s="19"/>
      <c r="RBA173" s="19"/>
      <c r="RBB173" s="19"/>
      <c r="RBC173" s="19"/>
      <c r="RBD173" s="19"/>
      <c r="RBE173" s="19"/>
      <c r="RBF173" s="19"/>
      <c r="RBG173" s="19"/>
      <c r="RBH173" s="19"/>
      <c r="RBI173" s="19"/>
      <c r="RBJ173" s="19"/>
      <c r="RBK173" s="19"/>
      <c r="RBL173" s="19"/>
      <c r="RBM173" s="19"/>
      <c r="RBN173" s="19"/>
      <c r="RBO173" s="19"/>
      <c r="RBP173" s="19"/>
      <c r="RBQ173" s="19"/>
      <c r="RBR173" s="19"/>
      <c r="RBS173" s="19"/>
      <c r="RBT173" s="19"/>
      <c r="RBU173" s="19"/>
      <c r="RBV173" s="19"/>
      <c r="RBW173" s="19"/>
      <c r="RBX173" s="19"/>
      <c r="RBY173" s="19"/>
      <c r="RBZ173" s="19"/>
      <c r="RCA173" s="19"/>
      <c r="RCB173" s="19"/>
      <c r="RCC173" s="19"/>
      <c r="RCD173" s="19"/>
      <c r="RCE173" s="19"/>
      <c r="RCF173" s="19"/>
      <c r="RCG173" s="19"/>
      <c r="RCH173" s="19"/>
      <c r="RCI173" s="19"/>
      <c r="RCJ173" s="19"/>
      <c r="RCK173" s="19"/>
      <c r="RCL173" s="19"/>
      <c r="RCM173" s="19"/>
      <c r="RCN173" s="19"/>
      <c r="RCO173" s="19"/>
      <c r="RCP173" s="19"/>
      <c r="RCQ173" s="19"/>
      <c r="RCR173" s="19"/>
      <c r="RCS173" s="19"/>
      <c r="RCT173" s="19"/>
      <c r="RCU173" s="19"/>
      <c r="RCV173" s="19"/>
      <c r="RCW173" s="19"/>
      <c r="RCX173" s="19"/>
      <c r="RCY173" s="19"/>
      <c r="RCZ173" s="19"/>
      <c r="RDA173" s="19"/>
      <c r="RDB173" s="19"/>
      <c r="RDC173" s="19"/>
      <c r="RDD173" s="19"/>
      <c r="RDE173" s="19"/>
      <c r="RDF173" s="19"/>
      <c r="RDG173" s="19"/>
      <c r="RDH173" s="19"/>
      <c r="RDI173" s="19"/>
      <c r="RDJ173" s="19"/>
      <c r="RDK173" s="19"/>
      <c r="RDL173" s="19"/>
      <c r="RDM173" s="19"/>
      <c r="RDN173" s="19"/>
      <c r="RDO173" s="19"/>
      <c r="RDP173" s="19"/>
      <c r="RDQ173" s="19"/>
      <c r="RDR173" s="19"/>
      <c r="RDS173" s="19"/>
      <c r="RDT173" s="19"/>
      <c r="RDU173" s="19"/>
      <c r="RDV173" s="19"/>
      <c r="RDW173" s="19"/>
      <c r="RDX173" s="19"/>
      <c r="RDY173" s="19"/>
      <c r="RDZ173" s="19"/>
      <c r="REA173" s="19"/>
      <c r="REB173" s="19"/>
      <c r="REC173" s="19"/>
      <c r="RED173" s="19"/>
      <c r="REE173" s="19"/>
      <c r="REF173" s="19"/>
      <c r="REG173" s="19"/>
      <c r="REH173" s="19"/>
      <c r="REI173" s="19"/>
      <c r="REJ173" s="19"/>
      <c r="REK173" s="19"/>
      <c r="REL173" s="19"/>
      <c r="REM173" s="19"/>
      <c r="REN173" s="19"/>
      <c r="REO173" s="19"/>
      <c r="REP173" s="19"/>
      <c r="REQ173" s="19"/>
      <c r="RER173" s="19"/>
      <c r="RES173" s="19"/>
      <c r="RET173" s="19"/>
      <c r="REU173" s="19"/>
      <c r="REV173" s="19"/>
      <c r="REW173" s="19"/>
      <c r="REX173" s="19"/>
      <c r="REY173" s="19"/>
      <c r="REZ173" s="19"/>
      <c r="RFA173" s="19"/>
      <c r="RFB173" s="19"/>
      <c r="RFC173" s="19"/>
      <c r="RFD173" s="19"/>
      <c r="RFE173" s="19"/>
      <c r="RFF173" s="19"/>
      <c r="RFG173" s="19"/>
      <c r="RFH173" s="19"/>
      <c r="RFI173" s="19"/>
      <c r="RFJ173" s="19"/>
      <c r="RFK173" s="19"/>
      <c r="RFL173" s="19"/>
      <c r="RFM173" s="19"/>
      <c r="RFN173" s="19"/>
      <c r="RFO173" s="19"/>
      <c r="RFP173" s="19"/>
      <c r="RFQ173" s="19"/>
      <c r="RFR173" s="19"/>
      <c r="RFS173" s="19"/>
      <c r="RFT173" s="19"/>
      <c r="RFU173" s="19"/>
      <c r="RFV173" s="19"/>
      <c r="RFW173" s="19"/>
      <c r="RFX173" s="19"/>
      <c r="RFY173" s="19"/>
      <c r="RFZ173" s="19"/>
      <c r="RGA173" s="19"/>
      <c r="RGB173" s="19"/>
      <c r="RGC173" s="19"/>
      <c r="RGD173" s="19"/>
      <c r="RGE173" s="19"/>
      <c r="RGF173" s="19"/>
      <c r="RGG173" s="19"/>
      <c r="RGH173" s="19"/>
      <c r="RGI173" s="19"/>
      <c r="RGJ173" s="19"/>
      <c r="RGK173" s="19"/>
      <c r="RGL173" s="19"/>
      <c r="RGM173" s="19"/>
      <c r="RGN173" s="19"/>
      <c r="RGO173" s="19"/>
      <c r="RGP173" s="19"/>
      <c r="RGQ173" s="19"/>
      <c r="RGR173" s="19"/>
      <c r="RGS173" s="19"/>
      <c r="RGT173" s="19"/>
      <c r="RGU173" s="19"/>
      <c r="RGV173" s="19"/>
      <c r="RGW173" s="19"/>
      <c r="RGX173" s="19"/>
      <c r="RGY173" s="19"/>
      <c r="RGZ173" s="19"/>
      <c r="RHA173" s="19"/>
      <c r="RHB173" s="19"/>
      <c r="RHC173" s="19"/>
      <c r="RHD173" s="19"/>
      <c r="RHE173" s="19"/>
      <c r="RHF173" s="19"/>
      <c r="RHG173" s="19"/>
      <c r="RHH173" s="19"/>
      <c r="RHI173" s="19"/>
      <c r="RHJ173" s="19"/>
      <c r="RHK173" s="19"/>
      <c r="RHL173" s="19"/>
      <c r="RHM173" s="19"/>
      <c r="RHN173" s="19"/>
      <c r="RHO173" s="19"/>
      <c r="RHP173" s="19"/>
      <c r="RHQ173" s="19"/>
      <c r="RHR173" s="19"/>
      <c r="RHS173" s="19"/>
      <c r="RHT173" s="19"/>
      <c r="RHU173" s="19"/>
      <c r="RHV173" s="19"/>
      <c r="RHW173" s="19"/>
      <c r="RHX173" s="19"/>
      <c r="RHY173" s="19"/>
      <c r="RHZ173" s="19"/>
      <c r="RIA173" s="19"/>
      <c r="RIB173" s="19"/>
      <c r="RIC173" s="19"/>
      <c r="RID173" s="19"/>
      <c r="RIE173" s="19"/>
      <c r="RIF173" s="19"/>
      <c r="RIG173" s="19"/>
      <c r="RIH173" s="19"/>
      <c r="RII173" s="19"/>
      <c r="RIJ173" s="19"/>
      <c r="RIK173" s="19"/>
      <c r="RIL173" s="19"/>
      <c r="RIM173" s="19"/>
      <c r="RIN173" s="19"/>
      <c r="RIO173" s="19"/>
      <c r="RIP173" s="19"/>
      <c r="RIQ173" s="19"/>
      <c r="RIR173" s="19"/>
      <c r="RIS173" s="19"/>
      <c r="RIT173" s="19"/>
      <c r="RIU173" s="19"/>
      <c r="RIV173" s="19"/>
      <c r="RIW173" s="19"/>
      <c r="RIX173" s="19"/>
      <c r="RIY173" s="19"/>
      <c r="RIZ173" s="19"/>
      <c r="RJA173" s="19"/>
      <c r="RJB173" s="19"/>
      <c r="RJC173" s="19"/>
      <c r="RJD173" s="19"/>
      <c r="RJE173" s="19"/>
      <c r="RJF173" s="19"/>
      <c r="RJG173" s="19"/>
      <c r="RJH173" s="19"/>
      <c r="RJI173" s="19"/>
      <c r="RJJ173" s="19"/>
      <c r="RJK173" s="19"/>
      <c r="RJL173" s="19"/>
      <c r="RJM173" s="19"/>
      <c r="RJN173" s="19"/>
      <c r="RJO173" s="19"/>
      <c r="RJP173" s="19"/>
      <c r="RJQ173" s="19"/>
      <c r="RJR173" s="19"/>
      <c r="RJS173" s="19"/>
      <c r="RJT173" s="19"/>
      <c r="RJU173" s="19"/>
      <c r="RJV173" s="19"/>
      <c r="RJW173" s="19"/>
      <c r="RJX173" s="19"/>
      <c r="RJY173" s="19"/>
      <c r="RJZ173" s="19"/>
      <c r="RKA173" s="19"/>
      <c r="RKB173" s="19"/>
      <c r="RKC173" s="19"/>
      <c r="RKD173" s="19"/>
      <c r="RKE173" s="19"/>
      <c r="RKF173" s="19"/>
      <c r="RKG173" s="19"/>
      <c r="RKH173" s="19"/>
      <c r="RKI173" s="19"/>
      <c r="RKJ173" s="19"/>
      <c r="RKK173" s="19"/>
      <c r="RKL173" s="19"/>
      <c r="RKM173" s="19"/>
      <c r="RKN173" s="19"/>
      <c r="RKO173" s="19"/>
      <c r="RKP173" s="19"/>
      <c r="RKQ173" s="19"/>
      <c r="RKR173" s="19"/>
      <c r="RKS173" s="19"/>
      <c r="RKT173" s="19"/>
      <c r="RKU173" s="19"/>
      <c r="RKV173" s="19"/>
      <c r="RKW173" s="19"/>
      <c r="RKX173" s="19"/>
      <c r="RKY173" s="19"/>
      <c r="RKZ173" s="19"/>
      <c r="RLA173" s="19"/>
      <c r="RLB173" s="19"/>
      <c r="RLC173" s="19"/>
      <c r="RLD173" s="19"/>
      <c r="RLE173" s="19"/>
      <c r="RLF173" s="19"/>
      <c r="RLG173" s="19"/>
      <c r="RLH173" s="19"/>
      <c r="RLI173" s="19"/>
      <c r="RLJ173" s="19"/>
      <c r="RLK173" s="19"/>
      <c r="RLL173" s="19"/>
      <c r="RLM173" s="19"/>
      <c r="RLN173" s="19"/>
      <c r="RLO173" s="19"/>
      <c r="RLP173" s="19"/>
      <c r="RLQ173" s="19"/>
      <c r="RLR173" s="19"/>
      <c r="RLS173" s="19"/>
      <c r="RLT173" s="19"/>
      <c r="RLU173" s="19"/>
      <c r="RLV173" s="19"/>
      <c r="RLW173" s="19"/>
      <c r="RLX173" s="19"/>
      <c r="RLY173" s="19"/>
      <c r="RLZ173" s="19"/>
      <c r="RMA173" s="19"/>
      <c r="RMB173" s="19"/>
      <c r="RMC173" s="19"/>
      <c r="RMD173" s="19"/>
      <c r="RME173" s="19"/>
      <c r="RMF173" s="19"/>
      <c r="RMG173" s="19"/>
      <c r="RMH173" s="19"/>
      <c r="RMI173" s="19"/>
      <c r="RMJ173" s="19"/>
      <c r="RMK173" s="19"/>
      <c r="RML173" s="19"/>
      <c r="RMM173" s="19"/>
      <c r="RMN173" s="19"/>
      <c r="RMO173" s="19"/>
      <c r="RMP173" s="19"/>
      <c r="RMQ173" s="19"/>
      <c r="RMR173" s="19"/>
      <c r="RMS173" s="19"/>
      <c r="RMT173" s="19"/>
      <c r="RMU173" s="19"/>
      <c r="RMV173" s="19"/>
      <c r="RMW173" s="19"/>
      <c r="RMX173" s="19"/>
      <c r="RMY173" s="19"/>
      <c r="RMZ173" s="19"/>
      <c r="RNA173" s="19"/>
      <c r="RNB173" s="19"/>
      <c r="RNC173" s="19"/>
      <c r="RND173" s="19"/>
      <c r="RNE173" s="19"/>
      <c r="RNF173" s="19"/>
      <c r="RNG173" s="19"/>
      <c r="RNH173" s="19"/>
      <c r="RNI173" s="19"/>
      <c r="RNJ173" s="19"/>
      <c r="RNK173" s="19"/>
      <c r="RNL173" s="19"/>
      <c r="RNM173" s="19"/>
      <c r="RNN173" s="19"/>
      <c r="RNO173" s="19"/>
      <c r="RNP173" s="19"/>
      <c r="RNQ173" s="19"/>
      <c r="RNR173" s="19"/>
      <c r="RNS173" s="19"/>
      <c r="RNT173" s="19"/>
      <c r="RNU173" s="19"/>
      <c r="RNV173" s="19"/>
      <c r="RNW173" s="19"/>
      <c r="RNX173" s="19"/>
      <c r="RNY173" s="19"/>
      <c r="RNZ173" s="19"/>
      <c r="ROA173" s="19"/>
      <c r="ROB173" s="19"/>
      <c r="ROC173" s="19"/>
      <c r="ROD173" s="19"/>
      <c r="ROE173" s="19"/>
      <c r="ROF173" s="19"/>
      <c r="ROG173" s="19"/>
      <c r="ROH173" s="19"/>
      <c r="ROI173" s="19"/>
      <c r="ROJ173" s="19"/>
      <c r="ROK173" s="19"/>
      <c r="ROL173" s="19"/>
      <c r="ROM173" s="19"/>
      <c r="RON173" s="19"/>
      <c r="ROO173" s="19"/>
      <c r="ROP173" s="19"/>
      <c r="ROQ173" s="19"/>
      <c r="ROR173" s="19"/>
      <c r="ROS173" s="19"/>
      <c r="ROT173" s="19"/>
      <c r="ROU173" s="19"/>
      <c r="ROV173" s="19"/>
      <c r="ROW173" s="19"/>
      <c r="ROX173" s="19"/>
      <c r="ROY173" s="19"/>
      <c r="ROZ173" s="19"/>
      <c r="RPA173" s="19"/>
      <c r="RPB173" s="19"/>
      <c r="RPC173" s="19"/>
      <c r="RPD173" s="19"/>
      <c r="RPE173" s="19"/>
      <c r="RPF173" s="19"/>
      <c r="RPG173" s="19"/>
      <c r="RPH173" s="19"/>
      <c r="RPI173" s="19"/>
      <c r="RPJ173" s="19"/>
      <c r="RPK173" s="19"/>
      <c r="RPL173" s="19"/>
      <c r="RPM173" s="19"/>
      <c r="RPN173" s="19"/>
      <c r="RPO173" s="19"/>
      <c r="RPP173" s="19"/>
      <c r="RPQ173" s="19"/>
      <c r="RPR173" s="19"/>
      <c r="RPS173" s="19"/>
      <c r="RPT173" s="19"/>
      <c r="RPU173" s="19"/>
      <c r="RPV173" s="19"/>
      <c r="RPW173" s="19"/>
      <c r="RPX173" s="19"/>
      <c r="RPY173" s="19"/>
      <c r="RPZ173" s="19"/>
      <c r="RQA173" s="19"/>
      <c r="RQB173" s="19"/>
      <c r="RQC173" s="19"/>
      <c r="RQD173" s="19"/>
      <c r="RQE173" s="19"/>
      <c r="RQF173" s="19"/>
      <c r="RQG173" s="19"/>
      <c r="RQH173" s="19"/>
      <c r="RQI173" s="19"/>
      <c r="RQJ173" s="19"/>
      <c r="RQK173" s="19"/>
      <c r="RQL173" s="19"/>
      <c r="RQM173" s="19"/>
      <c r="RQN173" s="19"/>
      <c r="RQO173" s="19"/>
      <c r="RQP173" s="19"/>
      <c r="RQQ173" s="19"/>
      <c r="RQR173" s="19"/>
      <c r="RQS173" s="19"/>
      <c r="RQT173" s="19"/>
      <c r="RQU173" s="19"/>
      <c r="RQV173" s="19"/>
      <c r="RQW173" s="19"/>
      <c r="RQX173" s="19"/>
      <c r="RQY173" s="19"/>
      <c r="RQZ173" s="19"/>
      <c r="RRA173" s="19"/>
      <c r="RRB173" s="19"/>
      <c r="RRC173" s="19"/>
      <c r="RRD173" s="19"/>
      <c r="RRE173" s="19"/>
      <c r="RRF173" s="19"/>
      <c r="RRG173" s="19"/>
      <c r="RRH173" s="19"/>
      <c r="RRI173" s="19"/>
      <c r="RRJ173" s="19"/>
      <c r="RRK173" s="19"/>
      <c r="RRL173" s="19"/>
      <c r="RRM173" s="19"/>
      <c r="RRN173" s="19"/>
      <c r="RRO173" s="19"/>
      <c r="RRP173" s="19"/>
      <c r="RRQ173" s="19"/>
      <c r="RRR173" s="19"/>
      <c r="RRS173" s="19"/>
      <c r="RRT173" s="19"/>
      <c r="RRU173" s="19"/>
      <c r="RRV173" s="19"/>
      <c r="RRW173" s="19"/>
      <c r="RRX173" s="19"/>
      <c r="RRY173" s="19"/>
      <c r="RRZ173" s="19"/>
      <c r="RSA173" s="19"/>
      <c r="RSB173" s="19"/>
      <c r="RSC173" s="19"/>
      <c r="RSD173" s="19"/>
      <c r="RSE173" s="19"/>
      <c r="RSF173" s="19"/>
      <c r="RSG173" s="19"/>
      <c r="RSH173" s="19"/>
      <c r="RSI173" s="19"/>
      <c r="RSJ173" s="19"/>
      <c r="RSK173" s="19"/>
      <c r="RSL173" s="19"/>
      <c r="RSM173" s="19"/>
      <c r="RSN173" s="19"/>
      <c r="RSO173" s="19"/>
      <c r="RSP173" s="19"/>
      <c r="RSQ173" s="19"/>
      <c r="RSR173" s="19"/>
      <c r="RSS173" s="19"/>
      <c r="RST173" s="19"/>
      <c r="RSU173" s="19"/>
      <c r="RSV173" s="19"/>
      <c r="RSW173" s="19"/>
      <c r="RSX173" s="19"/>
      <c r="RSY173" s="19"/>
      <c r="RSZ173" s="19"/>
      <c r="RTA173" s="19"/>
      <c r="RTB173" s="19"/>
      <c r="RTC173" s="19"/>
      <c r="RTD173" s="19"/>
      <c r="RTE173" s="19"/>
      <c r="RTF173" s="19"/>
      <c r="RTG173" s="19"/>
      <c r="RTH173" s="19"/>
      <c r="RTI173" s="19"/>
      <c r="RTJ173" s="19"/>
      <c r="RTK173" s="19"/>
      <c r="RTL173" s="19"/>
      <c r="RTM173" s="19"/>
      <c r="RTN173" s="19"/>
      <c r="RTO173" s="19"/>
      <c r="RTP173" s="19"/>
      <c r="RTQ173" s="19"/>
      <c r="RTR173" s="19"/>
      <c r="RTS173" s="19"/>
      <c r="RTT173" s="19"/>
      <c r="RTU173" s="19"/>
      <c r="RTV173" s="19"/>
      <c r="RTW173" s="19"/>
      <c r="RTX173" s="19"/>
      <c r="RTY173" s="19"/>
      <c r="RTZ173" s="19"/>
      <c r="RUA173" s="19"/>
      <c r="RUB173" s="19"/>
      <c r="RUC173" s="19"/>
      <c r="RUD173" s="19"/>
      <c r="RUE173" s="19"/>
      <c r="RUF173" s="19"/>
      <c r="RUG173" s="19"/>
      <c r="RUH173" s="19"/>
      <c r="RUI173" s="19"/>
      <c r="RUJ173" s="19"/>
      <c r="RUK173" s="19"/>
      <c r="RUL173" s="19"/>
      <c r="RUM173" s="19"/>
      <c r="RUN173" s="19"/>
      <c r="RUO173" s="19"/>
      <c r="RUP173" s="19"/>
      <c r="RUQ173" s="19"/>
      <c r="RUR173" s="19"/>
      <c r="RUS173" s="19"/>
      <c r="RUT173" s="19"/>
      <c r="RUU173" s="19"/>
      <c r="RUV173" s="19"/>
      <c r="RUW173" s="19"/>
      <c r="RUX173" s="19"/>
      <c r="RUY173" s="19"/>
      <c r="RUZ173" s="19"/>
      <c r="RVA173" s="19"/>
      <c r="RVB173" s="19"/>
      <c r="RVC173" s="19"/>
      <c r="RVD173" s="19"/>
      <c r="RVE173" s="19"/>
      <c r="RVF173" s="19"/>
      <c r="RVG173" s="19"/>
      <c r="RVH173" s="19"/>
      <c r="RVI173" s="19"/>
      <c r="RVJ173" s="19"/>
      <c r="RVK173" s="19"/>
      <c r="RVL173" s="19"/>
      <c r="RVM173" s="19"/>
      <c r="RVN173" s="19"/>
      <c r="RVO173" s="19"/>
      <c r="RVP173" s="19"/>
      <c r="RVQ173" s="19"/>
      <c r="RVR173" s="19"/>
      <c r="RVS173" s="19"/>
      <c r="RVT173" s="19"/>
      <c r="RVU173" s="19"/>
      <c r="RVV173" s="19"/>
      <c r="RVW173" s="19"/>
      <c r="RVX173" s="19"/>
      <c r="RVY173" s="19"/>
      <c r="RVZ173" s="19"/>
      <c r="RWA173" s="19"/>
      <c r="RWB173" s="19"/>
      <c r="RWC173" s="19"/>
      <c r="RWD173" s="19"/>
      <c r="RWE173" s="19"/>
      <c r="RWF173" s="19"/>
      <c r="RWG173" s="19"/>
      <c r="RWH173" s="19"/>
      <c r="RWI173" s="19"/>
      <c r="RWJ173" s="19"/>
      <c r="RWK173" s="19"/>
      <c r="RWL173" s="19"/>
      <c r="RWM173" s="19"/>
      <c r="RWN173" s="19"/>
      <c r="RWO173" s="19"/>
      <c r="RWP173" s="19"/>
      <c r="RWQ173" s="19"/>
      <c r="RWR173" s="19"/>
      <c r="RWS173" s="19"/>
      <c r="RWT173" s="19"/>
      <c r="RWU173" s="19"/>
      <c r="RWV173" s="19"/>
      <c r="RWW173" s="19"/>
      <c r="RWX173" s="19"/>
      <c r="RWY173" s="19"/>
      <c r="RWZ173" s="19"/>
      <c r="RXA173" s="19"/>
      <c r="RXB173" s="19"/>
      <c r="RXC173" s="19"/>
      <c r="RXD173" s="19"/>
      <c r="RXE173" s="19"/>
      <c r="RXF173" s="19"/>
      <c r="RXG173" s="19"/>
      <c r="RXH173" s="19"/>
      <c r="RXI173" s="19"/>
      <c r="RXJ173" s="19"/>
      <c r="RXK173" s="19"/>
      <c r="RXL173" s="19"/>
      <c r="RXM173" s="19"/>
      <c r="RXN173" s="19"/>
      <c r="RXO173" s="19"/>
      <c r="RXP173" s="19"/>
      <c r="RXQ173" s="19"/>
      <c r="RXR173" s="19"/>
      <c r="RXS173" s="19"/>
      <c r="RXT173" s="19"/>
      <c r="RXU173" s="19"/>
      <c r="RXV173" s="19"/>
      <c r="RXW173" s="19"/>
      <c r="RXX173" s="19"/>
      <c r="RXY173" s="19"/>
      <c r="RXZ173" s="19"/>
      <c r="RYA173" s="19"/>
      <c r="RYB173" s="19"/>
      <c r="RYC173" s="19"/>
      <c r="RYD173" s="19"/>
      <c r="RYE173" s="19"/>
      <c r="RYF173" s="19"/>
      <c r="RYG173" s="19"/>
      <c r="RYH173" s="19"/>
      <c r="RYI173" s="19"/>
      <c r="RYJ173" s="19"/>
      <c r="RYK173" s="19"/>
      <c r="RYL173" s="19"/>
      <c r="RYM173" s="19"/>
      <c r="RYN173" s="19"/>
      <c r="RYO173" s="19"/>
      <c r="RYP173" s="19"/>
      <c r="RYQ173" s="19"/>
      <c r="RYR173" s="19"/>
      <c r="RYS173" s="19"/>
      <c r="RYT173" s="19"/>
      <c r="RYU173" s="19"/>
      <c r="RYV173" s="19"/>
      <c r="RYW173" s="19"/>
      <c r="RYX173" s="19"/>
      <c r="RYY173" s="19"/>
      <c r="RYZ173" s="19"/>
      <c r="RZA173" s="19"/>
      <c r="RZB173" s="19"/>
      <c r="RZC173" s="19"/>
      <c r="RZD173" s="19"/>
      <c r="RZE173" s="19"/>
      <c r="RZF173" s="19"/>
      <c r="RZG173" s="19"/>
      <c r="RZH173" s="19"/>
      <c r="RZI173" s="19"/>
      <c r="RZJ173" s="19"/>
      <c r="RZK173" s="19"/>
      <c r="RZL173" s="19"/>
      <c r="RZM173" s="19"/>
      <c r="RZN173" s="19"/>
      <c r="RZO173" s="19"/>
      <c r="RZP173" s="19"/>
      <c r="RZQ173" s="19"/>
      <c r="RZR173" s="19"/>
      <c r="RZS173" s="19"/>
      <c r="RZT173" s="19"/>
      <c r="RZU173" s="19"/>
      <c r="RZV173" s="19"/>
      <c r="RZW173" s="19"/>
      <c r="RZX173" s="19"/>
      <c r="RZY173" s="19"/>
      <c r="RZZ173" s="19"/>
      <c r="SAA173" s="19"/>
      <c r="SAB173" s="19"/>
      <c r="SAC173" s="19"/>
      <c r="SAD173" s="19"/>
      <c r="SAE173" s="19"/>
      <c r="SAF173" s="19"/>
      <c r="SAG173" s="19"/>
      <c r="SAH173" s="19"/>
      <c r="SAI173" s="19"/>
      <c r="SAJ173" s="19"/>
      <c r="SAK173" s="19"/>
      <c r="SAL173" s="19"/>
      <c r="SAM173" s="19"/>
      <c r="SAN173" s="19"/>
      <c r="SAO173" s="19"/>
      <c r="SAP173" s="19"/>
      <c r="SAQ173" s="19"/>
      <c r="SAR173" s="19"/>
      <c r="SAS173" s="19"/>
      <c r="SAT173" s="19"/>
      <c r="SAU173" s="19"/>
      <c r="SAV173" s="19"/>
      <c r="SAW173" s="19"/>
      <c r="SAX173" s="19"/>
      <c r="SAY173" s="19"/>
      <c r="SAZ173" s="19"/>
      <c r="SBA173" s="19"/>
      <c r="SBB173" s="19"/>
      <c r="SBC173" s="19"/>
      <c r="SBD173" s="19"/>
      <c r="SBE173" s="19"/>
      <c r="SBF173" s="19"/>
      <c r="SBG173" s="19"/>
      <c r="SBH173" s="19"/>
      <c r="SBI173" s="19"/>
      <c r="SBJ173" s="19"/>
      <c r="SBK173" s="19"/>
      <c r="SBL173" s="19"/>
      <c r="SBM173" s="19"/>
      <c r="SBN173" s="19"/>
      <c r="SBO173" s="19"/>
      <c r="SBP173" s="19"/>
      <c r="SBQ173" s="19"/>
      <c r="SBR173" s="19"/>
      <c r="SBS173" s="19"/>
      <c r="SBT173" s="19"/>
      <c r="SBU173" s="19"/>
      <c r="SBV173" s="19"/>
      <c r="SBW173" s="19"/>
      <c r="SBX173" s="19"/>
      <c r="SBY173" s="19"/>
      <c r="SBZ173" s="19"/>
      <c r="SCA173" s="19"/>
      <c r="SCB173" s="19"/>
      <c r="SCC173" s="19"/>
      <c r="SCD173" s="19"/>
      <c r="SCE173" s="19"/>
      <c r="SCF173" s="19"/>
      <c r="SCG173" s="19"/>
      <c r="SCH173" s="19"/>
      <c r="SCI173" s="19"/>
      <c r="SCJ173" s="19"/>
      <c r="SCK173" s="19"/>
      <c r="SCL173" s="19"/>
      <c r="SCM173" s="19"/>
      <c r="SCN173" s="19"/>
      <c r="SCO173" s="19"/>
      <c r="SCP173" s="19"/>
      <c r="SCQ173" s="19"/>
      <c r="SCR173" s="19"/>
      <c r="SCS173" s="19"/>
      <c r="SCT173" s="19"/>
      <c r="SCU173" s="19"/>
      <c r="SCV173" s="19"/>
      <c r="SCW173" s="19"/>
      <c r="SCX173" s="19"/>
      <c r="SCY173" s="19"/>
      <c r="SCZ173" s="19"/>
      <c r="SDA173" s="19"/>
      <c r="SDB173" s="19"/>
      <c r="SDC173" s="19"/>
      <c r="SDD173" s="19"/>
      <c r="SDE173" s="19"/>
      <c r="SDF173" s="19"/>
      <c r="SDG173" s="19"/>
      <c r="SDH173" s="19"/>
      <c r="SDI173" s="19"/>
      <c r="SDJ173" s="19"/>
      <c r="SDK173" s="19"/>
      <c r="SDL173" s="19"/>
      <c r="SDM173" s="19"/>
      <c r="SDN173" s="19"/>
      <c r="SDO173" s="19"/>
      <c r="SDP173" s="19"/>
      <c r="SDQ173" s="19"/>
      <c r="SDR173" s="19"/>
      <c r="SDS173" s="19"/>
      <c r="SDT173" s="19"/>
      <c r="SDU173" s="19"/>
      <c r="SDV173" s="19"/>
      <c r="SDW173" s="19"/>
      <c r="SDX173" s="19"/>
      <c r="SDY173" s="19"/>
      <c r="SDZ173" s="19"/>
      <c r="SEA173" s="19"/>
      <c r="SEB173" s="19"/>
      <c r="SEC173" s="19"/>
      <c r="SED173" s="19"/>
      <c r="SEE173" s="19"/>
      <c r="SEF173" s="19"/>
      <c r="SEG173" s="19"/>
      <c r="SEH173" s="19"/>
      <c r="SEI173" s="19"/>
      <c r="SEJ173" s="19"/>
      <c r="SEK173" s="19"/>
      <c r="SEL173" s="19"/>
      <c r="SEM173" s="19"/>
      <c r="SEN173" s="19"/>
      <c r="SEO173" s="19"/>
      <c r="SEP173" s="19"/>
      <c r="SEQ173" s="19"/>
      <c r="SER173" s="19"/>
      <c r="SES173" s="19"/>
      <c r="SET173" s="19"/>
      <c r="SEU173" s="19"/>
      <c r="SEV173" s="19"/>
      <c r="SEW173" s="19"/>
      <c r="SEX173" s="19"/>
      <c r="SEY173" s="19"/>
      <c r="SEZ173" s="19"/>
      <c r="SFA173" s="19"/>
      <c r="SFB173" s="19"/>
      <c r="SFC173" s="19"/>
      <c r="SFD173" s="19"/>
      <c r="SFE173" s="19"/>
      <c r="SFF173" s="19"/>
      <c r="SFG173" s="19"/>
      <c r="SFH173" s="19"/>
      <c r="SFI173" s="19"/>
      <c r="SFJ173" s="19"/>
      <c r="SFK173" s="19"/>
      <c r="SFL173" s="19"/>
      <c r="SFM173" s="19"/>
      <c r="SFN173" s="19"/>
      <c r="SFO173" s="19"/>
      <c r="SFP173" s="19"/>
      <c r="SFQ173" s="19"/>
      <c r="SFR173" s="19"/>
      <c r="SFS173" s="19"/>
      <c r="SFT173" s="19"/>
      <c r="SFU173" s="19"/>
      <c r="SFV173" s="19"/>
      <c r="SFW173" s="19"/>
      <c r="SFX173" s="19"/>
      <c r="SFY173" s="19"/>
      <c r="SFZ173" s="19"/>
      <c r="SGA173" s="19"/>
      <c r="SGB173" s="19"/>
      <c r="SGC173" s="19"/>
      <c r="SGD173" s="19"/>
      <c r="SGE173" s="19"/>
      <c r="SGF173" s="19"/>
      <c r="SGG173" s="19"/>
      <c r="SGH173" s="19"/>
      <c r="SGI173" s="19"/>
      <c r="SGJ173" s="19"/>
      <c r="SGK173" s="19"/>
      <c r="SGL173" s="19"/>
      <c r="SGM173" s="19"/>
      <c r="SGN173" s="19"/>
      <c r="SGO173" s="19"/>
      <c r="SGP173" s="19"/>
      <c r="SGQ173" s="19"/>
      <c r="SGR173" s="19"/>
      <c r="SGS173" s="19"/>
      <c r="SGT173" s="19"/>
      <c r="SGU173" s="19"/>
      <c r="SGV173" s="19"/>
      <c r="SGW173" s="19"/>
      <c r="SGX173" s="19"/>
      <c r="SGY173" s="19"/>
      <c r="SGZ173" s="19"/>
      <c r="SHA173" s="19"/>
      <c r="SHB173" s="19"/>
      <c r="SHC173" s="19"/>
      <c r="SHD173" s="19"/>
      <c r="SHE173" s="19"/>
      <c r="SHF173" s="19"/>
      <c r="SHG173" s="19"/>
      <c r="SHH173" s="19"/>
      <c r="SHI173" s="19"/>
      <c r="SHJ173" s="19"/>
      <c r="SHK173" s="19"/>
      <c r="SHL173" s="19"/>
      <c r="SHM173" s="19"/>
      <c r="SHN173" s="19"/>
      <c r="SHO173" s="19"/>
      <c r="SHP173" s="19"/>
      <c r="SHQ173" s="19"/>
      <c r="SHR173" s="19"/>
      <c r="SHS173" s="19"/>
      <c r="SHT173" s="19"/>
      <c r="SHU173" s="19"/>
      <c r="SHV173" s="19"/>
      <c r="SHW173" s="19"/>
      <c r="SHX173" s="19"/>
      <c r="SHY173" s="19"/>
      <c r="SHZ173" s="19"/>
      <c r="SIA173" s="19"/>
      <c r="SIB173" s="19"/>
      <c r="SIC173" s="19"/>
      <c r="SID173" s="19"/>
      <c r="SIE173" s="19"/>
      <c r="SIF173" s="19"/>
      <c r="SIG173" s="19"/>
      <c r="SIH173" s="19"/>
      <c r="SII173" s="19"/>
      <c r="SIJ173" s="19"/>
      <c r="SIK173" s="19"/>
      <c r="SIL173" s="19"/>
      <c r="SIM173" s="19"/>
      <c r="SIN173" s="19"/>
      <c r="SIO173" s="19"/>
      <c r="SIP173" s="19"/>
      <c r="SIQ173" s="19"/>
      <c r="SIR173" s="19"/>
      <c r="SIS173" s="19"/>
      <c r="SIT173" s="19"/>
      <c r="SIU173" s="19"/>
      <c r="SIV173" s="19"/>
      <c r="SIW173" s="19"/>
      <c r="SIX173" s="19"/>
      <c r="SIY173" s="19"/>
      <c r="SIZ173" s="19"/>
      <c r="SJA173" s="19"/>
      <c r="SJB173" s="19"/>
      <c r="SJC173" s="19"/>
      <c r="SJD173" s="19"/>
      <c r="SJE173" s="19"/>
      <c r="SJF173" s="19"/>
      <c r="SJG173" s="19"/>
      <c r="SJH173" s="19"/>
      <c r="SJI173" s="19"/>
      <c r="SJJ173" s="19"/>
      <c r="SJK173" s="19"/>
      <c r="SJL173" s="19"/>
      <c r="SJM173" s="19"/>
      <c r="SJN173" s="19"/>
      <c r="SJO173" s="19"/>
      <c r="SJP173" s="19"/>
      <c r="SJQ173" s="19"/>
      <c r="SJR173" s="19"/>
      <c r="SJS173" s="19"/>
      <c r="SJT173" s="19"/>
      <c r="SJU173" s="19"/>
      <c r="SJV173" s="19"/>
      <c r="SJW173" s="19"/>
      <c r="SJX173" s="19"/>
      <c r="SJY173" s="19"/>
      <c r="SJZ173" s="19"/>
      <c r="SKA173" s="19"/>
      <c r="SKB173" s="19"/>
      <c r="SKC173" s="19"/>
      <c r="SKD173" s="19"/>
      <c r="SKE173" s="19"/>
      <c r="SKF173" s="19"/>
      <c r="SKG173" s="19"/>
      <c r="SKH173" s="19"/>
      <c r="SKI173" s="19"/>
      <c r="SKJ173" s="19"/>
      <c r="SKK173" s="19"/>
      <c r="SKL173" s="19"/>
      <c r="SKM173" s="19"/>
      <c r="SKN173" s="19"/>
      <c r="SKO173" s="19"/>
      <c r="SKP173" s="19"/>
      <c r="SKQ173" s="19"/>
      <c r="SKR173" s="19"/>
      <c r="SKS173" s="19"/>
      <c r="SKT173" s="19"/>
      <c r="SKU173" s="19"/>
      <c r="SKV173" s="19"/>
      <c r="SKW173" s="19"/>
      <c r="SKX173" s="19"/>
      <c r="SKY173" s="19"/>
      <c r="SKZ173" s="19"/>
      <c r="SLA173" s="19"/>
      <c r="SLB173" s="19"/>
      <c r="SLC173" s="19"/>
      <c r="SLD173" s="19"/>
      <c r="SLE173" s="19"/>
      <c r="SLF173" s="19"/>
      <c r="SLG173" s="19"/>
      <c r="SLH173" s="19"/>
      <c r="SLI173" s="19"/>
      <c r="SLJ173" s="19"/>
      <c r="SLK173" s="19"/>
      <c r="SLL173" s="19"/>
      <c r="SLM173" s="19"/>
      <c r="SLN173" s="19"/>
      <c r="SLO173" s="19"/>
      <c r="SLP173" s="19"/>
      <c r="SLQ173" s="19"/>
      <c r="SLR173" s="19"/>
      <c r="SLS173" s="19"/>
      <c r="SLT173" s="19"/>
      <c r="SLU173" s="19"/>
      <c r="SLV173" s="19"/>
      <c r="SLW173" s="19"/>
      <c r="SLX173" s="19"/>
      <c r="SLY173" s="19"/>
      <c r="SLZ173" s="19"/>
      <c r="SMA173" s="19"/>
      <c r="SMB173" s="19"/>
      <c r="SMC173" s="19"/>
      <c r="SMD173" s="19"/>
      <c r="SME173" s="19"/>
      <c r="SMF173" s="19"/>
      <c r="SMG173" s="19"/>
      <c r="SMH173" s="19"/>
      <c r="SMI173" s="19"/>
      <c r="SMJ173" s="19"/>
      <c r="SMK173" s="19"/>
      <c r="SML173" s="19"/>
      <c r="SMM173" s="19"/>
      <c r="SMN173" s="19"/>
      <c r="SMO173" s="19"/>
      <c r="SMP173" s="19"/>
      <c r="SMQ173" s="19"/>
      <c r="SMR173" s="19"/>
      <c r="SMS173" s="19"/>
      <c r="SMT173" s="19"/>
      <c r="SMU173" s="19"/>
      <c r="SMV173" s="19"/>
      <c r="SMW173" s="19"/>
      <c r="SMX173" s="19"/>
      <c r="SMY173" s="19"/>
      <c r="SMZ173" s="19"/>
      <c r="SNA173" s="19"/>
      <c r="SNB173" s="19"/>
      <c r="SNC173" s="19"/>
      <c r="SND173" s="19"/>
      <c r="SNE173" s="19"/>
      <c r="SNF173" s="19"/>
      <c r="SNG173" s="19"/>
      <c r="SNH173" s="19"/>
      <c r="SNI173" s="19"/>
      <c r="SNJ173" s="19"/>
      <c r="SNK173" s="19"/>
      <c r="SNL173" s="19"/>
      <c r="SNM173" s="19"/>
      <c r="SNN173" s="19"/>
      <c r="SNO173" s="19"/>
      <c r="SNP173" s="19"/>
      <c r="SNQ173" s="19"/>
      <c r="SNR173" s="19"/>
      <c r="SNS173" s="19"/>
      <c r="SNT173" s="19"/>
      <c r="SNU173" s="19"/>
      <c r="SNV173" s="19"/>
      <c r="SNW173" s="19"/>
      <c r="SNX173" s="19"/>
      <c r="SNY173" s="19"/>
      <c r="SNZ173" s="19"/>
      <c r="SOA173" s="19"/>
      <c r="SOB173" s="19"/>
      <c r="SOC173" s="19"/>
      <c r="SOD173" s="19"/>
      <c r="SOE173" s="19"/>
      <c r="SOF173" s="19"/>
      <c r="SOG173" s="19"/>
      <c r="SOH173" s="19"/>
      <c r="SOI173" s="19"/>
      <c r="SOJ173" s="19"/>
      <c r="SOK173" s="19"/>
      <c r="SOL173" s="19"/>
      <c r="SOM173" s="19"/>
      <c r="SON173" s="19"/>
      <c r="SOO173" s="19"/>
      <c r="SOP173" s="19"/>
      <c r="SOQ173" s="19"/>
      <c r="SOR173" s="19"/>
      <c r="SOS173" s="19"/>
      <c r="SOT173" s="19"/>
      <c r="SOU173" s="19"/>
      <c r="SOV173" s="19"/>
      <c r="SOW173" s="19"/>
      <c r="SOX173" s="19"/>
      <c r="SOY173" s="19"/>
      <c r="SOZ173" s="19"/>
      <c r="SPA173" s="19"/>
      <c r="SPB173" s="19"/>
      <c r="SPC173" s="19"/>
      <c r="SPD173" s="19"/>
      <c r="SPE173" s="19"/>
      <c r="SPF173" s="19"/>
      <c r="SPG173" s="19"/>
      <c r="SPH173" s="19"/>
      <c r="SPI173" s="19"/>
      <c r="SPJ173" s="19"/>
      <c r="SPK173" s="19"/>
      <c r="SPL173" s="19"/>
      <c r="SPM173" s="19"/>
      <c r="SPN173" s="19"/>
      <c r="SPO173" s="19"/>
      <c r="SPP173" s="19"/>
      <c r="SPQ173" s="19"/>
      <c r="SPR173" s="19"/>
      <c r="SPS173" s="19"/>
      <c r="SPT173" s="19"/>
      <c r="SPU173" s="19"/>
      <c r="SPV173" s="19"/>
      <c r="SPW173" s="19"/>
      <c r="SPX173" s="19"/>
      <c r="SPY173" s="19"/>
      <c r="SPZ173" s="19"/>
      <c r="SQA173" s="19"/>
      <c r="SQB173" s="19"/>
      <c r="SQC173" s="19"/>
      <c r="SQD173" s="19"/>
      <c r="SQE173" s="19"/>
      <c r="SQF173" s="19"/>
      <c r="SQG173" s="19"/>
      <c r="SQH173" s="19"/>
      <c r="SQI173" s="19"/>
      <c r="SQJ173" s="19"/>
      <c r="SQK173" s="19"/>
      <c r="SQL173" s="19"/>
      <c r="SQM173" s="19"/>
      <c r="SQN173" s="19"/>
      <c r="SQO173" s="19"/>
      <c r="SQP173" s="19"/>
      <c r="SQQ173" s="19"/>
      <c r="SQR173" s="19"/>
      <c r="SQS173" s="19"/>
      <c r="SQT173" s="19"/>
      <c r="SQU173" s="19"/>
      <c r="SQV173" s="19"/>
      <c r="SQW173" s="19"/>
      <c r="SQX173" s="19"/>
      <c r="SQY173" s="19"/>
      <c r="SQZ173" s="19"/>
      <c r="SRA173" s="19"/>
      <c r="SRB173" s="19"/>
      <c r="SRC173" s="19"/>
      <c r="SRD173" s="19"/>
      <c r="SRE173" s="19"/>
      <c r="SRF173" s="19"/>
      <c r="SRG173" s="19"/>
      <c r="SRH173" s="19"/>
      <c r="SRI173" s="19"/>
      <c r="SRJ173" s="19"/>
      <c r="SRK173" s="19"/>
      <c r="SRL173" s="19"/>
      <c r="SRM173" s="19"/>
      <c r="SRN173" s="19"/>
      <c r="SRO173" s="19"/>
      <c r="SRP173" s="19"/>
      <c r="SRQ173" s="19"/>
      <c r="SRR173" s="19"/>
      <c r="SRS173" s="19"/>
      <c r="SRT173" s="19"/>
      <c r="SRU173" s="19"/>
      <c r="SRV173" s="19"/>
      <c r="SRW173" s="19"/>
      <c r="SRX173" s="19"/>
      <c r="SRY173" s="19"/>
      <c r="SRZ173" s="19"/>
      <c r="SSA173" s="19"/>
      <c r="SSB173" s="19"/>
      <c r="SSC173" s="19"/>
      <c r="SSD173" s="19"/>
      <c r="SSE173" s="19"/>
      <c r="SSF173" s="19"/>
      <c r="SSG173" s="19"/>
      <c r="SSH173" s="19"/>
      <c r="SSI173" s="19"/>
      <c r="SSJ173" s="19"/>
      <c r="SSK173" s="19"/>
      <c r="SSL173" s="19"/>
      <c r="SSM173" s="19"/>
      <c r="SSN173" s="19"/>
      <c r="SSO173" s="19"/>
      <c r="SSP173" s="19"/>
      <c r="SSQ173" s="19"/>
      <c r="SSR173" s="19"/>
      <c r="SSS173" s="19"/>
      <c r="SST173" s="19"/>
      <c r="SSU173" s="19"/>
      <c r="SSV173" s="19"/>
      <c r="SSW173" s="19"/>
      <c r="SSX173" s="19"/>
      <c r="SSY173" s="19"/>
      <c r="SSZ173" s="19"/>
      <c r="STA173" s="19"/>
      <c r="STB173" s="19"/>
      <c r="STC173" s="19"/>
      <c r="STD173" s="19"/>
      <c r="STE173" s="19"/>
      <c r="STF173" s="19"/>
      <c r="STG173" s="19"/>
      <c r="STH173" s="19"/>
      <c r="STI173" s="19"/>
      <c r="STJ173" s="19"/>
      <c r="STK173" s="19"/>
      <c r="STL173" s="19"/>
      <c r="STM173" s="19"/>
      <c r="STN173" s="19"/>
      <c r="STO173" s="19"/>
      <c r="STP173" s="19"/>
      <c r="STQ173" s="19"/>
      <c r="STR173" s="19"/>
      <c r="STS173" s="19"/>
      <c r="STT173" s="19"/>
      <c r="STU173" s="19"/>
      <c r="STV173" s="19"/>
      <c r="STW173" s="19"/>
      <c r="STX173" s="19"/>
      <c r="STY173" s="19"/>
      <c r="STZ173" s="19"/>
      <c r="SUA173" s="19"/>
      <c r="SUB173" s="19"/>
      <c r="SUC173" s="19"/>
      <c r="SUD173" s="19"/>
      <c r="SUE173" s="19"/>
      <c r="SUF173" s="19"/>
      <c r="SUG173" s="19"/>
      <c r="SUH173" s="19"/>
      <c r="SUI173" s="19"/>
      <c r="SUJ173" s="19"/>
      <c r="SUK173" s="19"/>
      <c r="SUL173" s="19"/>
      <c r="SUM173" s="19"/>
      <c r="SUN173" s="19"/>
      <c r="SUO173" s="19"/>
      <c r="SUP173" s="19"/>
      <c r="SUQ173" s="19"/>
      <c r="SUR173" s="19"/>
      <c r="SUS173" s="19"/>
      <c r="SUT173" s="19"/>
      <c r="SUU173" s="19"/>
      <c r="SUV173" s="19"/>
      <c r="SUW173" s="19"/>
      <c r="SUX173" s="19"/>
      <c r="SUY173" s="19"/>
      <c r="SUZ173" s="19"/>
      <c r="SVA173" s="19"/>
      <c r="SVB173" s="19"/>
      <c r="SVC173" s="19"/>
      <c r="SVD173" s="19"/>
      <c r="SVE173" s="19"/>
      <c r="SVF173" s="19"/>
      <c r="SVG173" s="19"/>
      <c r="SVH173" s="19"/>
      <c r="SVI173" s="19"/>
      <c r="SVJ173" s="19"/>
      <c r="SVK173" s="19"/>
      <c r="SVL173" s="19"/>
      <c r="SVM173" s="19"/>
      <c r="SVN173" s="19"/>
      <c r="SVO173" s="19"/>
      <c r="SVP173" s="19"/>
      <c r="SVQ173" s="19"/>
      <c r="SVR173" s="19"/>
      <c r="SVS173" s="19"/>
      <c r="SVT173" s="19"/>
      <c r="SVU173" s="19"/>
      <c r="SVV173" s="19"/>
      <c r="SVW173" s="19"/>
      <c r="SVX173" s="19"/>
      <c r="SVY173" s="19"/>
      <c r="SVZ173" s="19"/>
      <c r="SWA173" s="19"/>
      <c r="SWB173" s="19"/>
      <c r="SWC173" s="19"/>
      <c r="SWD173" s="19"/>
      <c r="SWE173" s="19"/>
      <c r="SWF173" s="19"/>
      <c r="SWG173" s="19"/>
      <c r="SWH173" s="19"/>
      <c r="SWI173" s="19"/>
      <c r="SWJ173" s="19"/>
      <c r="SWK173" s="19"/>
      <c r="SWL173" s="19"/>
      <c r="SWM173" s="19"/>
      <c r="SWN173" s="19"/>
      <c r="SWO173" s="19"/>
      <c r="SWP173" s="19"/>
      <c r="SWQ173" s="19"/>
      <c r="SWR173" s="19"/>
      <c r="SWS173" s="19"/>
      <c r="SWT173" s="19"/>
      <c r="SWU173" s="19"/>
      <c r="SWV173" s="19"/>
      <c r="SWW173" s="19"/>
      <c r="SWX173" s="19"/>
      <c r="SWY173" s="19"/>
      <c r="SWZ173" s="19"/>
      <c r="SXA173" s="19"/>
      <c r="SXB173" s="19"/>
      <c r="SXC173" s="19"/>
      <c r="SXD173" s="19"/>
      <c r="SXE173" s="19"/>
      <c r="SXF173" s="19"/>
      <c r="SXG173" s="19"/>
      <c r="SXH173" s="19"/>
      <c r="SXI173" s="19"/>
      <c r="SXJ173" s="19"/>
      <c r="SXK173" s="19"/>
      <c r="SXL173" s="19"/>
      <c r="SXM173" s="19"/>
      <c r="SXN173" s="19"/>
      <c r="SXO173" s="19"/>
      <c r="SXP173" s="19"/>
      <c r="SXQ173" s="19"/>
      <c r="SXR173" s="19"/>
      <c r="SXS173" s="19"/>
      <c r="SXT173" s="19"/>
      <c r="SXU173" s="19"/>
      <c r="SXV173" s="19"/>
      <c r="SXW173" s="19"/>
      <c r="SXX173" s="19"/>
      <c r="SXY173" s="19"/>
      <c r="SXZ173" s="19"/>
      <c r="SYA173" s="19"/>
      <c r="SYB173" s="19"/>
      <c r="SYC173" s="19"/>
      <c r="SYD173" s="19"/>
      <c r="SYE173" s="19"/>
      <c r="SYF173" s="19"/>
      <c r="SYG173" s="19"/>
      <c r="SYH173" s="19"/>
      <c r="SYI173" s="19"/>
      <c r="SYJ173" s="19"/>
      <c r="SYK173" s="19"/>
      <c r="SYL173" s="19"/>
      <c r="SYM173" s="19"/>
      <c r="SYN173" s="19"/>
      <c r="SYO173" s="19"/>
      <c r="SYP173" s="19"/>
      <c r="SYQ173" s="19"/>
      <c r="SYR173" s="19"/>
      <c r="SYS173" s="19"/>
      <c r="SYT173" s="19"/>
      <c r="SYU173" s="19"/>
      <c r="SYV173" s="19"/>
      <c r="SYW173" s="19"/>
      <c r="SYX173" s="19"/>
      <c r="SYY173" s="19"/>
      <c r="SYZ173" s="19"/>
      <c r="SZA173" s="19"/>
      <c r="SZB173" s="19"/>
      <c r="SZC173" s="19"/>
      <c r="SZD173" s="19"/>
      <c r="SZE173" s="19"/>
      <c r="SZF173" s="19"/>
      <c r="SZG173" s="19"/>
      <c r="SZH173" s="19"/>
      <c r="SZI173" s="19"/>
      <c r="SZJ173" s="19"/>
      <c r="SZK173" s="19"/>
      <c r="SZL173" s="19"/>
      <c r="SZM173" s="19"/>
      <c r="SZN173" s="19"/>
      <c r="SZO173" s="19"/>
      <c r="SZP173" s="19"/>
      <c r="SZQ173" s="19"/>
      <c r="SZR173" s="19"/>
      <c r="SZS173" s="19"/>
      <c r="SZT173" s="19"/>
      <c r="SZU173" s="19"/>
      <c r="SZV173" s="19"/>
      <c r="SZW173" s="19"/>
      <c r="SZX173" s="19"/>
      <c r="SZY173" s="19"/>
      <c r="SZZ173" s="19"/>
      <c r="TAA173" s="19"/>
      <c r="TAB173" s="19"/>
      <c r="TAC173" s="19"/>
      <c r="TAD173" s="19"/>
      <c r="TAE173" s="19"/>
      <c r="TAF173" s="19"/>
      <c r="TAG173" s="19"/>
      <c r="TAH173" s="19"/>
      <c r="TAI173" s="19"/>
      <c r="TAJ173" s="19"/>
      <c r="TAK173" s="19"/>
      <c r="TAL173" s="19"/>
      <c r="TAM173" s="19"/>
      <c r="TAN173" s="19"/>
      <c r="TAO173" s="19"/>
      <c r="TAP173" s="19"/>
      <c r="TAQ173" s="19"/>
      <c r="TAR173" s="19"/>
      <c r="TAS173" s="19"/>
      <c r="TAT173" s="19"/>
      <c r="TAU173" s="19"/>
      <c r="TAV173" s="19"/>
      <c r="TAW173" s="19"/>
      <c r="TAX173" s="19"/>
      <c r="TAY173" s="19"/>
      <c r="TAZ173" s="19"/>
      <c r="TBA173" s="19"/>
      <c r="TBB173" s="19"/>
      <c r="TBC173" s="19"/>
      <c r="TBD173" s="19"/>
      <c r="TBE173" s="19"/>
      <c r="TBF173" s="19"/>
      <c r="TBG173" s="19"/>
      <c r="TBH173" s="19"/>
      <c r="TBI173" s="19"/>
      <c r="TBJ173" s="19"/>
      <c r="TBK173" s="19"/>
      <c r="TBL173" s="19"/>
      <c r="TBM173" s="19"/>
      <c r="TBN173" s="19"/>
      <c r="TBO173" s="19"/>
      <c r="TBP173" s="19"/>
      <c r="TBQ173" s="19"/>
      <c r="TBR173" s="19"/>
      <c r="TBS173" s="19"/>
      <c r="TBT173" s="19"/>
      <c r="TBU173" s="19"/>
      <c r="TBV173" s="19"/>
      <c r="TBW173" s="19"/>
      <c r="TBX173" s="19"/>
      <c r="TBY173" s="19"/>
      <c r="TBZ173" s="19"/>
      <c r="TCA173" s="19"/>
      <c r="TCB173" s="19"/>
      <c r="TCC173" s="19"/>
      <c r="TCD173" s="19"/>
      <c r="TCE173" s="19"/>
      <c r="TCF173" s="19"/>
      <c r="TCG173" s="19"/>
      <c r="TCH173" s="19"/>
      <c r="TCI173" s="19"/>
      <c r="TCJ173" s="19"/>
      <c r="TCK173" s="19"/>
      <c r="TCL173" s="19"/>
      <c r="TCM173" s="19"/>
      <c r="TCN173" s="19"/>
      <c r="TCO173" s="19"/>
      <c r="TCP173" s="19"/>
      <c r="TCQ173" s="19"/>
      <c r="TCR173" s="19"/>
      <c r="TCS173" s="19"/>
      <c r="TCT173" s="19"/>
      <c r="TCU173" s="19"/>
      <c r="TCV173" s="19"/>
      <c r="TCW173" s="19"/>
      <c r="TCX173" s="19"/>
      <c r="TCY173" s="19"/>
      <c r="TCZ173" s="19"/>
      <c r="TDA173" s="19"/>
      <c r="TDB173" s="19"/>
      <c r="TDC173" s="19"/>
      <c r="TDD173" s="19"/>
      <c r="TDE173" s="19"/>
      <c r="TDF173" s="19"/>
      <c r="TDG173" s="19"/>
      <c r="TDH173" s="19"/>
      <c r="TDI173" s="19"/>
      <c r="TDJ173" s="19"/>
      <c r="TDK173" s="19"/>
      <c r="TDL173" s="19"/>
      <c r="TDM173" s="19"/>
      <c r="TDN173" s="19"/>
      <c r="TDO173" s="19"/>
      <c r="TDP173" s="19"/>
      <c r="TDQ173" s="19"/>
      <c r="TDR173" s="19"/>
      <c r="TDS173" s="19"/>
      <c r="TDT173" s="19"/>
      <c r="TDU173" s="19"/>
      <c r="TDV173" s="19"/>
      <c r="TDW173" s="19"/>
      <c r="TDX173" s="19"/>
      <c r="TDY173" s="19"/>
      <c r="TDZ173" s="19"/>
      <c r="TEA173" s="19"/>
      <c r="TEB173" s="19"/>
      <c r="TEC173" s="19"/>
      <c r="TED173" s="19"/>
      <c r="TEE173" s="19"/>
      <c r="TEF173" s="19"/>
      <c r="TEG173" s="19"/>
      <c r="TEH173" s="19"/>
      <c r="TEI173" s="19"/>
      <c r="TEJ173" s="19"/>
      <c r="TEK173" s="19"/>
      <c r="TEL173" s="19"/>
      <c r="TEM173" s="19"/>
      <c r="TEN173" s="19"/>
      <c r="TEO173" s="19"/>
      <c r="TEP173" s="19"/>
      <c r="TEQ173" s="19"/>
      <c r="TER173" s="19"/>
      <c r="TES173" s="19"/>
      <c r="TET173" s="19"/>
      <c r="TEU173" s="19"/>
      <c r="TEV173" s="19"/>
      <c r="TEW173" s="19"/>
      <c r="TEX173" s="19"/>
      <c r="TEY173" s="19"/>
      <c r="TEZ173" s="19"/>
      <c r="TFA173" s="19"/>
      <c r="TFB173" s="19"/>
      <c r="TFC173" s="19"/>
      <c r="TFD173" s="19"/>
      <c r="TFE173" s="19"/>
      <c r="TFF173" s="19"/>
      <c r="TFG173" s="19"/>
      <c r="TFH173" s="19"/>
      <c r="TFI173" s="19"/>
      <c r="TFJ173" s="19"/>
      <c r="TFK173" s="19"/>
      <c r="TFL173" s="19"/>
      <c r="TFM173" s="19"/>
      <c r="TFN173" s="19"/>
      <c r="TFO173" s="19"/>
      <c r="TFP173" s="19"/>
      <c r="TFQ173" s="19"/>
      <c r="TFR173" s="19"/>
      <c r="TFS173" s="19"/>
      <c r="TFT173" s="19"/>
      <c r="TFU173" s="19"/>
      <c r="TFV173" s="19"/>
      <c r="TFW173" s="19"/>
      <c r="TFX173" s="19"/>
      <c r="TFY173" s="19"/>
      <c r="TFZ173" s="19"/>
      <c r="TGA173" s="19"/>
      <c r="TGB173" s="19"/>
      <c r="TGC173" s="19"/>
      <c r="TGD173" s="19"/>
      <c r="TGE173" s="19"/>
      <c r="TGF173" s="19"/>
      <c r="TGG173" s="19"/>
      <c r="TGH173" s="19"/>
      <c r="TGI173" s="19"/>
      <c r="TGJ173" s="19"/>
      <c r="TGK173" s="19"/>
      <c r="TGL173" s="19"/>
      <c r="TGM173" s="19"/>
      <c r="TGN173" s="19"/>
      <c r="TGO173" s="19"/>
      <c r="TGP173" s="19"/>
      <c r="TGQ173" s="19"/>
      <c r="TGR173" s="19"/>
      <c r="TGS173" s="19"/>
      <c r="TGT173" s="19"/>
      <c r="TGU173" s="19"/>
      <c r="TGV173" s="19"/>
      <c r="TGW173" s="19"/>
      <c r="TGX173" s="19"/>
      <c r="TGY173" s="19"/>
      <c r="TGZ173" s="19"/>
      <c r="THA173" s="19"/>
      <c r="THB173" s="19"/>
      <c r="THC173" s="19"/>
      <c r="THD173" s="19"/>
      <c r="THE173" s="19"/>
      <c r="THF173" s="19"/>
      <c r="THG173" s="19"/>
      <c r="THH173" s="19"/>
      <c r="THI173" s="19"/>
      <c r="THJ173" s="19"/>
      <c r="THK173" s="19"/>
      <c r="THL173" s="19"/>
      <c r="THM173" s="19"/>
      <c r="THN173" s="19"/>
      <c r="THO173" s="19"/>
      <c r="THP173" s="19"/>
      <c r="THQ173" s="19"/>
      <c r="THR173" s="19"/>
      <c r="THS173" s="19"/>
      <c r="THT173" s="19"/>
      <c r="THU173" s="19"/>
      <c r="THV173" s="19"/>
      <c r="THW173" s="19"/>
      <c r="THX173" s="19"/>
      <c r="THY173" s="19"/>
      <c r="THZ173" s="19"/>
      <c r="TIA173" s="19"/>
      <c r="TIB173" s="19"/>
      <c r="TIC173" s="19"/>
      <c r="TID173" s="19"/>
      <c r="TIE173" s="19"/>
      <c r="TIF173" s="19"/>
      <c r="TIG173" s="19"/>
      <c r="TIH173" s="19"/>
      <c r="TII173" s="19"/>
      <c r="TIJ173" s="19"/>
      <c r="TIK173" s="19"/>
      <c r="TIL173" s="19"/>
      <c r="TIM173" s="19"/>
      <c r="TIN173" s="19"/>
      <c r="TIO173" s="19"/>
      <c r="TIP173" s="19"/>
      <c r="TIQ173" s="19"/>
      <c r="TIR173" s="19"/>
      <c r="TIS173" s="19"/>
      <c r="TIT173" s="19"/>
      <c r="TIU173" s="19"/>
      <c r="TIV173" s="19"/>
      <c r="TIW173" s="19"/>
      <c r="TIX173" s="19"/>
      <c r="TIY173" s="19"/>
      <c r="TIZ173" s="19"/>
      <c r="TJA173" s="19"/>
      <c r="TJB173" s="19"/>
      <c r="TJC173" s="19"/>
      <c r="TJD173" s="19"/>
      <c r="TJE173" s="19"/>
      <c r="TJF173" s="19"/>
      <c r="TJG173" s="19"/>
      <c r="TJH173" s="19"/>
      <c r="TJI173" s="19"/>
      <c r="TJJ173" s="19"/>
      <c r="TJK173" s="19"/>
      <c r="TJL173" s="19"/>
      <c r="TJM173" s="19"/>
      <c r="TJN173" s="19"/>
      <c r="TJO173" s="19"/>
      <c r="TJP173" s="19"/>
      <c r="TJQ173" s="19"/>
      <c r="TJR173" s="19"/>
      <c r="TJS173" s="19"/>
      <c r="TJT173" s="19"/>
      <c r="TJU173" s="19"/>
      <c r="TJV173" s="19"/>
      <c r="TJW173" s="19"/>
      <c r="TJX173" s="19"/>
      <c r="TJY173" s="19"/>
      <c r="TJZ173" s="19"/>
      <c r="TKA173" s="19"/>
      <c r="TKB173" s="19"/>
      <c r="TKC173" s="19"/>
      <c r="TKD173" s="19"/>
      <c r="TKE173" s="19"/>
      <c r="TKF173" s="19"/>
      <c r="TKG173" s="19"/>
      <c r="TKH173" s="19"/>
      <c r="TKI173" s="19"/>
      <c r="TKJ173" s="19"/>
      <c r="TKK173" s="19"/>
      <c r="TKL173" s="19"/>
      <c r="TKM173" s="19"/>
      <c r="TKN173" s="19"/>
      <c r="TKO173" s="19"/>
      <c r="TKP173" s="19"/>
      <c r="TKQ173" s="19"/>
      <c r="TKR173" s="19"/>
      <c r="TKS173" s="19"/>
      <c r="TKT173" s="19"/>
      <c r="TKU173" s="19"/>
      <c r="TKV173" s="19"/>
      <c r="TKW173" s="19"/>
      <c r="TKX173" s="19"/>
      <c r="TKY173" s="19"/>
      <c r="TKZ173" s="19"/>
      <c r="TLA173" s="19"/>
      <c r="TLB173" s="19"/>
      <c r="TLC173" s="19"/>
      <c r="TLD173" s="19"/>
      <c r="TLE173" s="19"/>
      <c r="TLF173" s="19"/>
      <c r="TLG173" s="19"/>
      <c r="TLH173" s="19"/>
      <c r="TLI173" s="19"/>
      <c r="TLJ173" s="19"/>
      <c r="TLK173" s="19"/>
      <c r="TLL173" s="19"/>
      <c r="TLM173" s="19"/>
      <c r="TLN173" s="19"/>
      <c r="TLO173" s="19"/>
      <c r="TLP173" s="19"/>
      <c r="TLQ173" s="19"/>
      <c r="TLR173" s="19"/>
      <c r="TLS173" s="19"/>
      <c r="TLT173" s="19"/>
      <c r="TLU173" s="19"/>
      <c r="TLV173" s="19"/>
      <c r="TLW173" s="19"/>
      <c r="TLX173" s="19"/>
      <c r="TLY173" s="19"/>
      <c r="TLZ173" s="19"/>
      <c r="TMA173" s="19"/>
      <c r="TMB173" s="19"/>
      <c r="TMC173" s="19"/>
      <c r="TMD173" s="19"/>
      <c r="TME173" s="19"/>
      <c r="TMF173" s="19"/>
      <c r="TMG173" s="19"/>
      <c r="TMH173" s="19"/>
      <c r="TMI173" s="19"/>
      <c r="TMJ173" s="19"/>
      <c r="TMK173" s="19"/>
      <c r="TML173" s="19"/>
      <c r="TMM173" s="19"/>
      <c r="TMN173" s="19"/>
      <c r="TMO173" s="19"/>
      <c r="TMP173" s="19"/>
      <c r="TMQ173" s="19"/>
      <c r="TMR173" s="19"/>
      <c r="TMS173" s="19"/>
      <c r="TMT173" s="19"/>
      <c r="TMU173" s="19"/>
      <c r="TMV173" s="19"/>
      <c r="TMW173" s="19"/>
      <c r="TMX173" s="19"/>
      <c r="TMY173" s="19"/>
      <c r="TMZ173" s="19"/>
      <c r="TNA173" s="19"/>
      <c r="TNB173" s="19"/>
      <c r="TNC173" s="19"/>
      <c r="TND173" s="19"/>
      <c r="TNE173" s="19"/>
      <c r="TNF173" s="19"/>
      <c r="TNG173" s="19"/>
      <c r="TNH173" s="19"/>
      <c r="TNI173" s="19"/>
      <c r="TNJ173" s="19"/>
      <c r="TNK173" s="19"/>
      <c r="TNL173" s="19"/>
      <c r="TNM173" s="19"/>
      <c r="TNN173" s="19"/>
      <c r="TNO173" s="19"/>
      <c r="TNP173" s="19"/>
      <c r="TNQ173" s="19"/>
      <c r="TNR173" s="19"/>
      <c r="TNS173" s="19"/>
      <c r="TNT173" s="19"/>
      <c r="TNU173" s="19"/>
      <c r="TNV173" s="19"/>
      <c r="TNW173" s="19"/>
      <c r="TNX173" s="19"/>
      <c r="TNY173" s="19"/>
      <c r="TNZ173" s="19"/>
      <c r="TOA173" s="19"/>
      <c r="TOB173" s="19"/>
      <c r="TOC173" s="19"/>
      <c r="TOD173" s="19"/>
      <c r="TOE173" s="19"/>
      <c r="TOF173" s="19"/>
      <c r="TOG173" s="19"/>
      <c r="TOH173" s="19"/>
      <c r="TOI173" s="19"/>
      <c r="TOJ173" s="19"/>
      <c r="TOK173" s="19"/>
      <c r="TOL173" s="19"/>
      <c r="TOM173" s="19"/>
      <c r="TON173" s="19"/>
      <c r="TOO173" s="19"/>
      <c r="TOP173" s="19"/>
      <c r="TOQ173" s="19"/>
      <c r="TOR173" s="19"/>
      <c r="TOS173" s="19"/>
      <c r="TOT173" s="19"/>
      <c r="TOU173" s="19"/>
      <c r="TOV173" s="19"/>
      <c r="TOW173" s="19"/>
      <c r="TOX173" s="19"/>
      <c r="TOY173" s="19"/>
      <c r="TOZ173" s="19"/>
      <c r="TPA173" s="19"/>
      <c r="TPB173" s="19"/>
      <c r="TPC173" s="19"/>
      <c r="TPD173" s="19"/>
      <c r="TPE173" s="19"/>
      <c r="TPF173" s="19"/>
      <c r="TPG173" s="19"/>
      <c r="TPH173" s="19"/>
      <c r="TPI173" s="19"/>
      <c r="TPJ173" s="19"/>
      <c r="TPK173" s="19"/>
      <c r="TPL173" s="19"/>
      <c r="TPM173" s="19"/>
      <c r="TPN173" s="19"/>
      <c r="TPO173" s="19"/>
      <c r="TPP173" s="19"/>
      <c r="TPQ173" s="19"/>
      <c r="TPR173" s="19"/>
      <c r="TPS173" s="19"/>
      <c r="TPT173" s="19"/>
      <c r="TPU173" s="19"/>
      <c r="TPV173" s="19"/>
      <c r="TPW173" s="19"/>
      <c r="TPX173" s="19"/>
      <c r="TPY173" s="19"/>
      <c r="TPZ173" s="19"/>
      <c r="TQA173" s="19"/>
      <c r="TQB173" s="19"/>
      <c r="TQC173" s="19"/>
      <c r="TQD173" s="19"/>
      <c r="TQE173" s="19"/>
      <c r="TQF173" s="19"/>
      <c r="TQG173" s="19"/>
      <c r="TQH173" s="19"/>
      <c r="TQI173" s="19"/>
      <c r="TQJ173" s="19"/>
      <c r="TQK173" s="19"/>
      <c r="TQL173" s="19"/>
      <c r="TQM173" s="19"/>
      <c r="TQN173" s="19"/>
      <c r="TQO173" s="19"/>
      <c r="TQP173" s="19"/>
      <c r="TQQ173" s="19"/>
      <c r="TQR173" s="19"/>
      <c r="TQS173" s="19"/>
      <c r="TQT173" s="19"/>
      <c r="TQU173" s="19"/>
      <c r="TQV173" s="19"/>
      <c r="TQW173" s="19"/>
      <c r="TQX173" s="19"/>
      <c r="TQY173" s="19"/>
      <c r="TQZ173" s="19"/>
      <c r="TRA173" s="19"/>
      <c r="TRB173" s="19"/>
      <c r="TRC173" s="19"/>
      <c r="TRD173" s="19"/>
      <c r="TRE173" s="19"/>
      <c r="TRF173" s="19"/>
      <c r="TRG173" s="19"/>
      <c r="TRH173" s="19"/>
      <c r="TRI173" s="19"/>
      <c r="TRJ173" s="19"/>
      <c r="TRK173" s="19"/>
      <c r="TRL173" s="19"/>
      <c r="TRM173" s="19"/>
      <c r="TRN173" s="19"/>
      <c r="TRO173" s="19"/>
      <c r="TRP173" s="19"/>
      <c r="TRQ173" s="19"/>
      <c r="TRR173" s="19"/>
      <c r="TRS173" s="19"/>
      <c r="TRT173" s="19"/>
      <c r="TRU173" s="19"/>
      <c r="TRV173" s="19"/>
      <c r="TRW173" s="19"/>
      <c r="TRX173" s="19"/>
      <c r="TRY173" s="19"/>
      <c r="TRZ173" s="19"/>
      <c r="TSA173" s="19"/>
      <c r="TSB173" s="19"/>
      <c r="TSC173" s="19"/>
      <c r="TSD173" s="19"/>
      <c r="TSE173" s="19"/>
      <c r="TSF173" s="19"/>
      <c r="TSG173" s="19"/>
      <c r="TSH173" s="19"/>
      <c r="TSI173" s="19"/>
      <c r="TSJ173" s="19"/>
      <c r="TSK173" s="19"/>
      <c r="TSL173" s="19"/>
      <c r="TSM173" s="19"/>
      <c r="TSN173" s="19"/>
      <c r="TSO173" s="19"/>
      <c r="TSP173" s="19"/>
      <c r="TSQ173" s="19"/>
      <c r="TSR173" s="19"/>
      <c r="TSS173" s="19"/>
      <c r="TST173" s="19"/>
      <c r="TSU173" s="19"/>
      <c r="TSV173" s="19"/>
      <c r="TSW173" s="19"/>
      <c r="TSX173" s="19"/>
      <c r="TSY173" s="19"/>
      <c r="TSZ173" s="19"/>
      <c r="TTA173" s="19"/>
      <c r="TTB173" s="19"/>
      <c r="TTC173" s="19"/>
      <c r="TTD173" s="19"/>
      <c r="TTE173" s="19"/>
      <c r="TTF173" s="19"/>
      <c r="TTG173" s="19"/>
      <c r="TTH173" s="19"/>
      <c r="TTI173" s="19"/>
      <c r="TTJ173" s="19"/>
      <c r="TTK173" s="19"/>
      <c r="TTL173" s="19"/>
      <c r="TTM173" s="19"/>
      <c r="TTN173" s="19"/>
      <c r="TTO173" s="19"/>
      <c r="TTP173" s="19"/>
      <c r="TTQ173" s="19"/>
      <c r="TTR173" s="19"/>
      <c r="TTS173" s="19"/>
      <c r="TTT173" s="19"/>
      <c r="TTU173" s="19"/>
      <c r="TTV173" s="19"/>
      <c r="TTW173" s="19"/>
      <c r="TTX173" s="19"/>
      <c r="TTY173" s="19"/>
      <c r="TTZ173" s="19"/>
      <c r="TUA173" s="19"/>
      <c r="TUB173" s="19"/>
      <c r="TUC173" s="19"/>
      <c r="TUD173" s="19"/>
      <c r="TUE173" s="19"/>
      <c r="TUF173" s="19"/>
      <c r="TUG173" s="19"/>
      <c r="TUH173" s="19"/>
      <c r="TUI173" s="19"/>
      <c r="TUJ173" s="19"/>
      <c r="TUK173" s="19"/>
      <c r="TUL173" s="19"/>
      <c r="TUM173" s="19"/>
      <c r="TUN173" s="19"/>
      <c r="TUO173" s="19"/>
      <c r="TUP173" s="19"/>
      <c r="TUQ173" s="19"/>
      <c r="TUR173" s="19"/>
      <c r="TUS173" s="19"/>
      <c r="TUT173" s="19"/>
      <c r="TUU173" s="19"/>
      <c r="TUV173" s="19"/>
      <c r="TUW173" s="19"/>
      <c r="TUX173" s="19"/>
      <c r="TUY173" s="19"/>
      <c r="TUZ173" s="19"/>
      <c r="TVA173" s="19"/>
      <c r="TVB173" s="19"/>
      <c r="TVC173" s="19"/>
      <c r="TVD173" s="19"/>
      <c r="TVE173" s="19"/>
      <c r="TVF173" s="19"/>
      <c r="TVG173" s="19"/>
      <c r="TVH173" s="19"/>
      <c r="TVI173" s="19"/>
      <c r="TVJ173" s="19"/>
      <c r="TVK173" s="19"/>
      <c r="TVL173" s="19"/>
      <c r="TVM173" s="19"/>
      <c r="TVN173" s="19"/>
      <c r="TVO173" s="19"/>
      <c r="TVP173" s="19"/>
      <c r="TVQ173" s="19"/>
      <c r="TVR173" s="19"/>
      <c r="TVS173" s="19"/>
      <c r="TVT173" s="19"/>
      <c r="TVU173" s="19"/>
      <c r="TVV173" s="19"/>
      <c r="TVW173" s="19"/>
      <c r="TVX173" s="19"/>
      <c r="TVY173" s="19"/>
      <c r="TVZ173" s="19"/>
      <c r="TWA173" s="19"/>
      <c r="TWB173" s="19"/>
      <c r="TWC173" s="19"/>
      <c r="TWD173" s="19"/>
      <c r="TWE173" s="19"/>
      <c r="TWF173" s="19"/>
      <c r="TWG173" s="19"/>
      <c r="TWH173" s="19"/>
      <c r="TWI173" s="19"/>
      <c r="TWJ173" s="19"/>
      <c r="TWK173" s="19"/>
      <c r="TWL173" s="19"/>
      <c r="TWM173" s="19"/>
      <c r="TWN173" s="19"/>
      <c r="TWO173" s="19"/>
      <c r="TWP173" s="19"/>
      <c r="TWQ173" s="19"/>
      <c r="TWR173" s="19"/>
      <c r="TWS173" s="19"/>
      <c r="TWT173" s="19"/>
      <c r="TWU173" s="19"/>
      <c r="TWV173" s="19"/>
      <c r="TWW173" s="19"/>
      <c r="TWX173" s="19"/>
      <c r="TWY173" s="19"/>
      <c r="TWZ173" s="19"/>
      <c r="TXA173" s="19"/>
      <c r="TXB173" s="19"/>
      <c r="TXC173" s="19"/>
      <c r="TXD173" s="19"/>
      <c r="TXE173" s="19"/>
      <c r="TXF173" s="19"/>
      <c r="TXG173" s="19"/>
      <c r="TXH173" s="19"/>
      <c r="TXI173" s="19"/>
      <c r="TXJ173" s="19"/>
      <c r="TXK173" s="19"/>
      <c r="TXL173" s="19"/>
      <c r="TXM173" s="19"/>
      <c r="TXN173" s="19"/>
      <c r="TXO173" s="19"/>
      <c r="TXP173" s="19"/>
      <c r="TXQ173" s="19"/>
      <c r="TXR173" s="19"/>
      <c r="TXS173" s="19"/>
      <c r="TXT173" s="19"/>
      <c r="TXU173" s="19"/>
      <c r="TXV173" s="19"/>
      <c r="TXW173" s="19"/>
      <c r="TXX173" s="19"/>
      <c r="TXY173" s="19"/>
      <c r="TXZ173" s="19"/>
      <c r="TYA173" s="19"/>
      <c r="TYB173" s="19"/>
      <c r="TYC173" s="19"/>
      <c r="TYD173" s="19"/>
      <c r="TYE173" s="19"/>
      <c r="TYF173" s="19"/>
      <c r="TYG173" s="19"/>
      <c r="TYH173" s="19"/>
      <c r="TYI173" s="19"/>
      <c r="TYJ173" s="19"/>
      <c r="TYK173" s="19"/>
      <c r="TYL173" s="19"/>
      <c r="TYM173" s="19"/>
      <c r="TYN173" s="19"/>
      <c r="TYO173" s="19"/>
      <c r="TYP173" s="19"/>
      <c r="TYQ173" s="19"/>
      <c r="TYR173" s="19"/>
      <c r="TYS173" s="19"/>
      <c r="TYT173" s="19"/>
      <c r="TYU173" s="19"/>
      <c r="TYV173" s="19"/>
      <c r="TYW173" s="19"/>
      <c r="TYX173" s="19"/>
      <c r="TYY173" s="19"/>
      <c r="TYZ173" s="19"/>
      <c r="TZA173" s="19"/>
      <c r="TZB173" s="19"/>
      <c r="TZC173" s="19"/>
      <c r="TZD173" s="19"/>
      <c r="TZE173" s="19"/>
      <c r="TZF173" s="19"/>
      <c r="TZG173" s="19"/>
      <c r="TZH173" s="19"/>
      <c r="TZI173" s="19"/>
      <c r="TZJ173" s="19"/>
      <c r="TZK173" s="19"/>
      <c r="TZL173" s="19"/>
      <c r="TZM173" s="19"/>
      <c r="TZN173" s="19"/>
      <c r="TZO173" s="19"/>
      <c r="TZP173" s="19"/>
      <c r="TZQ173" s="19"/>
      <c r="TZR173" s="19"/>
      <c r="TZS173" s="19"/>
      <c r="TZT173" s="19"/>
      <c r="TZU173" s="19"/>
      <c r="TZV173" s="19"/>
      <c r="TZW173" s="19"/>
      <c r="TZX173" s="19"/>
      <c r="TZY173" s="19"/>
      <c r="TZZ173" s="19"/>
      <c r="UAA173" s="19"/>
      <c r="UAB173" s="19"/>
      <c r="UAC173" s="19"/>
      <c r="UAD173" s="19"/>
      <c r="UAE173" s="19"/>
      <c r="UAF173" s="19"/>
      <c r="UAG173" s="19"/>
      <c r="UAH173" s="19"/>
      <c r="UAI173" s="19"/>
      <c r="UAJ173" s="19"/>
      <c r="UAK173" s="19"/>
      <c r="UAL173" s="19"/>
      <c r="UAM173" s="19"/>
      <c r="UAN173" s="19"/>
      <c r="UAO173" s="19"/>
      <c r="UAP173" s="19"/>
      <c r="UAQ173" s="19"/>
      <c r="UAR173" s="19"/>
      <c r="UAS173" s="19"/>
      <c r="UAT173" s="19"/>
      <c r="UAU173" s="19"/>
      <c r="UAV173" s="19"/>
      <c r="UAW173" s="19"/>
      <c r="UAX173" s="19"/>
      <c r="UAY173" s="19"/>
      <c r="UAZ173" s="19"/>
      <c r="UBA173" s="19"/>
      <c r="UBB173" s="19"/>
      <c r="UBC173" s="19"/>
      <c r="UBD173" s="19"/>
      <c r="UBE173" s="19"/>
      <c r="UBF173" s="19"/>
      <c r="UBG173" s="19"/>
      <c r="UBH173" s="19"/>
      <c r="UBI173" s="19"/>
      <c r="UBJ173" s="19"/>
      <c r="UBK173" s="19"/>
      <c r="UBL173" s="19"/>
      <c r="UBM173" s="19"/>
      <c r="UBN173" s="19"/>
      <c r="UBO173" s="19"/>
      <c r="UBP173" s="19"/>
      <c r="UBQ173" s="19"/>
      <c r="UBR173" s="19"/>
      <c r="UBS173" s="19"/>
      <c r="UBT173" s="19"/>
      <c r="UBU173" s="19"/>
      <c r="UBV173" s="19"/>
      <c r="UBW173" s="19"/>
      <c r="UBX173" s="19"/>
      <c r="UBY173" s="19"/>
      <c r="UBZ173" s="19"/>
      <c r="UCA173" s="19"/>
      <c r="UCB173" s="19"/>
      <c r="UCC173" s="19"/>
      <c r="UCD173" s="19"/>
      <c r="UCE173" s="19"/>
      <c r="UCF173" s="19"/>
      <c r="UCG173" s="19"/>
      <c r="UCH173" s="19"/>
      <c r="UCI173" s="19"/>
      <c r="UCJ173" s="19"/>
      <c r="UCK173" s="19"/>
      <c r="UCL173" s="19"/>
      <c r="UCM173" s="19"/>
      <c r="UCN173" s="19"/>
      <c r="UCO173" s="19"/>
      <c r="UCP173" s="19"/>
      <c r="UCQ173" s="19"/>
      <c r="UCR173" s="19"/>
      <c r="UCS173" s="19"/>
      <c r="UCT173" s="19"/>
      <c r="UCU173" s="19"/>
      <c r="UCV173" s="19"/>
      <c r="UCW173" s="19"/>
      <c r="UCX173" s="19"/>
      <c r="UCY173" s="19"/>
      <c r="UCZ173" s="19"/>
      <c r="UDA173" s="19"/>
      <c r="UDB173" s="19"/>
      <c r="UDC173" s="19"/>
      <c r="UDD173" s="19"/>
      <c r="UDE173" s="19"/>
      <c r="UDF173" s="19"/>
      <c r="UDG173" s="19"/>
      <c r="UDH173" s="19"/>
      <c r="UDI173" s="19"/>
      <c r="UDJ173" s="19"/>
      <c r="UDK173" s="19"/>
      <c r="UDL173" s="19"/>
      <c r="UDM173" s="19"/>
      <c r="UDN173" s="19"/>
      <c r="UDO173" s="19"/>
      <c r="UDP173" s="19"/>
      <c r="UDQ173" s="19"/>
      <c r="UDR173" s="19"/>
      <c r="UDS173" s="19"/>
      <c r="UDT173" s="19"/>
      <c r="UDU173" s="19"/>
      <c r="UDV173" s="19"/>
      <c r="UDW173" s="19"/>
      <c r="UDX173" s="19"/>
      <c r="UDY173" s="19"/>
      <c r="UDZ173" s="19"/>
      <c r="UEA173" s="19"/>
      <c r="UEB173" s="19"/>
      <c r="UEC173" s="19"/>
      <c r="UED173" s="19"/>
      <c r="UEE173" s="19"/>
      <c r="UEF173" s="19"/>
      <c r="UEG173" s="19"/>
      <c r="UEH173" s="19"/>
      <c r="UEI173" s="19"/>
      <c r="UEJ173" s="19"/>
      <c r="UEK173" s="19"/>
      <c r="UEL173" s="19"/>
      <c r="UEM173" s="19"/>
      <c r="UEN173" s="19"/>
      <c r="UEO173" s="19"/>
      <c r="UEP173" s="19"/>
      <c r="UEQ173" s="19"/>
      <c r="UER173" s="19"/>
      <c r="UES173" s="19"/>
      <c r="UET173" s="19"/>
      <c r="UEU173" s="19"/>
      <c r="UEV173" s="19"/>
      <c r="UEW173" s="19"/>
      <c r="UEX173" s="19"/>
      <c r="UEY173" s="19"/>
      <c r="UEZ173" s="19"/>
      <c r="UFA173" s="19"/>
      <c r="UFB173" s="19"/>
      <c r="UFC173" s="19"/>
      <c r="UFD173" s="19"/>
      <c r="UFE173" s="19"/>
      <c r="UFF173" s="19"/>
      <c r="UFG173" s="19"/>
      <c r="UFH173" s="19"/>
      <c r="UFI173" s="19"/>
      <c r="UFJ173" s="19"/>
      <c r="UFK173" s="19"/>
      <c r="UFL173" s="19"/>
      <c r="UFM173" s="19"/>
      <c r="UFN173" s="19"/>
      <c r="UFO173" s="19"/>
      <c r="UFP173" s="19"/>
      <c r="UFQ173" s="19"/>
      <c r="UFR173" s="19"/>
      <c r="UFS173" s="19"/>
      <c r="UFT173" s="19"/>
      <c r="UFU173" s="19"/>
      <c r="UFV173" s="19"/>
      <c r="UFW173" s="19"/>
      <c r="UFX173" s="19"/>
      <c r="UFY173" s="19"/>
      <c r="UFZ173" s="19"/>
      <c r="UGA173" s="19"/>
      <c r="UGB173" s="19"/>
      <c r="UGC173" s="19"/>
      <c r="UGD173" s="19"/>
      <c r="UGE173" s="19"/>
      <c r="UGF173" s="19"/>
      <c r="UGG173" s="19"/>
      <c r="UGH173" s="19"/>
      <c r="UGI173" s="19"/>
      <c r="UGJ173" s="19"/>
      <c r="UGK173" s="19"/>
      <c r="UGL173" s="19"/>
      <c r="UGM173" s="19"/>
      <c r="UGN173" s="19"/>
      <c r="UGO173" s="19"/>
      <c r="UGP173" s="19"/>
      <c r="UGQ173" s="19"/>
      <c r="UGR173" s="19"/>
      <c r="UGS173" s="19"/>
      <c r="UGT173" s="19"/>
      <c r="UGU173" s="19"/>
      <c r="UGV173" s="19"/>
      <c r="UGW173" s="19"/>
      <c r="UGX173" s="19"/>
      <c r="UGY173" s="19"/>
      <c r="UGZ173" s="19"/>
      <c r="UHA173" s="19"/>
      <c r="UHB173" s="19"/>
      <c r="UHC173" s="19"/>
      <c r="UHD173" s="19"/>
      <c r="UHE173" s="19"/>
      <c r="UHF173" s="19"/>
      <c r="UHG173" s="19"/>
      <c r="UHH173" s="19"/>
      <c r="UHI173" s="19"/>
      <c r="UHJ173" s="19"/>
      <c r="UHK173" s="19"/>
      <c r="UHL173" s="19"/>
      <c r="UHM173" s="19"/>
      <c r="UHN173" s="19"/>
      <c r="UHO173" s="19"/>
      <c r="UHP173" s="19"/>
      <c r="UHQ173" s="19"/>
      <c r="UHR173" s="19"/>
      <c r="UHS173" s="19"/>
      <c r="UHT173" s="19"/>
      <c r="UHU173" s="19"/>
      <c r="UHV173" s="19"/>
      <c r="UHW173" s="19"/>
      <c r="UHX173" s="19"/>
      <c r="UHY173" s="19"/>
      <c r="UHZ173" s="19"/>
      <c r="UIA173" s="19"/>
      <c r="UIB173" s="19"/>
      <c r="UIC173" s="19"/>
      <c r="UID173" s="19"/>
      <c r="UIE173" s="19"/>
      <c r="UIF173" s="19"/>
      <c r="UIG173" s="19"/>
      <c r="UIH173" s="19"/>
      <c r="UII173" s="19"/>
      <c r="UIJ173" s="19"/>
      <c r="UIK173" s="19"/>
      <c r="UIL173" s="19"/>
      <c r="UIM173" s="19"/>
      <c r="UIN173" s="19"/>
      <c r="UIO173" s="19"/>
      <c r="UIP173" s="19"/>
      <c r="UIQ173" s="19"/>
      <c r="UIR173" s="19"/>
      <c r="UIS173" s="19"/>
      <c r="UIT173" s="19"/>
      <c r="UIU173" s="19"/>
      <c r="UIV173" s="19"/>
      <c r="UIW173" s="19"/>
      <c r="UIX173" s="19"/>
      <c r="UIY173" s="19"/>
      <c r="UIZ173" s="19"/>
      <c r="UJA173" s="19"/>
      <c r="UJB173" s="19"/>
      <c r="UJC173" s="19"/>
      <c r="UJD173" s="19"/>
      <c r="UJE173" s="19"/>
      <c r="UJF173" s="19"/>
      <c r="UJG173" s="19"/>
      <c r="UJH173" s="19"/>
      <c r="UJI173" s="19"/>
      <c r="UJJ173" s="19"/>
      <c r="UJK173" s="19"/>
      <c r="UJL173" s="19"/>
      <c r="UJM173" s="19"/>
      <c r="UJN173" s="19"/>
      <c r="UJO173" s="19"/>
      <c r="UJP173" s="19"/>
      <c r="UJQ173" s="19"/>
      <c r="UJR173" s="19"/>
      <c r="UJS173" s="19"/>
      <c r="UJT173" s="19"/>
      <c r="UJU173" s="19"/>
      <c r="UJV173" s="19"/>
      <c r="UJW173" s="19"/>
      <c r="UJX173" s="19"/>
      <c r="UJY173" s="19"/>
      <c r="UJZ173" s="19"/>
      <c r="UKA173" s="19"/>
      <c r="UKB173" s="19"/>
      <c r="UKC173" s="19"/>
      <c r="UKD173" s="19"/>
      <c r="UKE173" s="19"/>
      <c r="UKF173" s="19"/>
      <c r="UKG173" s="19"/>
      <c r="UKH173" s="19"/>
      <c r="UKI173" s="19"/>
      <c r="UKJ173" s="19"/>
      <c r="UKK173" s="19"/>
      <c r="UKL173" s="19"/>
      <c r="UKM173" s="19"/>
      <c r="UKN173" s="19"/>
      <c r="UKO173" s="19"/>
      <c r="UKP173" s="19"/>
      <c r="UKQ173" s="19"/>
      <c r="UKR173" s="19"/>
      <c r="UKS173" s="19"/>
      <c r="UKT173" s="19"/>
      <c r="UKU173" s="19"/>
      <c r="UKV173" s="19"/>
      <c r="UKW173" s="19"/>
      <c r="UKX173" s="19"/>
      <c r="UKY173" s="19"/>
      <c r="UKZ173" s="19"/>
      <c r="ULA173" s="19"/>
      <c r="ULB173" s="19"/>
      <c r="ULC173" s="19"/>
      <c r="ULD173" s="19"/>
      <c r="ULE173" s="19"/>
      <c r="ULF173" s="19"/>
      <c r="ULG173" s="19"/>
      <c r="ULH173" s="19"/>
      <c r="ULI173" s="19"/>
      <c r="ULJ173" s="19"/>
      <c r="ULK173" s="19"/>
      <c r="ULL173" s="19"/>
      <c r="ULM173" s="19"/>
      <c r="ULN173" s="19"/>
      <c r="ULO173" s="19"/>
      <c r="ULP173" s="19"/>
      <c r="ULQ173" s="19"/>
      <c r="ULR173" s="19"/>
      <c r="ULS173" s="19"/>
      <c r="ULT173" s="19"/>
      <c r="ULU173" s="19"/>
      <c r="ULV173" s="19"/>
      <c r="ULW173" s="19"/>
      <c r="ULX173" s="19"/>
      <c r="ULY173" s="19"/>
      <c r="ULZ173" s="19"/>
      <c r="UMA173" s="19"/>
      <c r="UMB173" s="19"/>
      <c r="UMC173" s="19"/>
      <c r="UMD173" s="19"/>
      <c r="UME173" s="19"/>
      <c r="UMF173" s="19"/>
      <c r="UMG173" s="19"/>
      <c r="UMH173" s="19"/>
      <c r="UMI173" s="19"/>
      <c r="UMJ173" s="19"/>
      <c r="UMK173" s="19"/>
      <c r="UML173" s="19"/>
      <c r="UMM173" s="19"/>
      <c r="UMN173" s="19"/>
      <c r="UMO173" s="19"/>
      <c r="UMP173" s="19"/>
      <c r="UMQ173" s="19"/>
      <c r="UMR173" s="19"/>
      <c r="UMS173" s="19"/>
      <c r="UMT173" s="19"/>
      <c r="UMU173" s="19"/>
      <c r="UMV173" s="19"/>
      <c r="UMW173" s="19"/>
      <c r="UMX173" s="19"/>
      <c r="UMY173" s="19"/>
      <c r="UMZ173" s="19"/>
      <c r="UNA173" s="19"/>
      <c r="UNB173" s="19"/>
      <c r="UNC173" s="19"/>
      <c r="UND173" s="19"/>
      <c r="UNE173" s="19"/>
      <c r="UNF173" s="19"/>
      <c r="UNG173" s="19"/>
      <c r="UNH173" s="19"/>
      <c r="UNI173" s="19"/>
      <c r="UNJ173" s="19"/>
      <c r="UNK173" s="19"/>
      <c r="UNL173" s="19"/>
      <c r="UNM173" s="19"/>
      <c r="UNN173" s="19"/>
      <c r="UNO173" s="19"/>
      <c r="UNP173" s="19"/>
      <c r="UNQ173" s="19"/>
      <c r="UNR173" s="19"/>
      <c r="UNS173" s="19"/>
      <c r="UNT173" s="19"/>
      <c r="UNU173" s="19"/>
      <c r="UNV173" s="19"/>
      <c r="UNW173" s="19"/>
      <c r="UNX173" s="19"/>
      <c r="UNY173" s="19"/>
      <c r="UNZ173" s="19"/>
      <c r="UOA173" s="19"/>
      <c r="UOB173" s="19"/>
      <c r="UOC173" s="19"/>
      <c r="UOD173" s="19"/>
      <c r="UOE173" s="19"/>
      <c r="UOF173" s="19"/>
      <c r="UOG173" s="19"/>
      <c r="UOH173" s="19"/>
      <c r="UOI173" s="19"/>
      <c r="UOJ173" s="19"/>
      <c r="UOK173" s="19"/>
      <c r="UOL173" s="19"/>
      <c r="UOM173" s="19"/>
      <c r="UON173" s="19"/>
      <c r="UOO173" s="19"/>
      <c r="UOP173" s="19"/>
      <c r="UOQ173" s="19"/>
      <c r="UOR173" s="19"/>
      <c r="UOS173" s="19"/>
      <c r="UOT173" s="19"/>
      <c r="UOU173" s="19"/>
      <c r="UOV173" s="19"/>
      <c r="UOW173" s="19"/>
      <c r="UOX173" s="19"/>
      <c r="UOY173" s="19"/>
      <c r="UOZ173" s="19"/>
      <c r="UPA173" s="19"/>
      <c r="UPB173" s="19"/>
      <c r="UPC173" s="19"/>
      <c r="UPD173" s="19"/>
      <c r="UPE173" s="19"/>
      <c r="UPF173" s="19"/>
      <c r="UPG173" s="19"/>
      <c r="UPH173" s="19"/>
      <c r="UPI173" s="19"/>
      <c r="UPJ173" s="19"/>
      <c r="UPK173" s="19"/>
      <c r="UPL173" s="19"/>
      <c r="UPM173" s="19"/>
      <c r="UPN173" s="19"/>
      <c r="UPO173" s="19"/>
      <c r="UPP173" s="19"/>
      <c r="UPQ173" s="19"/>
      <c r="UPR173" s="19"/>
      <c r="UPS173" s="19"/>
      <c r="UPT173" s="19"/>
      <c r="UPU173" s="19"/>
      <c r="UPV173" s="19"/>
      <c r="UPW173" s="19"/>
      <c r="UPX173" s="19"/>
      <c r="UPY173" s="19"/>
      <c r="UPZ173" s="19"/>
      <c r="UQA173" s="19"/>
      <c r="UQB173" s="19"/>
      <c r="UQC173" s="19"/>
      <c r="UQD173" s="19"/>
      <c r="UQE173" s="19"/>
      <c r="UQF173" s="19"/>
      <c r="UQG173" s="19"/>
      <c r="UQH173" s="19"/>
      <c r="UQI173" s="19"/>
      <c r="UQJ173" s="19"/>
      <c r="UQK173" s="19"/>
      <c r="UQL173" s="19"/>
      <c r="UQM173" s="19"/>
      <c r="UQN173" s="19"/>
      <c r="UQO173" s="19"/>
      <c r="UQP173" s="19"/>
      <c r="UQQ173" s="19"/>
      <c r="UQR173" s="19"/>
      <c r="UQS173" s="19"/>
      <c r="UQT173" s="19"/>
      <c r="UQU173" s="19"/>
      <c r="UQV173" s="19"/>
      <c r="UQW173" s="19"/>
      <c r="UQX173" s="19"/>
      <c r="UQY173" s="19"/>
      <c r="UQZ173" s="19"/>
      <c r="URA173" s="19"/>
      <c r="URB173" s="19"/>
      <c r="URC173" s="19"/>
      <c r="URD173" s="19"/>
      <c r="URE173" s="19"/>
      <c r="URF173" s="19"/>
      <c r="URG173" s="19"/>
      <c r="URH173" s="19"/>
      <c r="URI173" s="19"/>
      <c r="URJ173" s="19"/>
      <c r="URK173" s="19"/>
      <c r="URL173" s="19"/>
      <c r="URM173" s="19"/>
      <c r="URN173" s="19"/>
      <c r="URO173" s="19"/>
      <c r="URP173" s="19"/>
      <c r="URQ173" s="19"/>
      <c r="URR173" s="19"/>
      <c r="URS173" s="19"/>
      <c r="URT173" s="19"/>
      <c r="URU173" s="19"/>
      <c r="URV173" s="19"/>
      <c r="URW173" s="19"/>
      <c r="URX173" s="19"/>
      <c r="URY173" s="19"/>
      <c r="URZ173" s="19"/>
      <c r="USA173" s="19"/>
      <c r="USB173" s="19"/>
      <c r="USC173" s="19"/>
      <c r="USD173" s="19"/>
      <c r="USE173" s="19"/>
      <c r="USF173" s="19"/>
      <c r="USG173" s="19"/>
      <c r="USH173" s="19"/>
      <c r="USI173" s="19"/>
      <c r="USJ173" s="19"/>
      <c r="USK173" s="19"/>
      <c r="USL173" s="19"/>
      <c r="USM173" s="19"/>
      <c r="USN173" s="19"/>
      <c r="USO173" s="19"/>
      <c r="USP173" s="19"/>
      <c r="USQ173" s="19"/>
      <c r="USR173" s="19"/>
      <c r="USS173" s="19"/>
      <c r="UST173" s="19"/>
      <c r="USU173" s="19"/>
      <c r="USV173" s="19"/>
      <c r="USW173" s="19"/>
      <c r="USX173" s="19"/>
      <c r="USY173" s="19"/>
      <c r="USZ173" s="19"/>
      <c r="UTA173" s="19"/>
      <c r="UTB173" s="19"/>
      <c r="UTC173" s="19"/>
      <c r="UTD173" s="19"/>
      <c r="UTE173" s="19"/>
      <c r="UTF173" s="19"/>
      <c r="UTG173" s="19"/>
      <c r="UTH173" s="19"/>
      <c r="UTI173" s="19"/>
      <c r="UTJ173" s="19"/>
      <c r="UTK173" s="19"/>
      <c r="UTL173" s="19"/>
      <c r="UTM173" s="19"/>
      <c r="UTN173" s="19"/>
      <c r="UTO173" s="19"/>
      <c r="UTP173" s="19"/>
      <c r="UTQ173" s="19"/>
      <c r="UTR173" s="19"/>
      <c r="UTS173" s="19"/>
      <c r="UTT173" s="19"/>
      <c r="UTU173" s="19"/>
      <c r="UTV173" s="19"/>
      <c r="UTW173" s="19"/>
      <c r="UTX173" s="19"/>
      <c r="UTY173" s="19"/>
      <c r="UTZ173" s="19"/>
      <c r="UUA173" s="19"/>
      <c r="UUB173" s="19"/>
      <c r="UUC173" s="19"/>
      <c r="UUD173" s="19"/>
      <c r="UUE173" s="19"/>
      <c r="UUF173" s="19"/>
      <c r="UUG173" s="19"/>
      <c r="UUH173" s="19"/>
      <c r="UUI173" s="19"/>
      <c r="UUJ173" s="19"/>
      <c r="UUK173" s="19"/>
      <c r="UUL173" s="19"/>
      <c r="UUM173" s="19"/>
      <c r="UUN173" s="19"/>
      <c r="UUO173" s="19"/>
      <c r="UUP173" s="19"/>
      <c r="UUQ173" s="19"/>
      <c r="UUR173" s="19"/>
      <c r="UUS173" s="19"/>
      <c r="UUT173" s="19"/>
      <c r="UUU173" s="19"/>
      <c r="UUV173" s="19"/>
      <c r="UUW173" s="19"/>
      <c r="UUX173" s="19"/>
      <c r="UUY173" s="19"/>
      <c r="UUZ173" s="19"/>
      <c r="UVA173" s="19"/>
      <c r="UVB173" s="19"/>
      <c r="UVC173" s="19"/>
      <c r="UVD173" s="19"/>
      <c r="UVE173" s="19"/>
      <c r="UVF173" s="19"/>
      <c r="UVG173" s="19"/>
      <c r="UVH173" s="19"/>
      <c r="UVI173" s="19"/>
      <c r="UVJ173" s="19"/>
      <c r="UVK173" s="19"/>
      <c r="UVL173" s="19"/>
      <c r="UVM173" s="19"/>
      <c r="UVN173" s="19"/>
      <c r="UVO173" s="19"/>
      <c r="UVP173" s="19"/>
      <c r="UVQ173" s="19"/>
      <c r="UVR173" s="19"/>
      <c r="UVS173" s="19"/>
      <c r="UVT173" s="19"/>
      <c r="UVU173" s="19"/>
      <c r="UVV173" s="19"/>
      <c r="UVW173" s="19"/>
      <c r="UVX173" s="19"/>
      <c r="UVY173" s="19"/>
      <c r="UVZ173" s="19"/>
      <c r="UWA173" s="19"/>
      <c r="UWB173" s="19"/>
      <c r="UWC173" s="19"/>
      <c r="UWD173" s="19"/>
      <c r="UWE173" s="19"/>
      <c r="UWF173" s="19"/>
      <c r="UWG173" s="19"/>
      <c r="UWH173" s="19"/>
      <c r="UWI173" s="19"/>
      <c r="UWJ173" s="19"/>
      <c r="UWK173" s="19"/>
      <c r="UWL173" s="19"/>
      <c r="UWM173" s="19"/>
      <c r="UWN173" s="19"/>
      <c r="UWO173" s="19"/>
      <c r="UWP173" s="19"/>
      <c r="UWQ173" s="19"/>
      <c r="UWR173" s="19"/>
      <c r="UWS173" s="19"/>
      <c r="UWT173" s="19"/>
      <c r="UWU173" s="19"/>
      <c r="UWV173" s="19"/>
      <c r="UWW173" s="19"/>
      <c r="UWX173" s="19"/>
      <c r="UWY173" s="19"/>
      <c r="UWZ173" s="19"/>
      <c r="UXA173" s="19"/>
      <c r="UXB173" s="19"/>
      <c r="UXC173" s="19"/>
      <c r="UXD173" s="19"/>
      <c r="UXE173" s="19"/>
      <c r="UXF173" s="19"/>
      <c r="UXG173" s="19"/>
      <c r="UXH173" s="19"/>
      <c r="UXI173" s="19"/>
      <c r="UXJ173" s="19"/>
      <c r="UXK173" s="19"/>
      <c r="UXL173" s="19"/>
      <c r="UXM173" s="19"/>
      <c r="UXN173" s="19"/>
      <c r="UXO173" s="19"/>
      <c r="UXP173" s="19"/>
      <c r="UXQ173" s="19"/>
      <c r="UXR173" s="19"/>
      <c r="UXS173" s="19"/>
      <c r="UXT173" s="19"/>
      <c r="UXU173" s="19"/>
      <c r="UXV173" s="19"/>
      <c r="UXW173" s="19"/>
      <c r="UXX173" s="19"/>
      <c r="UXY173" s="19"/>
      <c r="UXZ173" s="19"/>
      <c r="UYA173" s="19"/>
      <c r="UYB173" s="19"/>
      <c r="UYC173" s="19"/>
      <c r="UYD173" s="19"/>
      <c r="UYE173" s="19"/>
      <c r="UYF173" s="19"/>
      <c r="UYG173" s="19"/>
      <c r="UYH173" s="19"/>
      <c r="UYI173" s="19"/>
      <c r="UYJ173" s="19"/>
      <c r="UYK173" s="19"/>
      <c r="UYL173" s="19"/>
      <c r="UYM173" s="19"/>
      <c r="UYN173" s="19"/>
      <c r="UYO173" s="19"/>
      <c r="UYP173" s="19"/>
      <c r="UYQ173" s="19"/>
      <c r="UYR173" s="19"/>
      <c r="UYS173" s="19"/>
      <c r="UYT173" s="19"/>
      <c r="UYU173" s="19"/>
      <c r="UYV173" s="19"/>
      <c r="UYW173" s="19"/>
      <c r="UYX173" s="19"/>
      <c r="UYY173" s="19"/>
      <c r="UYZ173" s="19"/>
      <c r="UZA173" s="19"/>
      <c r="UZB173" s="19"/>
      <c r="UZC173" s="19"/>
      <c r="UZD173" s="19"/>
      <c r="UZE173" s="19"/>
      <c r="UZF173" s="19"/>
      <c r="UZG173" s="19"/>
      <c r="UZH173" s="19"/>
      <c r="UZI173" s="19"/>
      <c r="UZJ173" s="19"/>
      <c r="UZK173" s="19"/>
      <c r="UZL173" s="19"/>
      <c r="UZM173" s="19"/>
      <c r="UZN173" s="19"/>
      <c r="UZO173" s="19"/>
      <c r="UZP173" s="19"/>
      <c r="UZQ173" s="19"/>
      <c r="UZR173" s="19"/>
      <c r="UZS173" s="19"/>
      <c r="UZT173" s="19"/>
      <c r="UZU173" s="19"/>
      <c r="UZV173" s="19"/>
      <c r="UZW173" s="19"/>
      <c r="UZX173" s="19"/>
      <c r="UZY173" s="19"/>
      <c r="UZZ173" s="19"/>
      <c r="VAA173" s="19"/>
      <c r="VAB173" s="19"/>
      <c r="VAC173" s="19"/>
      <c r="VAD173" s="19"/>
      <c r="VAE173" s="19"/>
      <c r="VAF173" s="19"/>
      <c r="VAG173" s="19"/>
      <c r="VAH173" s="19"/>
      <c r="VAI173" s="19"/>
      <c r="VAJ173" s="19"/>
      <c r="VAK173" s="19"/>
      <c r="VAL173" s="19"/>
      <c r="VAM173" s="19"/>
      <c r="VAN173" s="19"/>
      <c r="VAO173" s="19"/>
      <c r="VAP173" s="19"/>
      <c r="VAQ173" s="19"/>
      <c r="VAR173" s="19"/>
      <c r="VAS173" s="19"/>
      <c r="VAT173" s="19"/>
      <c r="VAU173" s="19"/>
      <c r="VAV173" s="19"/>
      <c r="VAW173" s="19"/>
      <c r="VAX173" s="19"/>
      <c r="VAY173" s="19"/>
      <c r="VAZ173" s="19"/>
      <c r="VBA173" s="19"/>
      <c r="VBB173" s="19"/>
      <c r="VBC173" s="19"/>
      <c r="VBD173" s="19"/>
      <c r="VBE173" s="19"/>
      <c r="VBF173" s="19"/>
      <c r="VBG173" s="19"/>
      <c r="VBH173" s="19"/>
      <c r="VBI173" s="19"/>
      <c r="VBJ173" s="19"/>
      <c r="VBK173" s="19"/>
      <c r="VBL173" s="19"/>
      <c r="VBM173" s="19"/>
      <c r="VBN173" s="19"/>
      <c r="VBO173" s="19"/>
      <c r="VBP173" s="19"/>
      <c r="VBQ173" s="19"/>
      <c r="VBR173" s="19"/>
      <c r="VBS173" s="19"/>
      <c r="VBT173" s="19"/>
      <c r="VBU173" s="19"/>
      <c r="VBV173" s="19"/>
      <c r="VBW173" s="19"/>
      <c r="VBX173" s="19"/>
      <c r="VBY173" s="19"/>
      <c r="VBZ173" s="19"/>
      <c r="VCA173" s="19"/>
      <c r="VCB173" s="19"/>
      <c r="VCC173" s="19"/>
      <c r="VCD173" s="19"/>
      <c r="VCE173" s="19"/>
      <c r="VCF173" s="19"/>
      <c r="VCG173" s="19"/>
      <c r="VCH173" s="19"/>
      <c r="VCI173" s="19"/>
      <c r="VCJ173" s="19"/>
      <c r="VCK173" s="19"/>
      <c r="VCL173" s="19"/>
      <c r="VCM173" s="19"/>
      <c r="VCN173" s="19"/>
      <c r="VCO173" s="19"/>
      <c r="VCP173" s="19"/>
      <c r="VCQ173" s="19"/>
      <c r="VCR173" s="19"/>
      <c r="VCS173" s="19"/>
      <c r="VCT173" s="19"/>
      <c r="VCU173" s="19"/>
      <c r="VCV173" s="19"/>
      <c r="VCW173" s="19"/>
      <c r="VCX173" s="19"/>
      <c r="VCY173" s="19"/>
      <c r="VCZ173" s="19"/>
      <c r="VDA173" s="19"/>
      <c r="VDB173" s="19"/>
      <c r="VDC173" s="19"/>
      <c r="VDD173" s="19"/>
      <c r="VDE173" s="19"/>
      <c r="VDF173" s="19"/>
      <c r="VDG173" s="19"/>
      <c r="VDH173" s="19"/>
      <c r="VDI173" s="19"/>
      <c r="VDJ173" s="19"/>
      <c r="VDK173" s="19"/>
      <c r="VDL173" s="19"/>
      <c r="VDM173" s="19"/>
      <c r="VDN173" s="19"/>
      <c r="VDO173" s="19"/>
      <c r="VDP173" s="19"/>
      <c r="VDQ173" s="19"/>
      <c r="VDR173" s="19"/>
      <c r="VDS173" s="19"/>
      <c r="VDT173" s="19"/>
      <c r="VDU173" s="19"/>
      <c r="VDV173" s="19"/>
      <c r="VDW173" s="19"/>
      <c r="VDX173" s="19"/>
      <c r="VDY173" s="19"/>
      <c r="VDZ173" s="19"/>
      <c r="VEA173" s="19"/>
      <c r="VEB173" s="19"/>
      <c r="VEC173" s="19"/>
      <c r="VED173" s="19"/>
      <c r="VEE173" s="19"/>
      <c r="VEF173" s="19"/>
      <c r="VEG173" s="19"/>
      <c r="VEH173" s="19"/>
      <c r="VEI173" s="19"/>
      <c r="VEJ173" s="19"/>
      <c r="VEK173" s="19"/>
      <c r="VEL173" s="19"/>
      <c r="VEM173" s="19"/>
      <c r="VEN173" s="19"/>
      <c r="VEO173" s="19"/>
      <c r="VEP173" s="19"/>
      <c r="VEQ173" s="19"/>
      <c r="VER173" s="19"/>
      <c r="VES173" s="19"/>
      <c r="VET173" s="19"/>
      <c r="VEU173" s="19"/>
      <c r="VEV173" s="19"/>
      <c r="VEW173" s="19"/>
      <c r="VEX173" s="19"/>
      <c r="VEY173" s="19"/>
      <c r="VEZ173" s="19"/>
      <c r="VFA173" s="19"/>
      <c r="VFB173" s="19"/>
      <c r="VFC173" s="19"/>
      <c r="VFD173" s="19"/>
      <c r="VFE173" s="19"/>
      <c r="VFF173" s="19"/>
      <c r="VFG173" s="19"/>
      <c r="VFH173" s="19"/>
      <c r="VFI173" s="19"/>
      <c r="VFJ173" s="19"/>
      <c r="VFK173" s="19"/>
      <c r="VFL173" s="19"/>
      <c r="VFM173" s="19"/>
      <c r="VFN173" s="19"/>
      <c r="VFO173" s="19"/>
      <c r="VFP173" s="19"/>
      <c r="VFQ173" s="19"/>
      <c r="VFR173" s="19"/>
      <c r="VFS173" s="19"/>
      <c r="VFT173" s="19"/>
      <c r="VFU173" s="19"/>
      <c r="VFV173" s="19"/>
      <c r="VFW173" s="19"/>
      <c r="VFX173" s="19"/>
      <c r="VFY173" s="19"/>
      <c r="VFZ173" s="19"/>
      <c r="VGA173" s="19"/>
      <c r="VGB173" s="19"/>
      <c r="VGC173" s="19"/>
      <c r="VGD173" s="19"/>
      <c r="VGE173" s="19"/>
      <c r="VGF173" s="19"/>
      <c r="VGG173" s="19"/>
      <c r="VGH173" s="19"/>
      <c r="VGI173" s="19"/>
      <c r="VGJ173" s="19"/>
      <c r="VGK173" s="19"/>
      <c r="VGL173" s="19"/>
      <c r="VGM173" s="19"/>
      <c r="VGN173" s="19"/>
      <c r="VGO173" s="19"/>
      <c r="VGP173" s="19"/>
      <c r="VGQ173" s="19"/>
      <c r="VGR173" s="19"/>
      <c r="VGS173" s="19"/>
      <c r="VGT173" s="19"/>
      <c r="VGU173" s="19"/>
      <c r="VGV173" s="19"/>
      <c r="VGW173" s="19"/>
      <c r="VGX173" s="19"/>
      <c r="VGY173" s="19"/>
      <c r="VGZ173" s="19"/>
      <c r="VHA173" s="19"/>
      <c r="VHB173" s="19"/>
      <c r="VHC173" s="19"/>
      <c r="VHD173" s="19"/>
      <c r="VHE173" s="19"/>
      <c r="VHF173" s="19"/>
      <c r="VHG173" s="19"/>
      <c r="VHH173" s="19"/>
      <c r="VHI173" s="19"/>
      <c r="VHJ173" s="19"/>
      <c r="VHK173" s="19"/>
      <c r="VHL173" s="19"/>
      <c r="VHM173" s="19"/>
      <c r="VHN173" s="19"/>
      <c r="VHO173" s="19"/>
      <c r="VHP173" s="19"/>
      <c r="VHQ173" s="19"/>
      <c r="VHR173" s="19"/>
      <c r="VHS173" s="19"/>
      <c r="VHT173" s="19"/>
      <c r="VHU173" s="19"/>
      <c r="VHV173" s="19"/>
      <c r="VHW173" s="19"/>
      <c r="VHX173" s="19"/>
      <c r="VHY173" s="19"/>
      <c r="VHZ173" s="19"/>
      <c r="VIA173" s="19"/>
      <c r="VIB173" s="19"/>
      <c r="VIC173" s="19"/>
      <c r="VID173" s="19"/>
      <c r="VIE173" s="19"/>
      <c r="VIF173" s="19"/>
      <c r="VIG173" s="19"/>
      <c r="VIH173" s="19"/>
      <c r="VII173" s="19"/>
      <c r="VIJ173" s="19"/>
      <c r="VIK173" s="19"/>
      <c r="VIL173" s="19"/>
      <c r="VIM173" s="19"/>
      <c r="VIN173" s="19"/>
      <c r="VIO173" s="19"/>
      <c r="VIP173" s="19"/>
      <c r="VIQ173" s="19"/>
      <c r="VIR173" s="19"/>
      <c r="VIS173" s="19"/>
      <c r="VIT173" s="19"/>
      <c r="VIU173" s="19"/>
      <c r="VIV173" s="19"/>
      <c r="VIW173" s="19"/>
      <c r="VIX173" s="19"/>
      <c r="VIY173" s="19"/>
      <c r="VIZ173" s="19"/>
      <c r="VJA173" s="19"/>
      <c r="VJB173" s="19"/>
      <c r="VJC173" s="19"/>
      <c r="VJD173" s="19"/>
      <c r="VJE173" s="19"/>
      <c r="VJF173" s="19"/>
      <c r="VJG173" s="19"/>
      <c r="VJH173" s="19"/>
      <c r="VJI173" s="19"/>
      <c r="VJJ173" s="19"/>
      <c r="VJK173" s="19"/>
      <c r="VJL173" s="19"/>
      <c r="VJM173" s="19"/>
      <c r="VJN173" s="19"/>
      <c r="VJO173" s="19"/>
      <c r="VJP173" s="19"/>
      <c r="VJQ173" s="19"/>
      <c r="VJR173" s="19"/>
      <c r="VJS173" s="19"/>
      <c r="VJT173" s="19"/>
      <c r="VJU173" s="19"/>
      <c r="VJV173" s="19"/>
      <c r="VJW173" s="19"/>
      <c r="VJX173" s="19"/>
      <c r="VJY173" s="19"/>
      <c r="VJZ173" s="19"/>
      <c r="VKA173" s="19"/>
      <c r="VKB173" s="19"/>
      <c r="VKC173" s="19"/>
      <c r="VKD173" s="19"/>
      <c r="VKE173" s="19"/>
      <c r="VKF173" s="19"/>
      <c r="VKG173" s="19"/>
      <c r="VKH173" s="19"/>
      <c r="VKI173" s="19"/>
      <c r="VKJ173" s="19"/>
      <c r="VKK173" s="19"/>
      <c r="VKL173" s="19"/>
      <c r="VKM173" s="19"/>
      <c r="VKN173" s="19"/>
      <c r="VKO173" s="19"/>
      <c r="VKP173" s="19"/>
      <c r="VKQ173" s="19"/>
      <c r="VKR173" s="19"/>
      <c r="VKS173" s="19"/>
      <c r="VKT173" s="19"/>
      <c r="VKU173" s="19"/>
      <c r="VKV173" s="19"/>
      <c r="VKW173" s="19"/>
      <c r="VKX173" s="19"/>
      <c r="VKY173" s="19"/>
      <c r="VKZ173" s="19"/>
      <c r="VLA173" s="19"/>
      <c r="VLB173" s="19"/>
      <c r="VLC173" s="19"/>
      <c r="VLD173" s="19"/>
      <c r="VLE173" s="19"/>
      <c r="VLF173" s="19"/>
      <c r="VLG173" s="19"/>
      <c r="VLH173" s="19"/>
      <c r="VLI173" s="19"/>
      <c r="VLJ173" s="19"/>
      <c r="VLK173" s="19"/>
      <c r="VLL173" s="19"/>
      <c r="VLM173" s="19"/>
      <c r="VLN173" s="19"/>
      <c r="VLO173" s="19"/>
      <c r="VLP173" s="19"/>
      <c r="VLQ173" s="19"/>
      <c r="VLR173" s="19"/>
      <c r="VLS173" s="19"/>
      <c r="VLT173" s="19"/>
      <c r="VLU173" s="19"/>
      <c r="VLV173" s="19"/>
      <c r="VLW173" s="19"/>
      <c r="VLX173" s="19"/>
      <c r="VLY173" s="19"/>
      <c r="VLZ173" s="19"/>
      <c r="VMA173" s="19"/>
      <c r="VMB173" s="19"/>
      <c r="VMC173" s="19"/>
      <c r="VMD173" s="19"/>
      <c r="VME173" s="19"/>
      <c r="VMF173" s="19"/>
      <c r="VMG173" s="19"/>
      <c r="VMH173" s="19"/>
      <c r="VMI173" s="19"/>
      <c r="VMJ173" s="19"/>
      <c r="VMK173" s="19"/>
      <c r="VML173" s="19"/>
      <c r="VMM173" s="19"/>
      <c r="VMN173" s="19"/>
      <c r="VMO173" s="19"/>
      <c r="VMP173" s="19"/>
      <c r="VMQ173" s="19"/>
      <c r="VMR173" s="19"/>
      <c r="VMS173" s="19"/>
      <c r="VMT173" s="19"/>
      <c r="VMU173" s="19"/>
      <c r="VMV173" s="19"/>
      <c r="VMW173" s="19"/>
      <c r="VMX173" s="19"/>
      <c r="VMY173" s="19"/>
      <c r="VMZ173" s="19"/>
      <c r="VNA173" s="19"/>
      <c r="VNB173" s="19"/>
      <c r="VNC173" s="19"/>
      <c r="VND173" s="19"/>
      <c r="VNE173" s="19"/>
      <c r="VNF173" s="19"/>
      <c r="VNG173" s="19"/>
      <c r="VNH173" s="19"/>
      <c r="VNI173" s="19"/>
      <c r="VNJ173" s="19"/>
      <c r="VNK173" s="19"/>
      <c r="VNL173" s="19"/>
      <c r="VNM173" s="19"/>
      <c r="VNN173" s="19"/>
      <c r="VNO173" s="19"/>
      <c r="VNP173" s="19"/>
      <c r="VNQ173" s="19"/>
      <c r="VNR173" s="19"/>
      <c r="VNS173" s="19"/>
      <c r="VNT173" s="19"/>
      <c r="VNU173" s="19"/>
      <c r="VNV173" s="19"/>
      <c r="VNW173" s="19"/>
      <c r="VNX173" s="19"/>
      <c r="VNY173" s="19"/>
      <c r="VNZ173" s="19"/>
      <c r="VOA173" s="19"/>
      <c r="VOB173" s="19"/>
      <c r="VOC173" s="19"/>
      <c r="VOD173" s="19"/>
      <c r="VOE173" s="19"/>
      <c r="VOF173" s="19"/>
      <c r="VOG173" s="19"/>
      <c r="VOH173" s="19"/>
      <c r="VOI173" s="19"/>
      <c r="VOJ173" s="19"/>
      <c r="VOK173" s="19"/>
      <c r="VOL173" s="19"/>
      <c r="VOM173" s="19"/>
      <c r="VON173" s="19"/>
      <c r="VOO173" s="19"/>
      <c r="VOP173" s="19"/>
      <c r="VOQ173" s="19"/>
      <c r="VOR173" s="19"/>
      <c r="VOS173" s="19"/>
      <c r="VOT173" s="19"/>
      <c r="VOU173" s="19"/>
      <c r="VOV173" s="19"/>
      <c r="VOW173" s="19"/>
      <c r="VOX173" s="19"/>
      <c r="VOY173" s="19"/>
      <c r="VOZ173" s="19"/>
      <c r="VPA173" s="19"/>
      <c r="VPB173" s="19"/>
      <c r="VPC173" s="19"/>
      <c r="VPD173" s="19"/>
      <c r="VPE173" s="19"/>
      <c r="VPF173" s="19"/>
      <c r="VPG173" s="19"/>
      <c r="VPH173" s="19"/>
      <c r="VPI173" s="19"/>
      <c r="VPJ173" s="19"/>
      <c r="VPK173" s="19"/>
      <c r="VPL173" s="19"/>
      <c r="VPM173" s="19"/>
      <c r="VPN173" s="19"/>
      <c r="VPO173" s="19"/>
      <c r="VPP173" s="19"/>
      <c r="VPQ173" s="19"/>
      <c r="VPR173" s="19"/>
      <c r="VPS173" s="19"/>
      <c r="VPT173" s="19"/>
      <c r="VPU173" s="19"/>
      <c r="VPV173" s="19"/>
      <c r="VPW173" s="19"/>
      <c r="VPX173" s="19"/>
      <c r="VPY173" s="19"/>
      <c r="VPZ173" s="19"/>
      <c r="VQA173" s="19"/>
      <c r="VQB173" s="19"/>
      <c r="VQC173" s="19"/>
      <c r="VQD173" s="19"/>
      <c r="VQE173" s="19"/>
      <c r="VQF173" s="19"/>
      <c r="VQG173" s="19"/>
      <c r="VQH173" s="19"/>
      <c r="VQI173" s="19"/>
      <c r="VQJ173" s="19"/>
      <c r="VQK173" s="19"/>
      <c r="VQL173" s="19"/>
      <c r="VQM173" s="19"/>
      <c r="VQN173" s="19"/>
      <c r="VQO173" s="19"/>
      <c r="VQP173" s="19"/>
      <c r="VQQ173" s="19"/>
      <c r="VQR173" s="19"/>
      <c r="VQS173" s="19"/>
      <c r="VQT173" s="19"/>
      <c r="VQU173" s="19"/>
      <c r="VQV173" s="19"/>
      <c r="VQW173" s="19"/>
      <c r="VQX173" s="19"/>
      <c r="VQY173" s="19"/>
      <c r="VQZ173" s="19"/>
      <c r="VRA173" s="19"/>
      <c r="VRB173" s="19"/>
      <c r="VRC173" s="19"/>
      <c r="VRD173" s="19"/>
      <c r="VRE173" s="19"/>
      <c r="VRF173" s="19"/>
      <c r="VRG173" s="19"/>
      <c r="VRH173" s="19"/>
      <c r="VRI173" s="19"/>
      <c r="VRJ173" s="19"/>
      <c r="VRK173" s="19"/>
      <c r="VRL173" s="19"/>
      <c r="VRM173" s="19"/>
      <c r="VRN173" s="19"/>
      <c r="VRO173" s="19"/>
      <c r="VRP173" s="19"/>
      <c r="VRQ173" s="19"/>
      <c r="VRR173" s="19"/>
      <c r="VRS173" s="19"/>
      <c r="VRT173" s="19"/>
      <c r="VRU173" s="19"/>
      <c r="VRV173" s="19"/>
      <c r="VRW173" s="19"/>
      <c r="VRX173" s="19"/>
      <c r="VRY173" s="19"/>
      <c r="VRZ173" s="19"/>
      <c r="VSA173" s="19"/>
      <c r="VSB173" s="19"/>
      <c r="VSC173" s="19"/>
      <c r="VSD173" s="19"/>
      <c r="VSE173" s="19"/>
      <c r="VSF173" s="19"/>
      <c r="VSG173" s="19"/>
      <c r="VSH173" s="19"/>
      <c r="VSI173" s="19"/>
      <c r="VSJ173" s="19"/>
      <c r="VSK173" s="19"/>
      <c r="VSL173" s="19"/>
      <c r="VSM173" s="19"/>
      <c r="VSN173" s="19"/>
      <c r="VSO173" s="19"/>
      <c r="VSP173" s="19"/>
      <c r="VSQ173" s="19"/>
      <c r="VSR173" s="19"/>
      <c r="VSS173" s="19"/>
      <c r="VST173" s="19"/>
      <c r="VSU173" s="19"/>
      <c r="VSV173" s="19"/>
      <c r="VSW173" s="19"/>
      <c r="VSX173" s="19"/>
      <c r="VSY173" s="19"/>
      <c r="VSZ173" s="19"/>
      <c r="VTA173" s="19"/>
      <c r="VTB173" s="19"/>
      <c r="VTC173" s="19"/>
      <c r="VTD173" s="19"/>
      <c r="VTE173" s="19"/>
      <c r="VTF173" s="19"/>
      <c r="VTG173" s="19"/>
      <c r="VTH173" s="19"/>
      <c r="VTI173" s="19"/>
      <c r="VTJ173" s="19"/>
      <c r="VTK173" s="19"/>
      <c r="VTL173" s="19"/>
      <c r="VTM173" s="19"/>
      <c r="VTN173" s="19"/>
      <c r="VTO173" s="19"/>
      <c r="VTP173" s="19"/>
      <c r="VTQ173" s="19"/>
      <c r="VTR173" s="19"/>
      <c r="VTS173" s="19"/>
      <c r="VTT173" s="19"/>
      <c r="VTU173" s="19"/>
      <c r="VTV173" s="19"/>
      <c r="VTW173" s="19"/>
      <c r="VTX173" s="19"/>
      <c r="VTY173" s="19"/>
      <c r="VTZ173" s="19"/>
      <c r="VUA173" s="19"/>
      <c r="VUB173" s="19"/>
      <c r="VUC173" s="19"/>
      <c r="VUD173" s="19"/>
      <c r="VUE173" s="19"/>
      <c r="VUF173" s="19"/>
      <c r="VUG173" s="19"/>
      <c r="VUH173" s="19"/>
      <c r="VUI173" s="19"/>
      <c r="VUJ173" s="19"/>
      <c r="VUK173" s="19"/>
      <c r="VUL173" s="19"/>
      <c r="VUM173" s="19"/>
      <c r="VUN173" s="19"/>
      <c r="VUO173" s="19"/>
      <c r="VUP173" s="19"/>
      <c r="VUQ173" s="19"/>
      <c r="VUR173" s="19"/>
      <c r="VUS173" s="19"/>
      <c r="VUT173" s="19"/>
      <c r="VUU173" s="19"/>
      <c r="VUV173" s="19"/>
      <c r="VUW173" s="19"/>
      <c r="VUX173" s="19"/>
      <c r="VUY173" s="19"/>
      <c r="VUZ173" s="19"/>
      <c r="VVA173" s="19"/>
      <c r="VVB173" s="19"/>
      <c r="VVC173" s="19"/>
      <c r="VVD173" s="19"/>
      <c r="VVE173" s="19"/>
      <c r="VVF173" s="19"/>
      <c r="VVG173" s="19"/>
      <c r="VVH173" s="19"/>
      <c r="VVI173" s="19"/>
      <c r="VVJ173" s="19"/>
      <c r="VVK173" s="19"/>
      <c r="VVL173" s="19"/>
      <c r="VVM173" s="19"/>
      <c r="VVN173" s="19"/>
      <c r="VVO173" s="19"/>
      <c r="VVP173" s="19"/>
      <c r="VVQ173" s="19"/>
      <c r="VVR173" s="19"/>
      <c r="VVS173" s="19"/>
      <c r="VVT173" s="19"/>
      <c r="VVU173" s="19"/>
      <c r="VVV173" s="19"/>
      <c r="VVW173" s="19"/>
      <c r="VVX173" s="19"/>
      <c r="VVY173" s="19"/>
      <c r="VVZ173" s="19"/>
      <c r="VWA173" s="19"/>
      <c r="VWB173" s="19"/>
      <c r="VWC173" s="19"/>
      <c r="VWD173" s="19"/>
      <c r="VWE173" s="19"/>
      <c r="VWF173" s="19"/>
      <c r="VWG173" s="19"/>
      <c r="VWH173" s="19"/>
      <c r="VWI173" s="19"/>
      <c r="VWJ173" s="19"/>
      <c r="VWK173" s="19"/>
      <c r="VWL173" s="19"/>
      <c r="VWM173" s="19"/>
      <c r="VWN173" s="19"/>
      <c r="VWO173" s="19"/>
      <c r="VWP173" s="19"/>
      <c r="VWQ173" s="19"/>
      <c r="VWR173" s="19"/>
      <c r="VWS173" s="19"/>
      <c r="VWT173" s="19"/>
      <c r="VWU173" s="19"/>
      <c r="VWV173" s="19"/>
      <c r="VWW173" s="19"/>
      <c r="VWX173" s="19"/>
      <c r="VWY173" s="19"/>
      <c r="VWZ173" s="19"/>
      <c r="VXA173" s="19"/>
      <c r="VXB173" s="19"/>
      <c r="VXC173" s="19"/>
      <c r="VXD173" s="19"/>
      <c r="VXE173" s="19"/>
      <c r="VXF173" s="19"/>
      <c r="VXG173" s="19"/>
      <c r="VXH173" s="19"/>
      <c r="VXI173" s="19"/>
      <c r="VXJ173" s="19"/>
      <c r="VXK173" s="19"/>
      <c r="VXL173" s="19"/>
      <c r="VXM173" s="19"/>
      <c r="VXN173" s="19"/>
      <c r="VXO173" s="19"/>
      <c r="VXP173" s="19"/>
      <c r="VXQ173" s="19"/>
      <c r="VXR173" s="19"/>
      <c r="VXS173" s="19"/>
      <c r="VXT173" s="19"/>
      <c r="VXU173" s="19"/>
      <c r="VXV173" s="19"/>
      <c r="VXW173" s="19"/>
      <c r="VXX173" s="19"/>
      <c r="VXY173" s="19"/>
      <c r="VXZ173" s="19"/>
      <c r="VYA173" s="19"/>
      <c r="VYB173" s="19"/>
      <c r="VYC173" s="19"/>
      <c r="VYD173" s="19"/>
      <c r="VYE173" s="19"/>
      <c r="VYF173" s="19"/>
      <c r="VYG173" s="19"/>
      <c r="VYH173" s="19"/>
      <c r="VYI173" s="19"/>
      <c r="VYJ173" s="19"/>
      <c r="VYK173" s="19"/>
      <c r="VYL173" s="19"/>
      <c r="VYM173" s="19"/>
      <c r="VYN173" s="19"/>
      <c r="VYO173" s="19"/>
      <c r="VYP173" s="19"/>
      <c r="VYQ173" s="19"/>
      <c r="VYR173" s="19"/>
      <c r="VYS173" s="19"/>
      <c r="VYT173" s="19"/>
      <c r="VYU173" s="19"/>
      <c r="VYV173" s="19"/>
      <c r="VYW173" s="19"/>
      <c r="VYX173" s="19"/>
      <c r="VYY173" s="19"/>
      <c r="VYZ173" s="19"/>
      <c r="VZA173" s="19"/>
      <c r="VZB173" s="19"/>
      <c r="VZC173" s="19"/>
      <c r="VZD173" s="19"/>
      <c r="VZE173" s="19"/>
      <c r="VZF173" s="19"/>
      <c r="VZG173" s="19"/>
      <c r="VZH173" s="19"/>
      <c r="VZI173" s="19"/>
      <c r="VZJ173" s="19"/>
      <c r="VZK173" s="19"/>
      <c r="VZL173" s="19"/>
      <c r="VZM173" s="19"/>
      <c r="VZN173" s="19"/>
      <c r="VZO173" s="19"/>
      <c r="VZP173" s="19"/>
      <c r="VZQ173" s="19"/>
      <c r="VZR173" s="19"/>
      <c r="VZS173" s="19"/>
      <c r="VZT173" s="19"/>
      <c r="VZU173" s="19"/>
      <c r="VZV173" s="19"/>
      <c r="VZW173" s="19"/>
      <c r="VZX173" s="19"/>
      <c r="VZY173" s="19"/>
      <c r="VZZ173" s="19"/>
      <c r="WAA173" s="19"/>
      <c r="WAB173" s="19"/>
      <c r="WAC173" s="19"/>
      <c r="WAD173" s="19"/>
      <c r="WAE173" s="19"/>
      <c r="WAF173" s="19"/>
      <c r="WAG173" s="19"/>
      <c r="WAH173" s="19"/>
      <c r="WAI173" s="19"/>
      <c r="WAJ173" s="19"/>
      <c r="WAK173" s="19"/>
      <c r="WAL173" s="19"/>
      <c r="WAM173" s="19"/>
      <c r="WAN173" s="19"/>
      <c r="WAO173" s="19"/>
      <c r="WAP173" s="19"/>
      <c r="WAQ173" s="19"/>
      <c r="WAR173" s="19"/>
      <c r="WAS173" s="19"/>
      <c r="WAT173" s="19"/>
      <c r="WAU173" s="19"/>
      <c r="WAV173" s="19"/>
      <c r="WAW173" s="19"/>
      <c r="WAX173" s="19"/>
      <c r="WAY173" s="19"/>
      <c r="WAZ173" s="19"/>
      <c r="WBA173" s="19"/>
      <c r="WBB173" s="19"/>
      <c r="WBC173" s="19"/>
      <c r="WBD173" s="19"/>
      <c r="WBE173" s="19"/>
      <c r="WBF173" s="19"/>
      <c r="WBG173" s="19"/>
      <c r="WBH173" s="19"/>
      <c r="WBI173" s="19"/>
      <c r="WBJ173" s="19"/>
      <c r="WBK173" s="19"/>
      <c r="WBL173" s="19"/>
      <c r="WBM173" s="19"/>
      <c r="WBN173" s="19"/>
      <c r="WBO173" s="19"/>
      <c r="WBP173" s="19"/>
      <c r="WBQ173" s="19"/>
      <c r="WBR173" s="19"/>
      <c r="WBS173" s="19"/>
      <c r="WBT173" s="19"/>
      <c r="WBU173" s="19"/>
      <c r="WBV173" s="19"/>
      <c r="WBW173" s="19"/>
      <c r="WBX173" s="19"/>
      <c r="WBY173" s="19"/>
      <c r="WBZ173" s="19"/>
      <c r="WCA173" s="19"/>
      <c r="WCB173" s="19"/>
      <c r="WCC173" s="19"/>
      <c r="WCD173" s="19"/>
      <c r="WCE173" s="19"/>
      <c r="WCF173" s="19"/>
      <c r="WCG173" s="19"/>
      <c r="WCH173" s="19"/>
      <c r="WCI173" s="19"/>
      <c r="WCJ173" s="19"/>
      <c r="WCK173" s="19"/>
      <c r="WCL173" s="19"/>
      <c r="WCM173" s="19"/>
      <c r="WCN173" s="19"/>
      <c r="WCO173" s="19"/>
      <c r="WCP173" s="19"/>
      <c r="WCQ173" s="19"/>
      <c r="WCR173" s="19"/>
      <c r="WCS173" s="19"/>
      <c r="WCT173" s="19"/>
      <c r="WCU173" s="19"/>
      <c r="WCV173" s="19"/>
      <c r="WCW173" s="19"/>
      <c r="WCX173" s="19"/>
      <c r="WCY173" s="19"/>
      <c r="WCZ173" s="19"/>
      <c r="WDA173" s="19"/>
      <c r="WDB173" s="19"/>
      <c r="WDC173" s="19"/>
      <c r="WDD173" s="19"/>
      <c r="WDE173" s="19"/>
      <c r="WDF173" s="19"/>
      <c r="WDG173" s="19"/>
      <c r="WDH173" s="19"/>
      <c r="WDI173" s="19"/>
      <c r="WDJ173" s="19"/>
      <c r="WDK173" s="19"/>
      <c r="WDL173" s="19"/>
      <c r="WDM173" s="19"/>
      <c r="WDN173" s="19"/>
      <c r="WDO173" s="19"/>
      <c r="WDP173" s="19"/>
      <c r="WDQ173" s="19"/>
      <c r="WDR173" s="19"/>
      <c r="WDS173" s="19"/>
      <c r="WDT173" s="19"/>
      <c r="WDU173" s="19"/>
      <c r="WDV173" s="19"/>
      <c r="WDW173" s="19"/>
      <c r="WDX173" s="19"/>
      <c r="WDY173" s="19"/>
      <c r="WDZ173" s="19"/>
      <c r="WEA173" s="19"/>
      <c r="WEB173" s="19"/>
      <c r="WEC173" s="19"/>
      <c r="WED173" s="19"/>
      <c r="WEE173" s="19"/>
      <c r="WEF173" s="19"/>
      <c r="WEG173" s="19"/>
      <c r="WEH173" s="19"/>
      <c r="WEI173" s="19"/>
      <c r="WEJ173" s="19"/>
      <c r="WEK173" s="19"/>
      <c r="WEL173" s="19"/>
      <c r="WEM173" s="19"/>
      <c r="WEN173" s="19"/>
      <c r="WEO173" s="19"/>
      <c r="WEP173" s="19"/>
      <c r="WEQ173" s="19"/>
      <c r="WER173" s="19"/>
      <c r="WES173" s="19"/>
      <c r="WET173" s="19"/>
      <c r="WEU173" s="19"/>
      <c r="WEV173" s="19"/>
      <c r="WEW173" s="19"/>
      <c r="WEX173" s="19"/>
      <c r="WEY173" s="19"/>
      <c r="WEZ173" s="19"/>
      <c r="WFA173" s="19"/>
      <c r="WFB173" s="19"/>
      <c r="WFC173" s="19"/>
      <c r="WFD173" s="19"/>
      <c r="WFE173" s="19"/>
      <c r="WFF173" s="19"/>
      <c r="WFG173" s="19"/>
      <c r="WFH173" s="19"/>
      <c r="WFI173" s="19"/>
      <c r="WFJ173" s="19"/>
      <c r="WFK173" s="19"/>
      <c r="WFL173" s="19"/>
      <c r="WFM173" s="19"/>
      <c r="WFN173" s="19"/>
      <c r="WFO173" s="19"/>
      <c r="WFP173" s="19"/>
      <c r="WFQ173" s="19"/>
      <c r="WFR173" s="19"/>
      <c r="WFS173" s="19"/>
      <c r="WFT173" s="19"/>
      <c r="WFU173" s="19"/>
      <c r="WFV173" s="19"/>
      <c r="WFW173" s="19"/>
      <c r="WFX173" s="19"/>
      <c r="WFY173" s="19"/>
      <c r="WFZ173" s="19"/>
      <c r="WGA173" s="19"/>
      <c r="WGB173" s="19"/>
      <c r="WGC173" s="19"/>
      <c r="WGD173" s="19"/>
      <c r="WGE173" s="19"/>
      <c r="WGF173" s="19"/>
      <c r="WGG173" s="19"/>
      <c r="WGH173" s="19"/>
      <c r="WGI173" s="19"/>
      <c r="WGJ173" s="19"/>
      <c r="WGK173" s="19"/>
      <c r="WGL173" s="19"/>
      <c r="WGM173" s="19"/>
      <c r="WGN173" s="19"/>
      <c r="WGO173" s="19"/>
      <c r="WGP173" s="19"/>
      <c r="WGQ173" s="19"/>
      <c r="WGR173" s="19"/>
      <c r="WGS173" s="19"/>
      <c r="WGT173" s="19"/>
      <c r="WGU173" s="19"/>
      <c r="WGV173" s="19"/>
      <c r="WGW173" s="19"/>
      <c r="WGX173" s="19"/>
      <c r="WGY173" s="19"/>
      <c r="WGZ173" s="19"/>
      <c r="WHA173" s="19"/>
      <c r="WHB173" s="19"/>
      <c r="WHC173" s="19"/>
      <c r="WHD173" s="19"/>
      <c r="WHE173" s="19"/>
      <c r="WHF173" s="19"/>
      <c r="WHG173" s="19"/>
      <c r="WHH173" s="19"/>
      <c r="WHI173" s="19"/>
      <c r="WHJ173" s="19"/>
      <c r="WHK173" s="19"/>
      <c r="WHL173" s="19"/>
      <c r="WHM173" s="19"/>
      <c r="WHN173" s="19"/>
      <c r="WHO173" s="19"/>
      <c r="WHP173" s="19"/>
      <c r="WHQ173" s="19"/>
      <c r="WHR173" s="19"/>
      <c r="WHS173" s="19"/>
      <c r="WHT173" s="19"/>
      <c r="WHU173" s="19"/>
      <c r="WHV173" s="19"/>
      <c r="WHW173" s="19"/>
      <c r="WHX173" s="19"/>
      <c r="WHY173" s="19"/>
      <c r="WHZ173" s="19"/>
      <c r="WIA173" s="19"/>
      <c r="WIB173" s="19"/>
      <c r="WIC173" s="19"/>
      <c r="WID173" s="19"/>
      <c r="WIE173" s="19"/>
      <c r="WIF173" s="19"/>
      <c r="WIG173" s="19"/>
      <c r="WIH173" s="19"/>
      <c r="WII173" s="19"/>
      <c r="WIJ173" s="19"/>
      <c r="WIK173" s="19"/>
      <c r="WIL173" s="19"/>
      <c r="WIM173" s="19"/>
      <c r="WIN173" s="19"/>
      <c r="WIO173" s="19"/>
      <c r="WIP173" s="19"/>
      <c r="WIQ173" s="19"/>
      <c r="WIR173" s="19"/>
      <c r="WIS173" s="19"/>
      <c r="WIT173" s="19"/>
      <c r="WIU173" s="19"/>
      <c r="WIV173" s="19"/>
      <c r="WIW173" s="19"/>
      <c r="WIX173" s="19"/>
      <c r="WIY173" s="19"/>
      <c r="WIZ173" s="19"/>
      <c r="WJA173" s="19"/>
      <c r="WJB173" s="19"/>
      <c r="WJC173" s="19"/>
      <c r="WJD173" s="19"/>
      <c r="WJE173" s="19"/>
      <c r="WJF173" s="19"/>
      <c r="WJG173" s="19"/>
      <c r="WJH173" s="19"/>
      <c r="WJI173" s="19"/>
      <c r="WJJ173" s="19"/>
      <c r="WJK173" s="19"/>
      <c r="WJL173" s="19"/>
      <c r="WJM173" s="19"/>
      <c r="WJN173" s="19"/>
      <c r="WJO173" s="19"/>
      <c r="WJP173" s="19"/>
      <c r="WJQ173" s="19"/>
      <c r="WJR173" s="19"/>
      <c r="WJS173" s="19"/>
      <c r="WJT173" s="19"/>
      <c r="WJU173" s="19"/>
      <c r="WJV173" s="19"/>
      <c r="WJW173" s="19"/>
      <c r="WJX173" s="19"/>
      <c r="WJY173" s="19"/>
      <c r="WJZ173" s="19"/>
      <c r="WKA173" s="19"/>
      <c r="WKB173" s="19"/>
      <c r="WKC173" s="19"/>
      <c r="WKD173" s="19"/>
      <c r="WKE173" s="19"/>
      <c r="WKF173" s="19"/>
      <c r="WKG173" s="19"/>
      <c r="WKH173" s="19"/>
      <c r="WKI173" s="19"/>
      <c r="WKJ173" s="19"/>
      <c r="WKK173" s="19"/>
      <c r="WKL173" s="19"/>
      <c r="WKM173" s="19"/>
      <c r="WKN173" s="19"/>
      <c r="WKO173" s="19"/>
      <c r="WKP173" s="19"/>
      <c r="WKQ173" s="19"/>
      <c r="WKR173" s="19"/>
      <c r="WKS173" s="19"/>
      <c r="WKT173" s="19"/>
      <c r="WKU173" s="19"/>
      <c r="WKV173" s="19"/>
      <c r="WKW173" s="19"/>
      <c r="WKX173" s="19"/>
      <c r="WKY173" s="19"/>
      <c r="WKZ173" s="19"/>
      <c r="WLA173" s="19"/>
      <c r="WLB173" s="19"/>
      <c r="WLC173" s="19"/>
      <c r="WLD173" s="19"/>
      <c r="WLE173" s="19"/>
      <c r="WLF173" s="19"/>
      <c r="WLG173" s="19"/>
      <c r="WLH173" s="19"/>
      <c r="WLI173" s="19"/>
      <c r="WLJ173" s="19"/>
      <c r="WLK173" s="19"/>
      <c r="WLL173" s="19"/>
      <c r="WLM173" s="19"/>
      <c r="WLN173" s="19"/>
      <c r="WLO173" s="19"/>
      <c r="WLP173" s="19"/>
      <c r="WLQ173" s="19"/>
      <c r="WLR173" s="19"/>
      <c r="WLS173" s="19"/>
      <c r="WLT173" s="19"/>
      <c r="WLU173" s="19"/>
      <c r="WLV173" s="19"/>
      <c r="WLW173" s="19"/>
      <c r="WLX173" s="19"/>
      <c r="WLY173" s="19"/>
      <c r="WLZ173" s="19"/>
      <c r="WMA173" s="19"/>
      <c r="WMB173" s="19"/>
      <c r="WMC173" s="19"/>
      <c r="WMD173" s="19"/>
      <c r="WME173" s="19"/>
      <c r="WMF173" s="19"/>
      <c r="WMG173" s="19"/>
      <c r="WMH173" s="19"/>
      <c r="WMI173" s="19"/>
      <c r="WMJ173" s="19"/>
      <c r="WMK173" s="19"/>
      <c r="WML173" s="19"/>
      <c r="WMM173" s="19"/>
      <c r="WMN173" s="19"/>
      <c r="WMO173" s="19"/>
      <c r="WMP173" s="19"/>
      <c r="WMQ173" s="19"/>
      <c r="WMR173" s="19"/>
      <c r="WMS173" s="19"/>
      <c r="WMT173" s="19"/>
      <c r="WMU173" s="19"/>
      <c r="WMV173" s="19"/>
      <c r="WMW173" s="19"/>
      <c r="WMX173" s="19"/>
      <c r="WMY173" s="19"/>
      <c r="WMZ173" s="19"/>
      <c r="WNA173" s="19"/>
      <c r="WNB173" s="19"/>
      <c r="WNC173" s="19"/>
      <c r="WND173" s="19"/>
      <c r="WNE173" s="19"/>
      <c r="WNF173" s="19"/>
      <c r="WNG173" s="19"/>
      <c r="WNH173" s="19"/>
      <c r="WNI173" s="19"/>
      <c r="WNJ173" s="19"/>
      <c r="WNK173" s="19"/>
      <c r="WNL173" s="19"/>
      <c r="WNM173" s="19"/>
      <c r="WNN173" s="19"/>
      <c r="WNO173" s="19"/>
      <c r="WNP173" s="19"/>
      <c r="WNQ173" s="19"/>
      <c r="WNR173" s="19"/>
      <c r="WNS173" s="19"/>
      <c r="WNT173" s="19"/>
      <c r="WNU173" s="19"/>
      <c r="WNV173" s="19"/>
      <c r="WNW173" s="19"/>
      <c r="WNX173" s="19"/>
      <c r="WNY173" s="19"/>
      <c r="WNZ173" s="19"/>
      <c r="WOA173" s="19"/>
      <c r="WOB173" s="19"/>
      <c r="WOC173" s="19"/>
      <c r="WOD173" s="19"/>
      <c r="WOE173" s="19"/>
      <c r="WOF173" s="19"/>
      <c r="WOG173" s="19"/>
      <c r="WOH173" s="19"/>
      <c r="WOI173" s="19"/>
      <c r="WOJ173" s="19"/>
      <c r="WOK173" s="19"/>
      <c r="WOL173" s="19"/>
      <c r="WOM173" s="19"/>
      <c r="WON173" s="19"/>
      <c r="WOO173" s="19"/>
      <c r="WOP173" s="19"/>
      <c r="WOQ173" s="19"/>
      <c r="WOR173" s="19"/>
      <c r="WOS173" s="19"/>
      <c r="WOT173" s="19"/>
      <c r="WOU173" s="19"/>
      <c r="WOV173" s="19"/>
      <c r="WOW173" s="19"/>
      <c r="WOX173" s="19"/>
      <c r="WOY173" s="19"/>
      <c r="WOZ173" s="19"/>
      <c r="WPA173" s="19"/>
      <c r="WPB173" s="19"/>
      <c r="WPC173" s="19"/>
      <c r="WPD173" s="19"/>
      <c r="WPE173" s="19"/>
      <c r="WPF173" s="19"/>
      <c r="WPG173" s="19"/>
      <c r="WPH173" s="19"/>
      <c r="WPI173" s="19"/>
      <c r="WPJ173" s="19"/>
      <c r="WPK173" s="19"/>
      <c r="WPL173" s="19"/>
      <c r="WPM173" s="19"/>
      <c r="WPN173" s="19"/>
      <c r="WPO173" s="19"/>
      <c r="WPP173" s="19"/>
      <c r="WPQ173" s="19"/>
      <c r="WPR173" s="19"/>
      <c r="WPS173" s="19"/>
      <c r="WPT173" s="19"/>
      <c r="WPU173" s="19"/>
      <c r="WPV173" s="19"/>
      <c r="WPW173" s="19"/>
      <c r="WPX173" s="19"/>
      <c r="WPY173" s="19"/>
      <c r="WPZ173" s="19"/>
      <c r="WQA173" s="19"/>
      <c r="WQB173" s="19"/>
      <c r="WQC173" s="19"/>
      <c r="WQD173" s="19"/>
      <c r="WQE173" s="19"/>
      <c r="WQF173" s="19"/>
      <c r="WQG173" s="19"/>
      <c r="WQH173" s="19"/>
      <c r="WQI173" s="19"/>
      <c r="WQJ173" s="19"/>
      <c r="WQK173" s="19"/>
      <c r="WQL173" s="19"/>
      <c r="WQM173" s="19"/>
      <c r="WQN173" s="19"/>
      <c r="WQO173" s="19"/>
      <c r="WQP173" s="19"/>
      <c r="WQQ173" s="19"/>
      <c r="WQR173" s="19"/>
      <c r="WQS173" s="19"/>
      <c r="WQT173" s="19"/>
      <c r="WQU173" s="19"/>
      <c r="WQV173" s="19"/>
      <c r="WQW173" s="19"/>
      <c r="WQX173" s="19"/>
      <c r="WQY173" s="19"/>
      <c r="WQZ173" s="19"/>
      <c r="WRA173" s="19"/>
      <c r="WRB173" s="19"/>
      <c r="WRC173" s="19"/>
      <c r="WRD173" s="19"/>
      <c r="WRE173" s="19"/>
      <c r="WRF173" s="19"/>
      <c r="WRG173" s="19"/>
      <c r="WRH173" s="19"/>
      <c r="WRI173" s="19"/>
      <c r="WRJ173" s="19"/>
      <c r="WRK173" s="19"/>
      <c r="WRL173" s="19"/>
      <c r="WRM173" s="19"/>
      <c r="WRN173" s="19"/>
      <c r="WRO173" s="19"/>
      <c r="WRP173" s="19"/>
      <c r="WRQ173" s="19"/>
      <c r="WRR173" s="19"/>
      <c r="WRS173" s="19"/>
      <c r="WRT173" s="19"/>
      <c r="WRU173" s="19"/>
      <c r="WRV173" s="19"/>
      <c r="WRW173" s="19"/>
      <c r="WRX173" s="19"/>
      <c r="WRY173" s="19"/>
      <c r="WRZ173" s="19"/>
      <c r="WSA173" s="19"/>
      <c r="WSB173" s="19"/>
      <c r="WSC173" s="19"/>
      <c r="WSD173" s="19"/>
      <c r="WSE173" s="19"/>
      <c r="WSF173" s="19"/>
      <c r="WSG173" s="19"/>
      <c r="WSH173" s="19"/>
      <c r="WSI173" s="19"/>
      <c r="WSJ173" s="19"/>
      <c r="WSK173" s="19"/>
      <c r="WSL173" s="19"/>
      <c r="WSM173" s="19"/>
      <c r="WSN173" s="19"/>
      <c r="WSO173" s="19"/>
      <c r="WSP173" s="19"/>
      <c r="WSQ173" s="19"/>
      <c r="WSR173" s="19"/>
      <c r="WSS173" s="19"/>
      <c r="WST173" s="19"/>
      <c r="WSU173" s="19"/>
      <c r="WSV173" s="19"/>
      <c r="WSW173" s="19"/>
      <c r="WSX173" s="19"/>
      <c r="WSY173" s="19"/>
      <c r="WSZ173" s="19"/>
      <c r="WTA173" s="19"/>
      <c r="WTB173" s="19"/>
      <c r="WTC173" s="19"/>
      <c r="WTD173" s="19"/>
      <c r="WTE173" s="19"/>
      <c r="WTF173" s="19"/>
      <c r="WTG173" s="19"/>
      <c r="WTH173" s="19"/>
      <c r="WTI173" s="19"/>
      <c r="WTJ173" s="19"/>
      <c r="WTK173" s="19"/>
      <c r="WTL173" s="19"/>
      <c r="WTM173" s="19"/>
      <c r="WTN173" s="19"/>
      <c r="WTO173" s="19"/>
      <c r="WTP173" s="19"/>
      <c r="WTQ173" s="19"/>
      <c r="WTR173" s="19"/>
      <c r="WTS173" s="19"/>
      <c r="WTT173" s="19"/>
      <c r="WTU173" s="19"/>
      <c r="WTV173" s="19"/>
      <c r="WTW173" s="19"/>
      <c r="WTX173" s="19"/>
      <c r="WTY173" s="19"/>
      <c r="WTZ173" s="19"/>
      <c r="WUA173" s="19"/>
      <c r="WUB173" s="19"/>
      <c r="WUC173" s="19"/>
      <c r="WUD173" s="19"/>
      <c r="WUE173" s="19"/>
      <c r="WUF173" s="19"/>
      <c r="WUG173" s="19"/>
      <c r="WUH173" s="19"/>
      <c r="WUI173" s="19"/>
      <c r="WUJ173" s="19"/>
      <c r="WUK173" s="19"/>
      <c r="WUL173" s="19"/>
      <c r="WUM173" s="19"/>
      <c r="WUN173" s="19"/>
      <c r="WUO173" s="19"/>
      <c r="WUP173" s="19"/>
      <c r="WUQ173" s="19"/>
      <c r="WUR173" s="19"/>
      <c r="WUS173" s="19"/>
      <c r="WUT173" s="19"/>
      <c r="WUU173" s="19"/>
      <c r="WUV173" s="19"/>
      <c r="WUW173" s="19"/>
      <c r="WUX173" s="19"/>
      <c r="WUY173" s="19"/>
      <c r="WUZ173" s="19"/>
      <c r="WVA173" s="19"/>
      <c r="WVB173" s="19"/>
      <c r="WVC173" s="19"/>
      <c r="WVD173" s="19"/>
      <c r="WVE173" s="19"/>
      <c r="WVF173" s="19"/>
      <c r="WVG173" s="19"/>
      <c r="WVH173" s="19"/>
      <c r="WVI173" s="19"/>
      <c r="WVJ173" s="19"/>
      <c r="WVK173" s="19"/>
      <c r="WVL173" s="19"/>
      <c r="WVM173" s="19"/>
      <c r="WVN173" s="19"/>
      <c r="WVO173" s="19"/>
      <c r="WVP173" s="19"/>
      <c r="WVQ173" s="19"/>
      <c r="WVR173" s="19"/>
      <c r="WVS173" s="19"/>
      <c r="WVT173" s="19"/>
      <c r="WVU173" s="19"/>
      <c r="WVV173" s="19"/>
      <c r="WVW173" s="19"/>
      <c r="WVX173" s="19"/>
      <c r="WVY173" s="19"/>
      <c r="WVZ173" s="19"/>
      <c r="WWA173" s="19"/>
      <c r="WWB173" s="19"/>
      <c r="WWC173" s="19"/>
      <c r="WWD173" s="19"/>
      <c r="WWE173" s="19"/>
      <c r="WWF173" s="19"/>
      <c r="WWG173" s="19"/>
      <c r="WWH173" s="19"/>
      <c r="WWI173" s="19"/>
      <c r="WWJ173" s="19"/>
      <c r="WWK173" s="19"/>
      <c r="WWL173" s="19"/>
      <c r="WWM173" s="19"/>
      <c r="WWN173" s="19"/>
      <c r="WWO173" s="19"/>
      <c r="WWP173" s="19"/>
      <c r="WWQ173" s="19"/>
      <c r="WWR173" s="19"/>
      <c r="WWS173" s="19"/>
      <c r="WWT173" s="19"/>
      <c r="WWU173" s="19"/>
      <c r="WWV173" s="19"/>
      <c r="WWW173" s="19"/>
      <c r="WWX173" s="19"/>
      <c r="WWY173" s="19"/>
      <c r="WWZ173" s="19"/>
      <c r="WXA173" s="19"/>
      <c r="WXB173" s="19"/>
      <c r="WXC173" s="19"/>
      <c r="WXD173" s="19"/>
      <c r="WXE173" s="19"/>
      <c r="WXF173" s="19"/>
      <c r="WXG173" s="19"/>
      <c r="WXH173" s="19"/>
      <c r="WXI173" s="19"/>
      <c r="WXJ173" s="19"/>
      <c r="WXK173" s="19"/>
      <c r="WXL173" s="19"/>
      <c r="WXM173" s="19"/>
      <c r="WXN173" s="19"/>
      <c r="WXO173" s="19"/>
      <c r="WXP173" s="19"/>
      <c r="WXQ173" s="19"/>
      <c r="WXR173" s="19"/>
      <c r="WXS173" s="19"/>
      <c r="WXT173" s="19"/>
      <c r="WXU173" s="19"/>
      <c r="WXV173" s="19"/>
      <c r="WXW173" s="19"/>
      <c r="WXX173" s="19"/>
      <c r="WXY173" s="19"/>
      <c r="WXZ173" s="19"/>
      <c r="WYA173" s="19"/>
      <c r="WYB173" s="19"/>
      <c r="WYC173" s="19"/>
      <c r="WYD173" s="19"/>
      <c r="WYE173" s="19"/>
      <c r="WYF173" s="19"/>
      <c r="WYG173" s="19"/>
      <c r="WYH173" s="19"/>
      <c r="WYI173" s="19"/>
      <c r="WYJ173" s="19"/>
      <c r="WYK173" s="19"/>
      <c r="WYL173" s="19"/>
      <c r="WYM173" s="19"/>
      <c r="WYN173" s="19"/>
      <c r="WYO173" s="19"/>
      <c r="WYP173" s="19"/>
      <c r="WYQ173" s="19"/>
      <c r="WYR173" s="19"/>
      <c r="WYS173" s="19"/>
      <c r="WYT173" s="19"/>
      <c r="WYU173" s="19"/>
      <c r="WYV173" s="19"/>
      <c r="WYW173" s="19"/>
      <c r="WYX173" s="19"/>
      <c r="WYY173" s="19"/>
      <c r="WYZ173" s="19"/>
      <c r="WZA173" s="19"/>
      <c r="WZB173" s="19"/>
      <c r="WZC173" s="19"/>
      <c r="WZD173" s="19"/>
      <c r="WZE173" s="19"/>
      <c r="WZF173" s="19"/>
      <c r="WZG173" s="19"/>
      <c r="WZH173" s="19"/>
      <c r="WZI173" s="19"/>
      <c r="WZJ173" s="19"/>
      <c r="WZK173" s="19"/>
      <c r="WZL173" s="19"/>
      <c r="WZM173" s="19"/>
      <c r="WZN173" s="19"/>
      <c r="WZO173" s="19"/>
      <c r="WZP173" s="19"/>
      <c r="WZQ173" s="19"/>
      <c r="WZR173" s="19"/>
      <c r="WZS173" s="19"/>
      <c r="WZT173" s="19"/>
      <c r="WZU173" s="19"/>
      <c r="WZV173" s="19"/>
      <c r="WZW173" s="19"/>
      <c r="WZX173" s="19"/>
      <c r="WZY173" s="19"/>
      <c r="WZZ173" s="19"/>
      <c r="XAA173" s="19"/>
      <c r="XAB173" s="19"/>
      <c r="XAC173" s="19"/>
      <c r="XAD173" s="19"/>
      <c r="XAE173" s="19"/>
      <c r="XAF173" s="19"/>
      <c r="XAG173" s="19"/>
      <c r="XAH173" s="19"/>
      <c r="XAI173" s="19"/>
      <c r="XAJ173" s="19"/>
      <c r="XAK173" s="19"/>
      <c r="XAL173" s="19"/>
      <c r="XAM173" s="19"/>
      <c r="XAN173" s="19"/>
      <c r="XAO173" s="19"/>
      <c r="XAP173" s="19"/>
      <c r="XAQ173" s="19"/>
      <c r="XAR173" s="19"/>
      <c r="XAS173" s="19"/>
      <c r="XAT173" s="19"/>
      <c r="XAU173" s="19"/>
      <c r="XAV173" s="19"/>
      <c r="XAW173" s="19"/>
      <c r="XAX173" s="19"/>
      <c r="XAY173" s="19"/>
      <c r="XAZ173" s="19"/>
      <c r="XBA173" s="19"/>
      <c r="XBB173" s="19"/>
      <c r="XBC173" s="19"/>
      <c r="XBD173" s="19"/>
      <c r="XBE173" s="19"/>
      <c r="XBF173" s="19"/>
      <c r="XBG173" s="19"/>
      <c r="XBH173" s="19"/>
      <c r="XBI173" s="19"/>
      <c r="XBJ173" s="19"/>
      <c r="XBK173" s="19"/>
      <c r="XBL173" s="19"/>
      <c r="XBM173" s="19"/>
      <c r="XBN173" s="19"/>
      <c r="XBO173" s="19"/>
      <c r="XBP173" s="19"/>
      <c r="XBQ173" s="19"/>
      <c r="XBR173" s="19"/>
      <c r="XBS173" s="19"/>
      <c r="XBT173" s="19"/>
      <c r="XBU173" s="19"/>
      <c r="XBV173" s="19"/>
      <c r="XBW173" s="19"/>
      <c r="XBX173" s="19"/>
      <c r="XBY173" s="19"/>
      <c r="XBZ173" s="19"/>
      <c r="XCA173" s="19"/>
      <c r="XCB173" s="19"/>
      <c r="XCC173" s="19"/>
      <c r="XCD173" s="19"/>
      <c r="XCE173" s="19"/>
      <c r="XCF173" s="19"/>
      <c r="XCG173" s="19"/>
      <c r="XCH173" s="19"/>
      <c r="XCI173" s="19"/>
      <c r="XCJ173" s="19"/>
      <c r="XCK173" s="19"/>
      <c r="XCL173" s="19"/>
      <c r="XCM173" s="19"/>
      <c r="XCN173" s="19"/>
      <c r="XCO173" s="19"/>
      <c r="XCP173" s="19"/>
      <c r="XCQ173" s="19"/>
      <c r="XCR173" s="19"/>
      <c r="XCS173" s="19"/>
      <c r="XCT173" s="19"/>
      <c r="XCU173" s="19"/>
      <c r="XCV173" s="19"/>
      <c r="XCW173" s="19"/>
      <c r="XCX173" s="19"/>
      <c r="XCY173" s="19"/>
      <c r="XCZ173" s="19"/>
      <c r="XDA173" s="19"/>
      <c r="XDB173" s="19"/>
      <c r="XDC173" s="19"/>
      <c r="XDD173" s="19"/>
      <c r="XDE173" s="19"/>
      <c r="XDF173" s="19"/>
      <c r="XDG173" s="19"/>
      <c r="XDH173" s="19"/>
      <c r="XDI173" s="19"/>
      <c r="XDJ173" s="19"/>
      <c r="XDK173" s="19"/>
      <c r="XDL173" s="19"/>
      <c r="XDM173" s="19"/>
      <c r="XDN173" s="19"/>
      <c r="XDO173" s="19"/>
      <c r="XDP173" s="19"/>
    </row>
    <row r="174" spans="1:16344" s="19" customFormat="1" ht="30.5" customHeight="1" x14ac:dyDescent="0.25">
      <c r="A174" s="66">
        <v>167</v>
      </c>
      <c r="B174" s="67" t="s">
        <v>333</v>
      </c>
      <c r="C174" s="59" t="s">
        <v>753</v>
      </c>
      <c r="D174" s="59" t="s">
        <v>754</v>
      </c>
      <c r="E174" s="68" t="s">
        <v>332</v>
      </c>
      <c r="F174" s="68" t="s">
        <v>977</v>
      </c>
      <c r="G174" s="68" t="s">
        <v>978</v>
      </c>
      <c r="H174" s="68" t="s">
        <v>30</v>
      </c>
      <c r="I174" s="72">
        <v>80</v>
      </c>
      <c r="J174" s="71" t="s">
        <v>898</v>
      </c>
      <c r="K174" s="66" t="s">
        <v>1616</v>
      </c>
      <c r="L174" s="75" t="s">
        <v>1618</v>
      </c>
      <c r="M174" s="59" t="s">
        <v>1553</v>
      </c>
      <c r="N174" s="61" t="s">
        <v>1545</v>
      </c>
      <c r="O174" s="54"/>
      <c r="P174" s="21">
        <v>97</v>
      </c>
      <c r="Q174" s="21">
        <v>181</v>
      </c>
      <c r="R174" s="74" t="str">
        <f>VLOOKUP(B174,DS_ĐKMH_P.ĐT_24102025!$B$4:$J$220,2,0)</f>
        <v>Đặng Ngọc</v>
      </c>
      <c r="S174" s="74" t="str">
        <f>VLOOKUP(B174,DS_ĐKMH_P.ĐT_24102025!$B$4:$J$220,3,0)</f>
        <v>Giàu</v>
      </c>
      <c r="T174" s="74" t="str">
        <f>VLOOKUP(B174,DS_ĐKMH_P.ĐT_24102025!$B$4:$J$220,4,0)</f>
        <v>D20_TH09</v>
      </c>
      <c r="U174" s="113"/>
    </row>
    <row r="175" spans="1:16344" ht="30.5" customHeight="1" x14ac:dyDescent="0.25">
      <c r="A175" s="66">
        <v>168</v>
      </c>
      <c r="B175" s="66" t="s">
        <v>876</v>
      </c>
      <c r="C175" s="76" t="s">
        <v>623</v>
      </c>
      <c r="D175" s="76" t="s">
        <v>877</v>
      </c>
      <c r="E175" s="66" t="s">
        <v>46</v>
      </c>
      <c r="F175" s="68" t="s">
        <v>1102</v>
      </c>
      <c r="G175" s="68" t="s">
        <v>1103</v>
      </c>
      <c r="H175" s="66" t="s">
        <v>915</v>
      </c>
      <c r="I175" s="70">
        <v>164</v>
      </c>
      <c r="J175" s="71" t="s">
        <v>898</v>
      </c>
      <c r="K175" s="66" t="s">
        <v>1616</v>
      </c>
      <c r="L175" s="75" t="s">
        <v>1618</v>
      </c>
      <c r="M175" s="59" t="s">
        <v>1554</v>
      </c>
      <c r="N175" s="61" t="s">
        <v>1545</v>
      </c>
      <c r="O175" s="55"/>
      <c r="P175" s="21">
        <v>196</v>
      </c>
      <c r="Q175" s="21">
        <v>183</v>
      </c>
      <c r="R175" s="74" t="str">
        <f>VLOOKUP(B175,DS_ĐKMH_P.ĐT_24102025!$B$4:$J$220,2,0)</f>
        <v>Nguyễn Ngọc</v>
      </c>
      <c r="S175" s="74" t="str">
        <f>VLOOKUP(B175,DS_ĐKMH_P.ĐT_24102025!$B$4:$J$220,3,0)</f>
        <v>Doanh</v>
      </c>
      <c r="T175" s="74" t="str">
        <f>VLOOKUP(B175,DS_ĐKMH_P.ĐT_24102025!$B$4:$J$220,4,0)</f>
        <v>D21_TH09</v>
      </c>
    </row>
    <row r="176" spans="1:16344" s="49" customFormat="1" ht="30.5" customHeight="1" x14ac:dyDescent="0.25">
      <c r="A176" s="66">
        <v>169</v>
      </c>
      <c r="B176" s="67" t="s">
        <v>326</v>
      </c>
      <c r="C176" s="59" t="s">
        <v>751</v>
      </c>
      <c r="D176" s="59" t="s">
        <v>637</v>
      </c>
      <c r="E176" s="68" t="s">
        <v>142</v>
      </c>
      <c r="F176" s="68" t="s">
        <v>1060</v>
      </c>
      <c r="G176" s="68" t="s">
        <v>1061</v>
      </c>
      <c r="H176" s="68" t="s">
        <v>30</v>
      </c>
      <c r="I176" s="70">
        <v>78</v>
      </c>
      <c r="J176" s="69" t="s">
        <v>905</v>
      </c>
      <c r="K176" s="89" t="s">
        <v>1616</v>
      </c>
      <c r="L176" s="47" t="s">
        <v>1632</v>
      </c>
      <c r="M176" s="59" t="s">
        <v>1555</v>
      </c>
      <c r="N176" s="61" t="s">
        <v>1556</v>
      </c>
      <c r="O176" s="52"/>
      <c r="P176" s="49">
        <v>95</v>
      </c>
      <c r="Q176" s="21">
        <v>184</v>
      </c>
      <c r="R176" s="74" t="str">
        <f>VLOOKUP(B176,DS_ĐKMH_P.ĐT_24102025!$B$4:$J$220,2,0)</f>
        <v>Võ Minh</v>
      </c>
      <c r="S176" s="74" t="str">
        <f>VLOOKUP(B176,DS_ĐKMH_P.ĐT_24102025!$B$4:$J$220,3,0)</f>
        <v>Thuận</v>
      </c>
      <c r="T176" s="74" t="str">
        <f>VLOOKUP(B176,DS_ĐKMH_P.ĐT_24102025!$B$4:$J$220,4,0)</f>
        <v>D21_TH06</v>
      </c>
      <c r="U176" s="112"/>
    </row>
    <row r="177" spans="1:16344" s="49" customFormat="1" ht="30.5" customHeight="1" x14ac:dyDescent="0.25">
      <c r="A177" s="66">
        <v>170</v>
      </c>
      <c r="B177" s="67" t="s">
        <v>329</v>
      </c>
      <c r="C177" s="59" t="s">
        <v>752</v>
      </c>
      <c r="D177" s="59" t="s">
        <v>726</v>
      </c>
      <c r="E177" s="75" t="s">
        <v>50</v>
      </c>
      <c r="F177" s="75" t="e">
        <v>#N/A</v>
      </c>
      <c r="G177" s="75" t="e">
        <v>#N/A</v>
      </c>
      <c r="H177" s="75" t="s">
        <v>30</v>
      </c>
      <c r="I177" s="75">
        <v>79</v>
      </c>
      <c r="J177" s="69" t="s">
        <v>905</v>
      </c>
      <c r="K177" s="89" t="s">
        <v>1616</v>
      </c>
      <c r="L177" s="47" t="s">
        <v>1632</v>
      </c>
      <c r="M177" s="59" t="s">
        <v>1637</v>
      </c>
      <c r="N177" s="61"/>
      <c r="O177" s="52"/>
      <c r="P177" s="49">
        <v>96</v>
      </c>
      <c r="Q177" s="21">
        <v>185</v>
      </c>
      <c r="R177" s="74" t="e">
        <f>VLOOKUP(B177,DS_ĐKMH_P.ĐT_24102025!$B$4:$J$220,2,0)</f>
        <v>#N/A</v>
      </c>
      <c r="S177" s="74" t="e">
        <f>VLOOKUP(B177,DS_ĐKMH_P.ĐT_24102025!$B$4:$J$220,3,0)</f>
        <v>#N/A</v>
      </c>
      <c r="T177" s="74" t="e">
        <f>VLOOKUP(B177,DS_ĐKMH_P.ĐT_24102025!$B$4:$J$220,4,0)</f>
        <v>#N/A</v>
      </c>
      <c r="U177" s="112"/>
    </row>
    <row r="178" spans="1:16344" s="49" customFormat="1" ht="30.5" customHeight="1" x14ac:dyDescent="0.25">
      <c r="A178" s="66">
        <v>171</v>
      </c>
      <c r="B178" s="67" t="s">
        <v>338</v>
      </c>
      <c r="C178" s="59" t="s">
        <v>755</v>
      </c>
      <c r="D178" s="59" t="s">
        <v>756</v>
      </c>
      <c r="E178" s="70" t="s">
        <v>50</v>
      </c>
      <c r="F178" s="68" t="s">
        <v>1129</v>
      </c>
      <c r="G178" s="68" t="s">
        <v>1130</v>
      </c>
      <c r="H178" s="70" t="s">
        <v>30</v>
      </c>
      <c r="I178" s="68">
        <v>81</v>
      </c>
      <c r="J178" s="69" t="s">
        <v>905</v>
      </c>
      <c r="K178" s="89" t="s">
        <v>1616</v>
      </c>
      <c r="L178" s="47" t="s">
        <v>1632</v>
      </c>
      <c r="M178" s="59" t="s">
        <v>1337</v>
      </c>
      <c r="N178" s="61" t="s">
        <v>1557</v>
      </c>
      <c r="O178" s="52"/>
      <c r="P178" s="49">
        <v>99</v>
      </c>
      <c r="Q178" s="21">
        <v>186</v>
      </c>
      <c r="R178" s="74" t="str">
        <f>VLOOKUP(B178,DS_ĐKMH_P.ĐT_24102025!$B$4:$J$220,2,0)</f>
        <v>Trần Tấn</v>
      </c>
      <c r="S178" s="74" t="str">
        <f>VLOOKUP(B178,DS_ĐKMH_P.ĐT_24102025!$B$4:$J$220,3,0)</f>
        <v>Lộc</v>
      </c>
      <c r="T178" s="74" t="str">
        <f>VLOOKUP(B178,DS_ĐKMH_P.ĐT_24102025!$B$4:$J$220,4,0)</f>
        <v>D21_TH10</v>
      </c>
      <c r="U178" s="112"/>
    </row>
    <row r="179" spans="1:16344" s="49" customFormat="1" ht="30.5" customHeight="1" x14ac:dyDescent="0.25">
      <c r="A179" s="66">
        <v>172</v>
      </c>
      <c r="B179" s="67" t="s">
        <v>341</v>
      </c>
      <c r="C179" s="59" t="s">
        <v>743</v>
      </c>
      <c r="D179" s="59" t="s">
        <v>757</v>
      </c>
      <c r="E179" s="68" t="s">
        <v>24</v>
      </c>
      <c r="F179" s="68" t="s">
        <v>973</v>
      </c>
      <c r="G179" s="68" t="s">
        <v>974</v>
      </c>
      <c r="H179" s="68" t="s">
        <v>30</v>
      </c>
      <c r="I179" s="70">
        <v>82</v>
      </c>
      <c r="J179" s="69" t="s">
        <v>905</v>
      </c>
      <c r="K179" s="89" t="s">
        <v>1616</v>
      </c>
      <c r="L179" s="47" t="s">
        <v>1632</v>
      </c>
      <c r="M179" s="59" t="s">
        <v>1558</v>
      </c>
      <c r="N179" s="61" t="s">
        <v>1559</v>
      </c>
      <c r="O179" s="52"/>
      <c r="P179" s="49">
        <v>100</v>
      </c>
      <c r="Q179" s="21">
        <v>187</v>
      </c>
      <c r="R179" s="74" t="str">
        <f>VLOOKUP(B179,DS_ĐKMH_P.ĐT_24102025!$B$4:$J$220,2,0)</f>
        <v>Nguyễn Thanh</v>
      </c>
      <c r="S179" s="74" t="str">
        <f>VLOOKUP(B179,DS_ĐKMH_P.ĐT_24102025!$B$4:$J$220,3,0)</f>
        <v>Danh</v>
      </c>
      <c r="T179" s="74" t="str">
        <f>VLOOKUP(B179,DS_ĐKMH_P.ĐT_24102025!$B$4:$J$220,4,0)</f>
        <v>D20_TH09</v>
      </c>
      <c r="U179" s="112"/>
    </row>
    <row r="180" spans="1:16344" s="49" customFormat="1" ht="30.5" customHeight="1" x14ac:dyDescent="0.25">
      <c r="A180" s="66">
        <v>173</v>
      </c>
      <c r="B180" s="67" t="s">
        <v>354</v>
      </c>
      <c r="C180" s="59" t="s">
        <v>763</v>
      </c>
      <c r="D180" s="59" t="s">
        <v>759</v>
      </c>
      <c r="E180" s="68" t="s">
        <v>350</v>
      </c>
      <c r="F180" s="68" t="s">
        <v>1029</v>
      </c>
      <c r="G180" s="68" t="s">
        <v>1030</v>
      </c>
      <c r="H180" s="68" t="s">
        <v>30</v>
      </c>
      <c r="I180" s="70">
        <v>86</v>
      </c>
      <c r="J180" s="69" t="s">
        <v>905</v>
      </c>
      <c r="K180" s="89" t="s">
        <v>1616</v>
      </c>
      <c r="L180" s="47" t="s">
        <v>1632</v>
      </c>
      <c r="M180" s="59" t="s">
        <v>1560</v>
      </c>
      <c r="N180" s="61" t="s">
        <v>1560</v>
      </c>
      <c r="O180" s="52"/>
      <c r="P180" s="49">
        <v>104</v>
      </c>
      <c r="Q180" s="21">
        <v>188</v>
      </c>
      <c r="R180" s="74" t="str">
        <f>VLOOKUP(B180,DS_ĐKMH_P.ĐT_24102025!$B$4:$J$220,2,0)</f>
        <v>Đỗ Quang</v>
      </c>
      <c r="S180" s="74" t="str">
        <f>VLOOKUP(B180,DS_ĐKMH_P.ĐT_24102025!$B$4:$J$220,3,0)</f>
        <v>Vinh</v>
      </c>
      <c r="T180" s="74" t="str">
        <f>VLOOKUP(B180,DS_ĐKMH_P.ĐT_24102025!$B$4:$J$220,4,0)</f>
        <v>D21_TH03</v>
      </c>
      <c r="U180" s="112"/>
    </row>
    <row r="181" spans="1:16344" s="49" customFormat="1" ht="30.5" customHeight="1" x14ac:dyDescent="0.25">
      <c r="A181" s="66">
        <v>174</v>
      </c>
      <c r="B181" s="67" t="s">
        <v>365</v>
      </c>
      <c r="C181" s="59" t="s">
        <v>770</v>
      </c>
      <c r="D181" s="59" t="s">
        <v>771</v>
      </c>
      <c r="E181" s="70" t="s">
        <v>25</v>
      </c>
      <c r="F181" s="68" t="s">
        <v>957</v>
      </c>
      <c r="G181" s="68" t="s">
        <v>958</v>
      </c>
      <c r="H181" s="70" t="s">
        <v>30</v>
      </c>
      <c r="I181" s="68">
        <v>89</v>
      </c>
      <c r="J181" s="69" t="s">
        <v>905</v>
      </c>
      <c r="K181" s="89" t="s">
        <v>1616</v>
      </c>
      <c r="L181" s="47" t="s">
        <v>1632</v>
      </c>
      <c r="M181" s="59" t="s">
        <v>1561</v>
      </c>
      <c r="N181" s="61" t="s">
        <v>1562</v>
      </c>
      <c r="O181" s="52"/>
      <c r="P181" s="49">
        <v>108</v>
      </c>
      <c r="Q181" s="21">
        <v>189</v>
      </c>
      <c r="R181" s="74" t="str">
        <f>VLOOKUP(B181,DS_ĐKMH_P.ĐT_24102025!$B$4:$J$220,2,0)</f>
        <v>Vương Tiến</v>
      </c>
      <c r="S181" s="74" t="str">
        <f>VLOOKUP(B181,DS_ĐKMH_P.ĐT_24102025!$B$4:$J$220,3,0)</f>
        <v>Hùng</v>
      </c>
      <c r="T181" s="74" t="str">
        <f>VLOOKUP(B181,DS_ĐKMH_P.ĐT_24102025!$B$4:$J$220,4,0)</f>
        <v>D20_TH05</v>
      </c>
      <c r="U181" s="112"/>
    </row>
    <row r="182" spans="1:16344" s="49" customFormat="1" ht="30.5" customHeight="1" x14ac:dyDescent="0.25">
      <c r="A182" s="66">
        <v>175</v>
      </c>
      <c r="B182" s="67" t="s">
        <v>368</v>
      </c>
      <c r="C182" s="59" t="s">
        <v>772</v>
      </c>
      <c r="D182" s="59" t="s">
        <v>661</v>
      </c>
      <c r="E182" s="68" t="s">
        <v>20</v>
      </c>
      <c r="F182" s="68" t="e">
        <v>#N/A</v>
      </c>
      <c r="G182" s="68" t="e">
        <v>#N/A</v>
      </c>
      <c r="H182" s="68" t="s">
        <v>30</v>
      </c>
      <c r="I182" s="70">
        <v>90</v>
      </c>
      <c r="J182" s="69" t="s">
        <v>905</v>
      </c>
      <c r="K182" s="89" t="s">
        <v>1616</v>
      </c>
      <c r="L182" s="47" t="s">
        <v>1632</v>
      </c>
      <c r="M182" s="59" t="s">
        <v>1383</v>
      </c>
      <c r="N182" s="61" t="s">
        <v>1563</v>
      </c>
      <c r="O182" s="53"/>
      <c r="P182" s="49">
        <v>109</v>
      </c>
      <c r="Q182" s="21">
        <v>190</v>
      </c>
      <c r="R182" s="74" t="str">
        <f>VLOOKUP(B182,DS_ĐKMH_P.ĐT_24102025!$B$4:$J$220,2,0)</f>
        <v>Lê Văn</v>
      </c>
      <c r="S182" s="74" t="str">
        <f>VLOOKUP(B182,DS_ĐKMH_P.ĐT_24102025!$B$4:$J$220,3,0)</f>
        <v>Nam</v>
      </c>
      <c r="T182" s="74" t="str">
        <f>VLOOKUP(B182,DS_ĐKMH_P.ĐT_24102025!$B$4:$J$220,4,0)</f>
        <v>D20_TH03</v>
      </c>
      <c r="U182" s="112"/>
    </row>
    <row r="183" spans="1:16344" s="49" customFormat="1" ht="30.5" customHeight="1" x14ac:dyDescent="0.25">
      <c r="A183" s="66">
        <v>176</v>
      </c>
      <c r="B183" s="67" t="s">
        <v>372</v>
      </c>
      <c r="C183" s="59" t="s">
        <v>773</v>
      </c>
      <c r="D183" s="59" t="s">
        <v>637</v>
      </c>
      <c r="E183" s="70" t="s">
        <v>371</v>
      </c>
      <c r="F183" s="68" t="s">
        <v>1204</v>
      </c>
      <c r="G183" s="68" t="s">
        <v>1205</v>
      </c>
      <c r="H183" s="70" t="s">
        <v>30</v>
      </c>
      <c r="I183" s="68">
        <v>91</v>
      </c>
      <c r="J183" s="69" t="s">
        <v>905</v>
      </c>
      <c r="K183" s="89" t="s">
        <v>1616</v>
      </c>
      <c r="L183" s="47" t="s">
        <v>1632</v>
      </c>
      <c r="M183" s="59" t="s">
        <v>1337</v>
      </c>
      <c r="N183" s="61" t="s">
        <v>1557</v>
      </c>
      <c r="O183" s="52"/>
      <c r="P183" s="49">
        <v>110</v>
      </c>
      <c r="Q183" s="21">
        <v>191</v>
      </c>
      <c r="R183" s="74" t="str">
        <f>VLOOKUP(B183,DS_ĐKMH_P.ĐT_24102025!$B$4:$J$220,2,0)</f>
        <v>Lâm Gia</v>
      </c>
      <c r="S183" s="74" t="str">
        <f>VLOOKUP(B183,DS_ĐKMH_P.ĐT_24102025!$B$4:$J$220,3,0)</f>
        <v>Thuận</v>
      </c>
      <c r="T183" s="74" t="str">
        <f>VLOOKUP(B183,DS_ĐKMH_P.ĐT_24102025!$B$4:$J$220,4,0)</f>
        <v>D21_TH13</v>
      </c>
      <c r="U183" s="112"/>
    </row>
    <row r="184" spans="1:16344" s="19" customFormat="1" ht="30.5" customHeight="1" x14ac:dyDescent="0.25">
      <c r="A184" s="66">
        <v>177</v>
      </c>
      <c r="B184" s="67" t="s">
        <v>96</v>
      </c>
      <c r="C184" s="59" t="s">
        <v>631</v>
      </c>
      <c r="D184" s="59" t="s">
        <v>632</v>
      </c>
      <c r="E184" s="68" t="s">
        <v>85</v>
      </c>
      <c r="F184" s="68" t="s">
        <v>1154</v>
      </c>
      <c r="G184" s="68" t="s">
        <v>1155</v>
      </c>
      <c r="H184" s="68" t="s">
        <v>32</v>
      </c>
      <c r="I184" s="68">
        <v>14</v>
      </c>
      <c r="J184" s="71" t="s">
        <v>906</v>
      </c>
      <c r="K184" s="66" t="s">
        <v>1619</v>
      </c>
      <c r="L184" s="75" t="s">
        <v>1618</v>
      </c>
      <c r="M184" s="59" t="s">
        <v>1564</v>
      </c>
      <c r="N184" s="61" t="s">
        <v>1565</v>
      </c>
      <c r="O184" s="57"/>
      <c r="P184" s="21">
        <v>16</v>
      </c>
      <c r="Q184" s="21">
        <v>192</v>
      </c>
      <c r="R184" s="74" t="str">
        <f>VLOOKUP(B184,DS_ĐKMH_P.ĐT_24102025!$B$4:$J$220,2,0)</f>
        <v>Nguyễn Lan</v>
      </c>
      <c r="S184" s="74" t="str">
        <f>VLOOKUP(B184,DS_ĐKMH_P.ĐT_24102025!$B$4:$J$220,3,0)</f>
        <v>Anh</v>
      </c>
      <c r="T184" s="74" t="str">
        <f>VLOOKUP(B184,DS_ĐKMH_P.ĐT_24102025!$B$4:$J$220,4,0)</f>
        <v>D21_TH11</v>
      </c>
      <c r="U184" s="110"/>
      <c r="V184" s="15"/>
      <c r="W184" s="15"/>
      <c r="X184" s="15"/>
      <c r="Y184" s="15"/>
      <c r="Z184" s="15"/>
      <c r="AA184" s="15"/>
      <c r="AB184" s="15"/>
      <c r="AC184" s="15"/>
      <c r="AD184" s="15"/>
      <c r="AE184" s="15"/>
      <c r="AF184" s="15"/>
      <c r="AG184" s="15"/>
      <c r="AH184" s="15"/>
      <c r="AI184" s="15"/>
      <c r="AJ184" s="15"/>
      <c r="AK184" s="15"/>
      <c r="AL184" s="15"/>
      <c r="AM184" s="15"/>
      <c r="AN184" s="15"/>
      <c r="AO184" s="15"/>
      <c r="AP184" s="15"/>
      <c r="AQ184" s="15"/>
      <c r="AR184" s="15"/>
      <c r="AS184" s="15"/>
      <c r="AT184" s="15"/>
      <c r="AU184" s="15"/>
      <c r="AV184" s="15"/>
      <c r="AW184" s="15"/>
      <c r="AX184" s="15"/>
      <c r="AY184" s="15"/>
      <c r="AZ184" s="15"/>
      <c r="BA184" s="15"/>
      <c r="BB184" s="15"/>
      <c r="BC184" s="15"/>
      <c r="BD184" s="15"/>
      <c r="BE184" s="15"/>
      <c r="BF184" s="15"/>
      <c r="BG184" s="15"/>
      <c r="BH184" s="15"/>
      <c r="BI184" s="15"/>
      <c r="BJ184" s="15"/>
      <c r="BK184" s="15"/>
      <c r="BL184" s="15"/>
      <c r="BM184" s="15"/>
      <c r="BN184" s="15"/>
      <c r="BO184" s="15"/>
      <c r="BP184" s="15"/>
      <c r="BQ184" s="15"/>
      <c r="BR184" s="15"/>
      <c r="BS184" s="15"/>
      <c r="BT184" s="15"/>
      <c r="BU184" s="15"/>
      <c r="BV184" s="15"/>
      <c r="BW184" s="15"/>
      <c r="BX184" s="15"/>
      <c r="BY184" s="15"/>
      <c r="BZ184" s="15"/>
      <c r="CA184" s="15"/>
      <c r="CB184" s="15"/>
      <c r="CC184" s="15"/>
      <c r="CD184" s="15"/>
      <c r="CE184" s="15"/>
      <c r="CF184" s="15"/>
      <c r="CG184" s="15"/>
      <c r="CH184" s="15"/>
      <c r="CI184" s="15"/>
      <c r="CJ184" s="15"/>
      <c r="CK184" s="15"/>
      <c r="CL184" s="15"/>
      <c r="CM184" s="15"/>
      <c r="CN184" s="15"/>
      <c r="CO184" s="15"/>
      <c r="CP184" s="15"/>
      <c r="CQ184" s="15"/>
      <c r="CR184" s="15"/>
      <c r="CS184" s="15"/>
      <c r="CT184" s="15"/>
      <c r="CU184" s="15"/>
      <c r="CV184" s="15"/>
      <c r="CW184" s="15"/>
      <c r="CX184" s="15"/>
      <c r="CY184" s="15"/>
      <c r="CZ184" s="15"/>
      <c r="DA184" s="15"/>
      <c r="DB184" s="15"/>
      <c r="DC184" s="15"/>
      <c r="DD184" s="15"/>
      <c r="DE184" s="15"/>
      <c r="DF184" s="15"/>
      <c r="DG184" s="15"/>
      <c r="DH184" s="15"/>
      <c r="DI184" s="15"/>
      <c r="DJ184" s="15"/>
      <c r="DK184" s="15"/>
      <c r="DL184" s="15"/>
      <c r="DM184" s="15"/>
      <c r="DN184" s="15"/>
      <c r="DO184" s="15"/>
      <c r="DP184" s="15"/>
      <c r="DQ184" s="15"/>
      <c r="DR184" s="15"/>
      <c r="DS184" s="15"/>
      <c r="DT184" s="15"/>
      <c r="DU184" s="15"/>
      <c r="DV184" s="15"/>
      <c r="DW184" s="15"/>
      <c r="DX184" s="15"/>
      <c r="DY184" s="15"/>
      <c r="DZ184" s="15"/>
      <c r="EA184" s="15"/>
      <c r="EB184" s="15"/>
      <c r="EC184" s="15"/>
      <c r="ED184" s="15"/>
      <c r="EE184" s="15"/>
      <c r="EF184" s="15"/>
      <c r="EG184" s="15"/>
      <c r="EH184" s="15"/>
      <c r="EI184" s="15"/>
      <c r="EJ184" s="15"/>
      <c r="EK184" s="15"/>
      <c r="EL184" s="15"/>
      <c r="EM184" s="15"/>
      <c r="EN184" s="15"/>
      <c r="EO184" s="15"/>
      <c r="EP184" s="15"/>
      <c r="EQ184" s="15"/>
      <c r="ER184" s="15"/>
      <c r="ES184" s="15"/>
      <c r="ET184" s="15"/>
      <c r="EU184" s="15"/>
      <c r="EV184" s="15"/>
      <c r="EW184" s="15"/>
      <c r="EX184" s="15"/>
      <c r="EY184" s="15"/>
      <c r="EZ184" s="15"/>
      <c r="FA184" s="15"/>
      <c r="FB184" s="15"/>
      <c r="FC184" s="15"/>
      <c r="FD184" s="15"/>
      <c r="FE184" s="15"/>
      <c r="FF184" s="15"/>
      <c r="FG184" s="15"/>
      <c r="FH184" s="15"/>
      <c r="FI184" s="15"/>
      <c r="FJ184" s="15"/>
      <c r="FK184" s="15"/>
      <c r="FL184" s="15"/>
      <c r="FM184" s="15"/>
      <c r="FN184" s="15"/>
      <c r="FO184" s="15"/>
      <c r="FP184" s="15"/>
      <c r="FQ184" s="15"/>
      <c r="FR184" s="15"/>
      <c r="FS184" s="15"/>
      <c r="FT184" s="15"/>
      <c r="FU184" s="15"/>
      <c r="FV184" s="15"/>
      <c r="FW184" s="15"/>
      <c r="FX184" s="15"/>
      <c r="FY184" s="15"/>
      <c r="FZ184" s="15"/>
      <c r="GA184" s="15"/>
      <c r="GB184" s="15"/>
      <c r="GC184" s="15"/>
      <c r="GD184" s="15"/>
      <c r="GE184" s="15"/>
      <c r="GF184" s="15"/>
      <c r="GG184" s="15"/>
      <c r="GH184" s="15"/>
      <c r="GI184" s="15"/>
      <c r="GJ184" s="15"/>
      <c r="GK184" s="15"/>
      <c r="GL184" s="15"/>
      <c r="GM184" s="15"/>
      <c r="GN184" s="15"/>
      <c r="GO184" s="15"/>
      <c r="GP184" s="15"/>
      <c r="GQ184" s="15"/>
      <c r="GR184" s="15"/>
      <c r="GS184" s="15"/>
      <c r="GT184" s="15"/>
      <c r="GU184" s="15"/>
      <c r="GV184" s="15"/>
      <c r="GW184" s="15"/>
      <c r="GX184" s="15"/>
      <c r="GY184" s="15"/>
      <c r="GZ184" s="15"/>
      <c r="HA184" s="15"/>
      <c r="HB184" s="15"/>
      <c r="HC184" s="15"/>
      <c r="HD184" s="15"/>
      <c r="HE184" s="15"/>
      <c r="HF184" s="15"/>
      <c r="HG184" s="15"/>
      <c r="HH184" s="15"/>
      <c r="HI184" s="15"/>
      <c r="HJ184" s="15"/>
      <c r="HK184" s="15"/>
      <c r="HL184" s="15"/>
      <c r="HM184" s="15"/>
      <c r="HN184" s="15"/>
      <c r="HO184" s="15"/>
      <c r="HP184" s="15"/>
      <c r="HQ184" s="15"/>
      <c r="HR184" s="15"/>
      <c r="HS184" s="15"/>
      <c r="HT184" s="15"/>
      <c r="HU184" s="15"/>
      <c r="HV184" s="15"/>
      <c r="HW184" s="15"/>
      <c r="HX184" s="15"/>
      <c r="HY184" s="15"/>
      <c r="HZ184" s="15"/>
      <c r="IA184" s="15"/>
      <c r="IB184" s="15"/>
      <c r="IC184" s="15"/>
      <c r="ID184" s="15"/>
      <c r="IE184" s="15"/>
      <c r="IF184" s="15"/>
      <c r="IG184" s="15"/>
      <c r="IH184" s="15"/>
      <c r="II184" s="15"/>
      <c r="IJ184" s="15"/>
      <c r="IK184" s="15"/>
      <c r="IL184" s="15"/>
      <c r="IM184" s="15"/>
      <c r="IN184" s="15"/>
      <c r="IO184" s="15"/>
      <c r="IP184" s="15"/>
      <c r="IQ184" s="15"/>
      <c r="IR184" s="15"/>
      <c r="IS184" s="15"/>
      <c r="IT184" s="15"/>
      <c r="IU184" s="15"/>
      <c r="IV184" s="15"/>
      <c r="IW184" s="15"/>
      <c r="IX184" s="15"/>
      <c r="IY184" s="15"/>
      <c r="IZ184" s="15"/>
      <c r="JA184" s="15"/>
      <c r="JB184" s="15"/>
      <c r="JC184" s="15"/>
      <c r="JD184" s="15"/>
      <c r="JE184" s="15"/>
      <c r="JF184" s="15"/>
      <c r="JG184" s="15"/>
      <c r="JH184" s="15"/>
      <c r="JI184" s="15"/>
      <c r="JJ184" s="15"/>
      <c r="JK184" s="15"/>
      <c r="JL184" s="15"/>
      <c r="JM184" s="15"/>
      <c r="JN184" s="15"/>
      <c r="JO184" s="15"/>
      <c r="JP184" s="15"/>
      <c r="JQ184" s="15"/>
      <c r="JR184" s="15"/>
      <c r="JS184" s="15"/>
      <c r="JT184" s="15"/>
      <c r="JU184" s="15"/>
      <c r="JV184" s="15"/>
      <c r="JW184" s="15"/>
      <c r="JX184" s="15"/>
      <c r="JY184" s="15"/>
      <c r="JZ184" s="15"/>
      <c r="KA184" s="15"/>
      <c r="KB184" s="15"/>
      <c r="KC184" s="15"/>
      <c r="KD184" s="15"/>
      <c r="KE184" s="15"/>
      <c r="KF184" s="15"/>
      <c r="KG184" s="15"/>
      <c r="KH184" s="15"/>
      <c r="KI184" s="15"/>
      <c r="KJ184" s="15"/>
      <c r="KK184" s="15"/>
      <c r="KL184" s="15"/>
      <c r="KM184" s="15"/>
      <c r="KN184" s="15"/>
      <c r="KO184" s="15"/>
      <c r="KP184" s="15"/>
      <c r="KQ184" s="15"/>
      <c r="KR184" s="15"/>
      <c r="KS184" s="15"/>
      <c r="KT184" s="15"/>
      <c r="KU184" s="15"/>
      <c r="KV184" s="15"/>
      <c r="KW184" s="15"/>
      <c r="KX184" s="15"/>
      <c r="KY184" s="15"/>
      <c r="KZ184" s="15"/>
      <c r="LA184" s="15"/>
      <c r="LB184" s="15"/>
      <c r="LC184" s="15"/>
      <c r="LD184" s="15"/>
      <c r="LE184" s="15"/>
      <c r="LF184" s="15"/>
      <c r="LG184" s="15"/>
      <c r="LH184" s="15"/>
      <c r="LI184" s="15"/>
      <c r="LJ184" s="15"/>
      <c r="LK184" s="15"/>
      <c r="LL184" s="15"/>
      <c r="LM184" s="15"/>
      <c r="LN184" s="15"/>
      <c r="LO184" s="15"/>
      <c r="LP184" s="15"/>
      <c r="LQ184" s="15"/>
      <c r="LR184" s="15"/>
      <c r="LS184" s="15"/>
      <c r="LT184" s="15"/>
      <c r="LU184" s="15"/>
      <c r="LV184" s="15"/>
      <c r="LW184" s="15"/>
      <c r="LX184" s="15"/>
      <c r="LY184" s="15"/>
      <c r="LZ184" s="15"/>
      <c r="MA184" s="15"/>
      <c r="MB184" s="15"/>
      <c r="MC184" s="15"/>
      <c r="MD184" s="15"/>
      <c r="ME184" s="15"/>
      <c r="MF184" s="15"/>
      <c r="MG184" s="15"/>
      <c r="MH184" s="15"/>
      <c r="MI184" s="15"/>
      <c r="MJ184" s="15"/>
      <c r="MK184" s="15"/>
      <c r="ML184" s="15"/>
      <c r="MM184" s="15"/>
      <c r="MN184" s="15"/>
      <c r="MO184" s="15"/>
      <c r="MP184" s="15"/>
      <c r="MQ184" s="15"/>
      <c r="MR184" s="15"/>
      <c r="MS184" s="15"/>
      <c r="MT184" s="15"/>
      <c r="MU184" s="15"/>
      <c r="MV184" s="15"/>
      <c r="MW184" s="15"/>
      <c r="MX184" s="15"/>
      <c r="MY184" s="15"/>
      <c r="MZ184" s="15"/>
      <c r="NA184" s="15"/>
      <c r="NB184" s="15"/>
      <c r="NC184" s="15"/>
      <c r="ND184" s="15"/>
      <c r="NE184" s="15"/>
      <c r="NF184" s="15"/>
      <c r="NG184" s="15"/>
      <c r="NH184" s="15"/>
      <c r="NI184" s="15"/>
      <c r="NJ184" s="15"/>
      <c r="NK184" s="15"/>
      <c r="NL184" s="15"/>
      <c r="NM184" s="15"/>
      <c r="NN184" s="15"/>
      <c r="NO184" s="15"/>
      <c r="NP184" s="15"/>
      <c r="NQ184" s="15"/>
      <c r="NR184" s="15"/>
      <c r="NS184" s="15"/>
      <c r="NT184" s="15"/>
      <c r="NU184" s="15"/>
      <c r="NV184" s="15"/>
      <c r="NW184" s="15"/>
      <c r="NX184" s="15"/>
      <c r="NY184" s="15"/>
      <c r="NZ184" s="15"/>
      <c r="OA184" s="15"/>
      <c r="OB184" s="15"/>
      <c r="OC184" s="15"/>
      <c r="OD184" s="15"/>
      <c r="OE184" s="15"/>
      <c r="OF184" s="15"/>
      <c r="OG184" s="15"/>
      <c r="OH184" s="15"/>
      <c r="OI184" s="15"/>
      <c r="OJ184" s="15"/>
      <c r="OK184" s="15"/>
      <c r="OL184" s="15"/>
      <c r="OM184" s="15"/>
      <c r="ON184" s="15"/>
      <c r="OO184" s="15"/>
      <c r="OP184" s="15"/>
      <c r="OQ184" s="15"/>
      <c r="OR184" s="15"/>
      <c r="OS184" s="15"/>
      <c r="OT184" s="15"/>
      <c r="OU184" s="15"/>
      <c r="OV184" s="15"/>
      <c r="OW184" s="15"/>
      <c r="OX184" s="15"/>
      <c r="OY184" s="15"/>
      <c r="OZ184" s="15"/>
      <c r="PA184" s="15"/>
      <c r="PB184" s="15"/>
      <c r="PC184" s="15"/>
      <c r="PD184" s="15"/>
      <c r="PE184" s="15"/>
      <c r="PF184" s="15"/>
      <c r="PG184" s="15"/>
      <c r="PH184" s="15"/>
      <c r="PI184" s="15"/>
      <c r="PJ184" s="15"/>
      <c r="PK184" s="15"/>
      <c r="PL184" s="15"/>
      <c r="PM184" s="15"/>
      <c r="PN184" s="15"/>
      <c r="PO184" s="15"/>
      <c r="PP184" s="15"/>
      <c r="PQ184" s="15"/>
      <c r="PR184" s="15"/>
      <c r="PS184" s="15"/>
      <c r="PT184" s="15"/>
      <c r="PU184" s="15"/>
      <c r="PV184" s="15"/>
      <c r="PW184" s="15"/>
      <c r="PX184" s="15"/>
      <c r="PY184" s="15"/>
      <c r="PZ184" s="15"/>
      <c r="QA184" s="15"/>
      <c r="QB184" s="15"/>
      <c r="QC184" s="15"/>
      <c r="QD184" s="15"/>
      <c r="QE184" s="15"/>
      <c r="QF184" s="15"/>
      <c r="QG184" s="15"/>
      <c r="QH184" s="15"/>
      <c r="QI184" s="15"/>
      <c r="QJ184" s="15"/>
      <c r="QK184" s="15"/>
      <c r="QL184" s="15"/>
      <c r="QM184" s="15"/>
      <c r="QN184" s="15"/>
      <c r="QO184" s="15"/>
      <c r="QP184" s="15"/>
      <c r="QQ184" s="15"/>
      <c r="QR184" s="15"/>
      <c r="QS184" s="15"/>
      <c r="QT184" s="15"/>
      <c r="QU184" s="15"/>
      <c r="QV184" s="15"/>
      <c r="QW184" s="15"/>
      <c r="QX184" s="15"/>
      <c r="QY184" s="15"/>
      <c r="QZ184" s="15"/>
      <c r="RA184" s="15"/>
      <c r="RB184" s="15"/>
      <c r="RC184" s="15"/>
      <c r="RD184" s="15"/>
      <c r="RE184" s="15"/>
      <c r="RF184" s="15"/>
      <c r="RG184" s="15"/>
      <c r="RH184" s="15"/>
      <c r="RI184" s="15"/>
      <c r="RJ184" s="15"/>
      <c r="RK184" s="15"/>
      <c r="RL184" s="15"/>
      <c r="RM184" s="15"/>
      <c r="RN184" s="15"/>
      <c r="RO184" s="15"/>
      <c r="RP184" s="15"/>
      <c r="RQ184" s="15"/>
      <c r="RR184" s="15"/>
      <c r="RS184" s="15"/>
      <c r="RT184" s="15"/>
      <c r="RU184" s="15"/>
      <c r="RV184" s="15"/>
      <c r="RW184" s="15"/>
      <c r="RX184" s="15"/>
      <c r="RY184" s="15"/>
      <c r="RZ184" s="15"/>
      <c r="SA184" s="15"/>
      <c r="SB184" s="15"/>
      <c r="SC184" s="15"/>
      <c r="SD184" s="15"/>
      <c r="SE184" s="15"/>
      <c r="SF184" s="15"/>
      <c r="SG184" s="15"/>
      <c r="SH184" s="15"/>
      <c r="SI184" s="15"/>
      <c r="SJ184" s="15"/>
      <c r="SK184" s="15"/>
      <c r="SL184" s="15"/>
      <c r="SM184" s="15"/>
      <c r="SN184" s="15"/>
      <c r="SO184" s="15"/>
      <c r="SP184" s="15"/>
      <c r="SQ184" s="15"/>
      <c r="SR184" s="15"/>
      <c r="SS184" s="15"/>
      <c r="ST184" s="15"/>
      <c r="SU184" s="15"/>
      <c r="SV184" s="15"/>
      <c r="SW184" s="15"/>
      <c r="SX184" s="15"/>
      <c r="SY184" s="15"/>
      <c r="SZ184" s="15"/>
      <c r="TA184" s="15"/>
      <c r="TB184" s="15"/>
      <c r="TC184" s="15"/>
      <c r="TD184" s="15"/>
      <c r="TE184" s="15"/>
      <c r="TF184" s="15"/>
      <c r="TG184" s="15"/>
      <c r="TH184" s="15"/>
      <c r="TI184" s="15"/>
      <c r="TJ184" s="15"/>
      <c r="TK184" s="15"/>
      <c r="TL184" s="15"/>
      <c r="TM184" s="15"/>
      <c r="TN184" s="15"/>
      <c r="TO184" s="15"/>
      <c r="TP184" s="15"/>
      <c r="TQ184" s="15"/>
      <c r="TR184" s="15"/>
      <c r="TS184" s="15"/>
      <c r="TT184" s="15"/>
      <c r="TU184" s="15"/>
      <c r="TV184" s="15"/>
      <c r="TW184" s="15"/>
      <c r="TX184" s="15"/>
      <c r="TY184" s="15"/>
      <c r="TZ184" s="15"/>
      <c r="UA184" s="15"/>
      <c r="UB184" s="15"/>
      <c r="UC184" s="15"/>
      <c r="UD184" s="15"/>
      <c r="UE184" s="15"/>
      <c r="UF184" s="15"/>
      <c r="UG184" s="15"/>
      <c r="UH184" s="15"/>
      <c r="UI184" s="15"/>
      <c r="UJ184" s="15"/>
      <c r="UK184" s="15"/>
      <c r="UL184" s="15"/>
      <c r="UM184" s="15"/>
      <c r="UN184" s="15"/>
      <c r="UO184" s="15"/>
      <c r="UP184" s="15"/>
      <c r="UQ184" s="15"/>
      <c r="UR184" s="15"/>
      <c r="US184" s="15"/>
      <c r="UT184" s="15"/>
      <c r="UU184" s="15"/>
      <c r="UV184" s="15"/>
      <c r="UW184" s="15"/>
      <c r="UX184" s="15"/>
      <c r="UY184" s="15"/>
      <c r="UZ184" s="15"/>
      <c r="VA184" s="15"/>
      <c r="VB184" s="15"/>
      <c r="VC184" s="15"/>
      <c r="VD184" s="15"/>
      <c r="VE184" s="15"/>
      <c r="VF184" s="15"/>
      <c r="VG184" s="15"/>
      <c r="VH184" s="15"/>
      <c r="VI184" s="15"/>
      <c r="VJ184" s="15"/>
      <c r="VK184" s="15"/>
      <c r="VL184" s="15"/>
      <c r="VM184" s="15"/>
      <c r="VN184" s="15"/>
      <c r="VO184" s="15"/>
      <c r="VP184" s="15"/>
      <c r="VQ184" s="15"/>
      <c r="VR184" s="15"/>
      <c r="VS184" s="15"/>
      <c r="VT184" s="15"/>
      <c r="VU184" s="15"/>
      <c r="VV184" s="15"/>
      <c r="VW184" s="15"/>
      <c r="VX184" s="15"/>
      <c r="VY184" s="15"/>
      <c r="VZ184" s="15"/>
      <c r="WA184" s="15"/>
      <c r="WB184" s="15"/>
      <c r="WC184" s="15"/>
      <c r="WD184" s="15"/>
      <c r="WE184" s="15"/>
      <c r="WF184" s="15"/>
      <c r="WG184" s="15"/>
      <c r="WH184" s="15"/>
      <c r="WI184" s="15"/>
      <c r="WJ184" s="15"/>
      <c r="WK184" s="15"/>
      <c r="WL184" s="15"/>
      <c r="WM184" s="15"/>
      <c r="WN184" s="15"/>
      <c r="WO184" s="15"/>
      <c r="WP184" s="15"/>
      <c r="WQ184" s="15"/>
      <c r="WR184" s="15"/>
      <c r="WS184" s="15"/>
      <c r="WT184" s="15"/>
      <c r="WU184" s="15"/>
      <c r="WV184" s="15"/>
      <c r="WW184" s="15"/>
      <c r="WX184" s="15"/>
      <c r="WY184" s="15"/>
      <c r="WZ184" s="15"/>
      <c r="XA184" s="15"/>
      <c r="XB184" s="15"/>
      <c r="XC184" s="15"/>
      <c r="XD184" s="15"/>
      <c r="XE184" s="15"/>
      <c r="XF184" s="15"/>
      <c r="XG184" s="15"/>
      <c r="XH184" s="15"/>
      <c r="XI184" s="15"/>
      <c r="XJ184" s="15"/>
      <c r="XK184" s="15"/>
      <c r="XL184" s="15"/>
      <c r="XM184" s="15"/>
      <c r="XN184" s="15"/>
      <c r="XO184" s="15"/>
      <c r="XP184" s="15"/>
      <c r="XQ184" s="15"/>
      <c r="XR184" s="15"/>
      <c r="XS184" s="15"/>
      <c r="XT184" s="15"/>
      <c r="XU184" s="15"/>
      <c r="XV184" s="15"/>
      <c r="XW184" s="15"/>
      <c r="XX184" s="15"/>
      <c r="XY184" s="15"/>
      <c r="XZ184" s="15"/>
      <c r="YA184" s="15"/>
      <c r="YB184" s="15"/>
      <c r="YC184" s="15"/>
      <c r="YD184" s="15"/>
      <c r="YE184" s="15"/>
      <c r="YF184" s="15"/>
      <c r="YG184" s="15"/>
      <c r="YH184" s="15"/>
      <c r="YI184" s="15"/>
      <c r="YJ184" s="15"/>
      <c r="YK184" s="15"/>
      <c r="YL184" s="15"/>
      <c r="YM184" s="15"/>
      <c r="YN184" s="15"/>
      <c r="YO184" s="15"/>
      <c r="YP184" s="15"/>
      <c r="YQ184" s="15"/>
      <c r="YR184" s="15"/>
      <c r="YS184" s="15"/>
      <c r="YT184" s="15"/>
      <c r="YU184" s="15"/>
      <c r="YV184" s="15"/>
      <c r="YW184" s="15"/>
      <c r="YX184" s="15"/>
      <c r="YY184" s="15"/>
      <c r="YZ184" s="15"/>
      <c r="ZA184" s="15"/>
      <c r="ZB184" s="15"/>
      <c r="ZC184" s="15"/>
      <c r="ZD184" s="15"/>
      <c r="ZE184" s="15"/>
      <c r="ZF184" s="15"/>
      <c r="ZG184" s="15"/>
      <c r="ZH184" s="15"/>
      <c r="ZI184" s="15"/>
      <c r="ZJ184" s="15"/>
      <c r="ZK184" s="15"/>
      <c r="ZL184" s="15"/>
      <c r="ZM184" s="15"/>
      <c r="ZN184" s="15"/>
      <c r="ZO184" s="15"/>
      <c r="ZP184" s="15"/>
      <c r="ZQ184" s="15"/>
      <c r="ZR184" s="15"/>
      <c r="ZS184" s="15"/>
      <c r="ZT184" s="15"/>
      <c r="ZU184" s="15"/>
      <c r="ZV184" s="15"/>
      <c r="ZW184" s="15"/>
      <c r="ZX184" s="15"/>
      <c r="ZY184" s="15"/>
      <c r="ZZ184" s="15"/>
      <c r="AAA184" s="15"/>
      <c r="AAB184" s="15"/>
      <c r="AAC184" s="15"/>
      <c r="AAD184" s="15"/>
      <c r="AAE184" s="15"/>
      <c r="AAF184" s="15"/>
      <c r="AAG184" s="15"/>
      <c r="AAH184" s="15"/>
      <c r="AAI184" s="15"/>
      <c r="AAJ184" s="15"/>
      <c r="AAK184" s="15"/>
      <c r="AAL184" s="15"/>
      <c r="AAM184" s="15"/>
      <c r="AAN184" s="15"/>
      <c r="AAO184" s="15"/>
      <c r="AAP184" s="15"/>
      <c r="AAQ184" s="15"/>
      <c r="AAR184" s="15"/>
      <c r="AAS184" s="15"/>
      <c r="AAT184" s="15"/>
      <c r="AAU184" s="15"/>
      <c r="AAV184" s="15"/>
      <c r="AAW184" s="15"/>
      <c r="AAX184" s="15"/>
      <c r="AAY184" s="15"/>
      <c r="AAZ184" s="15"/>
      <c r="ABA184" s="15"/>
      <c r="ABB184" s="15"/>
      <c r="ABC184" s="15"/>
      <c r="ABD184" s="15"/>
      <c r="ABE184" s="15"/>
      <c r="ABF184" s="15"/>
      <c r="ABG184" s="15"/>
      <c r="ABH184" s="15"/>
      <c r="ABI184" s="15"/>
      <c r="ABJ184" s="15"/>
      <c r="ABK184" s="15"/>
      <c r="ABL184" s="15"/>
      <c r="ABM184" s="15"/>
      <c r="ABN184" s="15"/>
      <c r="ABO184" s="15"/>
      <c r="ABP184" s="15"/>
      <c r="ABQ184" s="15"/>
      <c r="ABR184" s="15"/>
      <c r="ABS184" s="15"/>
      <c r="ABT184" s="15"/>
      <c r="ABU184" s="15"/>
      <c r="ABV184" s="15"/>
      <c r="ABW184" s="15"/>
      <c r="ABX184" s="15"/>
      <c r="ABY184" s="15"/>
      <c r="ABZ184" s="15"/>
      <c r="ACA184" s="15"/>
      <c r="ACB184" s="15"/>
      <c r="ACC184" s="15"/>
      <c r="ACD184" s="15"/>
      <c r="ACE184" s="15"/>
      <c r="ACF184" s="15"/>
      <c r="ACG184" s="15"/>
      <c r="ACH184" s="15"/>
      <c r="ACI184" s="15"/>
      <c r="ACJ184" s="15"/>
      <c r="ACK184" s="15"/>
      <c r="ACL184" s="15"/>
      <c r="ACM184" s="15"/>
      <c r="ACN184" s="15"/>
      <c r="ACO184" s="15"/>
      <c r="ACP184" s="15"/>
      <c r="ACQ184" s="15"/>
      <c r="ACR184" s="15"/>
      <c r="ACS184" s="15"/>
      <c r="ACT184" s="15"/>
      <c r="ACU184" s="15"/>
      <c r="ACV184" s="15"/>
      <c r="ACW184" s="15"/>
      <c r="ACX184" s="15"/>
      <c r="ACY184" s="15"/>
      <c r="ACZ184" s="15"/>
      <c r="ADA184" s="15"/>
      <c r="ADB184" s="15"/>
      <c r="ADC184" s="15"/>
      <c r="ADD184" s="15"/>
      <c r="ADE184" s="15"/>
      <c r="ADF184" s="15"/>
      <c r="ADG184" s="15"/>
      <c r="ADH184" s="15"/>
      <c r="ADI184" s="15"/>
      <c r="ADJ184" s="15"/>
      <c r="ADK184" s="15"/>
      <c r="ADL184" s="15"/>
      <c r="ADM184" s="15"/>
      <c r="ADN184" s="15"/>
      <c r="ADO184" s="15"/>
      <c r="ADP184" s="15"/>
      <c r="ADQ184" s="15"/>
      <c r="ADR184" s="15"/>
      <c r="ADS184" s="15"/>
      <c r="ADT184" s="15"/>
      <c r="ADU184" s="15"/>
      <c r="ADV184" s="15"/>
      <c r="ADW184" s="15"/>
      <c r="ADX184" s="15"/>
      <c r="ADY184" s="15"/>
      <c r="ADZ184" s="15"/>
      <c r="AEA184" s="15"/>
      <c r="AEB184" s="15"/>
      <c r="AEC184" s="15"/>
      <c r="AED184" s="15"/>
      <c r="AEE184" s="15"/>
      <c r="AEF184" s="15"/>
      <c r="AEG184" s="15"/>
      <c r="AEH184" s="15"/>
      <c r="AEI184" s="15"/>
      <c r="AEJ184" s="15"/>
      <c r="AEK184" s="15"/>
      <c r="AEL184" s="15"/>
      <c r="AEM184" s="15"/>
      <c r="AEN184" s="15"/>
      <c r="AEO184" s="15"/>
      <c r="AEP184" s="15"/>
      <c r="AEQ184" s="15"/>
      <c r="AER184" s="15"/>
      <c r="AES184" s="15"/>
      <c r="AET184" s="15"/>
      <c r="AEU184" s="15"/>
      <c r="AEV184" s="15"/>
      <c r="AEW184" s="15"/>
      <c r="AEX184" s="15"/>
      <c r="AEY184" s="15"/>
      <c r="AEZ184" s="15"/>
      <c r="AFA184" s="15"/>
      <c r="AFB184" s="15"/>
      <c r="AFC184" s="15"/>
      <c r="AFD184" s="15"/>
      <c r="AFE184" s="15"/>
      <c r="AFF184" s="15"/>
      <c r="AFG184" s="15"/>
      <c r="AFH184" s="15"/>
      <c r="AFI184" s="15"/>
      <c r="AFJ184" s="15"/>
      <c r="AFK184" s="15"/>
      <c r="AFL184" s="15"/>
      <c r="AFM184" s="15"/>
      <c r="AFN184" s="15"/>
      <c r="AFO184" s="15"/>
      <c r="AFP184" s="15"/>
      <c r="AFQ184" s="15"/>
      <c r="AFR184" s="15"/>
      <c r="AFS184" s="15"/>
      <c r="AFT184" s="15"/>
      <c r="AFU184" s="15"/>
      <c r="AFV184" s="15"/>
      <c r="AFW184" s="15"/>
      <c r="AFX184" s="15"/>
      <c r="AFY184" s="15"/>
      <c r="AFZ184" s="15"/>
      <c r="AGA184" s="15"/>
      <c r="AGB184" s="15"/>
      <c r="AGC184" s="15"/>
      <c r="AGD184" s="15"/>
      <c r="AGE184" s="15"/>
      <c r="AGF184" s="15"/>
      <c r="AGG184" s="15"/>
      <c r="AGH184" s="15"/>
      <c r="AGI184" s="15"/>
      <c r="AGJ184" s="15"/>
      <c r="AGK184" s="15"/>
      <c r="AGL184" s="15"/>
      <c r="AGM184" s="15"/>
      <c r="AGN184" s="15"/>
      <c r="AGO184" s="15"/>
      <c r="AGP184" s="15"/>
      <c r="AGQ184" s="15"/>
      <c r="AGR184" s="15"/>
      <c r="AGS184" s="15"/>
      <c r="AGT184" s="15"/>
      <c r="AGU184" s="15"/>
      <c r="AGV184" s="15"/>
      <c r="AGW184" s="15"/>
      <c r="AGX184" s="15"/>
      <c r="AGY184" s="15"/>
      <c r="AGZ184" s="15"/>
      <c r="AHA184" s="15"/>
      <c r="AHB184" s="15"/>
      <c r="AHC184" s="15"/>
      <c r="AHD184" s="15"/>
      <c r="AHE184" s="15"/>
      <c r="AHF184" s="15"/>
      <c r="AHG184" s="15"/>
      <c r="AHH184" s="15"/>
      <c r="AHI184" s="15"/>
      <c r="AHJ184" s="15"/>
      <c r="AHK184" s="15"/>
      <c r="AHL184" s="15"/>
      <c r="AHM184" s="15"/>
      <c r="AHN184" s="15"/>
      <c r="AHO184" s="15"/>
      <c r="AHP184" s="15"/>
      <c r="AHQ184" s="15"/>
      <c r="AHR184" s="15"/>
      <c r="AHS184" s="15"/>
      <c r="AHT184" s="15"/>
      <c r="AHU184" s="15"/>
      <c r="AHV184" s="15"/>
      <c r="AHW184" s="15"/>
      <c r="AHX184" s="15"/>
      <c r="AHY184" s="15"/>
      <c r="AHZ184" s="15"/>
      <c r="AIA184" s="15"/>
      <c r="AIB184" s="15"/>
      <c r="AIC184" s="15"/>
      <c r="AID184" s="15"/>
      <c r="AIE184" s="15"/>
      <c r="AIF184" s="15"/>
      <c r="AIG184" s="15"/>
      <c r="AIH184" s="15"/>
      <c r="AII184" s="15"/>
      <c r="AIJ184" s="15"/>
      <c r="AIK184" s="15"/>
      <c r="AIL184" s="15"/>
      <c r="AIM184" s="15"/>
      <c r="AIN184" s="15"/>
      <c r="AIO184" s="15"/>
      <c r="AIP184" s="15"/>
      <c r="AIQ184" s="15"/>
      <c r="AIR184" s="15"/>
      <c r="AIS184" s="15"/>
      <c r="AIT184" s="15"/>
      <c r="AIU184" s="15"/>
      <c r="AIV184" s="15"/>
      <c r="AIW184" s="15"/>
      <c r="AIX184" s="15"/>
      <c r="AIY184" s="15"/>
      <c r="AIZ184" s="15"/>
      <c r="AJA184" s="15"/>
      <c r="AJB184" s="15"/>
      <c r="AJC184" s="15"/>
      <c r="AJD184" s="15"/>
      <c r="AJE184" s="15"/>
      <c r="AJF184" s="15"/>
      <c r="AJG184" s="15"/>
      <c r="AJH184" s="15"/>
      <c r="AJI184" s="15"/>
      <c r="AJJ184" s="15"/>
      <c r="AJK184" s="15"/>
      <c r="AJL184" s="15"/>
      <c r="AJM184" s="15"/>
      <c r="AJN184" s="15"/>
      <c r="AJO184" s="15"/>
      <c r="AJP184" s="15"/>
      <c r="AJQ184" s="15"/>
      <c r="AJR184" s="15"/>
      <c r="AJS184" s="15"/>
      <c r="AJT184" s="15"/>
      <c r="AJU184" s="15"/>
      <c r="AJV184" s="15"/>
      <c r="AJW184" s="15"/>
      <c r="AJX184" s="15"/>
      <c r="AJY184" s="15"/>
      <c r="AJZ184" s="15"/>
      <c r="AKA184" s="15"/>
      <c r="AKB184" s="15"/>
      <c r="AKC184" s="15"/>
      <c r="AKD184" s="15"/>
      <c r="AKE184" s="15"/>
      <c r="AKF184" s="15"/>
      <c r="AKG184" s="15"/>
      <c r="AKH184" s="15"/>
      <c r="AKI184" s="15"/>
      <c r="AKJ184" s="15"/>
      <c r="AKK184" s="15"/>
      <c r="AKL184" s="15"/>
      <c r="AKM184" s="15"/>
      <c r="AKN184" s="15"/>
      <c r="AKO184" s="15"/>
      <c r="AKP184" s="15"/>
      <c r="AKQ184" s="15"/>
      <c r="AKR184" s="15"/>
      <c r="AKS184" s="15"/>
      <c r="AKT184" s="15"/>
      <c r="AKU184" s="15"/>
      <c r="AKV184" s="15"/>
      <c r="AKW184" s="15"/>
      <c r="AKX184" s="15"/>
      <c r="AKY184" s="15"/>
      <c r="AKZ184" s="15"/>
      <c r="ALA184" s="15"/>
      <c r="ALB184" s="15"/>
      <c r="ALC184" s="15"/>
      <c r="ALD184" s="15"/>
      <c r="ALE184" s="15"/>
      <c r="ALF184" s="15"/>
      <c r="ALG184" s="15"/>
      <c r="ALH184" s="15"/>
      <c r="ALI184" s="15"/>
      <c r="ALJ184" s="15"/>
      <c r="ALK184" s="15"/>
      <c r="ALL184" s="15"/>
      <c r="ALM184" s="15"/>
      <c r="ALN184" s="15"/>
      <c r="ALO184" s="15"/>
      <c r="ALP184" s="15"/>
      <c r="ALQ184" s="15"/>
      <c r="ALR184" s="15"/>
      <c r="ALS184" s="15"/>
      <c r="ALT184" s="15"/>
      <c r="ALU184" s="15"/>
      <c r="ALV184" s="15"/>
      <c r="ALW184" s="15"/>
      <c r="ALX184" s="15"/>
      <c r="ALY184" s="15"/>
      <c r="ALZ184" s="15"/>
      <c r="AMA184" s="15"/>
      <c r="AMB184" s="15"/>
      <c r="AMC184" s="15"/>
      <c r="AMD184" s="15"/>
      <c r="AME184" s="15"/>
      <c r="AMF184" s="15"/>
      <c r="AMG184" s="15"/>
      <c r="AMH184" s="15"/>
      <c r="AMI184" s="15"/>
      <c r="AMJ184" s="15"/>
      <c r="AMK184" s="15"/>
      <c r="AML184" s="15"/>
      <c r="AMM184" s="15"/>
      <c r="AMN184" s="15"/>
      <c r="AMO184" s="15"/>
      <c r="AMP184" s="15"/>
      <c r="AMQ184" s="15"/>
      <c r="AMR184" s="15"/>
      <c r="AMS184" s="15"/>
      <c r="AMT184" s="15"/>
      <c r="AMU184" s="15"/>
      <c r="AMV184" s="15"/>
      <c r="AMW184" s="15"/>
      <c r="AMX184" s="15"/>
      <c r="AMY184" s="15"/>
      <c r="AMZ184" s="15"/>
      <c r="ANA184" s="15"/>
      <c r="ANB184" s="15"/>
      <c r="ANC184" s="15"/>
      <c r="AND184" s="15"/>
      <c r="ANE184" s="15"/>
      <c r="ANF184" s="15"/>
      <c r="ANG184" s="15"/>
      <c r="ANH184" s="15"/>
      <c r="ANI184" s="15"/>
      <c r="ANJ184" s="15"/>
      <c r="ANK184" s="15"/>
      <c r="ANL184" s="15"/>
      <c r="ANM184" s="15"/>
      <c r="ANN184" s="15"/>
      <c r="ANO184" s="15"/>
      <c r="ANP184" s="15"/>
      <c r="ANQ184" s="15"/>
      <c r="ANR184" s="15"/>
      <c r="ANS184" s="15"/>
      <c r="ANT184" s="15"/>
      <c r="ANU184" s="15"/>
      <c r="ANV184" s="15"/>
      <c r="ANW184" s="15"/>
      <c r="ANX184" s="15"/>
      <c r="ANY184" s="15"/>
      <c r="ANZ184" s="15"/>
      <c r="AOA184" s="15"/>
      <c r="AOB184" s="15"/>
      <c r="AOC184" s="15"/>
      <c r="AOD184" s="15"/>
      <c r="AOE184" s="15"/>
      <c r="AOF184" s="15"/>
      <c r="AOG184" s="15"/>
      <c r="AOH184" s="15"/>
      <c r="AOI184" s="15"/>
      <c r="AOJ184" s="15"/>
      <c r="AOK184" s="15"/>
      <c r="AOL184" s="15"/>
      <c r="AOM184" s="15"/>
      <c r="AON184" s="15"/>
      <c r="AOO184" s="15"/>
      <c r="AOP184" s="15"/>
      <c r="AOQ184" s="15"/>
      <c r="AOR184" s="15"/>
      <c r="AOS184" s="15"/>
      <c r="AOT184" s="15"/>
      <c r="AOU184" s="15"/>
      <c r="AOV184" s="15"/>
      <c r="AOW184" s="15"/>
      <c r="AOX184" s="15"/>
      <c r="AOY184" s="15"/>
      <c r="AOZ184" s="15"/>
      <c r="APA184" s="15"/>
      <c r="APB184" s="15"/>
      <c r="APC184" s="15"/>
      <c r="APD184" s="15"/>
      <c r="APE184" s="15"/>
      <c r="APF184" s="15"/>
      <c r="APG184" s="15"/>
      <c r="APH184" s="15"/>
      <c r="API184" s="15"/>
      <c r="APJ184" s="15"/>
      <c r="APK184" s="15"/>
      <c r="APL184" s="15"/>
      <c r="APM184" s="15"/>
      <c r="APN184" s="15"/>
      <c r="APO184" s="15"/>
      <c r="APP184" s="15"/>
      <c r="APQ184" s="15"/>
      <c r="APR184" s="15"/>
      <c r="APS184" s="15"/>
      <c r="APT184" s="15"/>
      <c r="APU184" s="15"/>
      <c r="APV184" s="15"/>
      <c r="APW184" s="15"/>
      <c r="APX184" s="15"/>
      <c r="APY184" s="15"/>
      <c r="APZ184" s="15"/>
      <c r="AQA184" s="15"/>
      <c r="AQB184" s="15"/>
      <c r="AQC184" s="15"/>
      <c r="AQD184" s="15"/>
      <c r="AQE184" s="15"/>
      <c r="AQF184" s="15"/>
      <c r="AQG184" s="15"/>
      <c r="AQH184" s="15"/>
      <c r="AQI184" s="15"/>
      <c r="AQJ184" s="15"/>
      <c r="AQK184" s="15"/>
      <c r="AQL184" s="15"/>
      <c r="AQM184" s="15"/>
      <c r="AQN184" s="15"/>
      <c r="AQO184" s="15"/>
      <c r="AQP184" s="15"/>
      <c r="AQQ184" s="15"/>
      <c r="AQR184" s="15"/>
      <c r="AQS184" s="15"/>
      <c r="AQT184" s="15"/>
      <c r="AQU184" s="15"/>
      <c r="AQV184" s="15"/>
      <c r="AQW184" s="15"/>
      <c r="AQX184" s="15"/>
      <c r="AQY184" s="15"/>
      <c r="AQZ184" s="15"/>
      <c r="ARA184" s="15"/>
      <c r="ARB184" s="15"/>
      <c r="ARC184" s="15"/>
      <c r="ARD184" s="15"/>
      <c r="ARE184" s="15"/>
      <c r="ARF184" s="15"/>
      <c r="ARG184" s="15"/>
      <c r="ARH184" s="15"/>
      <c r="ARI184" s="15"/>
      <c r="ARJ184" s="15"/>
      <c r="ARK184" s="15"/>
      <c r="ARL184" s="15"/>
      <c r="ARM184" s="15"/>
      <c r="ARN184" s="15"/>
      <c r="ARO184" s="15"/>
      <c r="ARP184" s="15"/>
      <c r="ARQ184" s="15"/>
      <c r="ARR184" s="15"/>
      <c r="ARS184" s="15"/>
      <c r="ART184" s="15"/>
      <c r="ARU184" s="15"/>
      <c r="ARV184" s="15"/>
      <c r="ARW184" s="15"/>
      <c r="ARX184" s="15"/>
      <c r="ARY184" s="15"/>
      <c r="ARZ184" s="15"/>
      <c r="ASA184" s="15"/>
      <c r="ASB184" s="15"/>
      <c r="ASC184" s="15"/>
      <c r="ASD184" s="15"/>
      <c r="ASE184" s="15"/>
      <c r="ASF184" s="15"/>
      <c r="ASG184" s="15"/>
      <c r="ASH184" s="15"/>
      <c r="ASI184" s="15"/>
      <c r="ASJ184" s="15"/>
      <c r="ASK184" s="15"/>
      <c r="ASL184" s="15"/>
      <c r="ASM184" s="15"/>
      <c r="ASN184" s="15"/>
      <c r="ASO184" s="15"/>
      <c r="ASP184" s="15"/>
      <c r="ASQ184" s="15"/>
      <c r="ASR184" s="15"/>
      <c r="ASS184" s="15"/>
      <c r="AST184" s="15"/>
      <c r="ASU184" s="15"/>
      <c r="ASV184" s="15"/>
      <c r="ASW184" s="15"/>
      <c r="ASX184" s="15"/>
      <c r="ASY184" s="15"/>
      <c r="ASZ184" s="15"/>
      <c r="ATA184" s="15"/>
      <c r="ATB184" s="15"/>
      <c r="ATC184" s="15"/>
      <c r="ATD184" s="15"/>
      <c r="ATE184" s="15"/>
      <c r="ATF184" s="15"/>
      <c r="ATG184" s="15"/>
      <c r="ATH184" s="15"/>
      <c r="ATI184" s="15"/>
      <c r="ATJ184" s="15"/>
      <c r="ATK184" s="15"/>
      <c r="ATL184" s="15"/>
      <c r="ATM184" s="15"/>
      <c r="ATN184" s="15"/>
      <c r="ATO184" s="15"/>
      <c r="ATP184" s="15"/>
      <c r="ATQ184" s="15"/>
      <c r="ATR184" s="15"/>
      <c r="ATS184" s="15"/>
      <c r="ATT184" s="15"/>
      <c r="ATU184" s="15"/>
      <c r="ATV184" s="15"/>
      <c r="ATW184" s="15"/>
      <c r="ATX184" s="15"/>
      <c r="ATY184" s="15"/>
      <c r="ATZ184" s="15"/>
      <c r="AUA184" s="15"/>
      <c r="AUB184" s="15"/>
      <c r="AUC184" s="15"/>
      <c r="AUD184" s="15"/>
      <c r="AUE184" s="15"/>
      <c r="AUF184" s="15"/>
      <c r="AUG184" s="15"/>
      <c r="AUH184" s="15"/>
      <c r="AUI184" s="15"/>
      <c r="AUJ184" s="15"/>
      <c r="AUK184" s="15"/>
      <c r="AUL184" s="15"/>
      <c r="AUM184" s="15"/>
      <c r="AUN184" s="15"/>
      <c r="AUO184" s="15"/>
      <c r="AUP184" s="15"/>
      <c r="AUQ184" s="15"/>
      <c r="AUR184" s="15"/>
      <c r="AUS184" s="15"/>
      <c r="AUT184" s="15"/>
      <c r="AUU184" s="15"/>
      <c r="AUV184" s="15"/>
      <c r="AUW184" s="15"/>
      <c r="AUX184" s="15"/>
      <c r="AUY184" s="15"/>
      <c r="AUZ184" s="15"/>
      <c r="AVA184" s="15"/>
      <c r="AVB184" s="15"/>
      <c r="AVC184" s="15"/>
      <c r="AVD184" s="15"/>
      <c r="AVE184" s="15"/>
      <c r="AVF184" s="15"/>
      <c r="AVG184" s="15"/>
      <c r="AVH184" s="15"/>
      <c r="AVI184" s="15"/>
      <c r="AVJ184" s="15"/>
      <c r="AVK184" s="15"/>
      <c r="AVL184" s="15"/>
      <c r="AVM184" s="15"/>
      <c r="AVN184" s="15"/>
      <c r="AVO184" s="15"/>
      <c r="AVP184" s="15"/>
      <c r="AVQ184" s="15"/>
      <c r="AVR184" s="15"/>
      <c r="AVS184" s="15"/>
      <c r="AVT184" s="15"/>
      <c r="AVU184" s="15"/>
      <c r="AVV184" s="15"/>
      <c r="AVW184" s="15"/>
      <c r="AVX184" s="15"/>
      <c r="AVY184" s="15"/>
      <c r="AVZ184" s="15"/>
      <c r="AWA184" s="15"/>
      <c r="AWB184" s="15"/>
      <c r="AWC184" s="15"/>
      <c r="AWD184" s="15"/>
      <c r="AWE184" s="15"/>
      <c r="AWF184" s="15"/>
      <c r="AWG184" s="15"/>
      <c r="AWH184" s="15"/>
      <c r="AWI184" s="15"/>
      <c r="AWJ184" s="15"/>
      <c r="AWK184" s="15"/>
      <c r="AWL184" s="15"/>
      <c r="AWM184" s="15"/>
      <c r="AWN184" s="15"/>
      <c r="AWO184" s="15"/>
      <c r="AWP184" s="15"/>
      <c r="AWQ184" s="15"/>
      <c r="AWR184" s="15"/>
      <c r="AWS184" s="15"/>
      <c r="AWT184" s="15"/>
      <c r="AWU184" s="15"/>
      <c r="AWV184" s="15"/>
      <c r="AWW184" s="15"/>
      <c r="AWX184" s="15"/>
      <c r="AWY184" s="15"/>
      <c r="AWZ184" s="15"/>
      <c r="AXA184" s="15"/>
      <c r="AXB184" s="15"/>
      <c r="AXC184" s="15"/>
      <c r="AXD184" s="15"/>
      <c r="AXE184" s="15"/>
      <c r="AXF184" s="15"/>
      <c r="AXG184" s="15"/>
      <c r="AXH184" s="15"/>
      <c r="AXI184" s="15"/>
      <c r="AXJ184" s="15"/>
      <c r="AXK184" s="15"/>
      <c r="AXL184" s="15"/>
      <c r="AXM184" s="15"/>
      <c r="AXN184" s="15"/>
      <c r="AXO184" s="15"/>
      <c r="AXP184" s="15"/>
      <c r="AXQ184" s="15"/>
      <c r="AXR184" s="15"/>
      <c r="AXS184" s="15"/>
      <c r="AXT184" s="15"/>
      <c r="AXU184" s="15"/>
      <c r="AXV184" s="15"/>
      <c r="AXW184" s="15"/>
      <c r="AXX184" s="15"/>
      <c r="AXY184" s="15"/>
      <c r="AXZ184" s="15"/>
      <c r="AYA184" s="15"/>
      <c r="AYB184" s="15"/>
      <c r="AYC184" s="15"/>
      <c r="AYD184" s="15"/>
      <c r="AYE184" s="15"/>
      <c r="AYF184" s="15"/>
      <c r="AYG184" s="15"/>
      <c r="AYH184" s="15"/>
      <c r="AYI184" s="15"/>
      <c r="AYJ184" s="15"/>
      <c r="AYK184" s="15"/>
      <c r="AYL184" s="15"/>
      <c r="AYM184" s="15"/>
      <c r="AYN184" s="15"/>
      <c r="AYO184" s="15"/>
      <c r="AYP184" s="15"/>
      <c r="AYQ184" s="15"/>
      <c r="AYR184" s="15"/>
      <c r="AYS184" s="15"/>
      <c r="AYT184" s="15"/>
      <c r="AYU184" s="15"/>
      <c r="AYV184" s="15"/>
      <c r="AYW184" s="15"/>
      <c r="AYX184" s="15"/>
      <c r="AYY184" s="15"/>
      <c r="AYZ184" s="15"/>
      <c r="AZA184" s="15"/>
      <c r="AZB184" s="15"/>
      <c r="AZC184" s="15"/>
      <c r="AZD184" s="15"/>
      <c r="AZE184" s="15"/>
      <c r="AZF184" s="15"/>
      <c r="AZG184" s="15"/>
      <c r="AZH184" s="15"/>
      <c r="AZI184" s="15"/>
      <c r="AZJ184" s="15"/>
      <c r="AZK184" s="15"/>
      <c r="AZL184" s="15"/>
      <c r="AZM184" s="15"/>
      <c r="AZN184" s="15"/>
      <c r="AZO184" s="15"/>
      <c r="AZP184" s="15"/>
      <c r="AZQ184" s="15"/>
      <c r="AZR184" s="15"/>
      <c r="AZS184" s="15"/>
      <c r="AZT184" s="15"/>
      <c r="AZU184" s="15"/>
      <c r="AZV184" s="15"/>
      <c r="AZW184" s="15"/>
      <c r="AZX184" s="15"/>
      <c r="AZY184" s="15"/>
      <c r="AZZ184" s="15"/>
      <c r="BAA184" s="15"/>
      <c r="BAB184" s="15"/>
      <c r="BAC184" s="15"/>
      <c r="BAD184" s="15"/>
      <c r="BAE184" s="15"/>
      <c r="BAF184" s="15"/>
      <c r="BAG184" s="15"/>
      <c r="BAH184" s="15"/>
      <c r="BAI184" s="15"/>
      <c r="BAJ184" s="15"/>
      <c r="BAK184" s="15"/>
      <c r="BAL184" s="15"/>
      <c r="BAM184" s="15"/>
      <c r="BAN184" s="15"/>
      <c r="BAO184" s="15"/>
      <c r="BAP184" s="15"/>
      <c r="BAQ184" s="15"/>
      <c r="BAR184" s="15"/>
      <c r="BAS184" s="15"/>
      <c r="BAT184" s="15"/>
      <c r="BAU184" s="15"/>
      <c r="BAV184" s="15"/>
      <c r="BAW184" s="15"/>
      <c r="BAX184" s="15"/>
      <c r="BAY184" s="15"/>
      <c r="BAZ184" s="15"/>
      <c r="BBA184" s="15"/>
      <c r="BBB184" s="15"/>
      <c r="BBC184" s="15"/>
      <c r="BBD184" s="15"/>
      <c r="BBE184" s="15"/>
      <c r="BBF184" s="15"/>
      <c r="BBG184" s="15"/>
      <c r="BBH184" s="15"/>
      <c r="BBI184" s="15"/>
      <c r="BBJ184" s="15"/>
      <c r="BBK184" s="15"/>
      <c r="BBL184" s="15"/>
      <c r="BBM184" s="15"/>
      <c r="BBN184" s="15"/>
      <c r="BBO184" s="15"/>
      <c r="BBP184" s="15"/>
      <c r="BBQ184" s="15"/>
      <c r="BBR184" s="15"/>
      <c r="BBS184" s="15"/>
      <c r="BBT184" s="15"/>
      <c r="BBU184" s="15"/>
      <c r="BBV184" s="15"/>
      <c r="BBW184" s="15"/>
      <c r="BBX184" s="15"/>
      <c r="BBY184" s="15"/>
      <c r="BBZ184" s="15"/>
      <c r="BCA184" s="15"/>
      <c r="BCB184" s="15"/>
      <c r="BCC184" s="15"/>
      <c r="BCD184" s="15"/>
      <c r="BCE184" s="15"/>
      <c r="BCF184" s="15"/>
      <c r="BCG184" s="15"/>
      <c r="BCH184" s="15"/>
      <c r="BCI184" s="15"/>
      <c r="BCJ184" s="15"/>
      <c r="BCK184" s="15"/>
      <c r="BCL184" s="15"/>
      <c r="BCM184" s="15"/>
      <c r="BCN184" s="15"/>
      <c r="BCO184" s="15"/>
      <c r="BCP184" s="15"/>
      <c r="BCQ184" s="15"/>
      <c r="BCR184" s="15"/>
      <c r="BCS184" s="15"/>
      <c r="BCT184" s="15"/>
      <c r="BCU184" s="15"/>
      <c r="BCV184" s="15"/>
      <c r="BCW184" s="15"/>
      <c r="BCX184" s="15"/>
      <c r="BCY184" s="15"/>
      <c r="BCZ184" s="15"/>
      <c r="BDA184" s="15"/>
      <c r="BDB184" s="15"/>
      <c r="BDC184" s="15"/>
      <c r="BDD184" s="15"/>
      <c r="BDE184" s="15"/>
      <c r="BDF184" s="15"/>
      <c r="BDG184" s="15"/>
      <c r="BDH184" s="15"/>
      <c r="BDI184" s="15"/>
      <c r="BDJ184" s="15"/>
      <c r="BDK184" s="15"/>
      <c r="BDL184" s="15"/>
      <c r="BDM184" s="15"/>
      <c r="BDN184" s="15"/>
      <c r="BDO184" s="15"/>
      <c r="BDP184" s="15"/>
      <c r="BDQ184" s="15"/>
      <c r="BDR184" s="15"/>
      <c r="BDS184" s="15"/>
      <c r="BDT184" s="15"/>
      <c r="BDU184" s="15"/>
      <c r="BDV184" s="15"/>
      <c r="BDW184" s="15"/>
      <c r="BDX184" s="15"/>
      <c r="BDY184" s="15"/>
      <c r="BDZ184" s="15"/>
      <c r="BEA184" s="15"/>
      <c r="BEB184" s="15"/>
      <c r="BEC184" s="15"/>
      <c r="BED184" s="15"/>
      <c r="BEE184" s="15"/>
      <c r="BEF184" s="15"/>
      <c r="BEG184" s="15"/>
      <c r="BEH184" s="15"/>
      <c r="BEI184" s="15"/>
      <c r="BEJ184" s="15"/>
      <c r="BEK184" s="15"/>
      <c r="BEL184" s="15"/>
      <c r="BEM184" s="15"/>
      <c r="BEN184" s="15"/>
      <c r="BEO184" s="15"/>
      <c r="BEP184" s="15"/>
      <c r="BEQ184" s="15"/>
      <c r="BER184" s="15"/>
      <c r="BES184" s="15"/>
      <c r="BET184" s="15"/>
      <c r="BEU184" s="15"/>
      <c r="BEV184" s="15"/>
      <c r="BEW184" s="15"/>
      <c r="BEX184" s="15"/>
      <c r="BEY184" s="15"/>
      <c r="BEZ184" s="15"/>
      <c r="BFA184" s="15"/>
      <c r="BFB184" s="15"/>
      <c r="BFC184" s="15"/>
      <c r="BFD184" s="15"/>
      <c r="BFE184" s="15"/>
      <c r="BFF184" s="15"/>
      <c r="BFG184" s="15"/>
      <c r="BFH184" s="15"/>
      <c r="BFI184" s="15"/>
      <c r="BFJ184" s="15"/>
      <c r="BFK184" s="15"/>
      <c r="BFL184" s="15"/>
      <c r="BFM184" s="15"/>
      <c r="BFN184" s="15"/>
      <c r="BFO184" s="15"/>
      <c r="BFP184" s="15"/>
      <c r="BFQ184" s="15"/>
      <c r="BFR184" s="15"/>
      <c r="BFS184" s="15"/>
      <c r="BFT184" s="15"/>
      <c r="BFU184" s="15"/>
      <c r="BFV184" s="15"/>
      <c r="BFW184" s="15"/>
      <c r="BFX184" s="15"/>
      <c r="BFY184" s="15"/>
      <c r="BFZ184" s="15"/>
      <c r="BGA184" s="15"/>
      <c r="BGB184" s="15"/>
      <c r="BGC184" s="15"/>
      <c r="BGD184" s="15"/>
      <c r="BGE184" s="15"/>
      <c r="BGF184" s="15"/>
      <c r="BGG184" s="15"/>
      <c r="BGH184" s="15"/>
      <c r="BGI184" s="15"/>
      <c r="BGJ184" s="15"/>
      <c r="BGK184" s="15"/>
      <c r="BGL184" s="15"/>
      <c r="BGM184" s="15"/>
      <c r="BGN184" s="15"/>
      <c r="BGO184" s="15"/>
      <c r="BGP184" s="15"/>
      <c r="BGQ184" s="15"/>
      <c r="BGR184" s="15"/>
      <c r="BGS184" s="15"/>
      <c r="BGT184" s="15"/>
      <c r="BGU184" s="15"/>
      <c r="BGV184" s="15"/>
      <c r="BGW184" s="15"/>
      <c r="BGX184" s="15"/>
      <c r="BGY184" s="15"/>
      <c r="BGZ184" s="15"/>
      <c r="BHA184" s="15"/>
      <c r="BHB184" s="15"/>
      <c r="BHC184" s="15"/>
      <c r="BHD184" s="15"/>
      <c r="BHE184" s="15"/>
      <c r="BHF184" s="15"/>
      <c r="BHG184" s="15"/>
      <c r="BHH184" s="15"/>
      <c r="BHI184" s="15"/>
      <c r="BHJ184" s="15"/>
      <c r="BHK184" s="15"/>
      <c r="BHL184" s="15"/>
      <c r="BHM184" s="15"/>
      <c r="BHN184" s="15"/>
      <c r="BHO184" s="15"/>
      <c r="BHP184" s="15"/>
      <c r="BHQ184" s="15"/>
      <c r="BHR184" s="15"/>
      <c r="BHS184" s="15"/>
      <c r="BHT184" s="15"/>
      <c r="BHU184" s="15"/>
      <c r="BHV184" s="15"/>
      <c r="BHW184" s="15"/>
      <c r="BHX184" s="15"/>
      <c r="BHY184" s="15"/>
      <c r="BHZ184" s="15"/>
      <c r="BIA184" s="15"/>
      <c r="BIB184" s="15"/>
      <c r="BIC184" s="15"/>
      <c r="BID184" s="15"/>
      <c r="BIE184" s="15"/>
      <c r="BIF184" s="15"/>
      <c r="BIG184" s="15"/>
      <c r="BIH184" s="15"/>
      <c r="BII184" s="15"/>
      <c r="BIJ184" s="15"/>
      <c r="BIK184" s="15"/>
      <c r="BIL184" s="15"/>
      <c r="BIM184" s="15"/>
      <c r="BIN184" s="15"/>
      <c r="BIO184" s="15"/>
      <c r="BIP184" s="15"/>
      <c r="BIQ184" s="15"/>
      <c r="BIR184" s="15"/>
      <c r="BIS184" s="15"/>
      <c r="BIT184" s="15"/>
      <c r="BIU184" s="15"/>
      <c r="BIV184" s="15"/>
      <c r="BIW184" s="15"/>
      <c r="BIX184" s="15"/>
      <c r="BIY184" s="15"/>
      <c r="BIZ184" s="15"/>
      <c r="BJA184" s="15"/>
      <c r="BJB184" s="15"/>
      <c r="BJC184" s="15"/>
      <c r="BJD184" s="15"/>
      <c r="BJE184" s="15"/>
      <c r="BJF184" s="15"/>
      <c r="BJG184" s="15"/>
      <c r="BJH184" s="15"/>
      <c r="BJI184" s="15"/>
      <c r="BJJ184" s="15"/>
      <c r="BJK184" s="15"/>
      <c r="BJL184" s="15"/>
      <c r="BJM184" s="15"/>
      <c r="BJN184" s="15"/>
      <c r="BJO184" s="15"/>
      <c r="BJP184" s="15"/>
      <c r="BJQ184" s="15"/>
      <c r="BJR184" s="15"/>
      <c r="BJS184" s="15"/>
      <c r="BJT184" s="15"/>
      <c r="BJU184" s="15"/>
      <c r="BJV184" s="15"/>
      <c r="BJW184" s="15"/>
      <c r="BJX184" s="15"/>
      <c r="BJY184" s="15"/>
      <c r="BJZ184" s="15"/>
      <c r="BKA184" s="15"/>
      <c r="BKB184" s="15"/>
      <c r="BKC184" s="15"/>
      <c r="BKD184" s="15"/>
      <c r="BKE184" s="15"/>
      <c r="BKF184" s="15"/>
      <c r="BKG184" s="15"/>
      <c r="BKH184" s="15"/>
      <c r="BKI184" s="15"/>
      <c r="BKJ184" s="15"/>
      <c r="BKK184" s="15"/>
      <c r="BKL184" s="15"/>
      <c r="BKM184" s="15"/>
      <c r="BKN184" s="15"/>
      <c r="BKO184" s="15"/>
      <c r="BKP184" s="15"/>
      <c r="BKQ184" s="15"/>
      <c r="BKR184" s="15"/>
      <c r="BKS184" s="15"/>
      <c r="BKT184" s="15"/>
      <c r="BKU184" s="15"/>
      <c r="BKV184" s="15"/>
      <c r="BKW184" s="15"/>
      <c r="BKX184" s="15"/>
      <c r="BKY184" s="15"/>
      <c r="BKZ184" s="15"/>
      <c r="BLA184" s="15"/>
      <c r="BLB184" s="15"/>
      <c r="BLC184" s="15"/>
      <c r="BLD184" s="15"/>
      <c r="BLE184" s="15"/>
      <c r="BLF184" s="15"/>
      <c r="BLG184" s="15"/>
      <c r="BLH184" s="15"/>
      <c r="BLI184" s="15"/>
      <c r="BLJ184" s="15"/>
      <c r="BLK184" s="15"/>
      <c r="BLL184" s="15"/>
      <c r="BLM184" s="15"/>
      <c r="BLN184" s="15"/>
      <c r="BLO184" s="15"/>
      <c r="BLP184" s="15"/>
      <c r="BLQ184" s="15"/>
      <c r="BLR184" s="15"/>
      <c r="BLS184" s="15"/>
      <c r="BLT184" s="15"/>
      <c r="BLU184" s="15"/>
      <c r="BLV184" s="15"/>
      <c r="BLW184" s="15"/>
      <c r="BLX184" s="15"/>
      <c r="BLY184" s="15"/>
      <c r="BLZ184" s="15"/>
      <c r="BMA184" s="15"/>
      <c r="BMB184" s="15"/>
      <c r="BMC184" s="15"/>
      <c r="BMD184" s="15"/>
      <c r="BME184" s="15"/>
      <c r="BMF184" s="15"/>
      <c r="BMG184" s="15"/>
      <c r="BMH184" s="15"/>
      <c r="BMI184" s="15"/>
      <c r="BMJ184" s="15"/>
      <c r="BMK184" s="15"/>
      <c r="BML184" s="15"/>
      <c r="BMM184" s="15"/>
      <c r="BMN184" s="15"/>
      <c r="BMO184" s="15"/>
      <c r="BMP184" s="15"/>
      <c r="BMQ184" s="15"/>
      <c r="BMR184" s="15"/>
      <c r="BMS184" s="15"/>
      <c r="BMT184" s="15"/>
      <c r="BMU184" s="15"/>
      <c r="BMV184" s="15"/>
      <c r="BMW184" s="15"/>
      <c r="BMX184" s="15"/>
      <c r="BMY184" s="15"/>
      <c r="BMZ184" s="15"/>
      <c r="BNA184" s="15"/>
      <c r="BNB184" s="15"/>
      <c r="BNC184" s="15"/>
      <c r="BND184" s="15"/>
      <c r="BNE184" s="15"/>
      <c r="BNF184" s="15"/>
      <c r="BNG184" s="15"/>
      <c r="BNH184" s="15"/>
      <c r="BNI184" s="15"/>
      <c r="BNJ184" s="15"/>
      <c r="BNK184" s="15"/>
      <c r="BNL184" s="15"/>
      <c r="BNM184" s="15"/>
      <c r="BNN184" s="15"/>
      <c r="BNO184" s="15"/>
      <c r="BNP184" s="15"/>
      <c r="BNQ184" s="15"/>
      <c r="BNR184" s="15"/>
      <c r="BNS184" s="15"/>
      <c r="BNT184" s="15"/>
      <c r="BNU184" s="15"/>
      <c r="BNV184" s="15"/>
      <c r="BNW184" s="15"/>
      <c r="BNX184" s="15"/>
      <c r="BNY184" s="15"/>
      <c r="BNZ184" s="15"/>
      <c r="BOA184" s="15"/>
      <c r="BOB184" s="15"/>
      <c r="BOC184" s="15"/>
      <c r="BOD184" s="15"/>
      <c r="BOE184" s="15"/>
      <c r="BOF184" s="15"/>
      <c r="BOG184" s="15"/>
      <c r="BOH184" s="15"/>
      <c r="BOI184" s="15"/>
      <c r="BOJ184" s="15"/>
      <c r="BOK184" s="15"/>
      <c r="BOL184" s="15"/>
      <c r="BOM184" s="15"/>
      <c r="BON184" s="15"/>
      <c r="BOO184" s="15"/>
      <c r="BOP184" s="15"/>
      <c r="BOQ184" s="15"/>
      <c r="BOR184" s="15"/>
      <c r="BOS184" s="15"/>
      <c r="BOT184" s="15"/>
      <c r="BOU184" s="15"/>
      <c r="BOV184" s="15"/>
      <c r="BOW184" s="15"/>
      <c r="BOX184" s="15"/>
      <c r="BOY184" s="15"/>
      <c r="BOZ184" s="15"/>
      <c r="BPA184" s="15"/>
      <c r="BPB184" s="15"/>
      <c r="BPC184" s="15"/>
      <c r="BPD184" s="15"/>
      <c r="BPE184" s="15"/>
      <c r="BPF184" s="15"/>
      <c r="BPG184" s="15"/>
      <c r="BPH184" s="15"/>
      <c r="BPI184" s="15"/>
      <c r="BPJ184" s="15"/>
      <c r="BPK184" s="15"/>
      <c r="BPL184" s="15"/>
      <c r="BPM184" s="15"/>
      <c r="BPN184" s="15"/>
      <c r="BPO184" s="15"/>
      <c r="BPP184" s="15"/>
      <c r="BPQ184" s="15"/>
      <c r="BPR184" s="15"/>
      <c r="BPS184" s="15"/>
      <c r="BPT184" s="15"/>
      <c r="BPU184" s="15"/>
      <c r="BPV184" s="15"/>
      <c r="BPW184" s="15"/>
      <c r="BPX184" s="15"/>
      <c r="BPY184" s="15"/>
      <c r="BPZ184" s="15"/>
      <c r="BQA184" s="15"/>
      <c r="BQB184" s="15"/>
      <c r="BQC184" s="15"/>
      <c r="BQD184" s="15"/>
      <c r="BQE184" s="15"/>
      <c r="BQF184" s="15"/>
      <c r="BQG184" s="15"/>
      <c r="BQH184" s="15"/>
      <c r="BQI184" s="15"/>
      <c r="BQJ184" s="15"/>
      <c r="BQK184" s="15"/>
      <c r="BQL184" s="15"/>
      <c r="BQM184" s="15"/>
      <c r="BQN184" s="15"/>
      <c r="BQO184" s="15"/>
      <c r="BQP184" s="15"/>
      <c r="BQQ184" s="15"/>
      <c r="BQR184" s="15"/>
      <c r="BQS184" s="15"/>
      <c r="BQT184" s="15"/>
      <c r="BQU184" s="15"/>
      <c r="BQV184" s="15"/>
      <c r="BQW184" s="15"/>
      <c r="BQX184" s="15"/>
      <c r="BQY184" s="15"/>
      <c r="BQZ184" s="15"/>
      <c r="BRA184" s="15"/>
      <c r="BRB184" s="15"/>
      <c r="BRC184" s="15"/>
      <c r="BRD184" s="15"/>
      <c r="BRE184" s="15"/>
      <c r="BRF184" s="15"/>
      <c r="BRG184" s="15"/>
      <c r="BRH184" s="15"/>
      <c r="BRI184" s="15"/>
      <c r="BRJ184" s="15"/>
      <c r="BRK184" s="15"/>
      <c r="BRL184" s="15"/>
      <c r="BRM184" s="15"/>
      <c r="BRN184" s="15"/>
      <c r="BRO184" s="15"/>
      <c r="BRP184" s="15"/>
      <c r="BRQ184" s="15"/>
      <c r="BRR184" s="15"/>
      <c r="BRS184" s="15"/>
      <c r="BRT184" s="15"/>
      <c r="BRU184" s="15"/>
      <c r="BRV184" s="15"/>
      <c r="BRW184" s="15"/>
      <c r="BRX184" s="15"/>
      <c r="BRY184" s="15"/>
      <c r="BRZ184" s="15"/>
      <c r="BSA184" s="15"/>
      <c r="BSB184" s="15"/>
      <c r="BSC184" s="15"/>
      <c r="BSD184" s="15"/>
      <c r="BSE184" s="15"/>
      <c r="BSF184" s="15"/>
      <c r="BSG184" s="15"/>
      <c r="BSH184" s="15"/>
      <c r="BSI184" s="15"/>
      <c r="BSJ184" s="15"/>
      <c r="BSK184" s="15"/>
      <c r="BSL184" s="15"/>
      <c r="BSM184" s="15"/>
      <c r="BSN184" s="15"/>
      <c r="BSO184" s="15"/>
      <c r="BSP184" s="15"/>
      <c r="BSQ184" s="15"/>
      <c r="BSR184" s="15"/>
      <c r="BSS184" s="15"/>
      <c r="BST184" s="15"/>
      <c r="BSU184" s="15"/>
      <c r="BSV184" s="15"/>
      <c r="BSW184" s="15"/>
      <c r="BSX184" s="15"/>
      <c r="BSY184" s="15"/>
      <c r="BSZ184" s="15"/>
      <c r="BTA184" s="15"/>
      <c r="BTB184" s="15"/>
      <c r="BTC184" s="15"/>
      <c r="BTD184" s="15"/>
      <c r="BTE184" s="15"/>
      <c r="BTF184" s="15"/>
      <c r="BTG184" s="15"/>
      <c r="BTH184" s="15"/>
      <c r="BTI184" s="15"/>
      <c r="BTJ184" s="15"/>
      <c r="BTK184" s="15"/>
      <c r="BTL184" s="15"/>
      <c r="BTM184" s="15"/>
      <c r="BTN184" s="15"/>
      <c r="BTO184" s="15"/>
      <c r="BTP184" s="15"/>
      <c r="BTQ184" s="15"/>
      <c r="BTR184" s="15"/>
      <c r="BTS184" s="15"/>
      <c r="BTT184" s="15"/>
      <c r="BTU184" s="15"/>
      <c r="BTV184" s="15"/>
      <c r="BTW184" s="15"/>
      <c r="BTX184" s="15"/>
      <c r="BTY184" s="15"/>
      <c r="BTZ184" s="15"/>
      <c r="BUA184" s="15"/>
      <c r="BUB184" s="15"/>
      <c r="BUC184" s="15"/>
      <c r="BUD184" s="15"/>
      <c r="BUE184" s="15"/>
      <c r="BUF184" s="15"/>
      <c r="BUG184" s="15"/>
      <c r="BUH184" s="15"/>
      <c r="BUI184" s="15"/>
      <c r="BUJ184" s="15"/>
      <c r="BUK184" s="15"/>
      <c r="BUL184" s="15"/>
      <c r="BUM184" s="15"/>
      <c r="BUN184" s="15"/>
      <c r="BUO184" s="15"/>
      <c r="BUP184" s="15"/>
      <c r="BUQ184" s="15"/>
      <c r="BUR184" s="15"/>
      <c r="BUS184" s="15"/>
      <c r="BUT184" s="15"/>
      <c r="BUU184" s="15"/>
      <c r="BUV184" s="15"/>
      <c r="BUW184" s="15"/>
      <c r="BUX184" s="15"/>
      <c r="BUY184" s="15"/>
      <c r="BUZ184" s="15"/>
      <c r="BVA184" s="15"/>
      <c r="BVB184" s="15"/>
      <c r="BVC184" s="15"/>
      <c r="BVD184" s="15"/>
      <c r="BVE184" s="15"/>
      <c r="BVF184" s="15"/>
      <c r="BVG184" s="15"/>
      <c r="BVH184" s="15"/>
      <c r="BVI184" s="15"/>
      <c r="BVJ184" s="15"/>
      <c r="BVK184" s="15"/>
      <c r="BVL184" s="15"/>
      <c r="BVM184" s="15"/>
      <c r="BVN184" s="15"/>
      <c r="BVO184" s="15"/>
      <c r="BVP184" s="15"/>
      <c r="BVQ184" s="15"/>
      <c r="BVR184" s="15"/>
      <c r="BVS184" s="15"/>
      <c r="BVT184" s="15"/>
      <c r="BVU184" s="15"/>
      <c r="BVV184" s="15"/>
      <c r="BVW184" s="15"/>
      <c r="BVX184" s="15"/>
      <c r="BVY184" s="15"/>
      <c r="BVZ184" s="15"/>
      <c r="BWA184" s="15"/>
      <c r="BWB184" s="15"/>
      <c r="BWC184" s="15"/>
      <c r="BWD184" s="15"/>
      <c r="BWE184" s="15"/>
      <c r="BWF184" s="15"/>
      <c r="BWG184" s="15"/>
      <c r="BWH184" s="15"/>
      <c r="BWI184" s="15"/>
      <c r="BWJ184" s="15"/>
      <c r="BWK184" s="15"/>
      <c r="BWL184" s="15"/>
      <c r="BWM184" s="15"/>
      <c r="BWN184" s="15"/>
      <c r="BWO184" s="15"/>
      <c r="BWP184" s="15"/>
      <c r="BWQ184" s="15"/>
      <c r="BWR184" s="15"/>
      <c r="BWS184" s="15"/>
      <c r="BWT184" s="15"/>
      <c r="BWU184" s="15"/>
      <c r="BWV184" s="15"/>
      <c r="BWW184" s="15"/>
      <c r="BWX184" s="15"/>
      <c r="BWY184" s="15"/>
      <c r="BWZ184" s="15"/>
      <c r="BXA184" s="15"/>
      <c r="BXB184" s="15"/>
      <c r="BXC184" s="15"/>
      <c r="BXD184" s="15"/>
      <c r="BXE184" s="15"/>
      <c r="BXF184" s="15"/>
      <c r="BXG184" s="15"/>
      <c r="BXH184" s="15"/>
      <c r="BXI184" s="15"/>
      <c r="BXJ184" s="15"/>
      <c r="BXK184" s="15"/>
      <c r="BXL184" s="15"/>
      <c r="BXM184" s="15"/>
      <c r="BXN184" s="15"/>
      <c r="BXO184" s="15"/>
      <c r="BXP184" s="15"/>
      <c r="BXQ184" s="15"/>
      <c r="BXR184" s="15"/>
      <c r="BXS184" s="15"/>
      <c r="BXT184" s="15"/>
      <c r="BXU184" s="15"/>
      <c r="BXV184" s="15"/>
      <c r="BXW184" s="15"/>
      <c r="BXX184" s="15"/>
      <c r="BXY184" s="15"/>
      <c r="BXZ184" s="15"/>
      <c r="BYA184" s="15"/>
      <c r="BYB184" s="15"/>
      <c r="BYC184" s="15"/>
      <c r="BYD184" s="15"/>
      <c r="BYE184" s="15"/>
      <c r="BYF184" s="15"/>
      <c r="BYG184" s="15"/>
      <c r="BYH184" s="15"/>
      <c r="BYI184" s="15"/>
      <c r="BYJ184" s="15"/>
      <c r="BYK184" s="15"/>
      <c r="BYL184" s="15"/>
      <c r="BYM184" s="15"/>
      <c r="BYN184" s="15"/>
      <c r="BYO184" s="15"/>
      <c r="BYP184" s="15"/>
      <c r="BYQ184" s="15"/>
      <c r="BYR184" s="15"/>
      <c r="BYS184" s="15"/>
      <c r="BYT184" s="15"/>
      <c r="BYU184" s="15"/>
      <c r="BYV184" s="15"/>
      <c r="BYW184" s="15"/>
      <c r="BYX184" s="15"/>
      <c r="BYY184" s="15"/>
      <c r="BYZ184" s="15"/>
      <c r="BZA184" s="15"/>
      <c r="BZB184" s="15"/>
      <c r="BZC184" s="15"/>
      <c r="BZD184" s="15"/>
      <c r="BZE184" s="15"/>
      <c r="BZF184" s="15"/>
      <c r="BZG184" s="15"/>
      <c r="BZH184" s="15"/>
      <c r="BZI184" s="15"/>
      <c r="BZJ184" s="15"/>
      <c r="BZK184" s="15"/>
      <c r="BZL184" s="15"/>
      <c r="BZM184" s="15"/>
      <c r="BZN184" s="15"/>
      <c r="BZO184" s="15"/>
      <c r="BZP184" s="15"/>
      <c r="BZQ184" s="15"/>
      <c r="BZR184" s="15"/>
      <c r="BZS184" s="15"/>
      <c r="BZT184" s="15"/>
      <c r="BZU184" s="15"/>
      <c r="BZV184" s="15"/>
      <c r="BZW184" s="15"/>
      <c r="BZX184" s="15"/>
      <c r="BZY184" s="15"/>
      <c r="BZZ184" s="15"/>
      <c r="CAA184" s="15"/>
      <c r="CAB184" s="15"/>
      <c r="CAC184" s="15"/>
      <c r="CAD184" s="15"/>
      <c r="CAE184" s="15"/>
      <c r="CAF184" s="15"/>
      <c r="CAG184" s="15"/>
      <c r="CAH184" s="15"/>
      <c r="CAI184" s="15"/>
      <c r="CAJ184" s="15"/>
      <c r="CAK184" s="15"/>
      <c r="CAL184" s="15"/>
      <c r="CAM184" s="15"/>
      <c r="CAN184" s="15"/>
      <c r="CAO184" s="15"/>
      <c r="CAP184" s="15"/>
      <c r="CAQ184" s="15"/>
      <c r="CAR184" s="15"/>
      <c r="CAS184" s="15"/>
      <c r="CAT184" s="15"/>
      <c r="CAU184" s="15"/>
      <c r="CAV184" s="15"/>
      <c r="CAW184" s="15"/>
      <c r="CAX184" s="15"/>
      <c r="CAY184" s="15"/>
      <c r="CAZ184" s="15"/>
      <c r="CBA184" s="15"/>
      <c r="CBB184" s="15"/>
      <c r="CBC184" s="15"/>
      <c r="CBD184" s="15"/>
      <c r="CBE184" s="15"/>
      <c r="CBF184" s="15"/>
      <c r="CBG184" s="15"/>
      <c r="CBH184" s="15"/>
      <c r="CBI184" s="15"/>
      <c r="CBJ184" s="15"/>
      <c r="CBK184" s="15"/>
      <c r="CBL184" s="15"/>
      <c r="CBM184" s="15"/>
      <c r="CBN184" s="15"/>
      <c r="CBO184" s="15"/>
      <c r="CBP184" s="15"/>
      <c r="CBQ184" s="15"/>
      <c r="CBR184" s="15"/>
      <c r="CBS184" s="15"/>
      <c r="CBT184" s="15"/>
      <c r="CBU184" s="15"/>
      <c r="CBV184" s="15"/>
      <c r="CBW184" s="15"/>
      <c r="CBX184" s="15"/>
      <c r="CBY184" s="15"/>
      <c r="CBZ184" s="15"/>
      <c r="CCA184" s="15"/>
      <c r="CCB184" s="15"/>
      <c r="CCC184" s="15"/>
      <c r="CCD184" s="15"/>
      <c r="CCE184" s="15"/>
      <c r="CCF184" s="15"/>
      <c r="CCG184" s="15"/>
      <c r="CCH184" s="15"/>
      <c r="CCI184" s="15"/>
      <c r="CCJ184" s="15"/>
      <c r="CCK184" s="15"/>
      <c r="CCL184" s="15"/>
      <c r="CCM184" s="15"/>
      <c r="CCN184" s="15"/>
      <c r="CCO184" s="15"/>
      <c r="CCP184" s="15"/>
      <c r="CCQ184" s="15"/>
      <c r="CCR184" s="15"/>
      <c r="CCS184" s="15"/>
      <c r="CCT184" s="15"/>
      <c r="CCU184" s="15"/>
      <c r="CCV184" s="15"/>
      <c r="CCW184" s="15"/>
      <c r="CCX184" s="15"/>
      <c r="CCY184" s="15"/>
      <c r="CCZ184" s="15"/>
      <c r="CDA184" s="15"/>
      <c r="CDB184" s="15"/>
      <c r="CDC184" s="15"/>
      <c r="CDD184" s="15"/>
      <c r="CDE184" s="15"/>
      <c r="CDF184" s="15"/>
      <c r="CDG184" s="15"/>
      <c r="CDH184" s="15"/>
      <c r="CDI184" s="15"/>
      <c r="CDJ184" s="15"/>
      <c r="CDK184" s="15"/>
      <c r="CDL184" s="15"/>
      <c r="CDM184" s="15"/>
      <c r="CDN184" s="15"/>
      <c r="CDO184" s="15"/>
      <c r="CDP184" s="15"/>
      <c r="CDQ184" s="15"/>
      <c r="CDR184" s="15"/>
      <c r="CDS184" s="15"/>
      <c r="CDT184" s="15"/>
      <c r="CDU184" s="15"/>
      <c r="CDV184" s="15"/>
      <c r="CDW184" s="15"/>
      <c r="CDX184" s="15"/>
      <c r="CDY184" s="15"/>
      <c r="CDZ184" s="15"/>
      <c r="CEA184" s="15"/>
      <c r="CEB184" s="15"/>
      <c r="CEC184" s="15"/>
      <c r="CED184" s="15"/>
      <c r="CEE184" s="15"/>
      <c r="CEF184" s="15"/>
      <c r="CEG184" s="15"/>
      <c r="CEH184" s="15"/>
      <c r="CEI184" s="15"/>
      <c r="CEJ184" s="15"/>
      <c r="CEK184" s="15"/>
      <c r="CEL184" s="15"/>
      <c r="CEM184" s="15"/>
      <c r="CEN184" s="15"/>
      <c r="CEO184" s="15"/>
      <c r="CEP184" s="15"/>
      <c r="CEQ184" s="15"/>
      <c r="CER184" s="15"/>
      <c r="CES184" s="15"/>
      <c r="CET184" s="15"/>
      <c r="CEU184" s="15"/>
      <c r="CEV184" s="15"/>
      <c r="CEW184" s="15"/>
      <c r="CEX184" s="15"/>
      <c r="CEY184" s="15"/>
      <c r="CEZ184" s="15"/>
      <c r="CFA184" s="15"/>
      <c r="CFB184" s="15"/>
      <c r="CFC184" s="15"/>
      <c r="CFD184" s="15"/>
      <c r="CFE184" s="15"/>
      <c r="CFF184" s="15"/>
      <c r="CFG184" s="15"/>
      <c r="CFH184" s="15"/>
      <c r="CFI184" s="15"/>
      <c r="CFJ184" s="15"/>
      <c r="CFK184" s="15"/>
      <c r="CFL184" s="15"/>
      <c r="CFM184" s="15"/>
      <c r="CFN184" s="15"/>
      <c r="CFO184" s="15"/>
      <c r="CFP184" s="15"/>
      <c r="CFQ184" s="15"/>
      <c r="CFR184" s="15"/>
      <c r="CFS184" s="15"/>
      <c r="CFT184" s="15"/>
      <c r="CFU184" s="15"/>
      <c r="CFV184" s="15"/>
      <c r="CFW184" s="15"/>
      <c r="CFX184" s="15"/>
      <c r="CFY184" s="15"/>
      <c r="CFZ184" s="15"/>
      <c r="CGA184" s="15"/>
      <c r="CGB184" s="15"/>
      <c r="CGC184" s="15"/>
      <c r="CGD184" s="15"/>
      <c r="CGE184" s="15"/>
      <c r="CGF184" s="15"/>
      <c r="CGG184" s="15"/>
      <c r="CGH184" s="15"/>
      <c r="CGI184" s="15"/>
      <c r="CGJ184" s="15"/>
      <c r="CGK184" s="15"/>
      <c r="CGL184" s="15"/>
      <c r="CGM184" s="15"/>
      <c r="CGN184" s="15"/>
      <c r="CGO184" s="15"/>
      <c r="CGP184" s="15"/>
      <c r="CGQ184" s="15"/>
      <c r="CGR184" s="15"/>
      <c r="CGS184" s="15"/>
      <c r="CGT184" s="15"/>
      <c r="CGU184" s="15"/>
      <c r="CGV184" s="15"/>
      <c r="CGW184" s="15"/>
      <c r="CGX184" s="15"/>
      <c r="CGY184" s="15"/>
      <c r="CGZ184" s="15"/>
      <c r="CHA184" s="15"/>
      <c r="CHB184" s="15"/>
      <c r="CHC184" s="15"/>
      <c r="CHD184" s="15"/>
      <c r="CHE184" s="15"/>
      <c r="CHF184" s="15"/>
      <c r="CHG184" s="15"/>
      <c r="CHH184" s="15"/>
      <c r="CHI184" s="15"/>
      <c r="CHJ184" s="15"/>
      <c r="CHK184" s="15"/>
      <c r="CHL184" s="15"/>
      <c r="CHM184" s="15"/>
      <c r="CHN184" s="15"/>
      <c r="CHO184" s="15"/>
      <c r="CHP184" s="15"/>
      <c r="CHQ184" s="15"/>
      <c r="CHR184" s="15"/>
      <c r="CHS184" s="15"/>
      <c r="CHT184" s="15"/>
      <c r="CHU184" s="15"/>
      <c r="CHV184" s="15"/>
      <c r="CHW184" s="15"/>
      <c r="CHX184" s="15"/>
      <c r="CHY184" s="15"/>
      <c r="CHZ184" s="15"/>
      <c r="CIA184" s="15"/>
      <c r="CIB184" s="15"/>
      <c r="CIC184" s="15"/>
      <c r="CID184" s="15"/>
      <c r="CIE184" s="15"/>
      <c r="CIF184" s="15"/>
      <c r="CIG184" s="15"/>
      <c r="CIH184" s="15"/>
      <c r="CII184" s="15"/>
      <c r="CIJ184" s="15"/>
      <c r="CIK184" s="15"/>
      <c r="CIL184" s="15"/>
      <c r="CIM184" s="15"/>
      <c r="CIN184" s="15"/>
      <c r="CIO184" s="15"/>
      <c r="CIP184" s="15"/>
      <c r="CIQ184" s="15"/>
      <c r="CIR184" s="15"/>
      <c r="CIS184" s="15"/>
      <c r="CIT184" s="15"/>
      <c r="CIU184" s="15"/>
      <c r="CIV184" s="15"/>
      <c r="CIW184" s="15"/>
      <c r="CIX184" s="15"/>
      <c r="CIY184" s="15"/>
      <c r="CIZ184" s="15"/>
      <c r="CJA184" s="15"/>
      <c r="CJB184" s="15"/>
      <c r="CJC184" s="15"/>
      <c r="CJD184" s="15"/>
      <c r="CJE184" s="15"/>
      <c r="CJF184" s="15"/>
      <c r="CJG184" s="15"/>
      <c r="CJH184" s="15"/>
      <c r="CJI184" s="15"/>
      <c r="CJJ184" s="15"/>
      <c r="CJK184" s="15"/>
      <c r="CJL184" s="15"/>
      <c r="CJM184" s="15"/>
      <c r="CJN184" s="15"/>
      <c r="CJO184" s="15"/>
      <c r="CJP184" s="15"/>
      <c r="CJQ184" s="15"/>
      <c r="CJR184" s="15"/>
      <c r="CJS184" s="15"/>
      <c r="CJT184" s="15"/>
      <c r="CJU184" s="15"/>
      <c r="CJV184" s="15"/>
      <c r="CJW184" s="15"/>
      <c r="CJX184" s="15"/>
      <c r="CJY184" s="15"/>
      <c r="CJZ184" s="15"/>
      <c r="CKA184" s="15"/>
      <c r="CKB184" s="15"/>
      <c r="CKC184" s="15"/>
      <c r="CKD184" s="15"/>
      <c r="CKE184" s="15"/>
      <c r="CKF184" s="15"/>
      <c r="CKG184" s="15"/>
      <c r="CKH184" s="15"/>
      <c r="CKI184" s="15"/>
      <c r="CKJ184" s="15"/>
      <c r="CKK184" s="15"/>
      <c r="CKL184" s="15"/>
      <c r="CKM184" s="15"/>
      <c r="CKN184" s="15"/>
      <c r="CKO184" s="15"/>
      <c r="CKP184" s="15"/>
      <c r="CKQ184" s="15"/>
      <c r="CKR184" s="15"/>
      <c r="CKS184" s="15"/>
      <c r="CKT184" s="15"/>
      <c r="CKU184" s="15"/>
      <c r="CKV184" s="15"/>
      <c r="CKW184" s="15"/>
      <c r="CKX184" s="15"/>
      <c r="CKY184" s="15"/>
      <c r="CKZ184" s="15"/>
      <c r="CLA184" s="15"/>
      <c r="CLB184" s="15"/>
      <c r="CLC184" s="15"/>
      <c r="CLD184" s="15"/>
      <c r="CLE184" s="15"/>
      <c r="CLF184" s="15"/>
      <c r="CLG184" s="15"/>
      <c r="CLH184" s="15"/>
      <c r="CLI184" s="15"/>
      <c r="CLJ184" s="15"/>
      <c r="CLK184" s="15"/>
      <c r="CLL184" s="15"/>
      <c r="CLM184" s="15"/>
      <c r="CLN184" s="15"/>
      <c r="CLO184" s="15"/>
      <c r="CLP184" s="15"/>
      <c r="CLQ184" s="15"/>
      <c r="CLR184" s="15"/>
      <c r="CLS184" s="15"/>
      <c r="CLT184" s="15"/>
      <c r="CLU184" s="15"/>
      <c r="CLV184" s="15"/>
      <c r="CLW184" s="15"/>
      <c r="CLX184" s="15"/>
      <c r="CLY184" s="15"/>
      <c r="CLZ184" s="15"/>
      <c r="CMA184" s="15"/>
      <c r="CMB184" s="15"/>
      <c r="CMC184" s="15"/>
      <c r="CMD184" s="15"/>
      <c r="CME184" s="15"/>
      <c r="CMF184" s="15"/>
      <c r="CMG184" s="15"/>
      <c r="CMH184" s="15"/>
      <c r="CMI184" s="15"/>
      <c r="CMJ184" s="15"/>
      <c r="CMK184" s="15"/>
      <c r="CML184" s="15"/>
      <c r="CMM184" s="15"/>
      <c r="CMN184" s="15"/>
      <c r="CMO184" s="15"/>
      <c r="CMP184" s="15"/>
      <c r="CMQ184" s="15"/>
      <c r="CMR184" s="15"/>
      <c r="CMS184" s="15"/>
      <c r="CMT184" s="15"/>
      <c r="CMU184" s="15"/>
      <c r="CMV184" s="15"/>
      <c r="CMW184" s="15"/>
      <c r="CMX184" s="15"/>
      <c r="CMY184" s="15"/>
      <c r="CMZ184" s="15"/>
      <c r="CNA184" s="15"/>
      <c r="CNB184" s="15"/>
      <c r="CNC184" s="15"/>
      <c r="CND184" s="15"/>
      <c r="CNE184" s="15"/>
      <c r="CNF184" s="15"/>
      <c r="CNG184" s="15"/>
      <c r="CNH184" s="15"/>
      <c r="CNI184" s="15"/>
      <c r="CNJ184" s="15"/>
      <c r="CNK184" s="15"/>
      <c r="CNL184" s="15"/>
      <c r="CNM184" s="15"/>
      <c r="CNN184" s="15"/>
      <c r="CNO184" s="15"/>
      <c r="CNP184" s="15"/>
      <c r="CNQ184" s="15"/>
      <c r="CNR184" s="15"/>
      <c r="CNS184" s="15"/>
      <c r="CNT184" s="15"/>
      <c r="CNU184" s="15"/>
      <c r="CNV184" s="15"/>
      <c r="CNW184" s="15"/>
      <c r="CNX184" s="15"/>
      <c r="CNY184" s="15"/>
      <c r="CNZ184" s="15"/>
      <c r="COA184" s="15"/>
      <c r="COB184" s="15"/>
      <c r="COC184" s="15"/>
      <c r="COD184" s="15"/>
      <c r="COE184" s="15"/>
      <c r="COF184" s="15"/>
      <c r="COG184" s="15"/>
      <c r="COH184" s="15"/>
      <c r="COI184" s="15"/>
      <c r="COJ184" s="15"/>
      <c r="COK184" s="15"/>
      <c r="COL184" s="15"/>
      <c r="COM184" s="15"/>
      <c r="CON184" s="15"/>
      <c r="COO184" s="15"/>
      <c r="COP184" s="15"/>
      <c r="COQ184" s="15"/>
      <c r="COR184" s="15"/>
      <c r="COS184" s="15"/>
      <c r="COT184" s="15"/>
      <c r="COU184" s="15"/>
      <c r="COV184" s="15"/>
      <c r="COW184" s="15"/>
      <c r="COX184" s="15"/>
      <c r="COY184" s="15"/>
      <c r="COZ184" s="15"/>
      <c r="CPA184" s="15"/>
      <c r="CPB184" s="15"/>
      <c r="CPC184" s="15"/>
      <c r="CPD184" s="15"/>
      <c r="CPE184" s="15"/>
      <c r="CPF184" s="15"/>
      <c r="CPG184" s="15"/>
      <c r="CPH184" s="15"/>
      <c r="CPI184" s="15"/>
      <c r="CPJ184" s="15"/>
      <c r="CPK184" s="15"/>
      <c r="CPL184" s="15"/>
      <c r="CPM184" s="15"/>
      <c r="CPN184" s="15"/>
      <c r="CPO184" s="15"/>
      <c r="CPP184" s="15"/>
      <c r="CPQ184" s="15"/>
      <c r="CPR184" s="15"/>
      <c r="CPS184" s="15"/>
      <c r="CPT184" s="15"/>
      <c r="CPU184" s="15"/>
      <c r="CPV184" s="15"/>
      <c r="CPW184" s="15"/>
      <c r="CPX184" s="15"/>
      <c r="CPY184" s="15"/>
      <c r="CPZ184" s="15"/>
      <c r="CQA184" s="15"/>
      <c r="CQB184" s="15"/>
      <c r="CQC184" s="15"/>
      <c r="CQD184" s="15"/>
      <c r="CQE184" s="15"/>
      <c r="CQF184" s="15"/>
      <c r="CQG184" s="15"/>
      <c r="CQH184" s="15"/>
      <c r="CQI184" s="15"/>
      <c r="CQJ184" s="15"/>
      <c r="CQK184" s="15"/>
      <c r="CQL184" s="15"/>
      <c r="CQM184" s="15"/>
      <c r="CQN184" s="15"/>
      <c r="CQO184" s="15"/>
      <c r="CQP184" s="15"/>
      <c r="CQQ184" s="15"/>
      <c r="CQR184" s="15"/>
      <c r="CQS184" s="15"/>
      <c r="CQT184" s="15"/>
      <c r="CQU184" s="15"/>
      <c r="CQV184" s="15"/>
      <c r="CQW184" s="15"/>
      <c r="CQX184" s="15"/>
      <c r="CQY184" s="15"/>
      <c r="CQZ184" s="15"/>
      <c r="CRA184" s="15"/>
      <c r="CRB184" s="15"/>
      <c r="CRC184" s="15"/>
      <c r="CRD184" s="15"/>
      <c r="CRE184" s="15"/>
      <c r="CRF184" s="15"/>
      <c r="CRG184" s="15"/>
      <c r="CRH184" s="15"/>
      <c r="CRI184" s="15"/>
      <c r="CRJ184" s="15"/>
      <c r="CRK184" s="15"/>
      <c r="CRL184" s="15"/>
      <c r="CRM184" s="15"/>
      <c r="CRN184" s="15"/>
      <c r="CRO184" s="15"/>
      <c r="CRP184" s="15"/>
      <c r="CRQ184" s="15"/>
      <c r="CRR184" s="15"/>
      <c r="CRS184" s="15"/>
      <c r="CRT184" s="15"/>
      <c r="CRU184" s="15"/>
      <c r="CRV184" s="15"/>
      <c r="CRW184" s="15"/>
      <c r="CRX184" s="15"/>
      <c r="CRY184" s="15"/>
      <c r="CRZ184" s="15"/>
      <c r="CSA184" s="15"/>
      <c r="CSB184" s="15"/>
      <c r="CSC184" s="15"/>
      <c r="CSD184" s="15"/>
      <c r="CSE184" s="15"/>
      <c r="CSF184" s="15"/>
      <c r="CSG184" s="15"/>
      <c r="CSH184" s="15"/>
      <c r="CSI184" s="15"/>
      <c r="CSJ184" s="15"/>
      <c r="CSK184" s="15"/>
      <c r="CSL184" s="15"/>
      <c r="CSM184" s="15"/>
      <c r="CSN184" s="15"/>
      <c r="CSO184" s="15"/>
      <c r="CSP184" s="15"/>
      <c r="CSQ184" s="15"/>
      <c r="CSR184" s="15"/>
      <c r="CSS184" s="15"/>
      <c r="CST184" s="15"/>
      <c r="CSU184" s="15"/>
      <c r="CSV184" s="15"/>
      <c r="CSW184" s="15"/>
      <c r="CSX184" s="15"/>
      <c r="CSY184" s="15"/>
      <c r="CSZ184" s="15"/>
      <c r="CTA184" s="15"/>
      <c r="CTB184" s="15"/>
      <c r="CTC184" s="15"/>
      <c r="CTD184" s="15"/>
      <c r="CTE184" s="15"/>
      <c r="CTF184" s="15"/>
      <c r="CTG184" s="15"/>
      <c r="CTH184" s="15"/>
      <c r="CTI184" s="15"/>
      <c r="CTJ184" s="15"/>
      <c r="CTK184" s="15"/>
      <c r="CTL184" s="15"/>
      <c r="CTM184" s="15"/>
      <c r="CTN184" s="15"/>
      <c r="CTO184" s="15"/>
      <c r="CTP184" s="15"/>
      <c r="CTQ184" s="15"/>
      <c r="CTR184" s="15"/>
      <c r="CTS184" s="15"/>
      <c r="CTT184" s="15"/>
      <c r="CTU184" s="15"/>
      <c r="CTV184" s="15"/>
      <c r="CTW184" s="15"/>
      <c r="CTX184" s="15"/>
      <c r="CTY184" s="15"/>
      <c r="CTZ184" s="15"/>
      <c r="CUA184" s="15"/>
      <c r="CUB184" s="15"/>
      <c r="CUC184" s="15"/>
      <c r="CUD184" s="15"/>
      <c r="CUE184" s="15"/>
      <c r="CUF184" s="15"/>
      <c r="CUG184" s="15"/>
      <c r="CUH184" s="15"/>
      <c r="CUI184" s="15"/>
      <c r="CUJ184" s="15"/>
      <c r="CUK184" s="15"/>
      <c r="CUL184" s="15"/>
      <c r="CUM184" s="15"/>
      <c r="CUN184" s="15"/>
      <c r="CUO184" s="15"/>
      <c r="CUP184" s="15"/>
      <c r="CUQ184" s="15"/>
      <c r="CUR184" s="15"/>
      <c r="CUS184" s="15"/>
      <c r="CUT184" s="15"/>
      <c r="CUU184" s="15"/>
      <c r="CUV184" s="15"/>
      <c r="CUW184" s="15"/>
      <c r="CUX184" s="15"/>
      <c r="CUY184" s="15"/>
      <c r="CUZ184" s="15"/>
      <c r="CVA184" s="15"/>
      <c r="CVB184" s="15"/>
      <c r="CVC184" s="15"/>
      <c r="CVD184" s="15"/>
      <c r="CVE184" s="15"/>
      <c r="CVF184" s="15"/>
      <c r="CVG184" s="15"/>
      <c r="CVH184" s="15"/>
      <c r="CVI184" s="15"/>
      <c r="CVJ184" s="15"/>
      <c r="CVK184" s="15"/>
      <c r="CVL184" s="15"/>
      <c r="CVM184" s="15"/>
      <c r="CVN184" s="15"/>
      <c r="CVO184" s="15"/>
      <c r="CVP184" s="15"/>
      <c r="CVQ184" s="15"/>
      <c r="CVR184" s="15"/>
      <c r="CVS184" s="15"/>
      <c r="CVT184" s="15"/>
      <c r="CVU184" s="15"/>
      <c r="CVV184" s="15"/>
      <c r="CVW184" s="15"/>
      <c r="CVX184" s="15"/>
      <c r="CVY184" s="15"/>
      <c r="CVZ184" s="15"/>
      <c r="CWA184" s="15"/>
      <c r="CWB184" s="15"/>
      <c r="CWC184" s="15"/>
      <c r="CWD184" s="15"/>
      <c r="CWE184" s="15"/>
      <c r="CWF184" s="15"/>
      <c r="CWG184" s="15"/>
      <c r="CWH184" s="15"/>
      <c r="CWI184" s="15"/>
      <c r="CWJ184" s="15"/>
      <c r="CWK184" s="15"/>
      <c r="CWL184" s="15"/>
      <c r="CWM184" s="15"/>
      <c r="CWN184" s="15"/>
      <c r="CWO184" s="15"/>
      <c r="CWP184" s="15"/>
      <c r="CWQ184" s="15"/>
      <c r="CWR184" s="15"/>
      <c r="CWS184" s="15"/>
      <c r="CWT184" s="15"/>
      <c r="CWU184" s="15"/>
      <c r="CWV184" s="15"/>
      <c r="CWW184" s="15"/>
      <c r="CWX184" s="15"/>
      <c r="CWY184" s="15"/>
      <c r="CWZ184" s="15"/>
      <c r="CXA184" s="15"/>
      <c r="CXB184" s="15"/>
      <c r="CXC184" s="15"/>
      <c r="CXD184" s="15"/>
      <c r="CXE184" s="15"/>
      <c r="CXF184" s="15"/>
      <c r="CXG184" s="15"/>
      <c r="CXH184" s="15"/>
      <c r="CXI184" s="15"/>
      <c r="CXJ184" s="15"/>
      <c r="CXK184" s="15"/>
      <c r="CXL184" s="15"/>
      <c r="CXM184" s="15"/>
      <c r="CXN184" s="15"/>
      <c r="CXO184" s="15"/>
      <c r="CXP184" s="15"/>
      <c r="CXQ184" s="15"/>
      <c r="CXR184" s="15"/>
      <c r="CXS184" s="15"/>
      <c r="CXT184" s="15"/>
      <c r="CXU184" s="15"/>
      <c r="CXV184" s="15"/>
      <c r="CXW184" s="15"/>
      <c r="CXX184" s="15"/>
      <c r="CXY184" s="15"/>
      <c r="CXZ184" s="15"/>
      <c r="CYA184" s="15"/>
      <c r="CYB184" s="15"/>
      <c r="CYC184" s="15"/>
      <c r="CYD184" s="15"/>
      <c r="CYE184" s="15"/>
      <c r="CYF184" s="15"/>
      <c r="CYG184" s="15"/>
      <c r="CYH184" s="15"/>
      <c r="CYI184" s="15"/>
      <c r="CYJ184" s="15"/>
      <c r="CYK184" s="15"/>
      <c r="CYL184" s="15"/>
      <c r="CYM184" s="15"/>
      <c r="CYN184" s="15"/>
      <c r="CYO184" s="15"/>
      <c r="CYP184" s="15"/>
      <c r="CYQ184" s="15"/>
      <c r="CYR184" s="15"/>
      <c r="CYS184" s="15"/>
      <c r="CYT184" s="15"/>
      <c r="CYU184" s="15"/>
      <c r="CYV184" s="15"/>
      <c r="CYW184" s="15"/>
      <c r="CYX184" s="15"/>
      <c r="CYY184" s="15"/>
      <c r="CYZ184" s="15"/>
      <c r="CZA184" s="15"/>
      <c r="CZB184" s="15"/>
      <c r="CZC184" s="15"/>
      <c r="CZD184" s="15"/>
      <c r="CZE184" s="15"/>
      <c r="CZF184" s="15"/>
      <c r="CZG184" s="15"/>
      <c r="CZH184" s="15"/>
      <c r="CZI184" s="15"/>
      <c r="CZJ184" s="15"/>
      <c r="CZK184" s="15"/>
      <c r="CZL184" s="15"/>
      <c r="CZM184" s="15"/>
      <c r="CZN184" s="15"/>
      <c r="CZO184" s="15"/>
      <c r="CZP184" s="15"/>
      <c r="CZQ184" s="15"/>
      <c r="CZR184" s="15"/>
      <c r="CZS184" s="15"/>
      <c r="CZT184" s="15"/>
      <c r="CZU184" s="15"/>
      <c r="CZV184" s="15"/>
      <c r="CZW184" s="15"/>
      <c r="CZX184" s="15"/>
      <c r="CZY184" s="15"/>
      <c r="CZZ184" s="15"/>
      <c r="DAA184" s="15"/>
      <c r="DAB184" s="15"/>
      <c r="DAC184" s="15"/>
      <c r="DAD184" s="15"/>
      <c r="DAE184" s="15"/>
      <c r="DAF184" s="15"/>
      <c r="DAG184" s="15"/>
      <c r="DAH184" s="15"/>
      <c r="DAI184" s="15"/>
      <c r="DAJ184" s="15"/>
      <c r="DAK184" s="15"/>
      <c r="DAL184" s="15"/>
      <c r="DAM184" s="15"/>
      <c r="DAN184" s="15"/>
      <c r="DAO184" s="15"/>
      <c r="DAP184" s="15"/>
      <c r="DAQ184" s="15"/>
      <c r="DAR184" s="15"/>
      <c r="DAS184" s="15"/>
      <c r="DAT184" s="15"/>
      <c r="DAU184" s="15"/>
      <c r="DAV184" s="15"/>
      <c r="DAW184" s="15"/>
      <c r="DAX184" s="15"/>
      <c r="DAY184" s="15"/>
      <c r="DAZ184" s="15"/>
      <c r="DBA184" s="15"/>
      <c r="DBB184" s="15"/>
      <c r="DBC184" s="15"/>
      <c r="DBD184" s="15"/>
      <c r="DBE184" s="15"/>
      <c r="DBF184" s="15"/>
      <c r="DBG184" s="15"/>
      <c r="DBH184" s="15"/>
      <c r="DBI184" s="15"/>
      <c r="DBJ184" s="15"/>
      <c r="DBK184" s="15"/>
      <c r="DBL184" s="15"/>
      <c r="DBM184" s="15"/>
      <c r="DBN184" s="15"/>
      <c r="DBO184" s="15"/>
      <c r="DBP184" s="15"/>
      <c r="DBQ184" s="15"/>
      <c r="DBR184" s="15"/>
      <c r="DBS184" s="15"/>
      <c r="DBT184" s="15"/>
      <c r="DBU184" s="15"/>
      <c r="DBV184" s="15"/>
      <c r="DBW184" s="15"/>
      <c r="DBX184" s="15"/>
      <c r="DBY184" s="15"/>
      <c r="DBZ184" s="15"/>
      <c r="DCA184" s="15"/>
      <c r="DCB184" s="15"/>
      <c r="DCC184" s="15"/>
      <c r="DCD184" s="15"/>
      <c r="DCE184" s="15"/>
      <c r="DCF184" s="15"/>
      <c r="DCG184" s="15"/>
      <c r="DCH184" s="15"/>
      <c r="DCI184" s="15"/>
      <c r="DCJ184" s="15"/>
      <c r="DCK184" s="15"/>
      <c r="DCL184" s="15"/>
      <c r="DCM184" s="15"/>
      <c r="DCN184" s="15"/>
      <c r="DCO184" s="15"/>
      <c r="DCP184" s="15"/>
      <c r="DCQ184" s="15"/>
      <c r="DCR184" s="15"/>
      <c r="DCS184" s="15"/>
      <c r="DCT184" s="15"/>
      <c r="DCU184" s="15"/>
      <c r="DCV184" s="15"/>
      <c r="DCW184" s="15"/>
      <c r="DCX184" s="15"/>
      <c r="DCY184" s="15"/>
      <c r="DCZ184" s="15"/>
      <c r="DDA184" s="15"/>
      <c r="DDB184" s="15"/>
      <c r="DDC184" s="15"/>
      <c r="DDD184" s="15"/>
      <c r="DDE184" s="15"/>
      <c r="DDF184" s="15"/>
      <c r="DDG184" s="15"/>
      <c r="DDH184" s="15"/>
      <c r="DDI184" s="15"/>
      <c r="DDJ184" s="15"/>
      <c r="DDK184" s="15"/>
      <c r="DDL184" s="15"/>
      <c r="DDM184" s="15"/>
      <c r="DDN184" s="15"/>
      <c r="DDO184" s="15"/>
      <c r="DDP184" s="15"/>
      <c r="DDQ184" s="15"/>
      <c r="DDR184" s="15"/>
      <c r="DDS184" s="15"/>
      <c r="DDT184" s="15"/>
      <c r="DDU184" s="15"/>
      <c r="DDV184" s="15"/>
      <c r="DDW184" s="15"/>
      <c r="DDX184" s="15"/>
      <c r="DDY184" s="15"/>
      <c r="DDZ184" s="15"/>
      <c r="DEA184" s="15"/>
      <c r="DEB184" s="15"/>
      <c r="DEC184" s="15"/>
      <c r="DED184" s="15"/>
      <c r="DEE184" s="15"/>
      <c r="DEF184" s="15"/>
      <c r="DEG184" s="15"/>
      <c r="DEH184" s="15"/>
      <c r="DEI184" s="15"/>
      <c r="DEJ184" s="15"/>
      <c r="DEK184" s="15"/>
      <c r="DEL184" s="15"/>
      <c r="DEM184" s="15"/>
      <c r="DEN184" s="15"/>
      <c r="DEO184" s="15"/>
      <c r="DEP184" s="15"/>
      <c r="DEQ184" s="15"/>
      <c r="DER184" s="15"/>
      <c r="DES184" s="15"/>
      <c r="DET184" s="15"/>
      <c r="DEU184" s="15"/>
      <c r="DEV184" s="15"/>
      <c r="DEW184" s="15"/>
      <c r="DEX184" s="15"/>
      <c r="DEY184" s="15"/>
      <c r="DEZ184" s="15"/>
      <c r="DFA184" s="15"/>
      <c r="DFB184" s="15"/>
      <c r="DFC184" s="15"/>
      <c r="DFD184" s="15"/>
      <c r="DFE184" s="15"/>
      <c r="DFF184" s="15"/>
      <c r="DFG184" s="15"/>
      <c r="DFH184" s="15"/>
      <c r="DFI184" s="15"/>
      <c r="DFJ184" s="15"/>
      <c r="DFK184" s="15"/>
      <c r="DFL184" s="15"/>
      <c r="DFM184" s="15"/>
      <c r="DFN184" s="15"/>
      <c r="DFO184" s="15"/>
      <c r="DFP184" s="15"/>
      <c r="DFQ184" s="15"/>
      <c r="DFR184" s="15"/>
      <c r="DFS184" s="15"/>
      <c r="DFT184" s="15"/>
      <c r="DFU184" s="15"/>
      <c r="DFV184" s="15"/>
      <c r="DFW184" s="15"/>
      <c r="DFX184" s="15"/>
      <c r="DFY184" s="15"/>
      <c r="DFZ184" s="15"/>
      <c r="DGA184" s="15"/>
      <c r="DGB184" s="15"/>
      <c r="DGC184" s="15"/>
      <c r="DGD184" s="15"/>
      <c r="DGE184" s="15"/>
      <c r="DGF184" s="15"/>
      <c r="DGG184" s="15"/>
      <c r="DGH184" s="15"/>
      <c r="DGI184" s="15"/>
      <c r="DGJ184" s="15"/>
      <c r="DGK184" s="15"/>
      <c r="DGL184" s="15"/>
      <c r="DGM184" s="15"/>
      <c r="DGN184" s="15"/>
      <c r="DGO184" s="15"/>
      <c r="DGP184" s="15"/>
      <c r="DGQ184" s="15"/>
      <c r="DGR184" s="15"/>
      <c r="DGS184" s="15"/>
      <c r="DGT184" s="15"/>
      <c r="DGU184" s="15"/>
      <c r="DGV184" s="15"/>
      <c r="DGW184" s="15"/>
      <c r="DGX184" s="15"/>
      <c r="DGY184" s="15"/>
      <c r="DGZ184" s="15"/>
      <c r="DHA184" s="15"/>
      <c r="DHB184" s="15"/>
      <c r="DHC184" s="15"/>
      <c r="DHD184" s="15"/>
      <c r="DHE184" s="15"/>
      <c r="DHF184" s="15"/>
      <c r="DHG184" s="15"/>
      <c r="DHH184" s="15"/>
      <c r="DHI184" s="15"/>
      <c r="DHJ184" s="15"/>
      <c r="DHK184" s="15"/>
      <c r="DHL184" s="15"/>
      <c r="DHM184" s="15"/>
      <c r="DHN184" s="15"/>
      <c r="DHO184" s="15"/>
      <c r="DHP184" s="15"/>
      <c r="DHQ184" s="15"/>
      <c r="DHR184" s="15"/>
      <c r="DHS184" s="15"/>
      <c r="DHT184" s="15"/>
      <c r="DHU184" s="15"/>
      <c r="DHV184" s="15"/>
      <c r="DHW184" s="15"/>
      <c r="DHX184" s="15"/>
      <c r="DHY184" s="15"/>
      <c r="DHZ184" s="15"/>
      <c r="DIA184" s="15"/>
      <c r="DIB184" s="15"/>
      <c r="DIC184" s="15"/>
      <c r="DID184" s="15"/>
      <c r="DIE184" s="15"/>
      <c r="DIF184" s="15"/>
      <c r="DIG184" s="15"/>
      <c r="DIH184" s="15"/>
      <c r="DII184" s="15"/>
      <c r="DIJ184" s="15"/>
      <c r="DIK184" s="15"/>
      <c r="DIL184" s="15"/>
      <c r="DIM184" s="15"/>
      <c r="DIN184" s="15"/>
      <c r="DIO184" s="15"/>
      <c r="DIP184" s="15"/>
      <c r="DIQ184" s="15"/>
      <c r="DIR184" s="15"/>
      <c r="DIS184" s="15"/>
      <c r="DIT184" s="15"/>
      <c r="DIU184" s="15"/>
      <c r="DIV184" s="15"/>
      <c r="DIW184" s="15"/>
      <c r="DIX184" s="15"/>
      <c r="DIY184" s="15"/>
      <c r="DIZ184" s="15"/>
      <c r="DJA184" s="15"/>
      <c r="DJB184" s="15"/>
      <c r="DJC184" s="15"/>
      <c r="DJD184" s="15"/>
      <c r="DJE184" s="15"/>
      <c r="DJF184" s="15"/>
      <c r="DJG184" s="15"/>
      <c r="DJH184" s="15"/>
      <c r="DJI184" s="15"/>
      <c r="DJJ184" s="15"/>
      <c r="DJK184" s="15"/>
      <c r="DJL184" s="15"/>
      <c r="DJM184" s="15"/>
      <c r="DJN184" s="15"/>
      <c r="DJO184" s="15"/>
      <c r="DJP184" s="15"/>
      <c r="DJQ184" s="15"/>
      <c r="DJR184" s="15"/>
      <c r="DJS184" s="15"/>
      <c r="DJT184" s="15"/>
      <c r="DJU184" s="15"/>
      <c r="DJV184" s="15"/>
      <c r="DJW184" s="15"/>
      <c r="DJX184" s="15"/>
      <c r="DJY184" s="15"/>
      <c r="DJZ184" s="15"/>
      <c r="DKA184" s="15"/>
      <c r="DKB184" s="15"/>
      <c r="DKC184" s="15"/>
      <c r="DKD184" s="15"/>
      <c r="DKE184" s="15"/>
      <c r="DKF184" s="15"/>
      <c r="DKG184" s="15"/>
      <c r="DKH184" s="15"/>
      <c r="DKI184" s="15"/>
      <c r="DKJ184" s="15"/>
      <c r="DKK184" s="15"/>
      <c r="DKL184" s="15"/>
      <c r="DKM184" s="15"/>
      <c r="DKN184" s="15"/>
      <c r="DKO184" s="15"/>
      <c r="DKP184" s="15"/>
      <c r="DKQ184" s="15"/>
      <c r="DKR184" s="15"/>
      <c r="DKS184" s="15"/>
      <c r="DKT184" s="15"/>
      <c r="DKU184" s="15"/>
      <c r="DKV184" s="15"/>
      <c r="DKW184" s="15"/>
      <c r="DKX184" s="15"/>
      <c r="DKY184" s="15"/>
      <c r="DKZ184" s="15"/>
      <c r="DLA184" s="15"/>
      <c r="DLB184" s="15"/>
      <c r="DLC184" s="15"/>
      <c r="DLD184" s="15"/>
      <c r="DLE184" s="15"/>
      <c r="DLF184" s="15"/>
      <c r="DLG184" s="15"/>
      <c r="DLH184" s="15"/>
      <c r="DLI184" s="15"/>
      <c r="DLJ184" s="15"/>
      <c r="DLK184" s="15"/>
      <c r="DLL184" s="15"/>
      <c r="DLM184" s="15"/>
      <c r="DLN184" s="15"/>
      <c r="DLO184" s="15"/>
      <c r="DLP184" s="15"/>
      <c r="DLQ184" s="15"/>
      <c r="DLR184" s="15"/>
      <c r="DLS184" s="15"/>
      <c r="DLT184" s="15"/>
      <c r="DLU184" s="15"/>
      <c r="DLV184" s="15"/>
      <c r="DLW184" s="15"/>
      <c r="DLX184" s="15"/>
      <c r="DLY184" s="15"/>
      <c r="DLZ184" s="15"/>
      <c r="DMA184" s="15"/>
      <c r="DMB184" s="15"/>
      <c r="DMC184" s="15"/>
      <c r="DMD184" s="15"/>
      <c r="DME184" s="15"/>
      <c r="DMF184" s="15"/>
      <c r="DMG184" s="15"/>
      <c r="DMH184" s="15"/>
      <c r="DMI184" s="15"/>
      <c r="DMJ184" s="15"/>
      <c r="DMK184" s="15"/>
      <c r="DML184" s="15"/>
      <c r="DMM184" s="15"/>
      <c r="DMN184" s="15"/>
      <c r="DMO184" s="15"/>
      <c r="DMP184" s="15"/>
      <c r="DMQ184" s="15"/>
      <c r="DMR184" s="15"/>
      <c r="DMS184" s="15"/>
      <c r="DMT184" s="15"/>
      <c r="DMU184" s="15"/>
      <c r="DMV184" s="15"/>
      <c r="DMW184" s="15"/>
      <c r="DMX184" s="15"/>
      <c r="DMY184" s="15"/>
      <c r="DMZ184" s="15"/>
      <c r="DNA184" s="15"/>
      <c r="DNB184" s="15"/>
      <c r="DNC184" s="15"/>
      <c r="DND184" s="15"/>
      <c r="DNE184" s="15"/>
      <c r="DNF184" s="15"/>
      <c r="DNG184" s="15"/>
      <c r="DNH184" s="15"/>
      <c r="DNI184" s="15"/>
      <c r="DNJ184" s="15"/>
      <c r="DNK184" s="15"/>
      <c r="DNL184" s="15"/>
      <c r="DNM184" s="15"/>
      <c r="DNN184" s="15"/>
      <c r="DNO184" s="15"/>
      <c r="DNP184" s="15"/>
      <c r="DNQ184" s="15"/>
      <c r="DNR184" s="15"/>
      <c r="DNS184" s="15"/>
      <c r="DNT184" s="15"/>
      <c r="DNU184" s="15"/>
      <c r="DNV184" s="15"/>
      <c r="DNW184" s="15"/>
      <c r="DNX184" s="15"/>
      <c r="DNY184" s="15"/>
      <c r="DNZ184" s="15"/>
      <c r="DOA184" s="15"/>
      <c r="DOB184" s="15"/>
      <c r="DOC184" s="15"/>
      <c r="DOD184" s="15"/>
      <c r="DOE184" s="15"/>
      <c r="DOF184" s="15"/>
      <c r="DOG184" s="15"/>
      <c r="DOH184" s="15"/>
      <c r="DOI184" s="15"/>
      <c r="DOJ184" s="15"/>
      <c r="DOK184" s="15"/>
      <c r="DOL184" s="15"/>
      <c r="DOM184" s="15"/>
      <c r="DON184" s="15"/>
      <c r="DOO184" s="15"/>
      <c r="DOP184" s="15"/>
      <c r="DOQ184" s="15"/>
      <c r="DOR184" s="15"/>
      <c r="DOS184" s="15"/>
      <c r="DOT184" s="15"/>
      <c r="DOU184" s="15"/>
      <c r="DOV184" s="15"/>
      <c r="DOW184" s="15"/>
      <c r="DOX184" s="15"/>
      <c r="DOY184" s="15"/>
      <c r="DOZ184" s="15"/>
      <c r="DPA184" s="15"/>
      <c r="DPB184" s="15"/>
      <c r="DPC184" s="15"/>
      <c r="DPD184" s="15"/>
      <c r="DPE184" s="15"/>
      <c r="DPF184" s="15"/>
      <c r="DPG184" s="15"/>
      <c r="DPH184" s="15"/>
      <c r="DPI184" s="15"/>
      <c r="DPJ184" s="15"/>
      <c r="DPK184" s="15"/>
      <c r="DPL184" s="15"/>
      <c r="DPM184" s="15"/>
      <c r="DPN184" s="15"/>
      <c r="DPO184" s="15"/>
      <c r="DPP184" s="15"/>
      <c r="DPQ184" s="15"/>
      <c r="DPR184" s="15"/>
      <c r="DPS184" s="15"/>
      <c r="DPT184" s="15"/>
      <c r="DPU184" s="15"/>
      <c r="DPV184" s="15"/>
      <c r="DPW184" s="15"/>
      <c r="DPX184" s="15"/>
      <c r="DPY184" s="15"/>
      <c r="DPZ184" s="15"/>
      <c r="DQA184" s="15"/>
      <c r="DQB184" s="15"/>
      <c r="DQC184" s="15"/>
      <c r="DQD184" s="15"/>
      <c r="DQE184" s="15"/>
      <c r="DQF184" s="15"/>
      <c r="DQG184" s="15"/>
      <c r="DQH184" s="15"/>
      <c r="DQI184" s="15"/>
      <c r="DQJ184" s="15"/>
      <c r="DQK184" s="15"/>
      <c r="DQL184" s="15"/>
      <c r="DQM184" s="15"/>
      <c r="DQN184" s="15"/>
      <c r="DQO184" s="15"/>
      <c r="DQP184" s="15"/>
      <c r="DQQ184" s="15"/>
      <c r="DQR184" s="15"/>
      <c r="DQS184" s="15"/>
      <c r="DQT184" s="15"/>
      <c r="DQU184" s="15"/>
      <c r="DQV184" s="15"/>
      <c r="DQW184" s="15"/>
      <c r="DQX184" s="15"/>
      <c r="DQY184" s="15"/>
      <c r="DQZ184" s="15"/>
      <c r="DRA184" s="15"/>
      <c r="DRB184" s="15"/>
      <c r="DRC184" s="15"/>
      <c r="DRD184" s="15"/>
      <c r="DRE184" s="15"/>
      <c r="DRF184" s="15"/>
      <c r="DRG184" s="15"/>
      <c r="DRH184" s="15"/>
      <c r="DRI184" s="15"/>
      <c r="DRJ184" s="15"/>
      <c r="DRK184" s="15"/>
      <c r="DRL184" s="15"/>
      <c r="DRM184" s="15"/>
      <c r="DRN184" s="15"/>
      <c r="DRO184" s="15"/>
      <c r="DRP184" s="15"/>
      <c r="DRQ184" s="15"/>
      <c r="DRR184" s="15"/>
      <c r="DRS184" s="15"/>
      <c r="DRT184" s="15"/>
      <c r="DRU184" s="15"/>
      <c r="DRV184" s="15"/>
      <c r="DRW184" s="15"/>
      <c r="DRX184" s="15"/>
      <c r="DRY184" s="15"/>
      <c r="DRZ184" s="15"/>
      <c r="DSA184" s="15"/>
      <c r="DSB184" s="15"/>
      <c r="DSC184" s="15"/>
      <c r="DSD184" s="15"/>
      <c r="DSE184" s="15"/>
      <c r="DSF184" s="15"/>
      <c r="DSG184" s="15"/>
      <c r="DSH184" s="15"/>
      <c r="DSI184" s="15"/>
      <c r="DSJ184" s="15"/>
      <c r="DSK184" s="15"/>
      <c r="DSL184" s="15"/>
      <c r="DSM184" s="15"/>
      <c r="DSN184" s="15"/>
      <c r="DSO184" s="15"/>
      <c r="DSP184" s="15"/>
      <c r="DSQ184" s="15"/>
      <c r="DSR184" s="15"/>
      <c r="DSS184" s="15"/>
      <c r="DST184" s="15"/>
      <c r="DSU184" s="15"/>
      <c r="DSV184" s="15"/>
      <c r="DSW184" s="15"/>
      <c r="DSX184" s="15"/>
      <c r="DSY184" s="15"/>
      <c r="DSZ184" s="15"/>
      <c r="DTA184" s="15"/>
      <c r="DTB184" s="15"/>
      <c r="DTC184" s="15"/>
      <c r="DTD184" s="15"/>
      <c r="DTE184" s="15"/>
      <c r="DTF184" s="15"/>
      <c r="DTG184" s="15"/>
      <c r="DTH184" s="15"/>
      <c r="DTI184" s="15"/>
      <c r="DTJ184" s="15"/>
      <c r="DTK184" s="15"/>
      <c r="DTL184" s="15"/>
      <c r="DTM184" s="15"/>
      <c r="DTN184" s="15"/>
      <c r="DTO184" s="15"/>
      <c r="DTP184" s="15"/>
      <c r="DTQ184" s="15"/>
      <c r="DTR184" s="15"/>
      <c r="DTS184" s="15"/>
      <c r="DTT184" s="15"/>
      <c r="DTU184" s="15"/>
      <c r="DTV184" s="15"/>
      <c r="DTW184" s="15"/>
      <c r="DTX184" s="15"/>
      <c r="DTY184" s="15"/>
      <c r="DTZ184" s="15"/>
      <c r="DUA184" s="15"/>
      <c r="DUB184" s="15"/>
      <c r="DUC184" s="15"/>
      <c r="DUD184" s="15"/>
      <c r="DUE184" s="15"/>
      <c r="DUF184" s="15"/>
      <c r="DUG184" s="15"/>
      <c r="DUH184" s="15"/>
      <c r="DUI184" s="15"/>
      <c r="DUJ184" s="15"/>
      <c r="DUK184" s="15"/>
      <c r="DUL184" s="15"/>
      <c r="DUM184" s="15"/>
      <c r="DUN184" s="15"/>
      <c r="DUO184" s="15"/>
      <c r="DUP184" s="15"/>
      <c r="DUQ184" s="15"/>
      <c r="DUR184" s="15"/>
      <c r="DUS184" s="15"/>
      <c r="DUT184" s="15"/>
      <c r="DUU184" s="15"/>
      <c r="DUV184" s="15"/>
      <c r="DUW184" s="15"/>
      <c r="DUX184" s="15"/>
      <c r="DUY184" s="15"/>
      <c r="DUZ184" s="15"/>
      <c r="DVA184" s="15"/>
      <c r="DVB184" s="15"/>
      <c r="DVC184" s="15"/>
      <c r="DVD184" s="15"/>
      <c r="DVE184" s="15"/>
      <c r="DVF184" s="15"/>
      <c r="DVG184" s="15"/>
      <c r="DVH184" s="15"/>
      <c r="DVI184" s="15"/>
      <c r="DVJ184" s="15"/>
      <c r="DVK184" s="15"/>
      <c r="DVL184" s="15"/>
      <c r="DVM184" s="15"/>
      <c r="DVN184" s="15"/>
      <c r="DVO184" s="15"/>
      <c r="DVP184" s="15"/>
      <c r="DVQ184" s="15"/>
      <c r="DVR184" s="15"/>
      <c r="DVS184" s="15"/>
      <c r="DVT184" s="15"/>
      <c r="DVU184" s="15"/>
      <c r="DVV184" s="15"/>
      <c r="DVW184" s="15"/>
      <c r="DVX184" s="15"/>
      <c r="DVY184" s="15"/>
      <c r="DVZ184" s="15"/>
      <c r="DWA184" s="15"/>
      <c r="DWB184" s="15"/>
      <c r="DWC184" s="15"/>
      <c r="DWD184" s="15"/>
      <c r="DWE184" s="15"/>
      <c r="DWF184" s="15"/>
      <c r="DWG184" s="15"/>
      <c r="DWH184" s="15"/>
      <c r="DWI184" s="15"/>
      <c r="DWJ184" s="15"/>
      <c r="DWK184" s="15"/>
      <c r="DWL184" s="15"/>
      <c r="DWM184" s="15"/>
      <c r="DWN184" s="15"/>
      <c r="DWO184" s="15"/>
      <c r="DWP184" s="15"/>
      <c r="DWQ184" s="15"/>
      <c r="DWR184" s="15"/>
      <c r="DWS184" s="15"/>
      <c r="DWT184" s="15"/>
      <c r="DWU184" s="15"/>
      <c r="DWV184" s="15"/>
      <c r="DWW184" s="15"/>
      <c r="DWX184" s="15"/>
      <c r="DWY184" s="15"/>
      <c r="DWZ184" s="15"/>
      <c r="DXA184" s="15"/>
      <c r="DXB184" s="15"/>
      <c r="DXC184" s="15"/>
      <c r="DXD184" s="15"/>
      <c r="DXE184" s="15"/>
      <c r="DXF184" s="15"/>
      <c r="DXG184" s="15"/>
      <c r="DXH184" s="15"/>
      <c r="DXI184" s="15"/>
      <c r="DXJ184" s="15"/>
      <c r="DXK184" s="15"/>
      <c r="DXL184" s="15"/>
      <c r="DXM184" s="15"/>
      <c r="DXN184" s="15"/>
      <c r="DXO184" s="15"/>
      <c r="DXP184" s="15"/>
      <c r="DXQ184" s="15"/>
      <c r="DXR184" s="15"/>
      <c r="DXS184" s="15"/>
      <c r="DXT184" s="15"/>
      <c r="DXU184" s="15"/>
      <c r="DXV184" s="15"/>
      <c r="DXW184" s="15"/>
      <c r="DXX184" s="15"/>
      <c r="DXY184" s="15"/>
      <c r="DXZ184" s="15"/>
      <c r="DYA184" s="15"/>
      <c r="DYB184" s="15"/>
      <c r="DYC184" s="15"/>
      <c r="DYD184" s="15"/>
      <c r="DYE184" s="15"/>
      <c r="DYF184" s="15"/>
      <c r="DYG184" s="15"/>
      <c r="DYH184" s="15"/>
      <c r="DYI184" s="15"/>
      <c r="DYJ184" s="15"/>
      <c r="DYK184" s="15"/>
      <c r="DYL184" s="15"/>
      <c r="DYM184" s="15"/>
      <c r="DYN184" s="15"/>
      <c r="DYO184" s="15"/>
      <c r="DYP184" s="15"/>
      <c r="DYQ184" s="15"/>
      <c r="DYR184" s="15"/>
      <c r="DYS184" s="15"/>
      <c r="DYT184" s="15"/>
      <c r="DYU184" s="15"/>
      <c r="DYV184" s="15"/>
      <c r="DYW184" s="15"/>
      <c r="DYX184" s="15"/>
      <c r="DYY184" s="15"/>
      <c r="DYZ184" s="15"/>
      <c r="DZA184" s="15"/>
      <c r="DZB184" s="15"/>
      <c r="DZC184" s="15"/>
      <c r="DZD184" s="15"/>
      <c r="DZE184" s="15"/>
      <c r="DZF184" s="15"/>
      <c r="DZG184" s="15"/>
      <c r="DZH184" s="15"/>
      <c r="DZI184" s="15"/>
      <c r="DZJ184" s="15"/>
      <c r="DZK184" s="15"/>
      <c r="DZL184" s="15"/>
      <c r="DZM184" s="15"/>
      <c r="DZN184" s="15"/>
      <c r="DZO184" s="15"/>
      <c r="DZP184" s="15"/>
      <c r="DZQ184" s="15"/>
      <c r="DZR184" s="15"/>
      <c r="DZS184" s="15"/>
      <c r="DZT184" s="15"/>
      <c r="DZU184" s="15"/>
      <c r="DZV184" s="15"/>
      <c r="DZW184" s="15"/>
      <c r="DZX184" s="15"/>
      <c r="DZY184" s="15"/>
      <c r="DZZ184" s="15"/>
      <c r="EAA184" s="15"/>
      <c r="EAB184" s="15"/>
      <c r="EAC184" s="15"/>
      <c r="EAD184" s="15"/>
      <c r="EAE184" s="15"/>
      <c r="EAF184" s="15"/>
      <c r="EAG184" s="15"/>
      <c r="EAH184" s="15"/>
      <c r="EAI184" s="15"/>
      <c r="EAJ184" s="15"/>
      <c r="EAK184" s="15"/>
      <c r="EAL184" s="15"/>
      <c r="EAM184" s="15"/>
      <c r="EAN184" s="15"/>
      <c r="EAO184" s="15"/>
      <c r="EAP184" s="15"/>
      <c r="EAQ184" s="15"/>
      <c r="EAR184" s="15"/>
      <c r="EAS184" s="15"/>
      <c r="EAT184" s="15"/>
      <c r="EAU184" s="15"/>
      <c r="EAV184" s="15"/>
      <c r="EAW184" s="15"/>
      <c r="EAX184" s="15"/>
      <c r="EAY184" s="15"/>
      <c r="EAZ184" s="15"/>
      <c r="EBA184" s="15"/>
      <c r="EBB184" s="15"/>
      <c r="EBC184" s="15"/>
      <c r="EBD184" s="15"/>
      <c r="EBE184" s="15"/>
      <c r="EBF184" s="15"/>
      <c r="EBG184" s="15"/>
      <c r="EBH184" s="15"/>
      <c r="EBI184" s="15"/>
      <c r="EBJ184" s="15"/>
      <c r="EBK184" s="15"/>
      <c r="EBL184" s="15"/>
      <c r="EBM184" s="15"/>
      <c r="EBN184" s="15"/>
      <c r="EBO184" s="15"/>
      <c r="EBP184" s="15"/>
      <c r="EBQ184" s="15"/>
      <c r="EBR184" s="15"/>
      <c r="EBS184" s="15"/>
      <c r="EBT184" s="15"/>
      <c r="EBU184" s="15"/>
      <c r="EBV184" s="15"/>
      <c r="EBW184" s="15"/>
      <c r="EBX184" s="15"/>
      <c r="EBY184" s="15"/>
      <c r="EBZ184" s="15"/>
      <c r="ECA184" s="15"/>
      <c r="ECB184" s="15"/>
      <c r="ECC184" s="15"/>
      <c r="ECD184" s="15"/>
      <c r="ECE184" s="15"/>
      <c r="ECF184" s="15"/>
      <c r="ECG184" s="15"/>
      <c r="ECH184" s="15"/>
      <c r="ECI184" s="15"/>
      <c r="ECJ184" s="15"/>
      <c r="ECK184" s="15"/>
      <c r="ECL184" s="15"/>
      <c r="ECM184" s="15"/>
      <c r="ECN184" s="15"/>
      <c r="ECO184" s="15"/>
      <c r="ECP184" s="15"/>
      <c r="ECQ184" s="15"/>
      <c r="ECR184" s="15"/>
      <c r="ECS184" s="15"/>
      <c r="ECT184" s="15"/>
      <c r="ECU184" s="15"/>
      <c r="ECV184" s="15"/>
      <c r="ECW184" s="15"/>
      <c r="ECX184" s="15"/>
      <c r="ECY184" s="15"/>
      <c r="ECZ184" s="15"/>
      <c r="EDA184" s="15"/>
      <c r="EDB184" s="15"/>
      <c r="EDC184" s="15"/>
      <c r="EDD184" s="15"/>
      <c r="EDE184" s="15"/>
      <c r="EDF184" s="15"/>
      <c r="EDG184" s="15"/>
      <c r="EDH184" s="15"/>
      <c r="EDI184" s="15"/>
      <c r="EDJ184" s="15"/>
      <c r="EDK184" s="15"/>
      <c r="EDL184" s="15"/>
      <c r="EDM184" s="15"/>
      <c r="EDN184" s="15"/>
      <c r="EDO184" s="15"/>
      <c r="EDP184" s="15"/>
      <c r="EDQ184" s="15"/>
      <c r="EDR184" s="15"/>
      <c r="EDS184" s="15"/>
      <c r="EDT184" s="15"/>
      <c r="EDU184" s="15"/>
      <c r="EDV184" s="15"/>
      <c r="EDW184" s="15"/>
      <c r="EDX184" s="15"/>
      <c r="EDY184" s="15"/>
      <c r="EDZ184" s="15"/>
      <c r="EEA184" s="15"/>
      <c r="EEB184" s="15"/>
      <c r="EEC184" s="15"/>
      <c r="EED184" s="15"/>
      <c r="EEE184" s="15"/>
      <c r="EEF184" s="15"/>
      <c r="EEG184" s="15"/>
      <c r="EEH184" s="15"/>
      <c r="EEI184" s="15"/>
      <c r="EEJ184" s="15"/>
      <c r="EEK184" s="15"/>
      <c r="EEL184" s="15"/>
      <c r="EEM184" s="15"/>
      <c r="EEN184" s="15"/>
      <c r="EEO184" s="15"/>
      <c r="EEP184" s="15"/>
      <c r="EEQ184" s="15"/>
      <c r="EER184" s="15"/>
      <c r="EES184" s="15"/>
      <c r="EET184" s="15"/>
      <c r="EEU184" s="15"/>
      <c r="EEV184" s="15"/>
      <c r="EEW184" s="15"/>
      <c r="EEX184" s="15"/>
      <c r="EEY184" s="15"/>
      <c r="EEZ184" s="15"/>
      <c r="EFA184" s="15"/>
      <c r="EFB184" s="15"/>
      <c r="EFC184" s="15"/>
      <c r="EFD184" s="15"/>
      <c r="EFE184" s="15"/>
      <c r="EFF184" s="15"/>
      <c r="EFG184" s="15"/>
      <c r="EFH184" s="15"/>
      <c r="EFI184" s="15"/>
      <c r="EFJ184" s="15"/>
      <c r="EFK184" s="15"/>
      <c r="EFL184" s="15"/>
      <c r="EFM184" s="15"/>
      <c r="EFN184" s="15"/>
      <c r="EFO184" s="15"/>
      <c r="EFP184" s="15"/>
      <c r="EFQ184" s="15"/>
      <c r="EFR184" s="15"/>
      <c r="EFS184" s="15"/>
      <c r="EFT184" s="15"/>
      <c r="EFU184" s="15"/>
      <c r="EFV184" s="15"/>
      <c r="EFW184" s="15"/>
      <c r="EFX184" s="15"/>
      <c r="EFY184" s="15"/>
      <c r="EFZ184" s="15"/>
      <c r="EGA184" s="15"/>
      <c r="EGB184" s="15"/>
      <c r="EGC184" s="15"/>
      <c r="EGD184" s="15"/>
      <c r="EGE184" s="15"/>
      <c r="EGF184" s="15"/>
      <c r="EGG184" s="15"/>
      <c r="EGH184" s="15"/>
      <c r="EGI184" s="15"/>
      <c r="EGJ184" s="15"/>
      <c r="EGK184" s="15"/>
      <c r="EGL184" s="15"/>
      <c r="EGM184" s="15"/>
      <c r="EGN184" s="15"/>
      <c r="EGO184" s="15"/>
      <c r="EGP184" s="15"/>
      <c r="EGQ184" s="15"/>
      <c r="EGR184" s="15"/>
      <c r="EGS184" s="15"/>
      <c r="EGT184" s="15"/>
      <c r="EGU184" s="15"/>
      <c r="EGV184" s="15"/>
      <c r="EGW184" s="15"/>
      <c r="EGX184" s="15"/>
      <c r="EGY184" s="15"/>
      <c r="EGZ184" s="15"/>
      <c r="EHA184" s="15"/>
      <c r="EHB184" s="15"/>
      <c r="EHC184" s="15"/>
      <c r="EHD184" s="15"/>
      <c r="EHE184" s="15"/>
      <c r="EHF184" s="15"/>
      <c r="EHG184" s="15"/>
      <c r="EHH184" s="15"/>
      <c r="EHI184" s="15"/>
      <c r="EHJ184" s="15"/>
      <c r="EHK184" s="15"/>
      <c r="EHL184" s="15"/>
      <c r="EHM184" s="15"/>
      <c r="EHN184" s="15"/>
      <c r="EHO184" s="15"/>
      <c r="EHP184" s="15"/>
      <c r="EHQ184" s="15"/>
      <c r="EHR184" s="15"/>
      <c r="EHS184" s="15"/>
      <c r="EHT184" s="15"/>
      <c r="EHU184" s="15"/>
      <c r="EHV184" s="15"/>
      <c r="EHW184" s="15"/>
      <c r="EHX184" s="15"/>
      <c r="EHY184" s="15"/>
      <c r="EHZ184" s="15"/>
      <c r="EIA184" s="15"/>
      <c r="EIB184" s="15"/>
      <c r="EIC184" s="15"/>
      <c r="EID184" s="15"/>
      <c r="EIE184" s="15"/>
      <c r="EIF184" s="15"/>
      <c r="EIG184" s="15"/>
      <c r="EIH184" s="15"/>
      <c r="EII184" s="15"/>
      <c r="EIJ184" s="15"/>
      <c r="EIK184" s="15"/>
      <c r="EIL184" s="15"/>
      <c r="EIM184" s="15"/>
      <c r="EIN184" s="15"/>
      <c r="EIO184" s="15"/>
      <c r="EIP184" s="15"/>
      <c r="EIQ184" s="15"/>
      <c r="EIR184" s="15"/>
      <c r="EIS184" s="15"/>
      <c r="EIT184" s="15"/>
      <c r="EIU184" s="15"/>
      <c r="EIV184" s="15"/>
      <c r="EIW184" s="15"/>
      <c r="EIX184" s="15"/>
      <c r="EIY184" s="15"/>
      <c r="EIZ184" s="15"/>
      <c r="EJA184" s="15"/>
      <c r="EJB184" s="15"/>
      <c r="EJC184" s="15"/>
      <c r="EJD184" s="15"/>
      <c r="EJE184" s="15"/>
      <c r="EJF184" s="15"/>
      <c r="EJG184" s="15"/>
      <c r="EJH184" s="15"/>
      <c r="EJI184" s="15"/>
      <c r="EJJ184" s="15"/>
      <c r="EJK184" s="15"/>
      <c r="EJL184" s="15"/>
      <c r="EJM184" s="15"/>
      <c r="EJN184" s="15"/>
      <c r="EJO184" s="15"/>
      <c r="EJP184" s="15"/>
      <c r="EJQ184" s="15"/>
      <c r="EJR184" s="15"/>
      <c r="EJS184" s="15"/>
      <c r="EJT184" s="15"/>
      <c r="EJU184" s="15"/>
      <c r="EJV184" s="15"/>
      <c r="EJW184" s="15"/>
      <c r="EJX184" s="15"/>
      <c r="EJY184" s="15"/>
      <c r="EJZ184" s="15"/>
      <c r="EKA184" s="15"/>
      <c r="EKB184" s="15"/>
      <c r="EKC184" s="15"/>
      <c r="EKD184" s="15"/>
      <c r="EKE184" s="15"/>
      <c r="EKF184" s="15"/>
      <c r="EKG184" s="15"/>
      <c r="EKH184" s="15"/>
      <c r="EKI184" s="15"/>
      <c r="EKJ184" s="15"/>
      <c r="EKK184" s="15"/>
      <c r="EKL184" s="15"/>
      <c r="EKM184" s="15"/>
      <c r="EKN184" s="15"/>
      <c r="EKO184" s="15"/>
      <c r="EKP184" s="15"/>
      <c r="EKQ184" s="15"/>
      <c r="EKR184" s="15"/>
      <c r="EKS184" s="15"/>
      <c r="EKT184" s="15"/>
      <c r="EKU184" s="15"/>
      <c r="EKV184" s="15"/>
      <c r="EKW184" s="15"/>
      <c r="EKX184" s="15"/>
      <c r="EKY184" s="15"/>
      <c r="EKZ184" s="15"/>
      <c r="ELA184" s="15"/>
      <c r="ELB184" s="15"/>
      <c r="ELC184" s="15"/>
      <c r="ELD184" s="15"/>
      <c r="ELE184" s="15"/>
      <c r="ELF184" s="15"/>
      <c r="ELG184" s="15"/>
      <c r="ELH184" s="15"/>
      <c r="ELI184" s="15"/>
      <c r="ELJ184" s="15"/>
      <c r="ELK184" s="15"/>
      <c r="ELL184" s="15"/>
      <c r="ELM184" s="15"/>
      <c r="ELN184" s="15"/>
      <c r="ELO184" s="15"/>
      <c r="ELP184" s="15"/>
      <c r="ELQ184" s="15"/>
      <c r="ELR184" s="15"/>
      <c r="ELS184" s="15"/>
      <c r="ELT184" s="15"/>
      <c r="ELU184" s="15"/>
      <c r="ELV184" s="15"/>
      <c r="ELW184" s="15"/>
      <c r="ELX184" s="15"/>
      <c r="ELY184" s="15"/>
      <c r="ELZ184" s="15"/>
      <c r="EMA184" s="15"/>
      <c r="EMB184" s="15"/>
      <c r="EMC184" s="15"/>
      <c r="EMD184" s="15"/>
      <c r="EME184" s="15"/>
      <c r="EMF184" s="15"/>
      <c r="EMG184" s="15"/>
      <c r="EMH184" s="15"/>
      <c r="EMI184" s="15"/>
      <c r="EMJ184" s="15"/>
      <c r="EMK184" s="15"/>
      <c r="EML184" s="15"/>
      <c r="EMM184" s="15"/>
      <c r="EMN184" s="15"/>
      <c r="EMO184" s="15"/>
      <c r="EMP184" s="15"/>
      <c r="EMQ184" s="15"/>
      <c r="EMR184" s="15"/>
      <c r="EMS184" s="15"/>
      <c r="EMT184" s="15"/>
      <c r="EMU184" s="15"/>
      <c r="EMV184" s="15"/>
      <c r="EMW184" s="15"/>
      <c r="EMX184" s="15"/>
      <c r="EMY184" s="15"/>
      <c r="EMZ184" s="15"/>
      <c r="ENA184" s="15"/>
      <c r="ENB184" s="15"/>
      <c r="ENC184" s="15"/>
      <c r="END184" s="15"/>
      <c r="ENE184" s="15"/>
      <c r="ENF184" s="15"/>
      <c r="ENG184" s="15"/>
      <c r="ENH184" s="15"/>
      <c r="ENI184" s="15"/>
      <c r="ENJ184" s="15"/>
      <c r="ENK184" s="15"/>
      <c r="ENL184" s="15"/>
      <c r="ENM184" s="15"/>
      <c r="ENN184" s="15"/>
      <c r="ENO184" s="15"/>
      <c r="ENP184" s="15"/>
      <c r="ENQ184" s="15"/>
      <c r="ENR184" s="15"/>
      <c r="ENS184" s="15"/>
      <c r="ENT184" s="15"/>
      <c r="ENU184" s="15"/>
      <c r="ENV184" s="15"/>
      <c r="ENW184" s="15"/>
      <c r="ENX184" s="15"/>
      <c r="ENY184" s="15"/>
      <c r="ENZ184" s="15"/>
      <c r="EOA184" s="15"/>
      <c r="EOB184" s="15"/>
      <c r="EOC184" s="15"/>
      <c r="EOD184" s="15"/>
      <c r="EOE184" s="15"/>
      <c r="EOF184" s="15"/>
      <c r="EOG184" s="15"/>
      <c r="EOH184" s="15"/>
      <c r="EOI184" s="15"/>
      <c r="EOJ184" s="15"/>
      <c r="EOK184" s="15"/>
      <c r="EOL184" s="15"/>
      <c r="EOM184" s="15"/>
      <c r="EON184" s="15"/>
      <c r="EOO184" s="15"/>
      <c r="EOP184" s="15"/>
      <c r="EOQ184" s="15"/>
      <c r="EOR184" s="15"/>
      <c r="EOS184" s="15"/>
      <c r="EOT184" s="15"/>
      <c r="EOU184" s="15"/>
      <c r="EOV184" s="15"/>
      <c r="EOW184" s="15"/>
      <c r="EOX184" s="15"/>
      <c r="EOY184" s="15"/>
      <c r="EOZ184" s="15"/>
      <c r="EPA184" s="15"/>
      <c r="EPB184" s="15"/>
      <c r="EPC184" s="15"/>
      <c r="EPD184" s="15"/>
      <c r="EPE184" s="15"/>
      <c r="EPF184" s="15"/>
      <c r="EPG184" s="15"/>
      <c r="EPH184" s="15"/>
      <c r="EPI184" s="15"/>
      <c r="EPJ184" s="15"/>
      <c r="EPK184" s="15"/>
      <c r="EPL184" s="15"/>
      <c r="EPM184" s="15"/>
      <c r="EPN184" s="15"/>
      <c r="EPO184" s="15"/>
      <c r="EPP184" s="15"/>
      <c r="EPQ184" s="15"/>
      <c r="EPR184" s="15"/>
      <c r="EPS184" s="15"/>
      <c r="EPT184" s="15"/>
      <c r="EPU184" s="15"/>
      <c r="EPV184" s="15"/>
      <c r="EPW184" s="15"/>
      <c r="EPX184" s="15"/>
      <c r="EPY184" s="15"/>
      <c r="EPZ184" s="15"/>
      <c r="EQA184" s="15"/>
      <c r="EQB184" s="15"/>
      <c r="EQC184" s="15"/>
      <c r="EQD184" s="15"/>
      <c r="EQE184" s="15"/>
      <c r="EQF184" s="15"/>
      <c r="EQG184" s="15"/>
      <c r="EQH184" s="15"/>
      <c r="EQI184" s="15"/>
      <c r="EQJ184" s="15"/>
      <c r="EQK184" s="15"/>
      <c r="EQL184" s="15"/>
      <c r="EQM184" s="15"/>
      <c r="EQN184" s="15"/>
      <c r="EQO184" s="15"/>
      <c r="EQP184" s="15"/>
      <c r="EQQ184" s="15"/>
      <c r="EQR184" s="15"/>
      <c r="EQS184" s="15"/>
      <c r="EQT184" s="15"/>
      <c r="EQU184" s="15"/>
      <c r="EQV184" s="15"/>
      <c r="EQW184" s="15"/>
      <c r="EQX184" s="15"/>
      <c r="EQY184" s="15"/>
      <c r="EQZ184" s="15"/>
      <c r="ERA184" s="15"/>
      <c r="ERB184" s="15"/>
      <c r="ERC184" s="15"/>
      <c r="ERD184" s="15"/>
      <c r="ERE184" s="15"/>
      <c r="ERF184" s="15"/>
      <c r="ERG184" s="15"/>
      <c r="ERH184" s="15"/>
      <c r="ERI184" s="15"/>
      <c r="ERJ184" s="15"/>
      <c r="ERK184" s="15"/>
      <c r="ERL184" s="15"/>
      <c r="ERM184" s="15"/>
      <c r="ERN184" s="15"/>
      <c r="ERO184" s="15"/>
      <c r="ERP184" s="15"/>
      <c r="ERQ184" s="15"/>
      <c r="ERR184" s="15"/>
      <c r="ERS184" s="15"/>
      <c r="ERT184" s="15"/>
      <c r="ERU184" s="15"/>
      <c r="ERV184" s="15"/>
      <c r="ERW184" s="15"/>
      <c r="ERX184" s="15"/>
      <c r="ERY184" s="15"/>
      <c r="ERZ184" s="15"/>
      <c r="ESA184" s="15"/>
      <c r="ESB184" s="15"/>
      <c r="ESC184" s="15"/>
      <c r="ESD184" s="15"/>
      <c r="ESE184" s="15"/>
      <c r="ESF184" s="15"/>
      <c r="ESG184" s="15"/>
      <c r="ESH184" s="15"/>
      <c r="ESI184" s="15"/>
      <c r="ESJ184" s="15"/>
      <c r="ESK184" s="15"/>
      <c r="ESL184" s="15"/>
      <c r="ESM184" s="15"/>
      <c r="ESN184" s="15"/>
      <c r="ESO184" s="15"/>
      <c r="ESP184" s="15"/>
      <c r="ESQ184" s="15"/>
      <c r="ESR184" s="15"/>
      <c r="ESS184" s="15"/>
      <c r="EST184" s="15"/>
      <c r="ESU184" s="15"/>
      <c r="ESV184" s="15"/>
      <c r="ESW184" s="15"/>
      <c r="ESX184" s="15"/>
      <c r="ESY184" s="15"/>
      <c r="ESZ184" s="15"/>
      <c r="ETA184" s="15"/>
      <c r="ETB184" s="15"/>
      <c r="ETC184" s="15"/>
      <c r="ETD184" s="15"/>
      <c r="ETE184" s="15"/>
      <c r="ETF184" s="15"/>
      <c r="ETG184" s="15"/>
      <c r="ETH184" s="15"/>
      <c r="ETI184" s="15"/>
      <c r="ETJ184" s="15"/>
      <c r="ETK184" s="15"/>
      <c r="ETL184" s="15"/>
      <c r="ETM184" s="15"/>
      <c r="ETN184" s="15"/>
      <c r="ETO184" s="15"/>
      <c r="ETP184" s="15"/>
      <c r="ETQ184" s="15"/>
      <c r="ETR184" s="15"/>
      <c r="ETS184" s="15"/>
      <c r="ETT184" s="15"/>
      <c r="ETU184" s="15"/>
      <c r="ETV184" s="15"/>
      <c r="ETW184" s="15"/>
      <c r="ETX184" s="15"/>
      <c r="ETY184" s="15"/>
      <c r="ETZ184" s="15"/>
      <c r="EUA184" s="15"/>
      <c r="EUB184" s="15"/>
      <c r="EUC184" s="15"/>
      <c r="EUD184" s="15"/>
      <c r="EUE184" s="15"/>
      <c r="EUF184" s="15"/>
      <c r="EUG184" s="15"/>
      <c r="EUH184" s="15"/>
      <c r="EUI184" s="15"/>
      <c r="EUJ184" s="15"/>
      <c r="EUK184" s="15"/>
      <c r="EUL184" s="15"/>
      <c r="EUM184" s="15"/>
      <c r="EUN184" s="15"/>
      <c r="EUO184" s="15"/>
      <c r="EUP184" s="15"/>
      <c r="EUQ184" s="15"/>
      <c r="EUR184" s="15"/>
      <c r="EUS184" s="15"/>
      <c r="EUT184" s="15"/>
      <c r="EUU184" s="15"/>
      <c r="EUV184" s="15"/>
      <c r="EUW184" s="15"/>
      <c r="EUX184" s="15"/>
      <c r="EUY184" s="15"/>
      <c r="EUZ184" s="15"/>
      <c r="EVA184" s="15"/>
      <c r="EVB184" s="15"/>
      <c r="EVC184" s="15"/>
      <c r="EVD184" s="15"/>
      <c r="EVE184" s="15"/>
      <c r="EVF184" s="15"/>
      <c r="EVG184" s="15"/>
      <c r="EVH184" s="15"/>
      <c r="EVI184" s="15"/>
      <c r="EVJ184" s="15"/>
      <c r="EVK184" s="15"/>
      <c r="EVL184" s="15"/>
      <c r="EVM184" s="15"/>
      <c r="EVN184" s="15"/>
      <c r="EVO184" s="15"/>
      <c r="EVP184" s="15"/>
      <c r="EVQ184" s="15"/>
      <c r="EVR184" s="15"/>
      <c r="EVS184" s="15"/>
      <c r="EVT184" s="15"/>
      <c r="EVU184" s="15"/>
      <c r="EVV184" s="15"/>
      <c r="EVW184" s="15"/>
      <c r="EVX184" s="15"/>
      <c r="EVY184" s="15"/>
      <c r="EVZ184" s="15"/>
      <c r="EWA184" s="15"/>
      <c r="EWB184" s="15"/>
      <c r="EWC184" s="15"/>
      <c r="EWD184" s="15"/>
      <c r="EWE184" s="15"/>
      <c r="EWF184" s="15"/>
      <c r="EWG184" s="15"/>
      <c r="EWH184" s="15"/>
      <c r="EWI184" s="15"/>
      <c r="EWJ184" s="15"/>
      <c r="EWK184" s="15"/>
      <c r="EWL184" s="15"/>
      <c r="EWM184" s="15"/>
      <c r="EWN184" s="15"/>
      <c r="EWO184" s="15"/>
      <c r="EWP184" s="15"/>
      <c r="EWQ184" s="15"/>
      <c r="EWR184" s="15"/>
      <c r="EWS184" s="15"/>
      <c r="EWT184" s="15"/>
      <c r="EWU184" s="15"/>
      <c r="EWV184" s="15"/>
      <c r="EWW184" s="15"/>
      <c r="EWX184" s="15"/>
      <c r="EWY184" s="15"/>
      <c r="EWZ184" s="15"/>
      <c r="EXA184" s="15"/>
      <c r="EXB184" s="15"/>
      <c r="EXC184" s="15"/>
      <c r="EXD184" s="15"/>
      <c r="EXE184" s="15"/>
      <c r="EXF184" s="15"/>
      <c r="EXG184" s="15"/>
      <c r="EXH184" s="15"/>
      <c r="EXI184" s="15"/>
      <c r="EXJ184" s="15"/>
      <c r="EXK184" s="15"/>
      <c r="EXL184" s="15"/>
      <c r="EXM184" s="15"/>
      <c r="EXN184" s="15"/>
      <c r="EXO184" s="15"/>
      <c r="EXP184" s="15"/>
      <c r="EXQ184" s="15"/>
      <c r="EXR184" s="15"/>
      <c r="EXS184" s="15"/>
      <c r="EXT184" s="15"/>
      <c r="EXU184" s="15"/>
      <c r="EXV184" s="15"/>
      <c r="EXW184" s="15"/>
      <c r="EXX184" s="15"/>
      <c r="EXY184" s="15"/>
      <c r="EXZ184" s="15"/>
      <c r="EYA184" s="15"/>
      <c r="EYB184" s="15"/>
      <c r="EYC184" s="15"/>
      <c r="EYD184" s="15"/>
      <c r="EYE184" s="15"/>
      <c r="EYF184" s="15"/>
      <c r="EYG184" s="15"/>
      <c r="EYH184" s="15"/>
      <c r="EYI184" s="15"/>
      <c r="EYJ184" s="15"/>
      <c r="EYK184" s="15"/>
      <c r="EYL184" s="15"/>
      <c r="EYM184" s="15"/>
      <c r="EYN184" s="15"/>
      <c r="EYO184" s="15"/>
      <c r="EYP184" s="15"/>
      <c r="EYQ184" s="15"/>
      <c r="EYR184" s="15"/>
      <c r="EYS184" s="15"/>
      <c r="EYT184" s="15"/>
      <c r="EYU184" s="15"/>
      <c r="EYV184" s="15"/>
      <c r="EYW184" s="15"/>
      <c r="EYX184" s="15"/>
      <c r="EYY184" s="15"/>
      <c r="EYZ184" s="15"/>
      <c r="EZA184" s="15"/>
      <c r="EZB184" s="15"/>
      <c r="EZC184" s="15"/>
      <c r="EZD184" s="15"/>
      <c r="EZE184" s="15"/>
      <c r="EZF184" s="15"/>
      <c r="EZG184" s="15"/>
      <c r="EZH184" s="15"/>
      <c r="EZI184" s="15"/>
      <c r="EZJ184" s="15"/>
      <c r="EZK184" s="15"/>
      <c r="EZL184" s="15"/>
      <c r="EZM184" s="15"/>
      <c r="EZN184" s="15"/>
      <c r="EZO184" s="15"/>
      <c r="EZP184" s="15"/>
      <c r="EZQ184" s="15"/>
      <c r="EZR184" s="15"/>
      <c r="EZS184" s="15"/>
      <c r="EZT184" s="15"/>
      <c r="EZU184" s="15"/>
      <c r="EZV184" s="15"/>
      <c r="EZW184" s="15"/>
      <c r="EZX184" s="15"/>
      <c r="EZY184" s="15"/>
      <c r="EZZ184" s="15"/>
      <c r="FAA184" s="15"/>
      <c r="FAB184" s="15"/>
      <c r="FAC184" s="15"/>
      <c r="FAD184" s="15"/>
      <c r="FAE184" s="15"/>
      <c r="FAF184" s="15"/>
      <c r="FAG184" s="15"/>
      <c r="FAH184" s="15"/>
      <c r="FAI184" s="15"/>
      <c r="FAJ184" s="15"/>
      <c r="FAK184" s="15"/>
      <c r="FAL184" s="15"/>
      <c r="FAM184" s="15"/>
      <c r="FAN184" s="15"/>
      <c r="FAO184" s="15"/>
      <c r="FAP184" s="15"/>
      <c r="FAQ184" s="15"/>
      <c r="FAR184" s="15"/>
      <c r="FAS184" s="15"/>
      <c r="FAT184" s="15"/>
      <c r="FAU184" s="15"/>
      <c r="FAV184" s="15"/>
      <c r="FAW184" s="15"/>
      <c r="FAX184" s="15"/>
      <c r="FAY184" s="15"/>
      <c r="FAZ184" s="15"/>
      <c r="FBA184" s="15"/>
      <c r="FBB184" s="15"/>
      <c r="FBC184" s="15"/>
      <c r="FBD184" s="15"/>
      <c r="FBE184" s="15"/>
      <c r="FBF184" s="15"/>
      <c r="FBG184" s="15"/>
      <c r="FBH184" s="15"/>
      <c r="FBI184" s="15"/>
      <c r="FBJ184" s="15"/>
      <c r="FBK184" s="15"/>
      <c r="FBL184" s="15"/>
      <c r="FBM184" s="15"/>
      <c r="FBN184" s="15"/>
      <c r="FBO184" s="15"/>
      <c r="FBP184" s="15"/>
      <c r="FBQ184" s="15"/>
      <c r="FBR184" s="15"/>
      <c r="FBS184" s="15"/>
      <c r="FBT184" s="15"/>
      <c r="FBU184" s="15"/>
      <c r="FBV184" s="15"/>
      <c r="FBW184" s="15"/>
      <c r="FBX184" s="15"/>
      <c r="FBY184" s="15"/>
      <c r="FBZ184" s="15"/>
      <c r="FCA184" s="15"/>
      <c r="FCB184" s="15"/>
      <c r="FCC184" s="15"/>
      <c r="FCD184" s="15"/>
      <c r="FCE184" s="15"/>
      <c r="FCF184" s="15"/>
      <c r="FCG184" s="15"/>
      <c r="FCH184" s="15"/>
      <c r="FCI184" s="15"/>
      <c r="FCJ184" s="15"/>
      <c r="FCK184" s="15"/>
      <c r="FCL184" s="15"/>
      <c r="FCM184" s="15"/>
      <c r="FCN184" s="15"/>
      <c r="FCO184" s="15"/>
      <c r="FCP184" s="15"/>
      <c r="FCQ184" s="15"/>
      <c r="FCR184" s="15"/>
      <c r="FCS184" s="15"/>
      <c r="FCT184" s="15"/>
      <c r="FCU184" s="15"/>
      <c r="FCV184" s="15"/>
      <c r="FCW184" s="15"/>
      <c r="FCX184" s="15"/>
      <c r="FCY184" s="15"/>
      <c r="FCZ184" s="15"/>
      <c r="FDA184" s="15"/>
      <c r="FDB184" s="15"/>
      <c r="FDC184" s="15"/>
      <c r="FDD184" s="15"/>
      <c r="FDE184" s="15"/>
      <c r="FDF184" s="15"/>
      <c r="FDG184" s="15"/>
      <c r="FDH184" s="15"/>
      <c r="FDI184" s="15"/>
      <c r="FDJ184" s="15"/>
      <c r="FDK184" s="15"/>
      <c r="FDL184" s="15"/>
      <c r="FDM184" s="15"/>
      <c r="FDN184" s="15"/>
      <c r="FDO184" s="15"/>
      <c r="FDP184" s="15"/>
      <c r="FDQ184" s="15"/>
      <c r="FDR184" s="15"/>
      <c r="FDS184" s="15"/>
      <c r="FDT184" s="15"/>
      <c r="FDU184" s="15"/>
      <c r="FDV184" s="15"/>
      <c r="FDW184" s="15"/>
      <c r="FDX184" s="15"/>
      <c r="FDY184" s="15"/>
      <c r="FDZ184" s="15"/>
      <c r="FEA184" s="15"/>
      <c r="FEB184" s="15"/>
      <c r="FEC184" s="15"/>
      <c r="FED184" s="15"/>
      <c r="FEE184" s="15"/>
      <c r="FEF184" s="15"/>
      <c r="FEG184" s="15"/>
      <c r="FEH184" s="15"/>
      <c r="FEI184" s="15"/>
      <c r="FEJ184" s="15"/>
      <c r="FEK184" s="15"/>
      <c r="FEL184" s="15"/>
      <c r="FEM184" s="15"/>
      <c r="FEN184" s="15"/>
      <c r="FEO184" s="15"/>
      <c r="FEP184" s="15"/>
      <c r="FEQ184" s="15"/>
      <c r="FER184" s="15"/>
      <c r="FES184" s="15"/>
      <c r="FET184" s="15"/>
      <c r="FEU184" s="15"/>
      <c r="FEV184" s="15"/>
      <c r="FEW184" s="15"/>
      <c r="FEX184" s="15"/>
      <c r="FEY184" s="15"/>
      <c r="FEZ184" s="15"/>
      <c r="FFA184" s="15"/>
      <c r="FFB184" s="15"/>
      <c r="FFC184" s="15"/>
      <c r="FFD184" s="15"/>
      <c r="FFE184" s="15"/>
      <c r="FFF184" s="15"/>
      <c r="FFG184" s="15"/>
      <c r="FFH184" s="15"/>
      <c r="FFI184" s="15"/>
      <c r="FFJ184" s="15"/>
      <c r="FFK184" s="15"/>
      <c r="FFL184" s="15"/>
      <c r="FFM184" s="15"/>
      <c r="FFN184" s="15"/>
      <c r="FFO184" s="15"/>
      <c r="FFP184" s="15"/>
      <c r="FFQ184" s="15"/>
      <c r="FFR184" s="15"/>
      <c r="FFS184" s="15"/>
      <c r="FFT184" s="15"/>
      <c r="FFU184" s="15"/>
      <c r="FFV184" s="15"/>
      <c r="FFW184" s="15"/>
      <c r="FFX184" s="15"/>
      <c r="FFY184" s="15"/>
      <c r="FFZ184" s="15"/>
      <c r="FGA184" s="15"/>
      <c r="FGB184" s="15"/>
      <c r="FGC184" s="15"/>
      <c r="FGD184" s="15"/>
      <c r="FGE184" s="15"/>
      <c r="FGF184" s="15"/>
      <c r="FGG184" s="15"/>
      <c r="FGH184" s="15"/>
      <c r="FGI184" s="15"/>
      <c r="FGJ184" s="15"/>
      <c r="FGK184" s="15"/>
      <c r="FGL184" s="15"/>
      <c r="FGM184" s="15"/>
      <c r="FGN184" s="15"/>
      <c r="FGO184" s="15"/>
      <c r="FGP184" s="15"/>
      <c r="FGQ184" s="15"/>
      <c r="FGR184" s="15"/>
      <c r="FGS184" s="15"/>
      <c r="FGT184" s="15"/>
      <c r="FGU184" s="15"/>
      <c r="FGV184" s="15"/>
      <c r="FGW184" s="15"/>
      <c r="FGX184" s="15"/>
      <c r="FGY184" s="15"/>
      <c r="FGZ184" s="15"/>
      <c r="FHA184" s="15"/>
      <c r="FHB184" s="15"/>
      <c r="FHC184" s="15"/>
      <c r="FHD184" s="15"/>
      <c r="FHE184" s="15"/>
      <c r="FHF184" s="15"/>
      <c r="FHG184" s="15"/>
      <c r="FHH184" s="15"/>
      <c r="FHI184" s="15"/>
      <c r="FHJ184" s="15"/>
      <c r="FHK184" s="15"/>
      <c r="FHL184" s="15"/>
      <c r="FHM184" s="15"/>
      <c r="FHN184" s="15"/>
      <c r="FHO184" s="15"/>
      <c r="FHP184" s="15"/>
      <c r="FHQ184" s="15"/>
      <c r="FHR184" s="15"/>
      <c r="FHS184" s="15"/>
      <c r="FHT184" s="15"/>
      <c r="FHU184" s="15"/>
      <c r="FHV184" s="15"/>
      <c r="FHW184" s="15"/>
      <c r="FHX184" s="15"/>
      <c r="FHY184" s="15"/>
      <c r="FHZ184" s="15"/>
      <c r="FIA184" s="15"/>
      <c r="FIB184" s="15"/>
      <c r="FIC184" s="15"/>
      <c r="FID184" s="15"/>
      <c r="FIE184" s="15"/>
      <c r="FIF184" s="15"/>
      <c r="FIG184" s="15"/>
      <c r="FIH184" s="15"/>
      <c r="FII184" s="15"/>
      <c r="FIJ184" s="15"/>
      <c r="FIK184" s="15"/>
      <c r="FIL184" s="15"/>
      <c r="FIM184" s="15"/>
      <c r="FIN184" s="15"/>
      <c r="FIO184" s="15"/>
      <c r="FIP184" s="15"/>
      <c r="FIQ184" s="15"/>
      <c r="FIR184" s="15"/>
      <c r="FIS184" s="15"/>
      <c r="FIT184" s="15"/>
      <c r="FIU184" s="15"/>
      <c r="FIV184" s="15"/>
      <c r="FIW184" s="15"/>
      <c r="FIX184" s="15"/>
      <c r="FIY184" s="15"/>
      <c r="FIZ184" s="15"/>
      <c r="FJA184" s="15"/>
      <c r="FJB184" s="15"/>
      <c r="FJC184" s="15"/>
      <c r="FJD184" s="15"/>
      <c r="FJE184" s="15"/>
      <c r="FJF184" s="15"/>
      <c r="FJG184" s="15"/>
      <c r="FJH184" s="15"/>
      <c r="FJI184" s="15"/>
      <c r="FJJ184" s="15"/>
      <c r="FJK184" s="15"/>
      <c r="FJL184" s="15"/>
      <c r="FJM184" s="15"/>
      <c r="FJN184" s="15"/>
      <c r="FJO184" s="15"/>
      <c r="FJP184" s="15"/>
      <c r="FJQ184" s="15"/>
      <c r="FJR184" s="15"/>
      <c r="FJS184" s="15"/>
      <c r="FJT184" s="15"/>
      <c r="FJU184" s="15"/>
      <c r="FJV184" s="15"/>
      <c r="FJW184" s="15"/>
      <c r="FJX184" s="15"/>
      <c r="FJY184" s="15"/>
      <c r="FJZ184" s="15"/>
      <c r="FKA184" s="15"/>
      <c r="FKB184" s="15"/>
      <c r="FKC184" s="15"/>
      <c r="FKD184" s="15"/>
      <c r="FKE184" s="15"/>
      <c r="FKF184" s="15"/>
      <c r="FKG184" s="15"/>
      <c r="FKH184" s="15"/>
      <c r="FKI184" s="15"/>
      <c r="FKJ184" s="15"/>
      <c r="FKK184" s="15"/>
      <c r="FKL184" s="15"/>
      <c r="FKM184" s="15"/>
      <c r="FKN184" s="15"/>
      <c r="FKO184" s="15"/>
      <c r="FKP184" s="15"/>
      <c r="FKQ184" s="15"/>
      <c r="FKR184" s="15"/>
      <c r="FKS184" s="15"/>
      <c r="FKT184" s="15"/>
      <c r="FKU184" s="15"/>
      <c r="FKV184" s="15"/>
      <c r="FKW184" s="15"/>
      <c r="FKX184" s="15"/>
      <c r="FKY184" s="15"/>
      <c r="FKZ184" s="15"/>
      <c r="FLA184" s="15"/>
      <c r="FLB184" s="15"/>
      <c r="FLC184" s="15"/>
      <c r="FLD184" s="15"/>
      <c r="FLE184" s="15"/>
      <c r="FLF184" s="15"/>
      <c r="FLG184" s="15"/>
      <c r="FLH184" s="15"/>
      <c r="FLI184" s="15"/>
      <c r="FLJ184" s="15"/>
      <c r="FLK184" s="15"/>
      <c r="FLL184" s="15"/>
      <c r="FLM184" s="15"/>
      <c r="FLN184" s="15"/>
      <c r="FLO184" s="15"/>
      <c r="FLP184" s="15"/>
      <c r="FLQ184" s="15"/>
      <c r="FLR184" s="15"/>
      <c r="FLS184" s="15"/>
      <c r="FLT184" s="15"/>
      <c r="FLU184" s="15"/>
      <c r="FLV184" s="15"/>
      <c r="FLW184" s="15"/>
      <c r="FLX184" s="15"/>
      <c r="FLY184" s="15"/>
      <c r="FLZ184" s="15"/>
      <c r="FMA184" s="15"/>
      <c r="FMB184" s="15"/>
      <c r="FMC184" s="15"/>
      <c r="FMD184" s="15"/>
      <c r="FME184" s="15"/>
      <c r="FMF184" s="15"/>
      <c r="FMG184" s="15"/>
      <c r="FMH184" s="15"/>
      <c r="FMI184" s="15"/>
      <c r="FMJ184" s="15"/>
      <c r="FMK184" s="15"/>
      <c r="FML184" s="15"/>
      <c r="FMM184" s="15"/>
      <c r="FMN184" s="15"/>
      <c r="FMO184" s="15"/>
      <c r="FMP184" s="15"/>
      <c r="FMQ184" s="15"/>
      <c r="FMR184" s="15"/>
      <c r="FMS184" s="15"/>
      <c r="FMT184" s="15"/>
      <c r="FMU184" s="15"/>
      <c r="FMV184" s="15"/>
      <c r="FMW184" s="15"/>
      <c r="FMX184" s="15"/>
      <c r="FMY184" s="15"/>
      <c r="FMZ184" s="15"/>
      <c r="FNA184" s="15"/>
      <c r="FNB184" s="15"/>
      <c r="FNC184" s="15"/>
      <c r="FND184" s="15"/>
      <c r="FNE184" s="15"/>
      <c r="FNF184" s="15"/>
      <c r="FNG184" s="15"/>
      <c r="FNH184" s="15"/>
      <c r="FNI184" s="15"/>
      <c r="FNJ184" s="15"/>
      <c r="FNK184" s="15"/>
      <c r="FNL184" s="15"/>
      <c r="FNM184" s="15"/>
      <c r="FNN184" s="15"/>
      <c r="FNO184" s="15"/>
      <c r="FNP184" s="15"/>
      <c r="FNQ184" s="15"/>
      <c r="FNR184" s="15"/>
      <c r="FNS184" s="15"/>
      <c r="FNT184" s="15"/>
      <c r="FNU184" s="15"/>
      <c r="FNV184" s="15"/>
      <c r="FNW184" s="15"/>
      <c r="FNX184" s="15"/>
      <c r="FNY184" s="15"/>
      <c r="FNZ184" s="15"/>
      <c r="FOA184" s="15"/>
      <c r="FOB184" s="15"/>
      <c r="FOC184" s="15"/>
      <c r="FOD184" s="15"/>
      <c r="FOE184" s="15"/>
      <c r="FOF184" s="15"/>
      <c r="FOG184" s="15"/>
      <c r="FOH184" s="15"/>
      <c r="FOI184" s="15"/>
      <c r="FOJ184" s="15"/>
      <c r="FOK184" s="15"/>
      <c r="FOL184" s="15"/>
      <c r="FOM184" s="15"/>
      <c r="FON184" s="15"/>
      <c r="FOO184" s="15"/>
      <c r="FOP184" s="15"/>
      <c r="FOQ184" s="15"/>
      <c r="FOR184" s="15"/>
      <c r="FOS184" s="15"/>
      <c r="FOT184" s="15"/>
      <c r="FOU184" s="15"/>
      <c r="FOV184" s="15"/>
      <c r="FOW184" s="15"/>
      <c r="FOX184" s="15"/>
      <c r="FOY184" s="15"/>
      <c r="FOZ184" s="15"/>
      <c r="FPA184" s="15"/>
      <c r="FPB184" s="15"/>
      <c r="FPC184" s="15"/>
      <c r="FPD184" s="15"/>
      <c r="FPE184" s="15"/>
      <c r="FPF184" s="15"/>
      <c r="FPG184" s="15"/>
      <c r="FPH184" s="15"/>
      <c r="FPI184" s="15"/>
      <c r="FPJ184" s="15"/>
      <c r="FPK184" s="15"/>
      <c r="FPL184" s="15"/>
      <c r="FPM184" s="15"/>
      <c r="FPN184" s="15"/>
      <c r="FPO184" s="15"/>
      <c r="FPP184" s="15"/>
      <c r="FPQ184" s="15"/>
      <c r="FPR184" s="15"/>
      <c r="FPS184" s="15"/>
      <c r="FPT184" s="15"/>
      <c r="FPU184" s="15"/>
      <c r="FPV184" s="15"/>
      <c r="FPW184" s="15"/>
      <c r="FPX184" s="15"/>
      <c r="FPY184" s="15"/>
      <c r="FPZ184" s="15"/>
      <c r="FQA184" s="15"/>
      <c r="FQB184" s="15"/>
      <c r="FQC184" s="15"/>
      <c r="FQD184" s="15"/>
      <c r="FQE184" s="15"/>
      <c r="FQF184" s="15"/>
      <c r="FQG184" s="15"/>
      <c r="FQH184" s="15"/>
      <c r="FQI184" s="15"/>
      <c r="FQJ184" s="15"/>
      <c r="FQK184" s="15"/>
      <c r="FQL184" s="15"/>
      <c r="FQM184" s="15"/>
      <c r="FQN184" s="15"/>
      <c r="FQO184" s="15"/>
      <c r="FQP184" s="15"/>
      <c r="FQQ184" s="15"/>
      <c r="FQR184" s="15"/>
      <c r="FQS184" s="15"/>
      <c r="FQT184" s="15"/>
      <c r="FQU184" s="15"/>
      <c r="FQV184" s="15"/>
      <c r="FQW184" s="15"/>
      <c r="FQX184" s="15"/>
      <c r="FQY184" s="15"/>
      <c r="FQZ184" s="15"/>
      <c r="FRA184" s="15"/>
      <c r="FRB184" s="15"/>
      <c r="FRC184" s="15"/>
      <c r="FRD184" s="15"/>
      <c r="FRE184" s="15"/>
      <c r="FRF184" s="15"/>
      <c r="FRG184" s="15"/>
      <c r="FRH184" s="15"/>
      <c r="FRI184" s="15"/>
      <c r="FRJ184" s="15"/>
      <c r="FRK184" s="15"/>
      <c r="FRL184" s="15"/>
      <c r="FRM184" s="15"/>
      <c r="FRN184" s="15"/>
      <c r="FRO184" s="15"/>
      <c r="FRP184" s="15"/>
      <c r="FRQ184" s="15"/>
      <c r="FRR184" s="15"/>
      <c r="FRS184" s="15"/>
      <c r="FRT184" s="15"/>
      <c r="FRU184" s="15"/>
      <c r="FRV184" s="15"/>
      <c r="FRW184" s="15"/>
      <c r="FRX184" s="15"/>
      <c r="FRY184" s="15"/>
      <c r="FRZ184" s="15"/>
      <c r="FSA184" s="15"/>
      <c r="FSB184" s="15"/>
      <c r="FSC184" s="15"/>
      <c r="FSD184" s="15"/>
      <c r="FSE184" s="15"/>
      <c r="FSF184" s="15"/>
      <c r="FSG184" s="15"/>
      <c r="FSH184" s="15"/>
      <c r="FSI184" s="15"/>
      <c r="FSJ184" s="15"/>
      <c r="FSK184" s="15"/>
      <c r="FSL184" s="15"/>
      <c r="FSM184" s="15"/>
      <c r="FSN184" s="15"/>
      <c r="FSO184" s="15"/>
      <c r="FSP184" s="15"/>
      <c r="FSQ184" s="15"/>
      <c r="FSR184" s="15"/>
      <c r="FSS184" s="15"/>
      <c r="FST184" s="15"/>
      <c r="FSU184" s="15"/>
      <c r="FSV184" s="15"/>
      <c r="FSW184" s="15"/>
      <c r="FSX184" s="15"/>
      <c r="FSY184" s="15"/>
      <c r="FSZ184" s="15"/>
      <c r="FTA184" s="15"/>
      <c r="FTB184" s="15"/>
      <c r="FTC184" s="15"/>
      <c r="FTD184" s="15"/>
      <c r="FTE184" s="15"/>
      <c r="FTF184" s="15"/>
      <c r="FTG184" s="15"/>
      <c r="FTH184" s="15"/>
      <c r="FTI184" s="15"/>
      <c r="FTJ184" s="15"/>
      <c r="FTK184" s="15"/>
      <c r="FTL184" s="15"/>
      <c r="FTM184" s="15"/>
      <c r="FTN184" s="15"/>
      <c r="FTO184" s="15"/>
      <c r="FTP184" s="15"/>
      <c r="FTQ184" s="15"/>
      <c r="FTR184" s="15"/>
      <c r="FTS184" s="15"/>
      <c r="FTT184" s="15"/>
      <c r="FTU184" s="15"/>
      <c r="FTV184" s="15"/>
      <c r="FTW184" s="15"/>
      <c r="FTX184" s="15"/>
      <c r="FTY184" s="15"/>
      <c r="FTZ184" s="15"/>
      <c r="FUA184" s="15"/>
      <c r="FUB184" s="15"/>
      <c r="FUC184" s="15"/>
      <c r="FUD184" s="15"/>
      <c r="FUE184" s="15"/>
      <c r="FUF184" s="15"/>
      <c r="FUG184" s="15"/>
      <c r="FUH184" s="15"/>
      <c r="FUI184" s="15"/>
      <c r="FUJ184" s="15"/>
      <c r="FUK184" s="15"/>
      <c r="FUL184" s="15"/>
      <c r="FUM184" s="15"/>
      <c r="FUN184" s="15"/>
      <c r="FUO184" s="15"/>
      <c r="FUP184" s="15"/>
      <c r="FUQ184" s="15"/>
      <c r="FUR184" s="15"/>
      <c r="FUS184" s="15"/>
      <c r="FUT184" s="15"/>
      <c r="FUU184" s="15"/>
      <c r="FUV184" s="15"/>
      <c r="FUW184" s="15"/>
      <c r="FUX184" s="15"/>
      <c r="FUY184" s="15"/>
      <c r="FUZ184" s="15"/>
      <c r="FVA184" s="15"/>
      <c r="FVB184" s="15"/>
      <c r="FVC184" s="15"/>
      <c r="FVD184" s="15"/>
      <c r="FVE184" s="15"/>
      <c r="FVF184" s="15"/>
      <c r="FVG184" s="15"/>
      <c r="FVH184" s="15"/>
      <c r="FVI184" s="15"/>
      <c r="FVJ184" s="15"/>
      <c r="FVK184" s="15"/>
      <c r="FVL184" s="15"/>
      <c r="FVM184" s="15"/>
      <c r="FVN184" s="15"/>
      <c r="FVO184" s="15"/>
      <c r="FVP184" s="15"/>
      <c r="FVQ184" s="15"/>
      <c r="FVR184" s="15"/>
      <c r="FVS184" s="15"/>
      <c r="FVT184" s="15"/>
      <c r="FVU184" s="15"/>
      <c r="FVV184" s="15"/>
      <c r="FVW184" s="15"/>
      <c r="FVX184" s="15"/>
      <c r="FVY184" s="15"/>
      <c r="FVZ184" s="15"/>
      <c r="FWA184" s="15"/>
      <c r="FWB184" s="15"/>
      <c r="FWC184" s="15"/>
      <c r="FWD184" s="15"/>
      <c r="FWE184" s="15"/>
      <c r="FWF184" s="15"/>
      <c r="FWG184" s="15"/>
      <c r="FWH184" s="15"/>
      <c r="FWI184" s="15"/>
      <c r="FWJ184" s="15"/>
      <c r="FWK184" s="15"/>
      <c r="FWL184" s="15"/>
      <c r="FWM184" s="15"/>
      <c r="FWN184" s="15"/>
      <c r="FWO184" s="15"/>
      <c r="FWP184" s="15"/>
      <c r="FWQ184" s="15"/>
      <c r="FWR184" s="15"/>
      <c r="FWS184" s="15"/>
      <c r="FWT184" s="15"/>
      <c r="FWU184" s="15"/>
      <c r="FWV184" s="15"/>
      <c r="FWW184" s="15"/>
      <c r="FWX184" s="15"/>
      <c r="FWY184" s="15"/>
      <c r="FWZ184" s="15"/>
      <c r="FXA184" s="15"/>
      <c r="FXB184" s="15"/>
      <c r="FXC184" s="15"/>
      <c r="FXD184" s="15"/>
      <c r="FXE184" s="15"/>
      <c r="FXF184" s="15"/>
      <c r="FXG184" s="15"/>
      <c r="FXH184" s="15"/>
      <c r="FXI184" s="15"/>
      <c r="FXJ184" s="15"/>
      <c r="FXK184" s="15"/>
      <c r="FXL184" s="15"/>
      <c r="FXM184" s="15"/>
      <c r="FXN184" s="15"/>
      <c r="FXO184" s="15"/>
      <c r="FXP184" s="15"/>
      <c r="FXQ184" s="15"/>
      <c r="FXR184" s="15"/>
      <c r="FXS184" s="15"/>
      <c r="FXT184" s="15"/>
      <c r="FXU184" s="15"/>
      <c r="FXV184" s="15"/>
      <c r="FXW184" s="15"/>
      <c r="FXX184" s="15"/>
      <c r="FXY184" s="15"/>
      <c r="FXZ184" s="15"/>
      <c r="FYA184" s="15"/>
      <c r="FYB184" s="15"/>
      <c r="FYC184" s="15"/>
      <c r="FYD184" s="15"/>
      <c r="FYE184" s="15"/>
      <c r="FYF184" s="15"/>
      <c r="FYG184" s="15"/>
      <c r="FYH184" s="15"/>
      <c r="FYI184" s="15"/>
      <c r="FYJ184" s="15"/>
      <c r="FYK184" s="15"/>
      <c r="FYL184" s="15"/>
      <c r="FYM184" s="15"/>
      <c r="FYN184" s="15"/>
      <c r="FYO184" s="15"/>
      <c r="FYP184" s="15"/>
      <c r="FYQ184" s="15"/>
      <c r="FYR184" s="15"/>
      <c r="FYS184" s="15"/>
      <c r="FYT184" s="15"/>
      <c r="FYU184" s="15"/>
      <c r="FYV184" s="15"/>
      <c r="FYW184" s="15"/>
      <c r="FYX184" s="15"/>
      <c r="FYY184" s="15"/>
      <c r="FYZ184" s="15"/>
      <c r="FZA184" s="15"/>
      <c r="FZB184" s="15"/>
      <c r="FZC184" s="15"/>
      <c r="FZD184" s="15"/>
      <c r="FZE184" s="15"/>
      <c r="FZF184" s="15"/>
      <c r="FZG184" s="15"/>
      <c r="FZH184" s="15"/>
      <c r="FZI184" s="15"/>
      <c r="FZJ184" s="15"/>
      <c r="FZK184" s="15"/>
      <c r="FZL184" s="15"/>
      <c r="FZM184" s="15"/>
      <c r="FZN184" s="15"/>
      <c r="FZO184" s="15"/>
      <c r="FZP184" s="15"/>
      <c r="FZQ184" s="15"/>
      <c r="FZR184" s="15"/>
      <c r="FZS184" s="15"/>
      <c r="FZT184" s="15"/>
      <c r="FZU184" s="15"/>
      <c r="FZV184" s="15"/>
      <c r="FZW184" s="15"/>
      <c r="FZX184" s="15"/>
      <c r="FZY184" s="15"/>
      <c r="FZZ184" s="15"/>
      <c r="GAA184" s="15"/>
      <c r="GAB184" s="15"/>
      <c r="GAC184" s="15"/>
      <c r="GAD184" s="15"/>
      <c r="GAE184" s="15"/>
      <c r="GAF184" s="15"/>
      <c r="GAG184" s="15"/>
      <c r="GAH184" s="15"/>
      <c r="GAI184" s="15"/>
      <c r="GAJ184" s="15"/>
      <c r="GAK184" s="15"/>
      <c r="GAL184" s="15"/>
      <c r="GAM184" s="15"/>
      <c r="GAN184" s="15"/>
      <c r="GAO184" s="15"/>
      <c r="GAP184" s="15"/>
      <c r="GAQ184" s="15"/>
      <c r="GAR184" s="15"/>
      <c r="GAS184" s="15"/>
      <c r="GAT184" s="15"/>
      <c r="GAU184" s="15"/>
      <c r="GAV184" s="15"/>
      <c r="GAW184" s="15"/>
      <c r="GAX184" s="15"/>
      <c r="GAY184" s="15"/>
      <c r="GAZ184" s="15"/>
      <c r="GBA184" s="15"/>
      <c r="GBB184" s="15"/>
      <c r="GBC184" s="15"/>
      <c r="GBD184" s="15"/>
      <c r="GBE184" s="15"/>
      <c r="GBF184" s="15"/>
      <c r="GBG184" s="15"/>
      <c r="GBH184" s="15"/>
      <c r="GBI184" s="15"/>
      <c r="GBJ184" s="15"/>
      <c r="GBK184" s="15"/>
      <c r="GBL184" s="15"/>
      <c r="GBM184" s="15"/>
      <c r="GBN184" s="15"/>
      <c r="GBO184" s="15"/>
      <c r="GBP184" s="15"/>
      <c r="GBQ184" s="15"/>
      <c r="GBR184" s="15"/>
      <c r="GBS184" s="15"/>
      <c r="GBT184" s="15"/>
      <c r="GBU184" s="15"/>
      <c r="GBV184" s="15"/>
      <c r="GBW184" s="15"/>
      <c r="GBX184" s="15"/>
      <c r="GBY184" s="15"/>
      <c r="GBZ184" s="15"/>
      <c r="GCA184" s="15"/>
      <c r="GCB184" s="15"/>
      <c r="GCC184" s="15"/>
      <c r="GCD184" s="15"/>
      <c r="GCE184" s="15"/>
      <c r="GCF184" s="15"/>
      <c r="GCG184" s="15"/>
      <c r="GCH184" s="15"/>
      <c r="GCI184" s="15"/>
      <c r="GCJ184" s="15"/>
      <c r="GCK184" s="15"/>
      <c r="GCL184" s="15"/>
      <c r="GCM184" s="15"/>
      <c r="GCN184" s="15"/>
      <c r="GCO184" s="15"/>
      <c r="GCP184" s="15"/>
      <c r="GCQ184" s="15"/>
      <c r="GCR184" s="15"/>
      <c r="GCS184" s="15"/>
      <c r="GCT184" s="15"/>
      <c r="GCU184" s="15"/>
      <c r="GCV184" s="15"/>
      <c r="GCW184" s="15"/>
      <c r="GCX184" s="15"/>
      <c r="GCY184" s="15"/>
      <c r="GCZ184" s="15"/>
      <c r="GDA184" s="15"/>
      <c r="GDB184" s="15"/>
      <c r="GDC184" s="15"/>
      <c r="GDD184" s="15"/>
      <c r="GDE184" s="15"/>
      <c r="GDF184" s="15"/>
      <c r="GDG184" s="15"/>
      <c r="GDH184" s="15"/>
      <c r="GDI184" s="15"/>
      <c r="GDJ184" s="15"/>
      <c r="GDK184" s="15"/>
      <c r="GDL184" s="15"/>
      <c r="GDM184" s="15"/>
      <c r="GDN184" s="15"/>
      <c r="GDO184" s="15"/>
      <c r="GDP184" s="15"/>
      <c r="GDQ184" s="15"/>
      <c r="GDR184" s="15"/>
      <c r="GDS184" s="15"/>
      <c r="GDT184" s="15"/>
      <c r="GDU184" s="15"/>
      <c r="GDV184" s="15"/>
      <c r="GDW184" s="15"/>
      <c r="GDX184" s="15"/>
      <c r="GDY184" s="15"/>
      <c r="GDZ184" s="15"/>
      <c r="GEA184" s="15"/>
      <c r="GEB184" s="15"/>
      <c r="GEC184" s="15"/>
      <c r="GED184" s="15"/>
      <c r="GEE184" s="15"/>
      <c r="GEF184" s="15"/>
      <c r="GEG184" s="15"/>
      <c r="GEH184" s="15"/>
      <c r="GEI184" s="15"/>
      <c r="GEJ184" s="15"/>
      <c r="GEK184" s="15"/>
      <c r="GEL184" s="15"/>
      <c r="GEM184" s="15"/>
      <c r="GEN184" s="15"/>
      <c r="GEO184" s="15"/>
      <c r="GEP184" s="15"/>
      <c r="GEQ184" s="15"/>
      <c r="GER184" s="15"/>
      <c r="GES184" s="15"/>
      <c r="GET184" s="15"/>
      <c r="GEU184" s="15"/>
      <c r="GEV184" s="15"/>
      <c r="GEW184" s="15"/>
      <c r="GEX184" s="15"/>
      <c r="GEY184" s="15"/>
      <c r="GEZ184" s="15"/>
      <c r="GFA184" s="15"/>
      <c r="GFB184" s="15"/>
      <c r="GFC184" s="15"/>
      <c r="GFD184" s="15"/>
      <c r="GFE184" s="15"/>
      <c r="GFF184" s="15"/>
      <c r="GFG184" s="15"/>
      <c r="GFH184" s="15"/>
      <c r="GFI184" s="15"/>
      <c r="GFJ184" s="15"/>
      <c r="GFK184" s="15"/>
      <c r="GFL184" s="15"/>
      <c r="GFM184" s="15"/>
      <c r="GFN184" s="15"/>
      <c r="GFO184" s="15"/>
      <c r="GFP184" s="15"/>
      <c r="GFQ184" s="15"/>
      <c r="GFR184" s="15"/>
      <c r="GFS184" s="15"/>
      <c r="GFT184" s="15"/>
      <c r="GFU184" s="15"/>
      <c r="GFV184" s="15"/>
      <c r="GFW184" s="15"/>
      <c r="GFX184" s="15"/>
      <c r="GFY184" s="15"/>
      <c r="GFZ184" s="15"/>
      <c r="GGA184" s="15"/>
      <c r="GGB184" s="15"/>
      <c r="GGC184" s="15"/>
      <c r="GGD184" s="15"/>
      <c r="GGE184" s="15"/>
      <c r="GGF184" s="15"/>
      <c r="GGG184" s="15"/>
      <c r="GGH184" s="15"/>
      <c r="GGI184" s="15"/>
      <c r="GGJ184" s="15"/>
      <c r="GGK184" s="15"/>
      <c r="GGL184" s="15"/>
      <c r="GGM184" s="15"/>
      <c r="GGN184" s="15"/>
      <c r="GGO184" s="15"/>
      <c r="GGP184" s="15"/>
      <c r="GGQ184" s="15"/>
      <c r="GGR184" s="15"/>
      <c r="GGS184" s="15"/>
      <c r="GGT184" s="15"/>
      <c r="GGU184" s="15"/>
      <c r="GGV184" s="15"/>
      <c r="GGW184" s="15"/>
      <c r="GGX184" s="15"/>
      <c r="GGY184" s="15"/>
      <c r="GGZ184" s="15"/>
      <c r="GHA184" s="15"/>
      <c r="GHB184" s="15"/>
      <c r="GHC184" s="15"/>
      <c r="GHD184" s="15"/>
      <c r="GHE184" s="15"/>
      <c r="GHF184" s="15"/>
      <c r="GHG184" s="15"/>
      <c r="GHH184" s="15"/>
      <c r="GHI184" s="15"/>
      <c r="GHJ184" s="15"/>
      <c r="GHK184" s="15"/>
      <c r="GHL184" s="15"/>
      <c r="GHM184" s="15"/>
      <c r="GHN184" s="15"/>
      <c r="GHO184" s="15"/>
      <c r="GHP184" s="15"/>
      <c r="GHQ184" s="15"/>
      <c r="GHR184" s="15"/>
      <c r="GHS184" s="15"/>
      <c r="GHT184" s="15"/>
      <c r="GHU184" s="15"/>
      <c r="GHV184" s="15"/>
      <c r="GHW184" s="15"/>
      <c r="GHX184" s="15"/>
      <c r="GHY184" s="15"/>
      <c r="GHZ184" s="15"/>
      <c r="GIA184" s="15"/>
      <c r="GIB184" s="15"/>
      <c r="GIC184" s="15"/>
      <c r="GID184" s="15"/>
      <c r="GIE184" s="15"/>
      <c r="GIF184" s="15"/>
      <c r="GIG184" s="15"/>
      <c r="GIH184" s="15"/>
      <c r="GII184" s="15"/>
      <c r="GIJ184" s="15"/>
      <c r="GIK184" s="15"/>
      <c r="GIL184" s="15"/>
      <c r="GIM184" s="15"/>
      <c r="GIN184" s="15"/>
      <c r="GIO184" s="15"/>
      <c r="GIP184" s="15"/>
      <c r="GIQ184" s="15"/>
      <c r="GIR184" s="15"/>
      <c r="GIS184" s="15"/>
      <c r="GIT184" s="15"/>
      <c r="GIU184" s="15"/>
      <c r="GIV184" s="15"/>
      <c r="GIW184" s="15"/>
      <c r="GIX184" s="15"/>
      <c r="GIY184" s="15"/>
      <c r="GIZ184" s="15"/>
      <c r="GJA184" s="15"/>
      <c r="GJB184" s="15"/>
      <c r="GJC184" s="15"/>
      <c r="GJD184" s="15"/>
      <c r="GJE184" s="15"/>
      <c r="GJF184" s="15"/>
      <c r="GJG184" s="15"/>
      <c r="GJH184" s="15"/>
      <c r="GJI184" s="15"/>
      <c r="GJJ184" s="15"/>
      <c r="GJK184" s="15"/>
      <c r="GJL184" s="15"/>
      <c r="GJM184" s="15"/>
      <c r="GJN184" s="15"/>
      <c r="GJO184" s="15"/>
      <c r="GJP184" s="15"/>
      <c r="GJQ184" s="15"/>
      <c r="GJR184" s="15"/>
      <c r="GJS184" s="15"/>
      <c r="GJT184" s="15"/>
      <c r="GJU184" s="15"/>
      <c r="GJV184" s="15"/>
      <c r="GJW184" s="15"/>
      <c r="GJX184" s="15"/>
      <c r="GJY184" s="15"/>
      <c r="GJZ184" s="15"/>
      <c r="GKA184" s="15"/>
      <c r="GKB184" s="15"/>
      <c r="GKC184" s="15"/>
      <c r="GKD184" s="15"/>
      <c r="GKE184" s="15"/>
      <c r="GKF184" s="15"/>
      <c r="GKG184" s="15"/>
      <c r="GKH184" s="15"/>
      <c r="GKI184" s="15"/>
      <c r="GKJ184" s="15"/>
      <c r="GKK184" s="15"/>
      <c r="GKL184" s="15"/>
      <c r="GKM184" s="15"/>
      <c r="GKN184" s="15"/>
      <c r="GKO184" s="15"/>
      <c r="GKP184" s="15"/>
      <c r="GKQ184" s="15"/>
      <c r="GKR184" s="15"/>
      <c r="GKS184" s="15"/>
      <c r="GKT184" s="15"/>
      <c r="GKU184" s="15"/>
      <c r="GKV184" s="15"/>
      <c r="GKW184" s="15"/>
      <c r="GKX184" s="15"/>
      <c r="GKY184" s="15"/>
      <c r="GKZ184" s="15"/>
      <c r="GLA184" s="15"/>
      <c r="GLB184" s="15"/>
      <c r="GLC184" s="15"/>
      <c r="GLD184" s="15"/>
      <c r="GLE184" s="15"/>
      <c r="GLF184" s="15"/>
      <c r="GLG184" s="15"/>
      <c r="GLH184" s="15"/>
      <c r="GLI184" s="15"/>
      <c r="GLJ184" s="15"/>
      <c r="GLK184" s="15"/>
      <c r="GLL184" s="15"/>
      <c r="GLM184" s="15"/>
      <c r="GLN184" s="15"/>
      <c r="GLO184" s="15"/>
      <c r="GLP184" s="15"/>
      <c r="GLQ184" s="15"/>
      <c r="GLR184" s="15"/>
      <c r="GLS184" s="15"/>
      <c r="GLT184" s="15"/>
      <c r="GLU184" s="15"/>
      <c r="GLV184" s="15"/>
      <c r="GLW184" s="15"/>
      <c r="GLX184" s="15"/>
      <c r="GLY184" s="15"/>
      <c r="GLZ184" s="15"/>
      <c r="GMA184" s="15"/>
      <c r="GMB184" s="15"/>
      <c r="GMC184" s="15"/>
      <c r="GMD184" s="15"/>
      <c r="GME184" s="15"/>
      <c r="GMF184" s="15"/>
      <c r="GMG184" s="15"/>
      <c r="GMH184" s="15"/>
      <c r="GMI184" s="15"/>
      <c r="GMJ184" s="15"/>
      <c r="GMK184" s="15"/>
      <c r="GML184" s="15"/>
      <c r="GMM184" s="15"/>
      <c r="GMN184" s="15"/>
      <c r="GMO184" s="15"/>
      <c r="GMP184" s="15"/>
      <c r="GMQ184" s="15"/>
      <c r="GMR184" s="15"/>
      <c r="GMS184" s="15"/>
      <c r="GMT184" s="15"/>
      <c r="GMU184" s="15"/>
      <c r="GMV184" s="15"/>
      <c r="GMW184" s="15"/>
      <c r="GMX184" s="15"/>
      <c r="GMY184" s="15"/>
      <c r="GMZ184" s="15"/>
      <c r="GNA184" s="15"/>
      <c r="GNB184" s="15"/>
      <c r="GNC184" s="15"/>
      <c r="GND184" s="15"/>
      <c r="GNE184" s="15"/>
      <c r="GNF184" s="15"/>
      <c r="GNG184" s="15"/>
      <c r="GNH184" s="15"/>
      <c r="GNI184" s="15"/>
      <c r="GNJ184" s="15"/>
      <c r="GNK184" s="15"/>
      <c r="GNL184" s="15"/>
      <c r="GNM184" s="15"/>
      <c r="GNN184" s="15"/>
      <c r="GNO184" s="15"/>
      <c r="GNP184" s="15"/>
      <c r="GNQ184" s="15"/>
      <c r="GNR184" s="15"/>
      <c r="GNS184" s="15"/>
      <c r="GNT184" s="15"/>
      <c r="GNU184" s="15"/>
      <c r="GNV184" s="15"/>
      <c r="GNW184" s="15"/>
      <c r="GNX184" s="15"/>
      <c r="GNY184" s="15"/>
      <c r="GNZ184" s="15"/>
      <c r="GOA184" s="15"/>
      <c r="GOB184" s="15"/>
      <c r="GOC184" s="15"/>
      <c r="GOD184" s="15"/>
      <c r="GOE184" s="15"/>
      <c r="GOF184" s="15"/>
      <c r="GOG184" s="15"/>
      <c r="GOH184" s="15"/>
      <c r="GOI184" s="15"/>
      <c r="GOJ184" s="15"/>
      <c r="GOK184" s="15"/>
      <c r="GOL184" s="15"/>
      <c r="GOM184" s="15"/>
      <c r="GON184" s="15"/>
      <c r="GOO184" s="15"/>
      <c r="GOP184" s="15"/>
      <c r="GOQ184" s="15"/>
      <c r="GOR184" s="15"/>
      <c r="GOS184" s="15"/>
      <c r="GOT184" s="15"/>
      <c r="GOU184" s="15"/>
      <c r="GOV184" s="15"/>
      <c r="GOW184" s="15"/>
      <c r="GOX184" s="15"/>
      <c r="GOY184" s="15"/>
      <c r="GOZ184" s="15"/>
      <c r="GPA184" s="15"/>
      <c r="GPB184" s="15"/>
      <c r="GPC184" s="15"/>
      <c r="GPD184" s="15"/>
      <c r="GPE184" s="15"/>
      <c r="GPF184" s="15"/>
      <c r="GPG184" s="15"/>
      <c r="GPH184" s="15"/>
      <c r="GPI184" s="15"/>
      <c r="GPJ184" s="15"/>
      <c r="GPK184" s="15"/>
      <c r="GPL184" s="15"/>
      <c r="GPM184" s="15"/>
      <c r="GPN184" s="15"/>
      <c r="GPO184" s="15"/>
      <c r="GPP184" s="15"/>
      <c r="GPQ184" s="15"/>
      <c r="GPR184" s="15"/>
      <c r="GPS184" s="15"/>
      <c r="GPT184" s="15"/>
      <c r="GPU184" s="15"/>
      <c r="GPV184" s="15"/>
      <c r="GPW184" s="15"/>
      <c r="GPX184" s="15"/>
      <c r="GPY184" s="15"/>
      <c r="GPZ184" s="15"/>
      <c r="GQA184" s="15"/>
      <c r="GQB184" s="15"/>
      <c r="GQC184" s="15"/>
      <c r="GQD184" s="15"/>
      <c r="GQE184" s="15"/>
      <c r="GQF184" s="15"/>
      <c r="GQG184" s="15"/>
      <c r="GQH184" s="15"/>
      <c r="GQI184" s="15"/>
      <c r="GQJ184" s="15"/>
      <c r="GQK184" s="15"/>
      <c r="GQL184" s="15"/>
      <c r="GQM184" s="15"/>
      <c r="GQN184" s="15"/>
      <c r="GQO184" s="15"/>
      <c r="GQP184" s="15"/>
      <c r="GQQ184" s="15"/>
      <c r="GQR184" s="15"/>
      <c r="GQS184" s="15"/>
      <c r="GQT184" s="15"/>
      <c r="GQU184" s="15"/>
      <c r="GQV184" s="15"/>
      <c r="GQW184" s="15"/>
      <c r="GQX184" s="15"/>
      <c r="GQY184" s="15"/>
      <c r="GQZ184" s="15"/>
      <c r="GRA184" s="15"/>
      <c r="GRB184" s="15"/>
      <c r="GRC184" s="15"/>
      <c r="GRD184" s="15"/>
      <c r="GRE184" s="15"/>
      <c r="GRF184" s="15"/>
      <c r="GRG184" s="15"/>
      <c r="GRH184" s="15"/>
      <c r="GRI184" s="15"/>
      <c r="GRJ184" s="15"/>
      <c r="GRK184" s="15"/>
      <c r="GRL184" s="15"/>
      <c r="GRM184" s="15"/>
      <c r="GRN184" s="15"/>
      <c r="GRO184" s="15"/>
      <c r="GRP184" s="15"/>
      <c r="GRQ184" s="15"/>
      <c r="GRR184" s="15"/>
      <c r="GRS184" s="15"/>
      <c r="GRT184" s="15"/>
      <c r="GRU184" s="15"/>
      <c r="GRV184" s="15"/>
      <c r="GRW184" s="15"/>
      <c r="GRX184" s="15"/>
      <c r="GRY184" s="15"/>
      <c r="GRZ184" s="15"/>
      <c r="GSA184" s="15"/>
      <c r="GSB184" s="15"/>
      <c r="GSC184" s="15"/>
      <c r="GSD184" s="15"/>
      <c r="GSE184" s="15"/>
      <c r="GSF184" s="15"/>
      <c r="GSG184" s="15"/>
      <c r="GSH184" s="15"/>
      <c r="GSI184" s="15"/>
      <c r="GSJ184" s="15"/>
      <c r="GSK184" s="15"/>
      <c r="GSL184" s="15"/>
      <c r="GSM184" s="15"/>
      <c r="GSN184" s="15"/>
      <c r="GSO184" s="15"/>
      <c r="GSP184" s="15"/>
      <c r="GSQ184" s="15"/>
      <c r="GSR184" s="15"/>
      <c r="GSS184" s="15"/>
      <c r="GST184" s="15"/>
      <c r="GSU184" s="15"/>
      <c r="GSV184" s="15"/>
      <c r="GSW184" s="15"/>
      <c r="GSX184" s="15"/>
      <c r="GSY184" s="15"/>
      <c r="GSZ184" s="15"/>
      <c r="GTA184" s="15"/>
      <c r="GTB184" s="15"/>
      <c r="GTC184" s="15"/>
      <c r="GTD184" s="15"/>
      <c r="GTE184" s="15"/>
      <c r="GTF184" s="15"/>
      <c r="GTG184" s="15"/>
      <c r="GTH184" s="15"/>
      <c r="GTI184" s="15"/>
      <c r="GTJ184" s="15"/>
      <c r="GTK184" s="15"/>
      <c r="GTL184" s="15"/>
      <c r="GTM184" s="15"/>
      <c r="GTN184" s="15"/>
      <c r="GTO184" s="15"/>
      <c r="GTP184" s="15"/>
      <c r="GTQ184" s="15"/>
      <c r="GTR184" s="15"/>
      <c r="GTS184" s="15"/>
      <c r="GTT184" s="15"/>
      <c r="GTU184" s="15"/>
      <c r="GTV184" s="15"/>
      <c r="GTW184" s="15"/>
      <c r="GTX184" s="15"/>
      <c r="GTY184" s="15"/>
      <c r="GTZ184" s="15"/>
      <c r="GUA184" s="15"/>
      <c r="GUB184" s="15"/>
      <c r="GUC184" s="15"/>
      <c r="GUD184" s="15"/>
      <c r="GUE184" s="15"/>
      <c r="GUF184" s="15"/>
      <c r="GUG184" s="15"/>
      <c r="GUH184" s="15"/>
      <c r="GUI184" s="15"/>
      <c r="GUJ184" s="15"/>
      <c r="GUK184" s="15"/>
      <c r="GUL184" s="15"/>
      <c r="GUM184" s="15"/>
      <c r="GUN184" s="15"/>
      <c r="GUO184" s="15"/>
      <c r="GUP184" s="15"/>
      <c r="GUQ184" s="15"/>
      <c r="GUR184" s="15"/>
      <c r="GUS184" s="15"/>
      <c r="GUT184" s="15"/>
      <c r="GUU184" s="15"/>
      <c r="GUV184" s="15"/>
      <c r="GUW184" s="15"/>
      <c r="GUX184" s="15"/>
      <c r="GUY184" s="15"/>
      <c r="GUZ184" s="15"/>
      <c r="GVA184" s="15"/>
      <c r="GVB184" s="15"/>
      <c r="GVC184" s="15"/>
      <c r="GVD184" s="15"/>
      <c r="GVE184" s="15"/>
      <c r="GVF184" s="15"/>
      <c r="GVG184" s="15"/>
      <c r="GVH184" s="15"/>
      <c r="GVI184" s="15"/>
      <c r="GVJ184" s="15"/>
      <c r="GVK184" s="15"/>
      <c r="GVL184" s="15"/>
      <c r="GVM184" s="15"/>
      <c r="GVN184" s="15"/>
      <c r="GVO184" s="15"/>
      <c r="GVP184" s="15"/>
      <c r="GVQ184" s="15"/>
      <c r="GVR184" s="15"/>
      <c r="GVS184" s="15"/>
      <c r="GVT184" s="15"/>
      <c r="GVU184" s="15"/>
      <c r="GVV184" s="15"/>
      <c r="GVW184" s="15"/>
      <c r="GVX184" s="15"/>
      <c r="GVY184" s="15"/>
      <c r="GVZ184" s="15"/>
      <c r="GWA184" s="15"/>
      <c r="GWB184" s="15"/>
      <c r="GWC184" s="15"/>
      <c r="GWD184" s="15"/>
      <c r="GWE184" s="15"/>
      <c r="GWF184" s="15"/>
      <c r="GWG184" s="15"/>
      <c r="GWH184" s="15"/>
      <c r="GWI184" s="15"/>
      <c r="GWJ184" s="15"/>
      <c r="GWK184" s="15"/>
      <c r="GWL184" s="15"/>
      <c r="GWM184" s="15"/>
      <c r="GWN184" s="15"/>
      <c r="GWO184" s="15"/>
      <c r="GWP184" s="15"/>
      <c r="GWQ184" s="15"/>
      <c r="GWR184" s="15"/>
      <c r="GWS184" s="15"/>
      <c r="GWT184" s="15"/>
      <c r="GWU184" s="15"/>
      <c r="GWV184" s="15"/>
      <c r="GWW184" s="15"/>
      <c r="GWX184" s="15"/>
      <c r="GWY184" s="15"/>
      <c r="GWZ184" s="15"/>
      <c r="GXA184" s="15"/>
      <c r="GXB184" s="15"/>
      <c r="GXC184" s="15"/>
      <c r="GXD184" s="15"/>
      <c r="GXE184" s="15"/>
      <c r="GXF184" s="15"/>
      <c r="GXG184" s="15"/>
      <c r="GXH184" s="15"/>
      <c r="GXI184" s="15"/>
      <c r="GXJ184" s="15"/>
      <c r="GXK184" s="15"/>
      <c r="GXL184" s="15"/>
      <c r="GXM184" s="15"/>
      <c r="GXN184" s="15"/>
      <c r="GXO184" s="15"/>
      <c r="GXP184" s="15"/>
      <c r="GXQ184" s="15"/>
      <c r="GXR184" s="15"/>
      <c r="GXS184" s="15"/>
      <c r="GXT184" s="15"/>
      <c r="GXU184" s="15"/>
      <c r="GXV184" s="15"/>
      <c r="GXW184" s="15"/>
      <c r="GXX184" s="15"/>
      <c r="GXY184" s="15"/>
      <c r="GXZ184" s="15"/>
      <c r="GYA184" s="15"/>
      <c r="GYB184" s="15"/>
      <c r="GYC184" s="15"/>
      <c r="GYD184" s="15"/>
      <c r="GYE184" s="15"/>
      <c r="GYF184" s="15"/>
      <c r="GYG184" s="15"/>
      <c r="GYH184" s="15"/>
      <c r="GYI184" s="15"/>
      <c r="GYJ184" s="15"/>
      <c r="GYK184" s="15"/>
      <c r="GYL184" s="15"/>
      <c r="GYM184" s="15"/>
      <c r="GYN184" s="15"/>
      <c r="GYO184" s="15"/>
      <c r="GYP184" s="15"/>
      <c r="GYQ184" s="15"/>
      <c r="GYR184" s="15"/>
      <c r="GYS184" s="15"/>
      <c r="GYT184" s="15"/>
      <c r="GYU184" s="15"/>
      <c r="GYV184" s="15"/>
      <c r="GYW184" s="15"/>
      <c r="GYX184" s="15"/>
      <c r="GYY184" s="15"/>
      <c r="GYZ184" s="15"/>
      <c r="GZA184" s="15"/>
      <c r="GZB184" s="15"/>
      <c r="GZC184" s="15"/>
      <c r="GZD184" s="15"/>
      <c r="GZE184" s="15"/>
      <c r="GZF184" s="15"/>
      <c r="GZG184" s="15"/>
      <c r="GZH184" s="15"/>
      <c r="GZI184" s="15"/>
      <c r="GZJ184" s="15"/>
      <c r="GZK184" s="15"/>
      <c r="GZL184" s="15"/>
      <c r="GZM184" s="15"/>
      <c r="GZN184" s="15"/>
      <c r="GZO184" s="15"/>
      <c r="GZP184" s="15"/>
      <c r="GZQ184" s="15"/>
      <c r="GZR184" s="15"/>
      <c r="GZS184" s="15"/>
      <c r="GZT184" s="15"/>
      <c r="GZU184" s="15"/>
      <c r="GZV184" s="15"/>
      <c r="GZW184" s="15"/>
      <c r="GZX184" s="15"/>
      <c r="GZY184" s="15"/>
      <c r="GZZ184" s="15"/>
      <c r="HAA184" s="15"/>
      <c r="HAB184" s="15"/>
      <c r="HAC184" s="15"/>
      <c r="HAD184" s="15"/>
      <c r="HAE184" s="15"/>
      <c r="HAF184" s="15"/>
      <c r="HAG184" s="15"/>
      <c r="HAH184" s="15"/>
      <c r="HAI184" s="15"/>
      <c r="HAJ184" s="15"/>
      <c r="HAK184" s="15"/>
      <c r="HAL184" s="15"/>
      <c r="HAM184" s="15"/>
      <c r="HAN184" s="15"/>
      <c r="HAO184" s="15"/>
      <c r="HAP184" s="15"/>
      <c r="HAQ184" s="15"/>
      <c r="HAR184" s="15"/>
      <c r="HAS184" s="15"/>
      <c r="HAT184" s="15"/>
      <c r="HAU184" s="15"/>
      <c r="HAV184" s="15"/>
      <c r="HAW184" s="15"/>
      <c r="HAX184" s="15"/>
      <c r="HAY184" s="15"/>
      <c r="HAZ184" s="15"/>
      <c r="HBA184" s="15"/>
      <c r="HBB184" s="15"/>
      <c r="HBC184" s="15"/>
      <c r="HBD184" s="15"/>
      <c r="HBE184" s="15"/>
      <c r="HBF184" s="15"/>
      <c r="HBG184" s="15"/>
      <c r="HBH184" s="15"/>
      <c r="HBI184" s="15"/>
      <c r="HBJ184" s="15"/>
      <c r="HBK184" s="15"/>
      <c r="HBL184" s="15"/>
      <c r="HBM184" s="15"/>
      <c r="HBN184" s="15"/>
      <c r="HBO184" s="15"/>
      <c r="HBP184" s="15"/>
      <c r="HBQ184" s="15"/>
      <c r="HBR184" s="15"/>
      <c r="HBS184" s="15"/>
      <c r="HBT184" s="15"/>
      <c r="HBU184" s="15"/>
      <c r="HBV184" s="15"/>
      <c r="HBW184" s="15"/>
      <c r="HBX184" s="15"/>
      <c r="HBY184" s="15"/>
      <c r="HBZ184" s="15"/>
      <c r="HCA184" s="15"/>
      <c r="HCB184" s="15"/>
      <c r="HCC184" s="15"/>
      <c r="HCD184" s="15"/>
      <c r="HCE184" s="15"/>
      <c r="HCF184" s="15"/>
      <c r="HCG184" s="15"/>
      <c r="HCH184" s="15"/>
      <c r="HCI184" s="15"/>
      <c r="HCJ184" s="15"/>
      <c r="HCK184" s="15"/>
      <c r="HCL184" s="15"/>
      <c r="HCM184" s="15"/>
      <c r="HCN184" s="15"/>
      <c r="HCO184" s="15"/>
      <c r="HCP184" s="15"/>
      <c r="HCQ184" s="15"/>
      <c r="HCR184" s="15"/>
      <c r="HCS184" s="15"/>
      <c r="HCT184" s="15"/>
      <c r="HCU184" s="15"/>
      <c r="HCV184" s="15"/>
      <c r="HCW184" s="15"/>
      <c r="HCX184" s="15"/>
      <c r="HCY184" s="15"/>
      <c r="HCZ184" s="15"/>
      <c r="HDA184" s="15"/>
      <c r="HDB184" s="15"/>
      <c r="HDC184" s="15"/>
      <c r="HDD184" s="15"/>
      <c r="HDE184" s="15"/>
      <c r="HDF184" s="15"/>
      <c r="HDG184" s="15"/>
      <c r="HDH184" s="15"/>
      <c r="HDI184" s="15"/>
      <c r="HDJ184" s="15"/>
      <c r="HDK184" s="15"/>
      <c r="HDL184" s="15"/>
      <c r="HDM184" s="15"/>
      <c r="HDN184" s="15"/>
      <c r="HDO184" s="15"/>
      <c r="HDP184" s="15"/>
      <c r="HDQ184" s="15"/>
      <c r="HDR184" s="15"/>
      <c r="HDS184" s="15"/>
      <c r="HDT184" s="15"/>
      <c r="HDU184" s="15"/>
      <c r="HDV184" s="15"/>
      <c r="HDW184" s="15"/>
      <c r="HDX184" s="15"/>
      <c r="HDY184" s="15"/>
      <c r="HDZ184" s="15"/>
      <c r="HEA184" s="15"/>
      <c r="HEB184" s="15"/>
      <c r="HEC184" s="15"/>
      <c r="HED184" s="15"/>
      <c r="HEE184" s="15"/>
      <c r="HEF184" s="15"/>
      <c r="HEG184" s="15"/>
      <c r="HEH184" s="15"/>
      <c r="HEI184" s="15"/>
      <c r="HEJ184" s="15"/>
      <c r="HEK184" s="15"/>
      <c r="HEL184" s="15"/>
      <c r="HEM184" s="15"/>
      <c r="HEN184" s="15"/>
      <c r="HEO184" s="15"/>
      <c r="HEP184" s="15"/>
      <c r="HEQ184" s="15"/>
      <c r="HER184" s="15"/>
      <c r="HES184" s="15"/>
      <c r="HET184" s="15"/>
      <c r="HEU184" s="15"/>
      <c r="HEV184" s="15"/>
      <c r="HEW184" s="15"/>
      <c r="HEX184" s="15"/>
      <c r="HEY184" s="15"/>
      <c r="HEZ184" s="15"/>
      <c r="HFA184" s="15"/>
      <c r="HFB184" s="15"/>
      <c r="HFC184" s="15"/>
      <c r="HFD184" s="15"/>
      <c r="HFE184" s="15"/>
      <c r="HFF184" s="15"/>
      <c r="HFG184" s="15"/>
      <c r="HFH184" s="15"/>
      <c r="HFI184" s="15"/>
      <c r="HFJ184" s="15"/>
      <c r="HFK184" s="15"/>
      <c r="HFL184" s="15"/>
      <c r="HFM184" s="15"/>
      <c r="HFN184" s="15"/>
      <c r="HFO184" s="15"/>
      <c r="HFP184" s="15"/>
      <c r="HFQ184" s="15"/>
      <c r="HFR184" s="15"/>
      <c r="HFS184" s="15"/>
      <c r="HFT184" s="15"/>
      <c r="HFU184" s="15"/>
      <c r="HFV184" s="15"/>
      <c r="HFW184" s="15"/>
      <c r="HFX184" s="15"/>
      <c r="HFY184" s="15"/>
      <c r="HFZ184" s="15"/>
      <c r="HGA184" s="15"/>
      <c r="HGB184" s="15"/>
      <c r="HGC184" s="15"/>
      <c r="HGD184" s="15"/>
      <c r="HGE184" s="15"/>
      <c r="HGF184" s="15"/>
      <c r="HGG184" s="15"/>
      <c r="HGH184" s="15"/>
      <c r="HGI184" s="15"/>
      <c r="HGJ184" s="15"/>
      <c r="HGK184" s="15"/>
      <c r="HGL184" s="15"/>
      <c r="HGM184" s="15"/>
      <c r="HGN184" s="15"/>
      <c r="HGO184" s="15"/>
      <c r="HGP184" s="15"/>
      <c r="HGQ184" s="15"/>
      <c r="HGR184" s="15"/>
      <c r="HGS184" s="15"/>
      <c r="HGT184" s="15"/>
      <c r="HGU184" s="15"/>
      <c r="HGV184" s="15"/>
      <c r="HGW184" s="15"/>
      <c r="HGX184" s="15"/>
      <c r="HGY184" s="15"/>
      <c r="HGZ184" s="15"/>
      <c r="HHA184" s="15"/>
      <c r="HHB184" s="15"/>
      <c r="HHC184" s="15"/>
      <c r="HHD184" s="15"/>
      <c r="HHE184" s="15"/>
      <c r="HHF184" s="15"/>
      <c r="HHG184" s="15"/>
      <c r="HHH184" s="15"/>
      <c r="HHI184" s="15"/>
      <c r="HHJ184" s="15"/>
      <c r="HHK184" s="15"/>
      <c r="HHL184" s="15"/>
      <c r="HHM184" s="15"/>
      <c r="HHN184" s="15"/>
      <c r="HHO184" s="15"/>
      <c r="HHP184" s="15"/>
      <c r="HHQ184" s="15"/>
      <c r="HHR184" s="15"/>
      <c r="HHS184" s="15"/>
      <c r="HHT184" s="15"/>
      <c r="HHU184" s="15"/>
      <c r="HHV184" s="15"/>
      <c r="HHW184" s="15"/>
      <c r="HHX184" s="15"/>
      <c r="HHY184" s="15"/>
      <c r="HHZ184" s="15"/>
      <c r="HIA184" s="15"/>
      <c r="HIB184" s="15"/>
      <c r="HIC184" s="15"/>
      <c r="HID184" s="15"/>
      <c r="HIE184" s="15"/>
      <c r="HIF184" s="15"/>
      <c r="HIG184" s="15"/>
      <c r="HIH184" s="15"/>
      <c r="HII184" s="15"/>
      <c r="HIJ184" s="15"/>
      <c r="HIK184" s="15"/>
      <c r="HIL184" s="15"/>
      <c r="HIM184" s="15"/>
      <c r="HIN184" s="15"/>
      <c r="HIO184" s="15"/>
      <c r="HIP184" s="15"/>
      <c r="HIQ184" s="15"/>
      <c r="HIR184" s="15"/>
      <c r="HIS184" s="15"/>
      <c r="HIT184" s="15"/>
      <c r="HIU184" s="15"/>
      <c r="HIV184" s="15"/>
      <c r="HIW184" s="15"/>
      <c r="HIX184" s="15"/>
      <c r="HIY184" s="15"/>
      <c r="HIZ184" s="15"/>
      <c r="HJA184" s="15"/>
      <c r="HJB184" s="15"/>
      <c r="HJC184" s="15"/>
      <c r="HJD184" s="15"/>
      <c r="HJE184" s="15"/>
      <c r="HJF184" s="15"/>
      <c r="HJG184" s="15"/>
      <c r="HJH184" s="15"/>
      <c r="HJI184" s="15"/>
      <c r="HJJ184" s="15"/>
      <c r="HJK184" s="15"/>
      <c r="HJL184" s="15"/>
      <c r="HJM184" s="15"/>
      <c r="HJN184" s="15"/>
      <c r="HJO184" s="15"/>
      <c r="HJP184" s="15"/>
      <c r="HJQ184" s="15"/>
      <c r="HJR184" s="15"/>
      <c r="HJS184" s="15"/>
      <c r="HJT184" s="15"/>
      <c r="HJU184" s="15"/>
      <c r="HJV184" s="15"/>
      <c r="HJW184" s="15"/>
      <c r="HJX184" s="15"/>
      <c r="HJY184" s="15"/>
      <c r="HJZ184" s="15"/>
      <c r="HKA184" s="15"/>
      <c r="HKB184" s="15"/>
      <c r="HKC184" s="15"/>
      <c r="HKD184" s="15"/>
      <c r="HKE184" s="15"/>
      <c r="HKF184" s="15"/>
      <c r="HKG184" s="15"/>
      <c r="HKH184" s="15"/>
      <c r="HKI184" s="15"/>
      <c r="HKJ184" s="15"/>
      <c r="HKK184" s="15"/>
      <c r="HKL184" s="15"/>
      <c r="HKM184" s="15"/>
      <c r="HKN184" s="15"/>
      <c r="HKO184" s="15"/>
      <c r="HKP184" s="15"/>
      <c r="HKQ184" s="15"/>
      <c r="HKR184" s="15"/>
      <c r="HKS184" s="15"/>
      <c r="HKT184" s="15"/>
      <c r="HKU184" s="15"/>
      <c r="HKV184" s="15"/>
      <c r="HKW184" s="15"/>
      <c r="HKX184" s="15"/>
      <c r="HKY184" s="15"/>
      <c r="HKZ184" s="15"/>
      <c r="HLA184" s="15"/>
      <c r="HLB184" s="15"/>
      <c r="HLC184" s="15"/>
      <c r="HLD184" s="15"/>
      <c r="HLE184" s="15"/>
      <c r="HLF184" s="15"/>
      <c r="HLG184" s="15"/>
      <c r="HLH184" s="15"/>
      <c r="HLI184" s="15"/>
      <c r="HLJ184" s="15"/>
      <c r="HLK184" s="15"/>
      <c r="HLL184" s="15"/>
      <c r="HLM184" s="15"/>
      <c r="HLN184" s="15"/>
      <c r="HLO184" s="15"/>
      <c r="HLP184" s="15"/>
      <c r="HLQ184" s="15"/>
      <c r="HLR184" s="15"/>
      <c r="HLS184" s="15"/>
      <c r="HLT184" s="15"/>
      <c r="HLU184" s="15"/>
      <c r="HLV184" s="15"/>
      <c r="HLW184" s="15"/>
      <c r="HLX184" s="15"/>
      <c r="HLY184" s="15"/>
      <c r="HLZ184" s="15"/>
      <c r="HMA184" s="15"/>
      <c r="HMB184" s="15"/>
      <c r="HMC184" s="15"/>
      <c r="HMD184" s="15"/>
      <c r="HME184" s="15"/>
      <c r="HMF184" s="15"/>
      <c r="HMG184" s="15"/>
      <c r="HMH184" s="15"/>
      <c r="HMI184" s="15"/>
      <c r="HMJ184" s="15"/>
      <c r="HMK184" s="15"/>
      <c r="HML184" s="15"/>
      <c r="HMM184" s="15"/>
      <c r="HMN184" s="15"/>
      <c r="HMO184" s="15"/>
      <c r="HMP184" s="15"/>
      <c r="HMQ184" s="15"/>
      <c r="HMR184" s="15"/>
      <c r="HMS184" s="15"/>
      <c r="HMT184" s="15"/>
      <c r="HMU184" s="15"/>
      <c r="HMV184" s="15"/>
      <c r="HMW184" s="15"/>
      <c r="HMX184" s="15"/>
      <c r="HMY184" s="15"/>
      <c r="HMZ184" s="15"/>
      <c r="HNA184" s="15"/>
      <c r="HNB184" s="15"/>
      <c r="HNC184" s="15"/>
      <c r="HND184" s="15"/>
      <c r="HNE184" s="15"/>
      <c r="HNF184" s="15"/>
      <c r="HNG184" s="15"/>
      <c r="HNH184" s="15"/>
      <c r="HNI184" s="15"/>
      <c r="HNJ184" s="15"/>
      <c r="HNK184" s="15"/>
      <c r="HNL184" s="15"/>
      <c r="HNM184" s="15"/>
      <c r="HNN184" s="15"/>
      <c r="HNO184" s="15"/>
      <c r="HNP184" s="15"/>
      <c r="HNQ184" s="15"/>
      <c r="HNR184" s="15"/>
      <c r="HNS184" s="15"/>
      <c r="HNT184" s="15"/>
      <c r="HNU184" s="15"/>
      <c r="HNV184" s="15"/>
      <c r="HNW184" s="15"/>
      <c r="HNX184" s="15"/>
      <c r="HNY184" s="15"/>
      <c r="HNZ184" s="15"/>
      <c r="HOA184" s="15"/>
      <c r="HOB184" s="15"/>
      <c r="HOC184" s="15"/>
      <c r="HOD184" s="15"/>
      <c r="HOE184" s="15"/>
      <c r="HOF184" s="15"/>
      <c r="HOG184" s="15"/>
      <c r="HOH184" s="15"/>
      <c r="HOI184" s="15"/>
      <c r="HOJ184" s="15"/>
      <c r="HOK184" s="15"/>
      <c r="HOL184" s="15"/>
      <c r="HOM184" s="15"/>
      <c r="HON184" s="15"/>
      <c r="HOO184" s="15"/>
      <c r="HOP184" s="15"/>
      <c r="HOQ184" s="15"/>
      <c r="HOR184" s="15"/>
      <c r="HOS184" s="15"/>
      <c r="HOT184" s="15"/>
      <c r="HOU184" s="15"/>
      <c r="HOV184" s="15"/>
      <c r="HOW184" s="15"/>
      <c r="HOX184" s="15"/>
      <c r="HOY184" s="15"/>
      <c r="HOZ184" s="15"/>
      <c r="HPA184" s="15"/>
      <c r="HPB184" s="15"/>
      <c r="HPC184" s="15"/>
      <c r="HPD184" s="15"/>
      <c r="HPE184" s="15"/>
      <c r="HPF184" s="15"/>
      <c r="HPG184" s="15"/>
      <c r="HPH184" s="15"/>
      <c r="HPI184" s="15"/>
      <c r="HPJ184" s="15"/>
      <c r="HPK184" s="15"/>
      <c r="HPL184" s="15"/>
      <c r="HPM184" s="15"/>
      <c r="HPN184" s="15"/>
      <c r="HPO184" s="15"/>
      <c r="HPP184" s="15"/>
      <c r="HPQ184" s="15"/>
      <c r="HPR184" s="15"/>
      <c r="HPS184" s="15"/>
      <c r="HPT184" s="15"/>
      <c r="HPU184" s="15"/>
      <c r="HPV184" s="15"/>
      <c r="HPW184" s="15"/>
      <c r="HPX184" s="15"/>
      <c r="HPY184" s="15"/>
      <c r="HPZ184" s="15"/>
      <c r="HQA184" s="15"/>
      <c r="HQB184" s="15"/>
      <c r="HQC184" s="15"/>
      <c r="HQD184" s="15"/>
      <c r="HQE184" s="15"/>
      <c r="HQF184" s="15"/>
      <c r="HQG184" s="15"/>
      <c r="HQH184" s="15"/>
      <c r="HQI184" s="15"/>
      <c r="HQJ184" s="15"/>
      <c r="HQK184" s="15"/>
      <c r="HQL184" s="15"/>
      <c r="HQM184" s="15"/>
      <c r="HQN184" s="15"/>
      <c r="HQO184" s="15"/>
      <c r="HQP184" s="15"/>
      <c r="HQQ184" s="15"/>
      <c r="HQR184" s="15"/>
      <c r="HQS184" s="15"/>
      <c r="HQT184" s="15"/>
      <c r="HQU184" s="15"/>
      <c r="HQV184" s="15"/>
      <c r="HQW184" s="15"/>
      <c r="HQX184" s="15"/>
      <c r="HQY184" s="15"/>
      <c r="HQZ184" s="15"/>
      <c r="HRA184" s="15"/>
      <c r="HRB184" s="15"/>
      <c r="HRC184" s="15"/>
      <c r="HRD184" s="15"/>
      <c r="HRE184" s="15"/>
      <c r="HRF184" s="15"/>
      <c r="HRG184" s="15"/>
      <c r="HRH184" s="15"/>
      <c r="HRI184" s="15"/>
      <c r="HRJ184" s="15"/>
      <c r="HRK184" s="15"/>
      <c r="HRL184" s="15"/>
      <c r="HRM184" s="15"/>
      <c r="HRN184" s="15"/>
      <c r="HRO184" s="15"/>
      <c r="HRP184" s="15"/>
      <c r="HRQ184" s="15"/>
      <c r="HRR184" s="15"/>
      <c r="HRS184" s="15"/>
      <c r="HRT184" s="15"/>
      <c r="HRU184" s="15"/>
      <c r="HRV184" s="15"/>
      <c r="HRW184" s="15"/>
      <c r="HRX184" s="15"/>
      <c r="HRY184" s="15"/>
      <c r="HRZ184" s="15"/>
      <c r="HSA184" s="15"/>
      <c r="HSB184" s="15"/>
      <c r="HSC184" s="15"/>
      <c r="HSD184" s="15"/>
      <c r="HSE184" s="15"/>
      <c r="HSF184" s="15"/>
      <c r="HSG184" s="15"/>
      <c r="HSH184" s="15"/>
      <c r="HSI184" s="15"/>
      <c r="HSJ184" s="15"/>
      <c r="HSK184" s="15"/>
      <c r="HSL184" s="15"/>
      <c r="HSM184" s="15"/>
      <c r="HSN184" s="15"/>
      <c r="HSO184" s="15"/>
      <c r="HSP184" s="15"/>
      <c r="HSQ184" s="15"/>
      <c r="HSR184" s="15"/>
      <c r="HSS184" s="15"/>
      <c r="HST184" s="15"/>
      <c r="HSU184" s="15"/>
      <c r="HSV184" s="15"/>
      <c r="HSW184" s="15"/>
      <c r="HSX184" s="15"/>
      <c r="HSY184" s="15"/>
      <c r="HSZ184" s="15"/>
      <c r="HTA184" s="15"/>
      <c r="HTB184" s="15"/>
      <c r="HTC184" s="15"/>
      <c r="HTD184" s="15"/>
      <c r="HTE184" s="15"/>
      <c r="HTF184" s="15"/>
      <c r="HTG184" s="15"/>
      <c r="HTH184" s="15"/>
      <c r="HTI184" s="15"/>
      <c r="HTJ184" s="15"/>
      <c r="HTK184" s="15"/>
      <c r="HTL184" s="15"/>
      <c r="HTM184" s="15"/>
      <c r="HTN184" s="15"/>
      <c r="HTO184" s="15"/>
      <c r="HTP184" s="15"/>
      <c r="HTQ184" s="15"/>
      <c r="HTR184" s="15"/>
      <c r="HTS184" s="15"/>
      <c r="HTT184" s="15"/>
      <c r="HTU184" s="15"/>
      <c r="HTV184" s="15"/>
      <c r="HTW184" s="15"/>
      <c r="HTX184" s="15"/>
      <c r="HTY184" s="15"/>
      <c r="HTZ184" s="15"/>
      <c r="HUA184" s="15"/>
      <c r="HUB184" s="15"/>
      <c r="HUC184" s="15"/>
      <c r="HUD184" s="15"/>
      <c r="HUE184" s="15"/>
      <c r="HUF184" s="15"/>
      <c r="HUG184" s="15"/>
      <c r="HUH184" s="15"/>
      <c r="HUI184" s="15"/>
      <c r="HUJ184" s="15"/>
      <c r="HUK184" s="15"/>
      <c r="HUL184" s="15"/>
      <c r="HUM184" s="15"/>
      <c r="HUN184" s="15"/>
      <c r="HUO184" s="15"/>
      <c r="HUP184" s="15"/>
      <c r="HUQ184" s="15"/>
      <c r="HUR184" s="15"/>
      <c r="HUS184" s="15"/>
      <c r="HUT184" s="15"/>
      <c r="HUU184" s="15"/>
      <c r="HUV184" s="15"/>
      <c r="HUW184" s="15"/>
      <c r="HUX184" s="15"/>
      <c r="HUY184" s="15"/>
      <c r="HUZ184" s="15"/>
      <c r="HVA184" s="15"/>
      <c r="HVB184" s="15"/>
      <c r="HVC184" s="15"/>
      <c r="HVD184" s="15"/>
      <c r="HVE184" s="15"/>
      <c r="HVF184" s="15"/>
      <c r="HVG184" s="15"/>
      <c r="HVH184" s="15"/>
      <c r="HVI184" s="15"/>
      <c r="HVJ184" s="15"/>
      <c r="HVK184" s="15"/>
      <c r="HVL184" s="15"/>
      <c r="HVM184" s="15"/>
      <c r="HVN184" s="15"/>
      <c r="HVO184" s="15"/>
      <c r="HVP184" s="15"/>
      <c r="HVQ184" s="15"/>
      <c r="HVR184" s="15"/>
      <c r="HVS184" s="15"/>
      <c r="HVT184" s="15"/>
      <c r="HVU184" s="15"/>
      <c r="HVV184" s="15"/>
      <c r="HVW184" s="15"/>
      <c r="HVX184" s="15"/>
      <c r="HVY184" s="15"/>
      <c r="HVZ184" s="15"/>
      <c r="HWA184" s="15"/>
      <c r="HWB184" s="15"/>
      <c r="HWC184" s="15"/>
      <c r="HWD184" s="15"/>
      <c r="HWE184" s="15"/>
      <c r="HWF184" s="15"/>
      <c r="HWG184" s="15"/>
      <c r="HWH184" s="15"/>
      <c r="HWI184" s="15"/>
      <c r="HWJ184" s="15"/>
      <c r="HWK184" s="15"/>
      <c r="HWL184" s="15"/>
      <c r="HWM184" s="15"/>
      <c r="HWN184" s="15"/>
      <c r="HWO184" s="15"/>
      <c r="HWP184" s="15"/>
      <c r="HWQ184" s="15"/>
      <c r="HWR184" s="15"/>
      <c r="HWS184" s="15"/>
      <c r="HWT184" s="15"/>
      <c r="HWU184" s="15"/>
      <c r="HWV184" s="15"/>
      <c r="HWW184" s="15"/>
      <c r="HWX184" s="15"/>
      <c r="HWY184" s="15"/>
      <c r="HWZ184" s="15"/>
      <c r="HXA184" s="15"/>
      <c r="HXB184" s="15"/>
      <c r="HXC184" s="15"/>
      <c r="HXD184" s="15"/>
      <c r="HXE184" s="15"/>
      <c r="HXF184" s="15"/>
      <c r="HXG184" s="15"/>
      <c r="HXH184" s="15"/>
      <c r="HXI184" s="15"/>
      <c r="HXJ184" s="15"/>
      <c r="HXK184" s="15"/>
      <c r="HXL184" s="15"/>
      <c r="HXM184" s="15"/>
      <c r="HXN184" s="15"/>
      <c r="HXO184" s="15"/>
      <c r="HXP184" s="15"/>
      <c r="HXQ184" s="15"/>
      <c r="HXR184" s="15"/>
      <c r="HXS184" s="15"/>
      <c r="HXT184" s="15"/>
      <c r="HXU184" s="15"/>
      <c r="HXV184" s="15"/>
      <c r="HXW184" s="15"/>
      <c r="HXX184" s="15"/>
      <c r="HXY184" s="15"/>
      <c r="HXZ184" s="15"/>
      <c r="HYA184" s="15"/>
      <c r="HYB184" s="15"/>
      <c r="HYC184" s="15"/>
      <c r="HYD184" s="15"/>
      <c r="HYE184" s="15"/>
      <c r="HYF184" s="15"/>
      <c r="HYG184" s="15"/>
      <c r="HYH184" s="15"/>
      <c r="HYI184" s="15"/>
      <c r="HYJ184" s="15"/>
      <c r="HYK184" s="15"/>
      <c r="HYL184" s="15"/>
      <c r="HYM184" s="15"/>
      <c r="HYN184" s="15"/>
      <c r="HYO184" s="15"/>
      <c r="HYP184" s="15"/>
      <c r="HYQ184" s="15"/>
      <c r="HYR184" s="15"/>
      <c r="HYS184" s="15"/>
      <c r="HYT184" s="15"/>
      <c r="HYU184" s="15"/>
      <c r="HYV184" s="15"/>
      <c r="HYW184" s="15"/>
      <c r="HYX184" s="15"/>
      <c r="HYY184" s="15"/>
      <c r="HYZ184" s="15"/>
      <c r="HZA184" s="15"/>
      <c r="HZB184" s="15"/>
      <c r="HZC184" s="15"/>
      <c r="HZD184" s="15"/>
      <c r="HZE184" s="15"/>
      <c r="HZF184" s="15"/>
      <c r="HZG184" s="15"/>
      <c r="HZH184" s="15"/>
      <c r="HZI184" s="15"/>
      <c r="HZJ184" s="15"/>
      <c r="HZK184" s="15"/>
      <c r="HZL184" s="15"/>
      <c r="HZM184" s="15"/>
      <c r="HZN184" s="15"/>
      <c r="HZO184" s="15"/>
      <c r="HZP184" s="15"/>
      <c r="HZQ184" s="15"/>
      <c r="HZR184" s="15"/>
      <c r="HZS184" s="15"/>
      <c r="HZT184" s="15"/>
      <c r="HZU184" s="15"/>
      <c r="HZV184" s="15"/>
      <c r="HZW184" s="15"/>
      <c r="HZX184" s="15"/>
      <c r="HZY184" s="15"/>
      <c r="HZZ184" s="15"/>
      <c r="IAA184" s="15"/>
      <c r="IAB184" s="15"/>
      <c r="IAC184" s="15"/>
      <c r="IAD184" s="15"/>
      <c r="IAE184" s="15"/>
      <c r="IAF184" s="15"/>
      <c r="IAG184" s="15"/>
      <c r="IAH184" s="15"/>
      <c r="IAI184" s="15"/>
      <c r="IAJ184" s="15"/>
      <c r="IAK184" s="15"/>
      <c r="IAL184" s="15"/>
      <c r="IAM184" s="15"/>
      <c r="IAN184" s="15"/>
      <c r="IAO184" s="15"/>
      <c r="IAP184" s="15"/>
      <c r="IAQ184" s="15"/>
      <c r="IAR184" s="15"/>
      <c r="IAS184" s="15"/>
      <c r="IAT184" s="15"/>
      <c r="IAU184" s="15"/>
      <c r="IAV184" s="15"/>
      <c r="IAW184" s="15"/>
      <c r="IAX184" s="15"/>
      <c r="IAY184" s="15"/>
      <c r="IAZ184" s="15"/>
      <c r="IBA184" s="15"/>
      <c r="IBB184" s="15"/>
      <c r="IBC184" s="15"/>
      <c r="IBD184" s="15"/>
      <c r="IBE184" s="15"/>
      <c r="IBF184" s="15"/>
      <c r="IBG184" s="15"/>
      <c r="IBH184" s="15"/>
      <c r="IBI184" s="15"/>
      <c r="IBJ184" s="15"/>
      <c r="IBK184" s="15"/>
      <c r="IBL184" s="15"/>
      <c r="IBM184" s="15"/>
      <c r="IBN184" s="15"/>
      <c r="IBO184" s="15"/>
      <c r="IBP184" s="15"/>
      <c r="IBQ184" s="15"/>
      <c r="IBR184" s="15"/>
      <c r="IBS184" s="15"/>
      <c r="IBT184" s="15"/>
      <c r="IBU184" s="15"/>
      <c r="IBV184" s="15"/>
      <c r="IBW184" s="15"/>
      <c r="IBX184" s="15"/>
      <c r="IBY184" s="15"/>
      <c r="IBZ184" s="15"/>
      <c r="ICA184" s="15"/>
      <c r="ICB184" s="15"/>
      <c r="ICC184" s="15"/>
      <c r="ICD184" s="15"/>
      <c r="ICE184" s="15"/>
      <c r="ICF184" s="15"/>
      <c r="ICG184" s="15"/>
      <c r="ICH184" s="15"/>
      <c r="ICI184" s="15"/>
      <c r="ICJ184" s="15"/>
      <c r="ICK184" s="15"/>
      <c r="ICL184" s="15"/>
      <c r="ICM184" s="15"/>
      <c r="ICN184" s="15"/>
      <c r="ICO184" s="15"/>
      <c r="ICP184" s="15"/>
      <c r="ICQ184" s="15"/>
      <c r="ICR184" s="15"/>
      <c r="ICS184" s="15"/>
      <c r="ICT184" s="15"/>
      <c r="ICU184" s="15"/>
      <c r="ICV184" s="15"/>
      <c r="ICW184" s="15"/>
      <c r="ICX184" s="15"/>
      <c r="ICY184" s="15"/>
      <c r="ICZ184" s="15"/>
      <c r="IDA184" s="15"/>
      <c r="IDB184" s="15"/>
      <c r="IDC184" s="15"/>
      <c r="IDD184" s="15"/>
      <c r="IDE184" s="15"/>
      <c r="IDF184" s="15"/>
      <c r="IDG184" s="15"/>
      <c r="IDH184" s="15"/>
      <c r="IDI184" s="15"/>
      <c r="IDJ184" s="15"/>
      <c r="IDK184" s="15"/>
      <c r="IDL184" s="15"/>
      <c r="IDM184" s="15"/>
      <c r="IDN184" s="15"/>
      <c r="IDO184" s="15"/>
      <c r="IDP184" s="15"/>
      <c r="IDQ184" s="15"/>
      <c r="IDR184" s="15"/>
      <c r="IDS184" s="15"/>
      <c r="IDT184" s="15"/>
      <c r="IDU184" s="15"/>
      <c r="IDV184" s="15"/>
      <c r="IDW184" s="15"/>
      <c r="IDX184" s="15"/>
      <c r="IDY184" s="15"/>
      <c r="IDZ184" s="15"/>
      <c r="IEA184" s="15"/>
      <c r="IEB184" s="15"/>
      <c r="IEC184" s="15"/>
      <c r="IED184" s="15"/>
      <c r="IEE184" s="15"/>
      <c r="IEF184" s="15"/>
      <c r="IEG184" s="15"/>
      <c r="IEH184" s="15"/>
      <c r="IEI184" s="15"/>
      <c r="IEJ184" s="15"/>
      <c r="IEK184" s="15"/>
      <c r="IEL184" s="15"/>
      <c r="IEM184" s="15"/>
      <c r="IEN184" s="15"/>
      <c r="IEO184" s="15"/>
      <c r="IEP184" s="15"/>
      <c r="IEQ184" s="15"/>
      <c r="IER184" s="15"/>
      <c r="IES184" s="15"/>
      <c r="IET184" s="15"/>
      <c r="IEU184" s="15"/>
      <c r="IEV184" s="15"/>
      <c r="IEW184" s="15"/>
      <c r="IEX184" s="15"/>
      <c r="IEY184" s="15"/>
      <c r="IEZ184" s="15"/>
      <c r="IFA184" s="15"/>
      <c r="IFB184" s="15"/>
      <c r="IFC184" s="15"/>
      <c r="IFD184" s="15"/>
      <c r="IFE184" s="15"/>
      <c r="IFF184" s="15"/>
      <c r="IFG184" s="15"/>
      <c r="IFH184" s="15"/>
      <c r="IFI184" s="15"/>
      <c r="IFJ184" s="15"/>
      <c r="IFK184" s="15"/>
      <c r="IFL184" s="15"/>
      <c r="IFM184" s="15"/>
      <c r="IFN184" s="15"/>
      <c r="IFO184" s="15"/>
      <c r="IFP184" s="15"/>
      <c r="IFQ184" s="15"/>
      <c r="IFR184" s="15"/>
      <c r="IFS184" s="15"/>
      <c r="IFT184" s="15"/>
      <c r="IFU184" s="15"/>
      <c r="IFV184" s="15"/>
      <c r="IFW184" s="15"/>
      <c r="IFX184" s="15"/>
      <c r="IFY184" s="15"/>
      <c r="IFZ184" s="15"/>
      <c r="IGA184" s="15"/>
      <c r="IGB184" s="15"/>
      <c r="IGC184" s="15"/>
      <c r="IGD184" s="15"/>
      <c r="IGE184" s="15"/>
      <c r="IGF184" s="15"/>
      <c r="IGG184" s="15"/>
      <c r="IGH184" s="15"/>
      <c r="IGI184" s="15"/>
      <c r="IGJ184" s="15"/>
      <c r="IGK184" s="15"/>
      <c r="IGL184" s="15"/>
      <c r="IGM184" s="15"/>
      <c r="IGN184" s="15"/>
      <c r="IGO184" s="15"/>
      <c r="IGP184" s="15"/>
      <c r="IGQ184" s="15"/>
      <c r="IGR184" s="15"/>
      <c r="IGS184" s="15"/>
      <c r="IGT184" s="15"/>
      <c r="IGU184" s="15"/>
      <c r="IGV184" s="15"/>
      <c r="IGW184" s="15"/>
      <c r="IGX184" s="15"/>
      <c r="IGY184" s="15"/>
      <c r="IGZ184" s="15"/>
      <c r="IHA184" s="15"/>
      <c r="IHB184" s="15"/>
      <c r="IHC184" s="15"/>
      <c r="IHD184" s="15"/>
      <c r="IHE184" s="15"/>
      <c r="IHF184" s="15"/>
      <c r="IHG184" s="15"/>
      <c r="IHH184" s="15"/>
      <c r="IHI184" s="15"/>
      <c r="IHJ184" s="15"/>
      <c r="IHK184" s="15"/>
      <c r="IHL184" s="15"/>
      <c r="IHM184" s="15"/>
      <c r="IHN184" s="15"/>
      <c r="IHO184" s="15"/>
      <c r="IHP184" s="15"/>
      <c r="IHQ184" s="15"/>
      <c r="IHR184" s="15"/>
      <c r="IHS184" s="15"/>
      <c r="IHT184" s="15"/>
      <c r="IHU184" s="15"/>
      <c r="IHV184" s="15"/>
      <c r="IHW184" s="15"/>
      <c r="IHX184" s="15"/>
      <c r="IHY184" s="15"/>
      <c r="IHZ184" s="15"/>
      <c r="IIA184" s="15"/>
      <c r="IIB184" s="15"/>
      <c r="IIC184" s="15"/>
      <c r="IID184" s="15"/>
      <c r="IIE184" s="15"/>
      <c r="IIF184" s="15"/>
      <c r="IIG184" s="15"/>
      <c r="IIH184" s="15"/>
      <c r="III184" s="15"/>
      <c r="IIJ184" s="15"/>
      <c r="IIK184" s="15"/>
      <c r="IIL184" s="15"/>
      <c r="IIM184" s="15"/>
      <c r="IIN184" s="15"/>
      <c r="IIO184" s="15"/>
      <c r="IIP184" s="15"/>
      <c r="IIQ184" s="15"/>
      <c r="IIR184" s="15"/>
      <c r="IIS184" s="15"/>
      <c r="IIT184" s="15"/>
      <c r="IIU184" s="15"/>
      <c r="IIV184" s="15"/>
      <c r="IIW184" s="15"/>
      <c r="IIX184" s="15"/>
      <c r="IIY184" s="15"/>
      <c r="IIZ184" s="15"/>
      <c r="IJA184" s="15"/>
      <c r="IJB184" s="15"/>
      <c r="IJC184" s="15"/>
      <c r="IJD184" s="15"/>
      <c r="IJE184" s="15"/>
      <c r="IJF184" s="15"/>
      <c r="IJG184" s="15"/>
      <c r="IJH184" s="15"/>
      <c r="IJI184" s="15"/>
      <c r="IJJ184" s="15"/>
      <c r="IJK184" s="15"/>
      <c r="IJL184" s="15"/>
      <c r="IJM184" s="15"/>
      <c r="IJN184" s="15"/>
      <c r="IJO184" s="15"/>
      <c r="IJP184" s="15"/>
      <c r="IJQ184" s="15"/>
      <c r="IJR184" s="15"/>
      <c r="IJS184" s="15"/>
      <c r="IJT184" s="15"/>
      <c r="IJU184" s="15"/>
      <c r="IJV184" s="15"/>
      <c r="IJW184" s="15"/>
      <c r="IJX184" s="15"/>
      <c r="IJY184" s="15"/>
      <c r="IJZ184" s="15"/>
      <c r="IKA184" s="15"/>
      <c r="IKB184" s="15"/>
      <c r="IKC184" s="15"/>
      <c r="IKD184" s="15"/>
      <c r="IKE184" s="15"/>
      <c r="IKF184" s="15"/>
      <c r="IKG184" s="15"/>
      <c r="IKH184" s="15"/>
      <c r="IKI184" s="15"/>
      <c r="IKJ184" s="15"/>
      <c r="IKK184" s="15"/>
      <c r="IKL184" s="15"/>
      <c r="IKM184" s="15"/>
      <c r="IKN184" s="15"/>
      <c r="IKO184" s="15"/>
      <c r="IKP184" s="15"/>
      <c r="IKQ184" s="15"/>
      <c r="IKR184" s="15"/>
      <c r="IKS184" s="15"/>
      <c r="IKT184" s="15"/>
      <c r="IKU184" s="15"/>
      <c r="IKV184" s="15"/>
      <c r="IKW184" s="15"/>
      <c r="IKX184" s="15"/>
      <c r="IKY184" s="15"/>
      <c r="IKZ184" s="15"/>
      <c r="ILA184" s="15"/>
      <c r="ILB184" s="15"/>
      <c r="ILC184" s="15"/>
      <c r="ILD184" s="15"/>
      <c r="ILE184" s="15"/>
      <c r="ILF184" s="15"/>
      <c r="ILG184" s="15"/>
      <c r="ILH184" s="15"/>
      <c r="ILI184" s="15"/>
      <c r="ILJ184" s="15"/>
      <c r="ILK184" s="15"/>
      <c r="ILL184" s="15"/>
      <c r="ILM184" s="15"/>
      <c r="ILN184" s="15"/>
      <c r="ILO184" s="15"/>
      <c r="ILP184" s="15"/>
      <c r="ILQ184" s="15"/>
      <c r="ILR184" s="15"/>
      <c r="ILS184" s="15"/>
      <c r="ILT184" s="15"/>
      <c r="ILU184" s="15"/>
      <c r="ILV184" s="15"/>
      <c r="ILW184" s="15"/>
      <c r="ILX184" s="15"/>
      <c r="ILY184" s="15"/>
      <c r="ILZ184" s="15"/>
      <c r="IMA184" s="15"/>
      <c r="IMB184" s="15"/>
      <c r="IMC184" s="15"/>
      <c r="IMD184" s="15"/>
      <c r="IME184" s="15"/>
      <c r="IMF184" s="15"/>
      <c r="IMG184" s="15"/>
      <c r="IMH184" s="15"/>
      <c r="IMI184" s="15"/>
      <c r="IMJ184" s="15"/>
      <c r="IMK184" s="15"/>
      <c r="IML184" s="15"/>
      <c r="IMM184" s="15"/>
      <c r="IMN184" s="15"/>
      <c r="IMO184" s="15"/>
      <c r="IMP184" s="15"/>
      <c r="IMQ184" s="15"/>
      <c r="IMR184" s="15"/>
      <c r="IMS184" s="15"/>
      <c r="IMT184" s="15"/>
      <c r="IMU184" s="15"/>
      <c r="IMV184" s="15"/>
      <c r="IMW184" s="15"/>
      <c r="IMX184" s="15"/>
      <c r="IMY184" s="15"/>
      <c r="IMZ184" s="15"/>
      <c r="INA184" s="15"/>
      <c r="INB184" s="15"/>
      <c r="INC184" s="15"/>
      <c r="IND184" s="15"/>
      <c r="INE184" s="15"/>
      <c r="INF184" s="15"/>
      <c r="ING184" s="15"/>
      <c r="INH184" s="15"/>
      <c r="INI184" s="15"/>
      <c r="INJ184" s="15"/>
      <c r="INK184" s="15"/>
      <c r="INL184" s="15"/>
      <c r="INM184" s="15"/>
      <c r="INN184" s="15"/>
      <c r="INO184" s="15"/>
      <c r="INP184" s="15"/>
      <c r="INQ184" s="15"/>
      <c r="INR184" s="15"/>
      <c r="INS184" s="15"/>
      <c r="INT184" s="15"/>
      <c r="INU184" s="15"/>
      <c r="INV184" s="15"/>
      <c r="INW184" s="15"/>
      <c r="INX184" s="15"/>
      <c r="INY184" s="15"/>
      <c r="INZ184" s="15"/>
      <c r="IOA184" s="15"/>
      <c r="IOB184" s="15"/>
      <c r="IOC184" s="15"/>
      <c r="IOD184" s="15"/>
      <c r="IOE184" s="15"/>
      <c r="IOF184" s="15"/>
      <c r="IOG184" s="15"/>
      <c r="IOH184" s="15"/>
      <c r="IOI184" s="15"/>
      <c r="IOJ184" s="15"/>
      <c r="IOK184" s="15"/>
      <c r="IOL184" s="15"/>
      <c r="IOM184" s="15"/>
      <c r="ION184" s="15"/>
      <c r="IOO184" s="15"/>
      <c r="IOP184" s="15"/>
      <c r="IOQ184" s="15"/>
      <c r="IOR184" s="15"/>
      <c r="IOS184" s="15"/>
      <c r="IOT184" s="15"/>
      <c r="IOU184" s="15"/>
      <c r="IOV184" s="15"/>
      <c r="IOW184" s="15"/>
      <c r="IOX184" s="15"/>
      <c r="IOY184" s="15"/>
      <c r="IOZ184" s="15"/>
      <c r="IPA184" s="15"/>
      <c r="IPB184" s="15"/>
      <c r="IPC184" s="15"/>
      <c r="IPD184" s="15"/>
      <c r="IPE184" s="15"/>
      <c r="IPF184" s="15"/>
      <c r="IPG184" s="15"/>
      <c r="IPH184" s="15"/>
      <c r="IPI184" s="15"/>
      <c r="IPJ184" s="15"/>
      <c r="IPK184" s="15"/>
      <c r="IPL184" s="15"/>
      <c r="IPM184" s="15"/>
      <c r="IPN184" s="15"/>
      <c r="IPO184" s="15"/>
      <c r="IPP184" s="15"/>
      <c r="IPQ184" s="15"/>
      <c r="IPR184" s="15"/>
      <c r="IPS184" s="15"/>
      <c r="IPT184" s="15"/>
      <c r="IPU184" s="15"/>
      <c r="IPV184" s="15"/>
      <c r="IPW184" s="15"/>
      <c r="IPX184" s="15"/>
      <c r="IPY184" s="15"/>
      <c r="IPZ184" s="15"/>
      <c r="IQA184" s="15"/>
      <c r="IQB184" s="15"/>
      <c r="IQC184" s="15"/>
      <c r="IQD184" s="15"/>
      <c r="IQE184" s="15"/>
      <c r="IQF184" s="15"/>
      <c r="IQG184" s="15"/>
      <c r="IQH184" s="15"/>
      <c r="IQI184" s="15"/>
      <c r="IQJ184" s="15"/>
      <c r="IQK184" s="15"/>
      <c r="IQL184" s="15"/>
      <c r="IQM184" s="15"/>
      <c r="IQN184" s="15"/>
      <c r="IQO184" s="15"/>
      <c r="IQP184" s="15"/>
      <c r="IQQ184" s="15"/>
      <c r="IQR184" s="15"/>
      <c r="IQS184" s="15"/>
      <c r="IQT184" s="15"/>
      <c r="IQU184" s="15"/>
      <c r="IQV184" s="15"/>
      <c r="IQW184" s="15"/>
      <c r="IQX184" s="15"/>
      <c r="IQY184" s="15"/>
      <c r="IQZ184" s="15"/>
      <c r="IRA184" s="15"/>
      <c r="IRB184" s="15"/>
      <c r="IRC184" s="15"/>
      <c r="IRD184" s="15"/>
      <c r="IRE184" s="15"/>
      <c r="IRF184" s="15"/>
      <c r="IRG184" s="15"/>
      <c r="IRH184" s="15"/>
      <c r="IRI184" s="15"/>
      <c r="IRJ184" s="15"/>
      <c r="IRK184" s="15"/>
      <c r="IRL184" s="15"/>
      <c r="IRM184" s="15"/>
      <c r="IRN184" s="15"/>
      <c r="IRO184" s="15"/>
      <c r="IRP184" s="15"/>
      <c r="IRQ184" s="15"/>
      <c r="IRR184" s="15"/>
      <c r="IRS184" s="15"/>
      <c r="IRT184" s="15"/>
      <c r="IRU184" s="15"/>
      <c r="IRV184" s="15"/>
      <c r="IRW184" s="15"/>
      <c r="IRX184" s="15"/>
      <c r="IRY184" s="15"/>
      <c r="IRZ184" s="15"/>
      <c r="ISA184" s="15"/>
      <c r="ISB184" s="15"/>
      <c r="ISC184" s="15"/>
      <c r="ISD184" s="15"/>
      <c r="ISE184" s="15"/>
      <c r="ISF184" s="15"/>
      <c r="ISG184" s="15"/>
      <c r="ISH184" s="15"/>
      <c r="ISI184" s="15"/>
      <c r="ISJ184" s="15"/>
      <c r="ISK184" s="15"/>
      <c r="ISL184" s="15"/>
      <c r="ISM184" s="15"/>
      <c r="ISN184" s="15"/>
      <c r="ISO184" s="15"/>
      <c r="ISP184" s="15"/>
      <c r="ISQ184" s="15"/>
      <c r="ISR184" s="15"/>
      <c r="ISS184" s="15"/>
      <c r="IST184" s="15"/>
      <c r="ISU184" s="15"/>
      <c r="ISV184" s="15"/>
      <c r="ISW184" s="15"/>
      <c r="ISX184" s="15"/>
      <c r="ISY184" s="15"/>
      <c r="ISZ184" s="15"/>
      <c r="ITA184" s="15"/>
      <c r="ITB184" s="15"/>
      <c r="ITC184" s="15"/>
      <c r="ITD184" s="15"/>
      <c r="ITE184" s="15"/>
      <c r="ITF184" s="15"/>
      <c r="ITG184" s="15"/>
      <c r="ITH184" s="15"/>
      <c r="ITI184" s="15"/>
      <c r="ITJ184" s="15"/>
      <c r="ITK184" s="15"/>
      <c r="ITL184" s="15"/>
      <c r="ITM184" s="15"/>
      <c r="ITN184" s="15"/>
      <c r="ITO184" s="15"/>
      <c r="ITP184" s="15"/>
      <c r="ITQ184" s="15"/>
      <c r="ITR184" s="15"/>
      <c r="ITS184" s="15"/>
      <c r="ITT184" s="15"/>
      <c r="ITU184" s="15"/>
      <c r="ITV184" s="15"/>
      <c r="ITW184" s="15"/>
      <c r="ITX184" s="15"/>
      <c r="ITY184" s="15"/>
      <c r="ITZ184" s="15"/>
      <c r="IUA184" s="15"/>
      <c r="IUB184" s="15"/>
      <c r="IUC184" s="15"/>
      <c r="IUD184" s="15"/>
      <c r="IUE184" s="15"/>
      <c r="IUF184" s="15"/>
      <c r="IUG184" s="15"/>
      <c r="IUH184" s="15"/>
      <c r="IUI184" s="15"/>
      <c r="IUJ184" s="15"/>
      <c r="IUK184" s="15"/>
      <c r="IUL184" s="15"/>
      <c r="IUM184" s="15"/>
      <c r="IUN184" s="15"/>
      <c r="IUO184" s="15"/>
      <c r="IUP184" s="15"/>
      <c r="IUQ184" s="15"/>
      <c r="IUR184" s="15"/>
      <c r="IUS184" s="15"/>
      <c r="IUT184" s="15"/>
      <c r="IUU184" s="15"/>
      <c r="IUV184" s="15"/>
      <c r="IUW184" s="15"/>
      <c r="IUX184" s="15"/>
      <c r="IUY184" s="15"/>
      <c r="IUZ184" s="15"/>
      <c r="IVA184" s="15"/>
      <c r="IVB184" s="15"/>
      <c r="IVC184" s="15"/>
      <c r="IVD184" s="15"/>
      <c r="IVE184" s="15"/>
      <c r="IVF184" s="15"/>
      <c r="IVG184" s="15"/>
      <c r="IVH184" s="15"/>
      <c r="IVI184" s="15"/>
      <c r="IVJ184" s="15"/>
      <c r="IVK184" s="15"/>
      <c r="IVL184" s="15"/>
      <c r="IVM184" s="15"/>
      <c r="IVN184" s="15"/>
      <c r="IVO184" s="15"/>
      <c r="IVP184" s="15"/>
      <c r="IVQ184" s="15"/>
      <c r="IVR184" s="15"/>
      <c r="IVS184" s="15"/>
      <c r="IVT184" s="15"/>
      <c r="IVU184" s="15"/>
      <c r="IVV184" s="15"/>
      <c r="IVW184" s="15"/>
      <c r="IVX184" s="15"/>
      <c r="IVY184" s="15"/>
      <c r="IVZ184" s="15"/>
      <c r="IWA184" s="15"/>
      <c r="IWB184" s="15"/>
      <c r="IWC184" s="15"/>
      <c r="IWD184" s="15"/>
      <c r="IWE184" s="15"/>
      <c r="IWF184" s="15"/>
      <c r="IWG184" s="15"/>
      <c r="IWH184" s="15"/>
      <c r="IWI184" s="15"/>
      <c r="IWJ184" s="15"/>
      <c r="IWK184" s="15"/>
      <c r="IWL184" s="15"/>
      <c r="IWM184" s="15"/>
      <c r="IWN184" s="15"/>
      <c r="IWO184" s="15"/>
      <c r="IWP184" s="15"/>
      <c r="IWQ184" s="15"/>
      <c r="IWR184" s="15"/>
      <c r="IWS184" s="15"/>
      <c r="IWT184" s="15"/>
      <c r="IWU184" s="15"/>
      <c r="IWV184" s="15"/>
      <c r="IWW184" s="15"/>
      <c r="IWX184" s="15"/>
      <c r="IWY184" s="15"/>
      <c r="IWZ184" s="15"/>
      <c r="IXA184" s="15"/>
      <c r="IXB184" s="15"/>
      <c r="IXC184" s="15"/>
      <c r="IXD184" s="15"/>
      <c r="IXE184" s="15"/>
      <c r="IXF184" s="15"/>
      <c r="IXG184" s="15"/>
      <c r="IXH184" s="15"/>
      <c r="IXI184" s="15"/>
      <c r="IXJ184" s="15"/>
      <c r="IXK184" s="15"/>
      <c r="IXL184" s="15"/>
      <c r="IXM184" s="15"/>
      <c r="IXN184" s="15"/>
      <c r="IXO184" s="15"/>
      <c r="IXP184" s="15"/>
      <c r="IXQ184" s="15"/>
      <c r="IXR184" s="15"/>
      <c r="IXS184" s="15"/>
      <c r="IXT184" s="15"/>
      <c r="IXU184" s="15"/>
      <c r="IXV184" s="15"/>
      <c r="IXW184" s="15"/>
      <c r="IXX184" s="15"/>
      <c r="IXY184" s="15"/>
      <c r="IXZ184" s="15"/>
      <c r="IYA184" s="15"/>
      <c r="IYB184" s="15"/>
      <c r="IYC184" s="15"/>
      <c r="IYD184" s="15"/>
      <c r="IYE184" s="15"/>
      <c r="IYF184" s="15"/>
      <c r="IYG184" s="15"/>
      <c r="IYH184" s="15"/>
      <c r="IYI184" s="15"/>
      <c r="IYJ184" s="15"/>
      <c r="IYK184" s="15"/>
      <c r="IYL184" s="15"/>
      <c r="IYM184" s="15"/>
      <c r="IYN184" s="15"/>
      <c r="IYO184" s="15"/>
      <c r="IYP184" s="15"/>
      <c r="IYQ184" s="15"/>
      <c r="IYR184" s="15"/>
      <c r="IYS184" s="15"/>
      <c r="IYT184" s="15"/>
      <c r="IYU184" s="15"/>
      <c r="IYV184" s="15"/>
      <c r="IYW184" s="15"/>
      <c r="IYX184" s="15"/>
      <c r="IYY184" s="15"/>
      <c r="IYZ184" s="15"/>
      <c r="IZA184" s="15"/>
      <c r="IZB184" s="15"/>
      <c r="IZC184" s="15"/>
      <c r="IZD184" s="15"/>
      <c r="IZE184" s="15"/>
      <c r="IZF184" s="15"/>
      <c r="IZG184" s="15"/>
      <c r="IZH184" s="15"/>
      <c r="IZI184" s="15"/>
      <c r="IZJ184" s="15"/>
      <c r="IZK184" s="15"/>
      <c r="IZL184" s="15"/>
      <c r="IZM184" s="15"/>
      <c r="IZN184" s="15"/>
      <c r="IZO184" s="15"/>
      <c r="IZP184" s="15"/>
      <c r="IZQ184" s="15"/>
      <c r="IZR184" s="15"/>
      <c r="IZS184" s="15"/>
      <c r="IZT184" s="15"/>
      <c r="IZU184" s="15"/>
      <c r="IZV184" s="15"/>
      <c r="IZW184" s="15"/>
      <c r="IZX184" s="15"/>
      <c r="IZY184" s="15"/>
      <c r="IZZ184" s="15"/>
      <c r="JAA184" s="15"/>
      <c r="JAB184" s="15"/>
      <c r="JAC184" s="15"/>
      <c r="JAD184" s="15"/>
      <c r="JAE184" s="15"/>
      <c r="JAF184" s="15"/>
      <c r="JAG184" s="15"/>
      <c r="JAH184" s="15"/>
      <c r="JAI184" s="15"/>
      <c r="JAJ184" s="15"/>
      <c r="JAK184" s="15"/>
      <c r="JAL184" s="15"/>
      <c r="JAM184" s="15"/>
      <c r="JAN184" s="15"/>
      <c r="JAO184" s="15"/>
      <c r="JAP184" s="15"/>
      <c r="JAQ184" s="15"/>
      <c r="JAR184" s="15"/>
      <c r="JAS184" s="15"/>
      <c r="JAT184" s="15"/>
      <c r="JAU184" s="15"/>
      <c r="JAV184" s="15"/>
      <c r="JAW184" s="15"/>
      <c r="JAX184" s="15"/>
      <c r="JAY184" s="15"/>
      <c r="JAZ184" s="15"/>
      <c r="JBA184" s="15"/>
      <c r="JBB184" s="15"/>
      <c r="JBC184" s="15"/>
      <c r="JBD184" s="15"/>
      <c r="JBE184" s="15"/>
      <c r="JBF184" s="15"/>
      <c r="JBG184" s="15"/>
      <c r="JBH184" s="15"/>
      <c r="JBI184" s="15"/>
      <c r="JBJ184" s="15"/>
      <c r="JBK184" s="15"/>
      <c r="JBL184" s="15"/>
      <c r="JBM184" s="15"/>
      <c r="JBN184" s="15"/>
      <c r="JBO184" s="15"/>
      <c r="JBP184" s="15"/>
      <c r="JBQ184" s="15"/>
      <c r="JBR184" s="15"/>
      <c r="JBS184" s="15"/>
      <c r="JBT184" s="15"/>
      <c r="JBU184" s="15"/>
      <c r="JBV184" s="15"/>
      <c r="JBW184" s="15"/>
      <c r="JBX184" s="15"/>
      <c r="JBY184" s="15"/>
      <c r="JBZ184" s="15"/>
      <c r="JCA184" s="15"/>
      <c r="JCB184" s="15"/>
      <c r="JCC184" s="15"/>
      <c r="JCD184" s="15"/>
      <c r="JCE184" s="15"/>
      <c r="JCF184" s="15"/>
      <c r="JCG184" s="15"/>
      <c r="JCH184" s="15"/>
      <c r="JCI184" s="15"/>
      <c r="JCJ184" s="15"/>
      <c r="JCK184" s="15"/>
      <c r="JCL184" s="15"/>
      <c r="JCM184" s="15"/>
      <c r="JCN184" s="15"/>
      <c r="JCO184" s="15"/>
      <c r="JCP184" s="15"/>
      <c r="JCQ184" s="15"/>
      <c r="JCR184" s="15"/>
      <c r="JCS184" s="15"/>
      <c r="JCT184" s="15"/>
      <c r="JCU184" s="15"/>
      <c r="JCV184" s="15"/>
      <c r="JCW184" s="15"/>
      <c r="JCX184" s="15"/>
      <c r="JCY184" s="15"/>
      <c r="JCZ184" s="15"/>
      <c r="JDA184" s="15"/>
      <c r="JDB184" s="15"/>
      <c r="JDC184" s="15"/>
      <c r="JDD184" s="15"/>
      <c r="JDE184" s="15"/>
      <c r="JDF184" s="15"/>
      <c r="JDG184" s="15"/>
      <c r="JDH184" s="15"/>
      <c r="JDI184" s="15"/>
      <c r="JDJ184" s="15"/>
      <c r="JDK184" s="15"/>
      <c r="JDL184" s="15"/>
      <c r="JDM184" s="15"/>
      <c r="JDN184" s="15"/>
      <c r="JDO184" s="15"/>
      <c r="JDP184" s="15"/>
      <c r="JDQ184" s="15"/>
      <c r="JDR184" s="15"/>
      <c r="JDS184" s="15"/>
      <c r="JDT184" s="15"/>
      <c r="JDU184" s="15"/>
      <c r="JDV184" s="15"/>
      <c r="JDW184" s="15"/>
      <c r="JDX184" s="15"/>
      <c r="JDY184" s="15"/>
      <c r="JDZ184" s="15"/>
      <c r="JEA184" s="15"/>
      <c r="JEB184" s="15"/>
      <c r="JEC184" s="15"/>
      <c r="JED184" s="15"/>
      <c r="JEE184" s="15"/>
      <c r="JEF184" s="15"/>
      <c r="JEG184" s="15"/>
      <c r="JEH184" s="15"/>
      <c r="JEI184" s="15"/>
      <c r="JEJ184" s="15"/>
      <c r="JEK184" s="15"/>
      <c r="JEL184" s="15"/>
      <c r="JEM184" s="15"/>
      <c r="JEN184" s="15"/>
      <c r="JEO184" s="15"/>
      <c r="JEP184" s="15"/>
      <c r="JEQ184" s="15"/>
      <c r="JER184" s="15"/>
      <c r="JES184" s="15"/>
      <c r="JET184" s="15"/>
      <c r="JEU184" s="15"/>
      <c r="JEV184" s="15"/>
      <c r="JEW184" s="15"/>
      <c r="JEX184" s="15"/>
      <c r="JEY184" s="15"/>
      <c r="JEZ184" s="15"/>
      <c r="JFA184" s="15"/>
      <c r="JFB184" s="15"/>
      <c r="JFC184" s="15"/>
      <c r="JFD184" s="15"/>
      <c r="JFE184" s="15"/>
      <c r="JFF184" s="15"/>
      <c r="JFG184" s="15"/>
      <c r="JFH184" s="15"/>
      <c r="JFI184" s="15"/>
      <c r="JFJ184" s="15"/>
      <c r="JFK184" s="15"/>
      <c r="JFL184" s="15"/>
      <c r="JFM184" s="15"/>
      <c r="JFN184" s="15"/>
      <c r="JFO184" s="15"/>
      <c r="JFP184" s="15"/>
      <c r="JFQ184" s="15"/>
      <c r="JFR184" s="15"/>
      <c r="JFS184" s="15"/>
      <c r="JFT184" s="15"/>
      <c r="JFU184" s="15"/>
      <c r="JFV184" s="15"/>
      <c r="JFW184" s="15"/>
      <c r="JFX184" s="15"/>
      <c r="JFY184" s="15"/>
      <c r="JFZ184" s="15"/>
      <c r="JGA184" s="15"/>
      <c r="JGB184" s="15"/>
      <c r="JGC184" s="15"/>
      <c r="JGD184" s="15"/>
      <c r="JGE184" s="15"/>
      <c r="JGF184" s="15"/>
      <c r="JGG184" s="15"/>
      <c r="JGH184" s="15"/>
      <c r="JGI184" s="15"/>
      <c r="JGJ184" s="15"/>
      <c r="JGK184" s="15"/>
      <c r="JGL184" s="15"/>
      <c r="JGM184" s="15"/>
      <c r="JGN184" s="15"/>
      <c r="JGO184" s="15"/>
      <c r="JGP184" s="15"/>
      <c r="JGQ184" s="15"/>
      <c r="JGR184" s="15"/>
      <c r="JGS184" s="15"/>
      <c r="JGT184" s="15"/>
      <c r="JGU184" s="15"/>
      <c r="JGV184" s="15"/>
      <c r="JGW184" s="15"/>
      <c r="JGX184" s="15"/>
      <c r="JGY184" s="15"/>
      <c r="JGZ184" s="15"/>
      <c r="JHA184" s="15"/>
      <c r="JHB184" s="15"/>
      <c r="JHC184" s="15"/>
      <c r="JHD184" s="15"/>
      <c r="JHE184" s="15"/>
      <c r="JHF184" s="15"/>
      <c r="JHG184" s="15"/>
      <c r="JHH184" s="15"/>
      <c r="JHI184" s="15"/>
      <c r="JHJ184" s="15"/>
      <c r="JHK184" s="15"/>
      <c r="JHL184" s="15"/>
      <c r="JHM184" s="15"/>
      <c r="JHN184" s="15"/>
      <c r="JHO184" s="15"/>
      <c r="JHP184" s="15"/>
      <c r="JHQ184" s="15"/>
      <c r="JHR184" s="15"/>
      <c r="JHS184" s="15"/>
      <c r="JHT184" s="15"/>
      <c r="JHU184" s="15"/>
      <c r="JHV184" s="15"/>
      <c r="JHW184" s="15"/>
      <c r="JHX184" s="15"/>
      <c r="JHY184" s="15"/>
      <c r="JHZ184" s="15"/>
      <c r="JIA184" s="15"/>
      <c r="JIB184" s="15"/>
      <c r="JIC184" s="15"/>
      <c r="JID184" s="15"/>
      <c r="JIE184" s="15"/>
      <c r="JIF184" s="15"/>
      <c r="JIG184" s="15"/>
      <c r="JIH184" s="15"/>
      <c r="JII184" s="15"/>
      <c r="JIJ184" s="15"/>
      <c r="JIK184" s="15"/>
      <c r="JIL184" s="15"/>
      <c r="JIM184" s="15"/>
      <c r="JIN184" s="15"/>
      <c r="JIO184" s="15"/>
      <c r="JIP184" s="15"/>
      <c r="JIQ184" s="15"/>
      <c r="JIR184" s="15"/>
      <c r="JIS184" s="15"/>
      <c r="JIT184" s="15"/>
      <c r="JIU184" s="15"/>
      <c r="JIV184" s="15"/>
      <c r="JIW184" s="15"/>
      <c r="JIX184" s="15"/>
      <c r="JIY184" s="15"/>
      <c r="JIZ184" s="15"/>
      <c r="JJA184" s="15"/>
      <c r="JJB184" s="15"/>
      <c r="JJC184" s="15"/>
      <c r="JJD184" s="15"/>
      <c r="JJE184" s="15"/>
      <c r="JJF184" s="15"/>
      <c r="JJG184" s="15"/>
      <c r="JJH184" s="15"/>
      <c r="JJI184" s="15"/>
      <c r="JJJ184" s="15"/>
      <c r="JJK184" s="15"/>
      <c r="JJL184" s="15"/>
      <c r="JJM184" s="15"/>
      <c r="JJN184" s="15"/>
      <c r="JJO184" s="15"/>
      <c r="JJP184" s="15"/>
      <c r="JJQ184" s="15"/>
      <c r="JJR184" s="15"/>
      <c r="JJS184" s="15"/>
      <c r="JJT184" s="15"/>
      <c r="JJU184" s="15"/>
      <c r="JJV184" s="15"/>
      <c r="JJW184" s="15"/>
      <c r="JJX184" s="15"/>
      <c r="JJY184" s="15"/>
      <c r="JJZ184" s="15"/>
      <c r="JKA184" s="15"/>
      <c r="JKB184" s="15"/>
      <c r="JKC184" s="15"/>
      <c r="JKD184" s="15"/>
      <c r="JKE184" s="15"/>
      <c r="JKF184" s="15"/>
      <c r="JKG184" s="15"/>
      <c r="JKH184" s="15"/>
      <c r="JKI184" s="15"/>
      <c r="JKJ184" s="15"/>
      <c r="JKK184" s="15"/>
      <c r="JKL184" s="15"/>
      <c r="JKM184" s="15"/>
      <c r="JKN184" s="15"/>
      <c r="JKO184" s="15"/>
      <c r="JKP184" s="15"/>
      <c r="JKQ184" s="15"/>
      <c r="JKR184" s="15"/>
      <c r="JKS184" s="15"/>
      <c r="JKT184" s="15"/>
      <c r="JKU184" s="15"/>
      <c r="JKV184" s="15"/>
      <c r="JKW184" s="15"/>
      <c r="JKX184" s="15"/>
      <c r="JKY184" s="15"/>
      <c r="JKZ184" s="15"/>
      <c r="JLA184" s="15"/>
      <c r="JLB184" s="15"/>
      <c r="JLC184" s="15"/>
      <c r="JLD184" s="15"/>
      <c r="JLE184" s="15"/>
      <c r="JLF184" s="15"/>
      <c r="JLG184" s="15"/>
      <c r="JLH184" s="15"/>
      <c r="JLI184" s="15"/>
      <c r="JLJ184" s="15"/>
      <c r="JLK184" s="15"/>
      <c r="JLL184" s="15"/>
      <c r="JLM184" s="15"/>
      <c r="JLN184" s="15"/>
      <c r="JLO184" s="15"/>
      <c r="JLP184" s="15"/>
      <c r="JLQ184" s="15"/>
      <c r="JLR184" s="15"/>
      <c r="JLS184" s="15"/>
      <c r="JLT184" s="15"/>
      <c r="JLU184" s="15"/>
      <c r="JLV184" s="15"/>
      <c r="JLW184" s="15"/>
      <c r="JLX184" s="15"/>
      <c r="JLY184" s="15"/>
      <c r="JLZ184" s="15"/>
      <c r="JMA184" s="15"/>
      <c r="JMB184" s="15"/>
      <c r="JMC184" s="15"/>
      <c r="JMD184" s="15"/>
      <c r="JME184" s="15"/>
      <c r="JMF184" s="15"/>
      <c r="JMG184" s="15"/>
      <c r="JMH184" s="15"/>
      <c r="JMI184" s="15"/>
      <c r="JMJ184" s="15"/>
      <c r="JMK184" s="15"/>
      <c r="JML184" s="15"/>
      <c r="JMM184" s="15"/>
      <c r="JMN184" s="15"/>
      <c r="JMO184" s="15"/>
      <c r="JMP184" s="15"/>
      <c r="JMQ184" s="15"/>
      <c r="JMR184" s="15"/>
      <c r="JMS184" s="15"/>
      <c r="JMT184" s="15"/>
      <c r="JMU184" s="15"/>
      <c r="JMV184" s="15"/>
      <c r="JMW184" s="15"/>
      <c r="JMX184" s="15"/>
      <c r="JMY184" s="15"/>
      <c r="JMZ184" s="15"/>
      <c r="JNA184" s="15"/>
      <c r="JNB184" s="15"/>
      <c r="JNC184" s="15"/>
      <c r="JND184" s="15"/>
      <c r="JNE184" s="15"/>
      <c r="JNF184" s="15"/>
      <c r="JNG184" s="15"/>
      <c r="JNH184" s="15"/>
      <c r="JNI184" s="15"/>
      <c r="JNJ184" s="15"/>
      <c r="JNK184" s="15"/>
      <c r="JNL184" s="15"/>
      <c r="JNM184" s="15"/>
      <c r="JNN184" s="15"/>
      <c r="JNO184" s="15"/>
      <c r="JNP184" s="15"/>
      <c r="JNQ184" s="15"/>
      <c r="JNR184" s="15"/>
      <c r="JNS184" s="15"/>
      <c r="JNT184" s="15"/>
      <c r="JNU184" s="15"/>
      <c r="JNV184" s="15"/>
      <c r="JNW184" s="15"/>
      <c r="JNX184" s="15"/>
      <c r="JNY184" s="15"/>
      <c r="JNZ184" s="15"/>
      <c r="JOA184" s="15"/>
      <c r="JOB184" s="15"/>
      <c r="JOC184" s="15"/>
      <c r="JOD184" s="15"/>
      <c r="JOE184" s="15"/>
      <c r="JOF184" s="15"/>
      <c r="JOG184" s="15"/>
      <c r="JOH184" s="15"/>
      <c r="JOI184" s="15"/>
      <c r="JOJ184" s="15"/>
      <c r="JOK184" s="15"/>
      <c r="JOL184" s="15"/>
      <c r="JOM184" s="15"/>
      <c r="JON184" s="15"/>
      <c r="JOO184" s="15"/>
      <c r="JOP184" s="15"/>
      <c r="JOQ184" s="15"/>
      <c r="JOR184" s="15"/>
      <c r="JOS184" s="15"/>
      <c r="JOT184" s="15"/>
      <c r="JOU184" s="15"/>
      <c r="JOV184" s="15"/>
      <c r="JOW184" s="15"/>
      <c r="JOX184" s="15"/>
      <c r="JOY184" s="15"/>
      <c r="JOZ184" s="15"/>
      <c r="JPA184" s="15"/>
      <c r="JPB184" s="15"/>
      <c r="JPC184" s="15"/>
      <c r="JPD184" s="15"/>
      <c r="JPE184" s="15"/>
      <c r="JPF184" s="15"/>
      <c r="JPG184" s="15"/>
      <c r="JPH184" s="15"/>
      <c r="JPI184" s="15"/>
      <c r="JPJ184" s="15"/>
      <c r="JPK184" s="15"/>
      <c r="JPL184" s="15"/>
      <c r="JPM184" s="15"/>
      <c r="JPN184" s="15"/>
      <c r="JPO184" s="15"/>
      <c r="JPP184" s="15"/>
      <c r="JPQ184" s="15"/>
      <c r="JPR184" s="15"/>
      <c r="JPS184" s="15"/>
      <c r="JPT184" s="15"/>
      <c r="JPU184" s="15"/>
      <c r="JPV184" s="15"/>
      <c r="JPW184" s="15"/>
      <c r="JPX184" s="15"/>
      <c r="JPY184" s="15"/>
      <c r="JPZ184" s="15"/>
      <c r="JQA184" s="15"/>
      <c r="JQB184" s="15"/>
      <c r="JQC184" s="15"/>
      <c r="JQD184" s="15"/>
      <c r="JQE184" s="15"/>
      <c r="JQF184" s="15"/>
      <c r="JQG184" s="15"/>
      <c r="JQH184" s="15"/>
      <c r="JQI184" s="15"/>
      <c r="JQJ184" s="15"/>
      <c r="JQK184" s="15"/>
      <c r="JQL184" s="15"/>
      <c r="JQM184" s="15"/>
      <c r="JQN184" s="15"/>
      <c r="JQO184" s="15"/>
      <c r="JQP184" s="15"/>
      <c r="JQQ184" s="15"/>
      <c r="JQR184" s="15"/>
      <c r="JQS184" s="15"/>
      <c r="JQT184" s="15"/>
      <c r="JQU184" s="15"/>
      <c r="JQV184" s="15"/>
      <c r="JQW184" s="15"/>
      <c r="JQX184" s="15"/>
      <c r="JQY184" s="15"/>
      <c r="JQZ184" s="15"/>
      <c r="JRA184" s="15"/>
      <c r="JRB184" s="15"/>
      <c r="JRC184" s="15"/>
      <c r="JRD184" s="15"/>
      <c r="JRE184" s="15"/>
      <c r="JRF184" s="15"/>
      <c r="JRG184" s="15"/>
      <c r="JRH184" s="15"/>
      <c r="JRI184" s="15"/>
      <c r="JRJ184" s="15"/>
      <c r="JRK184" s="15"/>
      <c r="JRL184" s="15"/>
      <c r="JRM184" s="15"/>
      <c r="JRN184" s="15"/>
      <c r="JRO184" s="15"/>
      <c r="JRP184" s="15"/>
      <c r="JRQ184" s="15"/>
      <c r="JRR184" s="15"/>
      <c r="JRS184" s="15"/>
      <c r="JRT184" s="15"/>
      <c r="JRU184" s="15"/>
      <c r="JRV184" s="15"/>
      <c r="JRW184" s="15"/>
      <c r="JRX184" s="15"/>
      <c r="JRY184" s="15"/>
      <c r="JRZ184" s="15"/>
      <c r="JSA184" s="15"/>
      <c r="JSB184" s="15"/>
      <c r="JSC184" s="15"/>
      <c r="JSD184" s="15"/>
      <c r="JSE184" s="15"/>
      <c r="JSF184" s="15"/>
      <c r="JSG184" s="15"/>
      <c r="JSH184" s="15"/>
      <c r="JSI184" s="15"/>
      <c r="JSJ184" s="15"/>
      <c r="JSK184" s="15"/>
      <c r="JSL184" s="15"/>
      <c r="JSM184" s="15"/>
      <c r="JSN184" s="15"/>
      <c r="JSO184" s="15"/>
      <c r="JSP184" s="15"/>
      <c r="JSQ184" s="15"/>
      <c r="JSR184" s="15"/>
      <c r="JSS184" s="15"/>
      <c r="JST184" s="15"/>
      <c r="JSU184" s="15"/>
      <c r="JSV184" s="15"/>
      <c r="JSW184" s="15"/>
      <c r="JSX184" s="15"/>
      <c r="JSY184" s="15"/>
      <c r="JSZ184" s="15"/>
      <c r="JTA184" s="15"/>
      <c r="JTB184" s="15"/>
      <c r="JTC184" s="15"/>
      <c r="JTD184" s="15"/>
      <c r="JTE184" s="15"/>
      <c r="JTF184" s="15"/>
      <c r="JTG184" s="15"/>
      <c r="JTH184" s="15"/>
      <c r="JTI184" s="15"/>
      <c r="JTJ184" s="15"/>
      <c r="JTK184" s="15"/>
      <c r="JTL184" s="15"/>
      <c r="JTM184" s="15"/>
      <c r="JTN184" s="15"/>
      <c r="JTO184" s="15"/>
      <c r="JTP184" s="15"/>
      <c r="JTQ184" s="15"/>
      <c r="JTR184" s="15"/>
      <c r="JTS184" s="15"/>
      <c r="JTT184" s="15"/>
      <c r="JTU184" s="15"/>
      <c r="JTV184" s="15"/>
      <c r="JTW184" s="15"/>
      <c r="JTX184" s="15"/>
      <c r="JTY184" s="15"/>
      <c r="JTZ184" s="15"/>
      <c r="JUA184" s="15"/>
      <c r="JUB184" s="15"/>
      <c r="JUC184" s="15"/>
      <c r="JUD184" s="15"/>
      <c r="JUE184" s="15"/>
      <c r="JUF184" s="15"/>
      <c r="JUG184" s="15"/>
      <c r="JUH184" s="15"/>
      <c r="JUI184" s="15"/>
      <c r="JUJ184" s="15"/>
      <c r="JUK184" s="15"/>
      <c r="JUL184" s="15"/>
      <c r="JUM184" s="15"/>
      <c r="JUN184" s="15"/>
      <c r="JUO184" s="15"/>
      <c r="JUP184" s="15"/>
      <c r="JUQ184" s="15"/>
      <c r="JUR184" s="15"/>
      <c r="JUS184" s="15"/>
      <c r="JUT184" s="15"/>
      <c r="JUU184" s="15"/>
      <c r="JUV184" s="15"/>
      <c r="JUW184" s="15"/>
      <c r="JUX184" s="15"/>
      <c r="JUY184" s="15"/>
      <c r="JUZ184" s="15"/>
      <c r="JVA184" s="15"/>
      <c r="JVB184" s="15"/>
      <c r="JVC184" s="15"/>
      <c r="JVD184" s="15"/>
      <c r="JVE184" s="15"/>
      <c r="JVF184" s="15"/>
      <c r="JVG184" s="15"/>
      <c r="JVH184" s="15"/>
      <c r="JVI184" s="15"/>
      <c r="JVJ184" s="15"/>
      <c r="JVK184" s="15"/>
      <c r="JVL184" s="15"/>
      <c r="JVM184" s="15"/>
      <c r="JVN184" s="15"/>
      <c r="JVO184" s="15"/>
      <c r="JVP184" s="15"/>
      <c r="JVQ184" s="15"/>
      <c r="JVR184" s="15"/>
      <c r="JVS184" s="15"/>
      <c r="JVT184" s="15"/>
      <c r="JVU184" s="15"/>
      <c r="JVV184" s="15"/>
      <c r="JVW184" s="15"/>
      <c r="JVX184" s="15"/>
      <c r="JVY184" s="15"/>
      <c r="JVZ184" s="15"/>
      <c r="JWA184" s="15"/>
      <c r="JWB184" s="15"/>
      <c r="JWC184" s="15"/>
      <c r="JWD184" s="15"/>
      <c r="JWE184" s="15"/>
      <c r="JWF184" s="15"/>
      <c r="JWG184" s="15"/>
      <c r="JWH184" s="15"/>
      <c r="JWI184" s="15"/>
      <c r="JWJ184" s="15"/>
      <c r="JWK184" s="15"/>
      <c r="JWL184" s="15"/>
      <c r="JWM184" s="15"/>
      <c r="JWN184" s="15"/>
      <c r="JWO184" s="15"/>
      <c r="JWP184" s="15"/>
      <c r="JWQ184" s="15"/>
      <c r="JWR184" s="15"/>
      <c r="JWS184" s="15"/>
      <c r="JWT184" s="15"/>
      <c r="JWU184" s="15"/>
      <c r="JWV184" s="15"/>
      <c r="JWW184" s="15"/>
      <c r="JWX184" s="15"/>
      <c r="JWY184" s="15"/>
      <c r="JWZ184" s="15"/>
      <c r="JXA184" s="15"/>
      <c r="JXB184" s="15"/>
      <c r="JXC184" s="15"/>
      <c r="JXD184" s="15"/>
      <c r="JXE184" s="15"/>
      <c r="JXF184" s="15"/>
      <c r="JXG184" s="15"/>
      <c r="JXH184" s="15"/>
      <c r="JXI184" s="15"/>
      <c r="JXJ184" s="15"/>
      <c r="JXK184" s="15"/>
      <c r="JXL184" s="15"/>
      <c r="JXM184" s="15"/>
      <c r="JXN184" s="15"/>
      <c r="JXO184" s="15"/>
      <c r="JXP184" s="15"/>
      <c r="JXQ184" s="15"/>
      <c r="JXR184" s="15"/>
      <c r="JXS184" s="15"/>
      <c r="JXT184" s="15"/>
      <c r="JXU184" s="15"/>
      <c r="JXV184" s="15"/>
      <c r="JXW184" s="15"/>
      <c r="JXX184" s="15"/>
      <c r="JXY184" s="15"/>
      <c r="JXZ184" s="15"/>
      <c r="JYA184" s="15"/>
      <c r="JYB184" s="15"/>
      <c r="JYC184" s="15"/>
      <c r="JYD184" s="15"/>
      <c r="JYE184" s="15"/>
      <c r="JYF184" s="15"/>
      <c r="JYG184" s="15"/>
      <c r="JYH184" s="15"/>
      <c r="JYI184" s="15"/>
      <c r="JYJ184" s="15"/>
      <c r="JYK184" s="15"/>
      <c r="JYL184" s="15"/>
      <c r="JYM184" s="15"/>
      <c r="JYN184" s="15"/>
      <c r="JYO184" s="15"/>
      <c r="JYP184" s="15"/>
      <c r="JYQ184" s="15"/>
      <c r="JYR184" s="15"/>
      <c r="JYS184" s="15"/>
      <c r="JYT184" s="15"/>
      <c r="JYU184" s="15"/>
      <c r="JYV184" s="15"/>
      <c r="JYW184" s="15"/>
      <c r="JYX184" s="15"/>
      <c r="JYY184" s="15"/>
      <c r="JYZ184" s="15"/>
      <c r="JZA184" s="15"/>
      <c r="JZB184" s="15"/>
      <c r="JZC184" s="15"/>
      <c r="JZD184" s="15"/>
      <c r="JZE184" s="15"/>
      <c r="JZF184" s="15"/>
      <c r="JZG184" s="15"/>
      <c r="JZH184" s="15"/>
      <c r="JZI184" s="15"/>
      <c r="JZJ184" s="15"/>
      <c r="JZK184" s="15"/>
      <c r="JZL184" s="15"/>
      <c r="JZM184" s="15"/>
      <c r="JZN184" s="15"/>
      <c r="JZO184" s="15"/>
      <c r="JZP184" s="15"/>
      <c r="JZQ184" s="15"/>
      <c r="JZR184" s="15"/>
      <c r="JZS184" s="15"/>
      <c r="JZT184" s="15"/>
      <c r="JZU184" s="15"/>
      <c r="JZV184" s="15"/>
      <c r="JZW184" s="15"/>
      <c r="JZX184" s="15"/>
      <c r="JZY184" s="15"/>
      <c r="JZZ184" s="15"/>
      <c r="KAA184" s="15"/>
      <c r="KAB184" s="15"/>
      <c r="KAC184" s="15"/>
      <c r="KAD184" s="15"/>
      <c r="KAE184" s="15"/>
      <c r="KAF184" s="15"/>
      <c r="KAG184" s="15"/>
      <c r="KAH184" s="15"/>
      <c r="KAI184" s="15"/>
      <c r="KAJ184" s="15"/>
      <c r="KAK184" s="15"/>
      <c r="KAL184" s="15"/>
      <c r="KAM184" s="15"/>
      <c r="KAN184" s="15"/>
      <c r="KAO184" s="15"/>
      <c r="KAP184" s="15"/>
      <c r="KAQ184" s="15"/>
      <c r="KAR184" s="15"/>
      <c r="KAS184" s="15"/>
      <c r="KAT184" s="15"/>
      <c r="KAU184" s="15"/>
      <c r="KAV184" s="15"/>
      <c r="KAW184" s="15"/>
      <c r="KAX184" s="15"/>
      <c r="KAY184" s="15"/>
      <c r="KAZ184" s="15"/>
      <c r="KBA184" s="15"/>
      <c r="KBB184" s="15"/>
      <c r="KBC184" s="15"/>
      <c r="KBD184" s="15"/>
      <c r="KBE184" s="15"/>
      <c r="KBF184" s="15"/>
      <c r="KBG184" s="15"/>
      <c r="KBH184" s="15"/>
      <c r="KBI184" s="15"/>
      <c r="KBJ184" s="15"/>
      <c r="KBK184" s="15"/>
      <c r="KBL184" s="15"/>
      <c r="KBM184" s="15"/>
      <c r="KBN184" s="15"/>
      <c r="KBO184" s="15"/>
      <c r="KBP184" s="15"/>
      <c r="KBQ184" s="15"/>
      <c r="KBR184" s="15"/>
      <c r="KBS184" s="15"/>
      <c r="KBT184" s="15"/>
      <c r="KBU184" s="15"/>
      <c r="KBV184" s="15"/>
      <c r="KBW184" s="15"/>
      <c r="KBX184" s="15"/>
      <c r="KBY184" s="15"/>
      <c r="KBZ184" s="15"/>
      <c r="KCA184" s="15"/>
      <c r="KCB184" s="15"/>
      <c r="KCC184" s="15"/>
      <c r="KCD184" s="15"/>
      <c r="KCE184" s="15"/>
      <c r="KCF184" s="15"/>
      <c r="KCG184" s="15"/>
      <c r="KCH184" s="15"/>
      <c r="KCI184" s="15"/>
      <c r="KCJ184" s="15"/>
      <c r="KCK184" s="15"/>
      <c r="KCL184" s="15"/>
      <c r="KCM184" s="15"/>
      <c r="KCN184" s="15"/>
      <c r="KCO184" s="15"/>
      <c r="KCP184" s="15"/>
      <c r="KCQ184" s="15"/>
      <c r="KCR184" s="15"/>
      <c r="KCS184" s="15"/>
      <c r="KCT184" s="15"/>
      <c r="KCU184" s="15"/>
      <c r="KCV184" s="15"/>
      <c r="KCW184" s="15"/>
      <c r="KCX184" s="15"/>
      <c r="KCY184" s="15"/>
      <c r="KCZ184" s="15"/>
      <c r="KDA184" s="15"/>
      <c r="KDB184" s="15"/>
      <c r="KDC184" s="15"/>
      <c r="KDD184" s="15"/>
      <c r="KDE184" s="15"/>
      <c r="KDF184" s="15"/>
      <c r="KDG184" s="15"/>
      <c r="KDH184" s="15"/>
      <c r="KDI184" s="15"/>
      <c r="KDJ184" s="15"/>
      <c r="KDK184" s="15"/>
      <c r="KDL184" s="15"/>
      <c r="KDM184" s="15"/>
      <c r="KDN184" s="15"/>
      <c r="KDO184" s="15"/>
      <c r="KDP184" s="15"/>
      <c r="KDQ184" s="15"/>
      <c r="KDR184" s="15"/>
      <c r="KDS184" s="15"/>
      <c r="KDT184" s="15"/>
      <c r="KDU184" s="15"/>
      <c r="KDV184" s="15"/>
      <c r="KDW184" s="15"/>
      <c r="KDX184" s="15"/>
      <c r="KDY184" s="15"/>
      <c r="KDZ184" s="15"/>
      <c r="KEA184" s="15"/>
      <c r="KEB184" s="15"/>
      <c r="KEC184" s="15"/>
      <c r="KED184" s="15"/>
      <c r="KEE184" s="15"/>
      <c r="KEF184" s="15"/>
      <c r="KEG184" s="15"/>
      <c r="KEH184" s="15"/>
      <c r="KEI184" s="15"/>
      <c r="KEJ184" s="15"/>
      <c r="KEK184" s="15"/>
      <c r="KEL184" s="15"/>
      <c r="KEM184" s="15"/>
      <c r="KEN184" s="15"/>
      <c r="KEO184" s="15"/>
      <c r="KEP184" s="15"/>
      <c r="KEQ184" s="15"/>
      <c r="KER184" s="15"/>
      <c r="KES184" s="15"/>
      <c r="KET184" s="15"/>
      <c r="KEU184" s="15"/>
      <c r="KEV184" s="15"/>
      <c r="KEW184" s="15"/>
      <c r="KEX184" s="15"/>
      <c r="KEY184" s="15"/>
      <c r="KEZ184" s="15"/>
      <c r="KFA184" s="15"/>
      <c r="KFB184" s="15"/>
      <c r="KFC184" s="15"/>
      <c r="KFD184" s="15"/>
      <c r="KFE184" s="15"/>
      <c r="KFF184" s="15"/>
      <c r="KFG184" s="15"/>
      <c r="KFH184" s="15"/>
      <c r="KFI184" s="15"/>
      <c r="KFJ184" s="15"/>
      <c r="KFK184" s="15"/>
      <c r="KFL184" s="15"/>
      <c r="KFM184" s="15"/>
      <c r="KFN184" s="15"/>
      <c r="KFO184" s="15"/>
      <c r="KFP184" s="15"/>
      <c r="KFQ184" s="15"/>
      <c r="KFR184" s="15"/>
      <c r="KFS184" s="15"/>
      <c r="KFT184" s="15"/>
      <c r="KFU184" s="15"/>
      <c r="KFV184" s="15"/>
      <c r="KFW184" s="15"/>
      <c r="KFX184" s="15"/>
      <c r="KFY184" s="15"/>
      <c r="KFZ184" s="15"/>
      <c r="KGA184" s="15"/>
      <c r="KGB184" s="15"/>
      <c r="KGC184" s="15"/>
      <c r="KGD184" s="15"/>
      <c r="KGE184" s="15"/>
      <c r="KGF184" s="15"/>
      <c r="KGG184" s="15"/>
      <c r="KGH184" s="15"/>
      <c r="KGI184" s="15"/>
      <c r="KGJ184" s="15"/>
      <c r="KGK184" s="15"/>
      <c r="KGL184" s="15"/>
      <c r="KGM184" s="15"/>
      <c r="KGN184" s="15"/>
      <c r="KGO184" s="15"/>
      <c r="KGP184" s="15"/>
      <c r="KGQ184" s="15"/>
      <c r="KGR184" s="15"/>
      <c r="KGS184" s="15"/>
      <c r="KGT184" s="15"/>
      <c r="KGU184" s="15"/>
      <c r="KGV184" s="15"/>
      <c r="KGW184" s="15"/>
      <c r="KGX184" s="15"/>
      <c r="KGY184" s="15"/>
      <c r="KGZ184" s="15"/>
      <c r="KHA184" s="15"/>
      <c r="KHB184" s="15"/>
      <c r="KHC184" s="15"/>
      <c r="KHD184" s="15"/>
      <c r="KHE184" s="15"/>
      <c r="KHF184" s="15"/>
      <c r="KHG184" s="15"/>
      <c r="KHH184" s="15"/>
      <c r="KHI184" s="15"/>
      <c r="KHJ184" s="15"/>
      <c r="KHK184" s="15"/>
      <c r="KHL184" s="15"/>
      <c r="KHM184" s="15"/>
      <c r="KHN184" s="15"/>
      <c r="KHO184" s="15"/>
      <c r="KHP184" s="15"/>
      <c r="KHQ184" s="15"/>
      <c r="KHR184" s="15"/>
      <c r="KHS184" s="15"/>
      <c r="KHT184" s="15"/>
      <c r="KHU184" s="15"/>
      <c r="KHV184" s="15"/>
      <c r="KHW184" s="15"/>
      <c r="KHX184" s="15"/>
      <c r="KHY184" s="15"/>
      <c r="KHZ184" s="15"/>
      <c r="KIA184" s="15"/>
      <c r="KIB184" s="15"/>
      <c r="KIC184" s="15"/>
      <c r="KID184" s="15"/>
      <c r="KIE184" s="15"/>
      <c r="KIF184" s="15"/>
      <c r="KIG184" s="15"/>
      <c r="KIH184" s="15"/>
      <c r="KII184" s="15"/>
      <c r="KIJ184" s="15"/>
      <c r="KIK184" s="15"/>
      <c r="KIL184" s="15"/>
      <c r="KIM184" s="15"/>
      <c r="KIN184" s="15"/>
      <c r="KIO184" s="15"/>
      <c r="KIP184" s="15"/>
      <c r="KIQ184" s="15"/>
      <c r="KIR184" s="15"/>
      <c r="KIS184" s="15"/>
      <c r="KIT184" s="15"/>
      <c r="KIU184" s="15"/>
      <c r="KIV184" s="15"/>
      <c r="KIW184" s="15"/>
      <c r="KIX184" s="15"/>
      <c r="KIY184" s="15"/>
      <c r="KIZ184" s="15"/>
      <c r="KJA184" s="15"/>
      <c r="KJB184" s="15"/>
      <c r="KJC184" s="15"/>
      <c r="KJD184" s="15"/>
      <c r="KJE184" s="15"/>
      <c r="KJF184" s="15"/>
      <c r="KJG184" s="15"/>
      <c r="KJH184" s="15"/>
      <c r="KJI184" s="15"/>
      <c r="KJJ184" s="15"/>
      <c r="KJK184" s="15"/>
      <c r="KJL184" s="15"/>
      <c r="KJM184" s="15"/>
      <c r="KJN184" s="15"/>
      <c r="KJO184" s="15"/>
      <c r="KJP184" s="15"/>
      <c r="KJQ184" s="15"/>
      <c r="KJR184" s="15"/>
      <c r="KJS184" s="15"/>
      <c r="KJT184" s="15"/>
      <c r="KJU184" s="15"/>
      <c r="KJV184" s="15"/>
      <c r="KJW184" s="15"/>
      <c r="KJX184" s="15"/>
      <c r="KJY184" s="15"/>
      <c r="KJZ184" s="15"/>
      <c r="KKA184" s="15"/>
      <c r="KKB184" s="15"/>
      <c r="KKC184" s="15"/>
      <c r="KKD184" s="15"/>
      <c r="KKE184" s="15"/>
      <c r="KKF184" s="15"/>
      <c r="KKG184" s="15"/>
      <c r="KKH184" s="15"/>
      <c r="KKI184" s="15"/>
      <c r="KKJ184" s="15"/>
      <c r="KKK184" s="15"/>
      <c r="KKL184" s="15"/>
      <c r="KKM184" s="15"/>
      <c r="KKN184" s="15"/>
      <c r="KKO184" s="15"/>
      <c r="KKP184" s="15"/>
      <c r="KKQ184" s="15"/>
      <c r="KKR184" s="15"/>
      <c r="KKS184" s="15"/>
      <c r="KKT184" s="15"/>
      <c r="KKU184" s="15"/>
      <c r="KKV184" s="15"/>
      <c r="KKW184" s="15"/>
      <c r="KKX184" s="15"/>
      <c r="KKY184" s="15"/>
      <c r="KKZ184" s="15"/>
      <c r="KLA184" s="15"/>
      <c r="KLB184" s="15"/>
      <c r="KLC184" s="15"/>
      <c r="KLD184" s="15"/>
      <c r="KLE184" s="15"/>
      <c r="KLF184" s="15"/>
      <c r="KLG184" s="15"/>
      <c r="KLH184" s="15"/>
      <c r="KLI184" s="15"/>
      <c r="KLJ184" s="15"/>
      <c r="KLK184" s="15"/>
      <c r="KLL184" s="15"/>
      <c r="KLM184" s="15"/>
      <c r="KLN184" s="15"/>
      <c r="KLO184" s="15"/>
      <c r="KLP184" s="15"/>
      <c r="KLQ184" s="15"/>
      <c r="KLR184" s="15"/>
      <c r="KLS184" s="15"/>
      <c r="KLT184" s="15"/>
      <c r="KLU184" s="15"/>
      <c r="KLV184" s="15"/>
      <c r="KLW184" s="15"/>
      <c r="KLX184" s="15"/>
      <c r="KLY184" s="15"/>
      <c r="KLZ184" s="15"/>
      <c r="KMA184" s="15"/>
      <c r="KMB184" s="15"/>
      <c r="KMC184" s="15"/>
      <c r="KMD184" s="15"/>
      <c r="KME184" s="15"/>
      <c r="KMF184" s="15"/>
      <c r="KMG184" s="15"/>
      <c r="KMH184" s="15"/>
      <c r="KMI184" s="15"/>
      <c r="KMJ184" s="15"/>
      <c r="KMK184" s="15"/>
      <c r="KML184" s="15"/>
      <c r="KMM184" s="15"/>
      <c r="KMN184" s="15"/>
      <c r="KMO184" s="15"/>
      <c r="KMP184" s="15"/>
      <c r="KMQ184" s="15"/>
      <c r="KMR184" s="15"/>
      <c r="KMS184" s="15"/>
      <c r="KMT184" s="15"/>
      <c r="KMU184" s="15"/>
      <c r="KMV184" s="15"/>
      <c r="KMW184" s="15"/>
      <c r="KMX184" s="15"/>
      <c r="KMY184" s="15"/>
      <c r="KMZ184" s="15"/>
      <c r="KNA184" s="15"/>
      <c r="KNB184" s="15"/>
      <c r="KNC184" s="15"/>
      <c r="KND184" s="15"/>
      <c r="KNE184" s="15"/>
      <c r="KNF184" s="15"/>
      <c r="KNG184" s="15"/>
      <c r="KNH184" s="15"/>
      <c r="KNI184" s="15"/>
      <c r="KNJ184" s="15"/>
      <c r="KNK184" s="15"/>
      <c r="KNL184" s="15"/>
      <c r="KNM184" s="15"/>
      <c r="KNN184" s="15"/>
      <c r="KNO184" s="15"/>
      <c r="KNP184" s="15"/>
      <c r="KNQ184" s="15"/>
      <c r="KNR184" s="15"/>
      <c r="KNS184" s="15"/>
      <c r="KNT184" s="15"/>
      <c r="KNU184" s="15"/>
      <c r="KNV184" s="15"/>
      <c r="KNW184" s="15"/>
      <c r="KNX184" s="15"/>
      <c r="KNY184" s="15"/>
      <c r="KNZ184" s="15"/>
      <c r="KOA184" s="15"/>
      <c r="KOB184" s="15"/>
      <c r="KOC184" s="15"/>
      <c r="KOD184" s="15"/>
      <c r="KOE184" s="15"/>
      <c r="KOF184" s="15"/>
      <c r="KOG184" s="15"/>
      <c r="KOH184" s="15"/>
      <c r="KOI184" s="15"/>
      <c r="KOJ184" s="15"/>
      <c r="KOK184" s="15"/>
      <c r="KOL184" s="15"/>
      <c r="KOM184" s="15"/>
      <c r="KON184" s="15"/>
      <c r="KOO184" s="15"/>
      <c r="KOP184" s="15"/>
      <c r="KOQ184" s="15"/>
      <c r="KOR184" s="15"/>
      <c r="KOS184" s="15"/>
      <c r="KOT184" s="15"/>
      <c r="KOU184" s="15"/>
      <c r="KOV184" s="15"/>
      <c r="KOW184" s="15"/>
      <c r="KOX184" s="15"/>
      <c r="KOY184" s="15"/>
      <c r="KOZ184" s="15"/>
      <c r="KPA184" s="15"/>
      <c r="KPB184" s="15"/>
      <c r="KPC184" s="15"/>
      <c r="KPD184" s="15"/>
      <c r="KPE184" s="15"/>
      <c r="KPF184" s="15"/>
      <c r="KPG184" s="15"/>
      <c r="KPH184" s="15"/>
      <c r="KPI184" s="15"/>
      <c r="KPJ184" s="15"/>
      <c r="KPK184" s="15"/>
      <c r="KPL184" s="15"/>
      <c r="KPM184" s="15"/>
      <c r="KPN184" s="15"/>
      <c r="KPO184" s="15"/>
      <c r="KPP184" s="15"/>
      <c r="KPQ184" s="15"/>
      <c r="KPR184" s="15"/>
      <c r="KPS184" s="15"/>
      <c r="KPT184" s="15"/>
      <c r="KPU184" s="15"/>
      <c r="KPV184" s="15"/>
      <c r="KPW184" s="15"/>
      <c r="KPX184" s="15"/>
      <c r="KPY184" s="15"/>
      <c r="KPZ184" s="15"/>
      <c r="KQA184" s="15"/>
      <c r="KQB184" s="15"/>
      <c r="KQC184" s="15"/>
      <c r="KQD184" s="15"/>
      <c r="KQE184" s="15"/>
      <c r="KQF184" s="15"/>
      <c r="KQG184" s="15"/>
      <c r="KQH184" s="15"/>
      <c r="KQI184" s="15"/>
      <c r="KQJ184" s="15"/>
      <c r="KQK184" s="15"/>
      <c r="KQL184" s="15"/>
      <c r="KQM184" s="15"/>
      <c r="KQN184" s="15"/>
      <c r="KQO184" s="15"/>
      <c r="KQP184" s="15"/>
      <c r="KQQ184" s="15"/>
      <c r="KQR184" s="15"/>
      <c r="KQS184" s="15"/>
      <c r="KQT184" s="15"/>
      <c r="KQU184" s="15"/>
      <c r="KQV184" s="15"/>
      <c r="KQW184" s="15"/>
      <c r="KQX184" s="15"/>
      <c r="KQY184" s="15"/>
      <c r="KQZ184" s="15"/>
      <c r="KRA184" s="15"/>
      <c r="KRB184" s="15"/>
      <c r="KRC184" s="15"/>
      <c r="KRD184" s="15"/>
      <c r="KRE184" s="15"/>
      <c r="KRF184" s="15"/>
      <c r="KRG184" s="15"/>
      <c r="KRH184" s="15"/>
      <c r="KRI184" s="15"/>
      <c r="KRJ184" s="15"/>
      <c r="KRK184" s="15"/>
      <c r="KRL184" s="15"/>
      <c r="KRM184" s="15"/>
      <c r="KRN184" s="15"/>
      <c r="KRO184" s="15"/>
      <c r="KRP184" s="15"/>
      <c r="KRQ184" s="15"/>
      <c r="KRR184" s="15"/>
      <c r="KRS184" s="15"/>
      <c r="KRT184" s="15"/>
      <c r="KRU184" s="15"/>
      <c r="KRV184" s="15"/>
      <c r="KRW184" s="15"/>
      <c r="KRX184" s="15"/>
      <c r="KRY184" s="15"/>
      <c r="KRZ184" s="15"/>
      <c r="KSA184" s="15"/>
      <c r="KSB184" s="15"/>
      <c r="KSC184" s="15"/>
      <c r="KSD184" s="15"/>
      <c r="KSE184" s="15"/>
      <c r="KSF184" s="15"/>
      <c r="KSG184" s="15"/>
      <c r="KSH184" s="15"/>
      <c r="KSI184" s="15"/>
      <c r="KSJ184" s="15"/>
      <c r="KSK184" s="15"/>
      <c r="KSL184" s="15"/>
      <c r="KSM184" s="15"/>
      <c r="KSN184" s="15"/>
      <c r="KSO184" s="15"/>
      <c r="KSP184" s="15"/>
      <c r="KSQ184" s="15"/>
      <c r="KSR184" s="15"/>
      <c r="KSS184" s="15"/>
      <c r="KST184" s="15"/>
      <c r="KSU184" s="15"/>
      <c r="KSV184" s="15"/>
      <c r="KSW184" s="15"/>
      <c r="KSX184" s="15"/>
      <c r="KSY184" s="15"/>
      <c r="KSZ184" s="15"/>
      <c r="KTA184" s="15"/>
      <c r="KTB184" s="15"/>
      <c r="KTC184" s="15"/>
      <c r="KTD184" s="15"/>
      <c r="KTE184" s="15"/>
      <c r="KTF184" s="15"/>
      <c r="KTG184" s="15"/>
      <c r="KTH184" s="15"/>
      <c r="KTI184" s="15"/>
      <c r="KTJ184" s="15"/>
      <c r="KTK184" s="15"/>
      <c r="KTL184" s="15"/>
      <c r="KTM184" s="15"/>
      <c r="KTN184" s="15"/>
      <c r="KTO184" s="15"/>
      <c r="KTP184" s="15"/>
      <c r="KTQ184" s="15"/>
      <c r="KTR184" s="15"/>
      <c r="KTS184" s="15"/>
      <c r="KTT184" s="15"/>
      <c r="KTU184" s="15"/>
      <c r="KTV184" s="15"/>
      <c r="KTW184" s="15"/>
      <c r="KTX184" s="15"/>
      <c r="KTY184" s="15"/>
      <c r="KTZ184" s="15"/>
      <c r="KUA184" s="15"/>
      <c r="KUB184" s="15"/>
      <c r="KUC184" s="15"/>
      <c r="KUD184" s="15"/>
      <c r="KUE184" s="15"/>
      <c r="KUF184" s="15"/>
      <c r="KUG184" s="15"/>
      <c r="KUH184" s="15"/>
      <c r="KUI184" s="15"/>
      <c r="KUJ184" s="15"/>
      <c r="KUK184" s="15"/>
      <c r="KUL184" s="15"/>
      <c r="KUM184" s="15"/>
      <c r="KUN184" s="15"/>
      <c r="KUO184" s="15"/>
      <c r="KUP184" s="15"/>
      <c r="KUQ184" s="15"/>
      <c r="KUR184" s="15"/>
      <c r="KUS184" s="15"/>
      <c r="KUT184" s="15"/>
      <c r="KUU184" s="15"/>
      <c r="KUV184" s="15"/>
      <c r="KUW184" s="15"/>
      <c r="KUX184" s="15"/>
      <c r="KUY184" s="15"/>
      <c r="KUZ184" s="15"/>
      <c r="KVA184" s="15"/>
      <c r="KVB184" s="15"/>
      <c r="KVC184" s="15"/>
      <c r="KVD184" s="15"/>
      <c r="KVE184" s="15"/>
      <c r="KVF184" s="15"/>
      <c r="KVG184" s="15"/>
      <c r="KVH184" s="15"/>
      <c r="KVI184" s="15"/>
      <c r="KVJ184" s="15"/>
      <c r="KVK184" s="15"/>
      <c r="KVL184" s="15"/>
      <c r="KVM184" s="15"/>
      <c r="KVN184" s="15"/>
      <c r="KVO184" s="15"/>
      <c r="KVP184" s="15"/>
      <c r="KVQ184" s="15"/>
      <c r="KVR184" s="15"/>
      <c r="KVS184" s="15"/>
      <c r="KVT184" s="15"/>
      <c r="KVU184" s="15"/>
      <c r="KVV184" s="15"/>
      <c r="KVW184" s="15"/>
      <c r="KVX184" s="15"/>
      <c r="KVY184" s="15"/>
      <c r="KVZ184" s="15"/>
      <c r="KWA184" s="15"/>
      <c r="KWB184" s="15"/>
      <c r="KWC184" s="15"/>
      <c r="KWD184" s="15"/>
      <c r="KWE184" s="15"/>
      <c r="KWF184" s="15"/>
      <c r="KWG184" s="15"/>
      <c r="KWH184" s="15"/>
      <c r="KWI184" s="15"/>
      <c r="KWJ184" s="15"/>
      <c r="KWK184" s="15"/>
      <c r="KWL184" s="15"/>
      <c r="KWM184" s="15"/>
      <c r="KWN184" s="15"/>
      <c r="KWO184" s="15"/>
      <c r="KWP184" s="15"/>
      <c r="KWQ184" s="15"/>
      <c r="KWR184" s="15"/>
      <c r="KWS184" s="15"/>
      <c r="KWT184" s="15"/>
      <c r="KWU184" s="15"/>
      <c r="KWV184" s="15"/>
      <c r="KWW184" s="15"/>
      <c r="KWX184" s="15"/>
      <c r="KWY184" s="15"/>
      <c r="KWZ184" s="15"/>
      <c r="KXA184" s="15"/>
      <c r="KXB184" s="15"/>
      <c r="KXC184" s="15"/>
      <c r="KXD184" s="15"/>
      <c r="KXE184" s="15"/>
      <c r="KXF184" s="15"/>
      <c r="KXG184" s="15"/>
      <c r="KXH184" s="15"/>
      <c r="KXI184" s="15"/>
      <c r="KXJ184" s="15"/>
      <c r="KXK184" s="15"/>
      <c r="KXL184" s="15"/>
      <c r="KXM184" s="15"/>
      <c r="KXN184" s="15"/>
      <c r="KXO184" s="15"/>
      <c r="KXP184" s="15"/>
      <c r="KXQ184" s="15"/>
      <c r="KXR184" s="15"/>
      <c r="KXS184" s="15"/>
      <c r="KXT184" s="15"/>
      <c r="KXU184" s="15"/>
      <c r="KXV184" s="15"/>
      <c r="KXW184" s="15"/>
      <c r="KXX184" s="15"/>
      <c r="KXY184" s="15"/>
      <c r="KXZ184" s="15"/>
      <c r="KYA184" s="15"/>
      <c r="KYB184" s="15"/>
      <c r="KYC184" s="15"/>
      <c r="KYD184" s="15"/>
      <c r="KYE184" s="15"/>
      <c r="KYF184" s="15"/>
      <c r="KYG184" s="15"/>
      <c r="KYH184" s="15"/>
      <c r="KYI184" s="15"/>
      <c r="KYJ184" s="15"/>
      <c r="KYK184" s="15"/>
      <c r="KYL184" s="15"/>
      <c r="KYM184" s="15"/>
      <c r="KYN184" s="15"/>
      <c r="KYO184" s="15"/>
      <c r="KYP184" s="15"/>
      <c r="KYQ184" s="15"/>
      <c r="KYR184" s="15"/>
      <c r="KYS184" s="15"/>
      <c r="KYT184" s="15"/>
      <c r="KYU184" s="15"/>
      <c r="KYV184" s="15"/>
      <c r="KYW184" s="15"/>
      <c r="KYX184" s="15"/>
      <c r="KYY184" s="15"/>
      <c r="KYZ184" s="15"/>
      <c r="KZA184" s="15"/>
      <c r="KZB184" s="15"/>
      <c r="KZC184" s="15"/>
      <c r="KZD184" s="15"/>
      <c r="KZE184" s="15"/>
      <c r="KZF184" s="15"/>
      <c r="KZG184" s="15"/>
      <c r="KZH184" s="15"/>
      <c r="KZI184" s="15"/>
      <c r="KZJ184" s="15"/>
      <c r="KZK184" s="15"/>
      <c r="KZL184" s="15"/>
      <c r="KZM184" s="15"/>
      <c r="KZN184" s="15"/>
      <c r="KZO184" s="15"/>
      <c r="KZP184" s="15"/>
      <c r="KZQ184" s="15"/>
      <c r="KZR184" s="15"/>
      <c r="KZS184" s="15"/>
      <c r="KZT184" s="15"/>
      <c r="KZU184" s="15"/>
      <c r="KZV184" s="15"/>
      <c r="KZW184" s="15"/>
      <c r="KZX184" s="15"/>
      <c r="KZY184" s="15"/>
      <c r="KZZ184" s="15"/>
      <c r="LAA184" s="15"/>
      <c r="LAB184" s="15"/>
      <c r="LAC184" s="15"/>
      <c r="LAD184" s="15"/>
      <c r="LAE184" s="15"/>
      <c r="LAF184" s="15"/>
      <c r="LAG184" s="15"/>
      <c r="LAH184" s="15"/>
      <c r="LAI184" s="15"/>
      <c r="LAJ184" s="15"/>
      <c r="LAK184" s="15"/>
      <c r="LAL184" s="15"/>
      <c r="LAM184" s="15"/>
      <c r="LAN184" s="15"/>
      <c r="LAO184" s="15"/>
      <c r="LAP184" s="15"/>
      <c r="LAQ184" s="15"/>
      <c r="LAR184" s="15"/>
      <c r="LAS184" s="15"/>
      <c r="LAT184" s="15"/>
      <c r="LAU184" s="15"/>
      <c r="LAV184" s="15"/>
      <c r="LAW184" s="15"/>
      <c r="LAX184" s="15"/>
      <c r="LAY184" s="15"/>
      <c r="LAZ184" s="15"/>
      <c r="LBA184" s="15"/>
      <c r="LBB184" s="15"/>
      <c r="LBC184" s="15"/>
      <c r="LBD184" s="15"/>
      <c r="LBE184" s="15"/>
      <c r="LBF184" s="15"/>
      <c r="LBG184" s="15"/>
      <c r="LBH184" s="15"/>
      <c r="LBI184" s="15"/>
      <c r="LBJ184" s="15"/>
      <c r="LBK184" s="15"/>
      <c r="LBL184" s="15"/>
      <c r="LBM184" s="15"/>
      <c r="LBN184" s="15"/>
      <c r="LBO184" s="15"/>
      <c r="LBP184" s="15"/>
      <c r="LBQ184" s="15"/>
      <c r="LBR184" s="15"/>
      <c r="LBS184" s="15"/>
      <c r="LBT184" s="15"/>
      <c r="LBU184" s="15"/>
      <c r="LBV184" s="15"/>
      <c r="LBW184" s="15"/>
      <c r="LBX184" s="15"/>
      <c r="LBY184" s="15"/>
      <c r="LBZ184" s="15"/>
      <c r="LCA184" s="15"/>
      <c r="LCB184" s="15"/>
      <c r="LCC184" s="15"/>
      <c r="LCD184" s="15"/>
      <c r="LCE184" s="15"/>
      <c r="LCF184" s="15"/>
      <c r="LCG184" s="15"/>
      <c r="LCH184" s="15"/>
      <c r="LCI184" s="15"/>
      <c r="LCJ184" s="15"/>
      <c r="LCK184" s="15"/>
      <c r="LCL184" s="15"/>
      <c r="LCM184" s="15"/>
      <c r="LCN184" s="15"/>
      <c r="LCO184" s="15"/>
      <c r="LCP184" s="15"/>
      <c r="LCQ184" s="15"/>
      <c r="LCR184" s="15"/>
      <c r="LCS184" s="15"/>
      <c r="LCT184" s="15"/>
      <c r="LCU184" s="15"/>
      <c r="LCV184" s="15"/>
      <c r="LCW184" s="15"/>
      <c r="LCX184" s="15"/>
      <c r="LCY184" s="15"/>
      <c r="LCZ184" s="15"/>
      <c r="LDA184" s="15"/>
      <c r="LDB184" s="15"/>
      <c r="LDC184" s="15"/>
      <c r="LDD184" s="15"/>
      <c r="LDE184" s="15"/>
      <c r="LDF184" s="15"/>
      <c r="LDG184" s="15"/>
      <c r="LDH184" s="15"/>
      <c r="LDI184" s="15"/>
      <c r="LDJ184" s="15"/>
      <c r="LDK184" s="15"/>
      <c r="LDL184" s="15"/>
      <c r="LDM184" s="15"/>
      <c r="LDN184" s="15"/>
      <c r="LDO184" s="15"/>
      <c r="LDP184" s="15"/>
      <c r="LDQ184" s="15"/>
      <c r="LDR184" s="15"/>
      <c r="LDS184" s="15"/>
      <c r="LDT184" s="15"/>
      <c r="LDU184" s="15"/>
      <c r="LDV184" s="15"/>
      <c r="LDW184" s="15"/>
      <c r="LDX184" s="15"/>
      <c r="LDY184" s="15"/>
      <c r="LDZ184" s="15"/>
      <c r="LEA184" s="15"/>
      <c r="LEB184" s="15"/>
      <c r="LEC184" s="15"/>
      <c r="LED184" s="15"/>
      <c r="LEE184" s="15"/>
      <c r="LEF184" s="15"/>
      <c r="LEG184" s="15"/>
      <c r="LEH184" s="15"/>
      <c r="LEI184" s="15"/>
      <c r="LEJ184" s="15"/>
      <c r="LEK184" s="15"/>
      <c r="LEL184" s="15"/>
      <c r="LEM184" s="15"/>
      <c r="LEN184" s="15"/>
      <c r="LEO184" s="15"/>
      <c r="LEP184" s="15"/>
      <c r="LEQ184" s="15"/>
      <c r="LER184" s="15"/>
      <c r="LES184" s="15"/>
      <c r="LET184" s="15"/>
      <c r="LEU184" s="15"/>
      <c r="LEV184" s="15"/>
      <c r="LEW184" s="15"/>
      <c r="LEX184" s="15"/>
      <c r="LEY184" s="15"/>
      <c r="LEZ184" s="15"/>
      <c r="LFA184" s="15"/>
      <c r="LFB184" s="15"/>
      <c r="LFC184" s="15"/>
      <c r="LFD184" s="15"/>
      <c r="LFE184" s="15"/>
      <c r="LFF184" s="15"/>
      <c r="LFG184" s="15"/>
      <c r="LFH184" s="15"/>
      <c r="LFI184" s="15"/>
      <c r="LFJ184" s="15"/>
      <c r="LFK184" s="15"/>
      <c r="LFL184" s="15"/>
      <c r="LFM184" s="15"/>
      <c r="LFN184" s="15"/>
      <c r="LFO184" s="15"/>
      <c r="LFP184" s="15"/>
      <c r="LFQ184" s="15"/>
      <c r="LFR184" s="15"/>
      <c r="LFS184" s="15"/>
      <c r="LFT184" s="15"/>
      <c r="LFU184" s="15"/>
      <c r="LFV184" s="15"/>
      <c r="LFW184" s="15"/>
      <c r="LFX184" s="15"/>
      <c r="LFY184" s="15"/>
      <c r="LFZ184" s="15"/>
      <c r="LGA184" s="15"/>
      <c r="LGB184" s="15"/>
      <c r="LGC184" s="15"/>
      <c r="LGD184" s="15"/>
      <c r="LGE184" s="15"/>
      <c r="LGF184" s="15"/>
      <c r="LGG184" s="15"/>
      <c r="LGH184" s="15"/>
      <c r="LGI184" s="15"/>
      <c r="LGJ184" s="15"/>
      <c r="LGK184" s="15"/>
      <c r="LGL184" s="15"/>
      <c r="LGM184" s="15"/>
      <c r="LGN184" s="15"/>
      <c r="LGO184" s="15"/>
      <c r="LGP184" s="15"/>
      <c r="LGQ184" s="15"/>
      <c r="LGR184" s="15"/>
      <c r="LGS184" s="15"/>
      <c r="LGT184" s="15"/>
      <c r="LGU184" s="15"/>
      <c r="LGV184" s="15"/>
      <c r="LGW184" s="15"/>
      <c r="LGX184" s="15"/>
      <c r="LGY184" s="15"/>
      <c r="LGZ184" s="15"/>
      <c r="LHA184" s="15"/>
      <c r="LHB184" s="15"/>
      <c r="LHC184" s="15"/>
      <c r="LHD184" s="15"/>
      <c r="LHE184" s="15"/>
      <c r="LHF184" s="15"/>
      <c r="LHG184" s="15"/>
      <c r="LHH184" s="15"/>
      <c r="LHI184" s="15"/>
      <c r="LHJ184" s="15"/>
      <c r="LHK184" s="15"/>
      <c r="LHL184" s="15"/>
      <c r="LHM184" s="15"/>
      <c r="LHN184" s="15"/>
      <c r="LHO184" s="15"/>
      <c r="LHP184" s="15"/>
      <c r="LHQ184" s="15"/>
      <c r="LHR184" s="15"/>
      <c r="LHS184" s="15"/>
      <c r="LHT184" s="15"/>
      <c r="LHU184" s="15"/>
      <c r="LHV184" s="15"/>
      <c r="LHW184" s="15"/>
      <c r="LHX184" s="15"/>
      <c r="LHY184" s="15"/>
      <c r="LHZ184" s="15"/>
      <c r="LIA184" s="15"/>
      <c r="LIB184" s="15"/>
      <c r="LIC184" s="15"/>
      <c r="LID184" s="15"/>
      <c r="LIE184" s="15"/>
      <c r="LIF184" s="15"/>
      <c r="LIG184" s="15"/>
      <c r="LIH184" s="15"/>
      <c r="LII184" s="15"/>
      <c r="LIJ184" s="15"/>
      <c r="LIK184" s="15"/>
      <c r="LIL184" s="15"/>
      <c r="LIM184" s="15"/>
      <c r="LIN184" s="15"/>
      <c r="LIO184" s="15"/>
      <c r="LIP184" s="15"/>
      <c r="LIQ184" s="15"/>
      <c r="LIR184" s="15"/>
      <c r="LIS184" s="15"/>
      <c r="LIT184" s="15"/>
      <c r="LIU184" s="15"/>
      <c r="LIV184" s="15"/>
      <c r="LIW184" s="15"/>
      <c r="LIX184" s="15"/>
      <c r="LIY184" s="15"/>
      <c r="LIZ184" s="15"/>
      <c r="LJA184" s="15"/>
      <c r="LJB184" s="15"/>
      <c r="LJC184" s="15"/>
      <c r="LJD184" s="15"/>
      <c r="LJE184" s="15"/>
      <c r="LJF184" s="15"/>
      <c r="LJG184" s="15"/>
      <c r="LJH184" s="15"/>
      <c r="LJI184" s="15"/>
      <c r="LJJ184" s="15"/>
      <c r="LJK184" s="15"/>
      <c r="LJL184" s="15"/>
      <c r="LJM184" s="15"/>
      <c r="LJN184" s="15"/>
      <c r="LJO184" s="15"/>
      <c r="LJP184" s="15"/>
      <c r="LJQ184" s="15"/>
      <c r="LJR184" s="15"/>
      <c r="LJS184" s="15"/>
      <c r="LJT184" s="15"/>
      <c r="LJU184" s="15"/>
      <c r="LJV184" s="15"/>
      <c r="LJW184" s="15"/>
      <c r="LJX184" s="15"/>
      <c r="LJY184" s="15"/>
      <c r="LJZ184" s="15"/>
      <c r="LKA184" s="15"/>
      <c r="LKB184" s="15"/>
      <c r="LKC184" s="15"/>
      <c r="LKD184" s="15"/>
      <c r="LKE184" s="15"/>
      <c r="LKF184" s="15"/>
      <c r="LKG184" s="15"/>
      <c r="LKH184" s="15"/>
      <c r="LKI184" s="15"/>
      <c r="LKJ184" s="15"/>
      <c r="LKK184" s="15"/>
      <c r="LKL184" s="15"/>
      <c r="LKM184" s="15"/>
      <c r="LKN184" s="15"/>
      <c r="LKO184" s="15"/>
      <c r="LKP184" s="15"/>
      <c r="LKQ184" s="15"/>
      <c r="LKR184" s="15"/>
      <c r="LKS184" s="15"/>
      <c r="LKT184" s="15"/>
      <c r="LKU184" s="15"/>
      <c r="LKV184" s="15"/>
      <c r="LKW184" s="15"/>
      <c r="LKX184" s="15"/>
      <c r="LKY184" s="15"/>
      <c r="LKZ184" s="15"/>
      <c r="LLA184" s="15"/>
      <c r="LLB184" s="15"/>
      <c r="LLC184" s="15"/>
      <c r="LLD184" s="15"/>
      <c r="LLE184" s="15"/>
      <c r="LLF184" s="15"/>
      <c r="LLG184" s="15"/>
      <c r="LLH184" s="15"/>
      <c r="LLI184" s="15"/>
      <c r="LLJ184" s="15"/>
      <c r="LLK184" s="15"/>
      <c r="LLL184" s="15"/>
      <c r="LLM184" s="15"/>
      <c r="LLN184" s="15"/>
      <c r="LLO184" s="15"/>
      <c r="LLP184" s="15"/>
      <c r="LLQ184" s="15"/>
      <c r="LLR184" s="15"/>
      <c r="LLS184" s="15"/>
      <c r="LLT184" s="15"/>
      <c r="LLU184" s="15"/>
      <c r="LLV184" s="15"/>
      <c r="LLW184" s="15"/>
      <c r="LLX184" s="15"/>
      <c r="LLY184" s="15"/>
      <c r="LLZ184" s="15"/>
      <c r="LMA184" s="15"/>
      <c r="LMB184" s="15"/>
      <c r="LMC184" s="15"/>
      <c r="LMD184" s="15"/>
      <c r="LME184" s="15"/>
      <c r="LMF184" s="15"/>
      <c r="LMG184" s="15"/>
      <c r="LMH184" s="15"/>
      <c r="LMI184" s="15"/>
      <c r="LMJ184" s="15"/>
      <c r="LMK184" s="15"/>
      <c r="LML184" s="15"/>
      <c r="LMM184" s="15"/>
      <c r="LMN184" s="15"/>
      <c r="LMO184" s="15"/>
      <c r="LMP184" s="15"/>
      <c r="LMQ184" s="15"/>
      <c r="LMR184" s="15"/>
      <c r="LMS184" s="15"/>
      <c r="LMT184" s="15"/>
      <c r="LMU184" s="15"/>
      <c r="LMV184" s="15"/>
      <c r="LMW184" s="15"/>
      <c r="LMX184" s="15"/>
      <c r="LMY184" s="15"/>
      <c r="LMZ184" s="15"/>
      <c r="LNA184" s="15"/>
      <c r="LNB184" s="15"/>
      <c r="LNC184" s="15"/>
      <c r="LND184" s="15"/>
      <c r="LNE184" s="15"/>
      <c r="LNF184" s="15"/>
      <c r="LNG184" s="15"/>
      <c r="LNH184" s="15"/>
      <c r="LNI184" s="15"/>
      <c r="LNJ184" s="15"/>
      <c r="LNK184" s="15"/>
      <c r="LNL184" s="15"/>
      <c r="LNM184" s="15"/>
      <c r="LNN184" s="15"/>
      <c r="LNO184" s="15"/>
      <c r="LNP184" s="15"/>
      <c r="LNQ184" s="15"/>
      <c r="LNR184" s="15"/>
      <c r="LNS184" s="15"/>
      <c r="LNT184" s="15"/>
      <c r="LNU184" s="15"/>
      <c r="LNV184" s="15"/>
      <c r="LNW184" s="15"/>
      <c r="LNX184" s="15"/>
      <c r="LNY184" s="15"/>
      <c r="LNZ184" s="15"/>
      <c r="LOA184" s="15"/>
      <c r="LOB184" s="15"/>
      <c r="LOC184" s="15"/>
      <c r="LOD184" s="15"/>
      <c r="LOE184" s="15"/>
      <c r="LOF184" s="15"/>
      <c r="LOG184" s="15"/>
      <c r="LOH184" s="15"/>
      <c r="LOI184" s="15"/>
      <c r="LOJ184" s="15"/>
      <c r="LOK184" s="15"/>
      <c r="LOL184" s="15"/>
      <c r="LOM184" s="15"/>
      <c r="LON184" s="15"/>
      <c r="LOO184" s="15"/>
      <c r="LOP184" s="15"/>
      <c r="LOQ184" s="15"/>
      <c r="LOR184" s="15"/>
      <c r="LOS184" s="15"/>
      <c r="LOT184" s="15"/>
      <c r="LOU184" s="15"/>
      <c r="LOV184" s="15"/>
      <c r="LOW184" s="15"/>
      <c r="LOX184" s="15"/>
      <c r="LOY184" s="15"/>
      <c r="LOZ184" s="15"/>
      <c r="LPA184" s="15"/>
      <c r="LPB184" s="15"/>
      <c r="LPC184" s="15"/>
      <c r="LPD184" s="15"/>
      <c r="LPE184" s="15"/>
      <c r="LPF184" s="15"/>
      <c r="LPG184" s="15"/>
      <c r="LPH184" s="15"/>
      <c r="LPI184" s="15"/>
      <c r="LPJ184" s="15"/>
      <c r="LPK184" s="15"/>
      <c r="LPL184" s="15"/>
      <c r="LPM184" s="15"/>
      <c r="LPN184" s="15"/>
      <c r="LPO184" s="15"/>
      <c r="LPP184" s="15"/>
      <c r="LPQ184" s="15"/>
      <c r="LPR184" s="15"/>
      <c r="LPS184" s="15"/>
      <c r="LPT184" s="15"/>
      <c r="LPU184" s="15"/>
      <c r="LPV184" s="15"/>
      <c r="LPW184" s="15"/>
      <c r="LPX184" s="15"/>
      <c r="LPY184" s="15"/>
      <c r="LPZ184" s="15"/>
      <c r="LQA184" s="15"/>
      <c r="LQB184" s="15"/>
      <c r="LQC184" s="15"/>
      <c r="LQD184" s="15"/>
      <c r="LQE184" s="15"/>
      <c r="LQF184" s="15"/>
      <c r="LQG184" s="15"/>
      <c r="LQH184" s="15"/>
      <c r="LQI184" s="15"/>
      <c r="LQJ184" s="15"/>
      <c r="LQK184" s="15"/>
      <c r="LQL184" s="15"/>
      <c r="LQM184" s="15"/>
      <c r="LQN184" s="15"/>
      <c r="LQO184" s="15"/>
      <c r="LQP184" s="15"/>
      <c r="LQQ184" s="15"/>
      <c r="LQR184" s="15"/>
      <c r="LQS184" s="15"/>
      <c r="LQT184" s="15"/>
      <c r="LQU184" s="15"/>
      <c r="LQV184" s="15"/>
      <c r="LQW184" s="15"/>
      <c r="LQX184" s="15"/>
      <c r="LQY184" s="15"/>
      <c r="LQZ184" s="15"/>
      <c r="LRA184" s="15"/>
      <c r="LRB184" s="15"/>
      <c r="LRC184" s="15"/>
      <c r="LRD184" s="15"/>
      <c r="LRE184" s="15"/>
      <c r="LRF184" s="15"/>
      <c r="LRG184" s="15"/>
      <c r="LRH184" s="15"/>
      <c r="LRI184" s="15"/>
      <c r="LRJ184" s="15"/>
      <c r="LRK184" s="15"/>
      <c r="LRL184" s="15"/>
      <c r="LRM184" s="15"/>
      <c r="LRN184" s="15"/>
      <c r="LRO184" s="15"/>
      <c r="LRP184" s="15"/>
      <c r="LRQ184" s="15"/>
      <c r="LRR184" s="15"/>
      <c r="LRS184" s="15"/>
      <c r="LRT184" s="15"/>
      <c r="LRU184" s="15"/>
      <c r="LRV184" s="15"/>
      <c r="LRW184" s="15"/>
      <c r="LRX184" s="15"/>
      <c r="LRY184" s="15"/>
      <c r="LRZ184" s="15"/>
      <c r="LSA184" s="15"/>
      <c r="LSB184" s="15"/>
      <c r="LSC184" s="15"/>
      <c r="LSD184" s="15"/>
      <c r="LSE184" s="15"/>
      <c r="LSF184" s="15"/>
      <c r="LSG184" s="15"/>
      <c r="LSH184" s="15"/>
      <c r="LSI184" s="15"/>
      <c r="LSJ184" s="15"/>
      <c r="LSK184" s="15"/>
      <c r="LSL184" s="15"/>
      <c r="LSM184" s="15"/>
      <c r="LSN184" s="15"/>
      <c r="LSO184" s="15"/>
      <c r="LSP184" s="15"/>
      <c r="LSQ184" s="15"/>
      <c r="LSR184" s="15"/>
      <c r="LSS184" s="15"/>
      <c r="LST184" s="15"/>
      <c r="LSU184" s="15"/>
      <c r="LSV184" s="15"/>
      <c r="LSW184" s="15"/>
      <c r="LSX184" s="15"/>
      <c r="LSY184" s="15"/>
      <c r="LSZ184" s="15"/>
      <c r="LTA184" s="15"/>
      <c r="LTB184" s="15"/>
      <c r="LTC184" s="15"/>
      <c r="LTD184" s="15"/>
      <c r="LTE184" s="15"/>
      <c r="LTF184" s="15"/>
      <c r="LTG184" s="15"/>
      <c r="LTH184" s="15"/>
      <c r="LTI184" s="15"/>
      <c r="LTJ184" s="15"/>
      <c r="LTK184" s="15"/>
      <c r="LTL184" s="15"/>
      <c r="LTM184" s="15"/>
      <c r="LTN184" s="15"/>
      <c r="LTO184" s="15"/>
      <c r="LTP184" s="15"/>
      <c r="LTQ184" s="15"/>
      <c r="LTR184" s="15"/>
      <c r="LTS184" s="15"/>
      <c r="LTT184" s="15"/>
      <c r="LTU184" s="15"/>
      <c r="LTV184" s="15"/>
      <c r="LTW184" s="15"/>
      <c r="LTX184" s="15"/>
      <c r="LTY184" s="15"/>
      <c r="LTZ184" s="15"/>
      <c r="LUA184" s="15"/>
      <c r="LUB184" s="15"/>
      <c r="LUC184" s="15"/>
      <c r="LUD184" s="15"/>
      <c r="LUE184" s="15"/>
      <c r="LUF184" s="15"/>
      <c r="LUG184" s="15"/>
      <c r="LUH184" s="15"/>
      <c r="LUI184" s="15"/>
      <c r="LUJ184" s="15"/>
      <c r="LUK184" s="15"/>
      <c r="LUL184" s="15"/>
      <c r="LUM184" s="15"/>
      <c r="LUN184" s="15"/>
      <c r="LUO184" s="15"/>
      <c r="LUP184" s="15"/>
      <c r="LUQ184" s="15"/>
      <c r="LUR184" s="15"/>
      <c r="LUS184" s="15"/>
      <c r="LUT184" s="15"/>
      <c r="LUU184" s="15"/>
      <c r="LUV184" s="15"/>
      <c r="LUW184" s="15"/>
      <c r="LUX184" s="15"/>
      <c r="LUY184" s="15"/>
      <c r="LUZ184" s="15"/>
      <c r="LVA184" s="15"/>
      <c r="LVB184" s="15"/>
      <c r="LVC184" s="15"/>
      <c r="LVD184" s="15"/>
      <c r="LVE184" s="15"/>
      <c r="LVF184" s="15"/>
      <c r="LVG184" s="15"/>
      <c r="LVH184" s="15"/>
      <c r="LVI184" s="15"/>
      <c r="LVJ184" s="15"/>
      <c r="LVK184" s="15"/>
      <c r="LVL184" s="15"/>
      <c r="LVM184" s="15"/>
      <c r="LVN184" s="15"/>
      <c r="LVO184" s="15"/>
      <c r="LVP184" s="15"/>
      <c r="LVQ184" s="15"/>
      <c r="LVR184" s="15"/>
      <c r="LVS184" s="15"/>
      <c r="LVT184" s="15"/>
      <c r="LVU184" s="15"/>
      <c r="LVV184" s="15"/>
      <c r="LVW184" s="15"/>
      <c r="LVX184" s="15"/>
      <c r="LVY184" s="15"/>
      <c r="LVZ184" s="15"/>
      <c r="LWA184" s="15"/>
      <c r="LWB184" s="15"/>
      <c r="LWC184" s="15"/>
      <c r="LWD184" s="15"/>
      <c r="LWE184" s="15"/>
      <c r="LWF184" s="15"/>
      <c r="LWG184" s="15"/>
      <c r="LWH184" s="15"/>
      <c r="LWI184" s="15"/>
      <c r="LWJ184" s="15"/>
      <c r="LWK184" s="15"/>
      <c r="LWL184" s="15"/>
      <c r="LWM184" s="15"/>
      <c r="LWN184" s="15"/>
      <c r="LWO184" s="15"/>
      <c r="LWP184" s="15"/>
      <c r="LWQ184" s="15"/>
      <c r="LWR184" s="15"/>
      <c r="LWS184" s="15"/>
      <c r="LWT184" s="15"/>
      <c r="LWU184" s="15"/>
      <c r="LWV184" s="15"/>
      <c r="LWW184" s="15"/>
      <c r="LWX184" s="15"/>
      <c r="LWY184" s="15"/>
      <c r="LWZ184" s="15"/>
      <c r="LXA184" s="15"/>
      <c r="LXB184" s="15"/>
      <c r="LXC184" s="15"/>
      <c r="LXD184" s="15"/>
      <c r="LXE184" s="15"/>
      <c r="LXF184" s="15"/>
      <c r="LXG184" s="15"/>
      <c r="LXH184" s="15"/>
      <c r="LXI184" s="15"/>
      <c r="LXJ184" s="15"/>
      <c r="LXK184" s="15"/>
      <c r="LXL184" s="15"/>
      <c r="LXM184" s="15"/>
      <c r="LXN184" s="15"/>
      <c r="LXO184" s="15"/>
      <c r="LXP184" s="15"/>
      <c r="LXQ184" s="15"/>
      <c r="LXR184" s="15"/>
      <c r="LXS184" s="15"/>
      <c r="LXT184" s="15"/>
      <c r="LXU184" s="15"/>
      <c r="LXV184" s="15"/>
      <c r="LXW184" s="15"/>
      <c r="LXX184" s="15"/>
      <c r="LXY184" s="15"/>
      <c r="LXZ184" s="15"/>
      <c r="LYA184" s="15"/>
      <c r="LYB184" s="15"/>
      <c r="LYC184" s="15"/>
      <c r="LYD184" s="15"/>
      <c r="LYE184" s="15"/>
      <c r="LYF184" s="15"/>
      <c r="LYG184" s="15"/>
      <c r="LYH184" s="15"/>
      <c r="LYI184" s="15"/>
      <c r="LYJ184" s="15"/>
      <c r="LYK184" s="15"/>
      <c r="LYL184" s="15"/>
      <c r="LYM184" s="15"/>
      <c r="LYN184" s="15"/>
      <c r="LYO184" s="15"/>
      <c r="LYP184" s="15"/>
      <c r="LYQ184" s="15"/>
      <c r="LYR184" s="15"/>
      <c r="LYS184" s="15"/>
      <c r="LYT184" s="15"/>
      <c r="LYU184" s="15"/>
      <c r="LYV184" s="15"/>
      <c r="LYW184" s="15"/>
      <c r="LYX184" s="15"/>
      <c r="LYY184" s="15"/>
      <c r="LYZ184" s="15"/>
      <c r="LZA184" s="15"/>
      <c r="LZB184" s="15"/>
      <c r="LZC184" s="15"/>
      <c r="LZD184" s="15"/>
      <c r="LZE184" s="15"/>
      <c r="LZF184" s="15"/>
      <c r="LZG184" s="15"/>
      <c r="LZH184" s="15"/>
      <c r="LZI184" s="15"/>
      <c r="LZJ184" s="15"/>
      <c r="LZK184" s="15"/>
      <c r="LZL184" s="15"/>
      <c r="LZM184" s="15"/>
      <c r="LZN184" s="15"/>
      <c r="LZO184" s="15"/>
      <c r="LZP184" s="15"/>
      <c r="LZQ184" s="15"/>
      <c r="LZR184" s="15"/>
      <c r="LZS184" s="15"/>
      <c r="LZT184" s="15"/>
      <c r="LZU184" s="15"/>
      <c r="LZV184" s="15"/>
      <c r="LZW184" s="15"/>
      <c r="LZX184" s="15"/>
      <c r="LZY184" s="15"/>
      <c r="LZZ184" s="15"/>
      <c r="MAA184" s="15"/>
      <c r="MAB184" s="15"/>
      <c r="MAC184" s="15"/>
      <c r="MAD184" s="15"/>
      <c r="MAE184" s="15"/>
      <c r="MAF184" s="15"/>
      <c r="MAG184" s="15"/>
      <c r="MAH184" s="15"/>
      <c r="MAI184" s="15"/>
      <c r="MAJ184" s="15"/>
      <c r="MAK184" s="15"/>
      <c r="MAL184" s="15"/>
      <c r="MAM184" s="15"/>
      <c r="MAN184" s="15"/>
      <c r="MAO184" s="15"/>
      <c r="MAP184" s="15"/>
      <c r="MAQ184" s="15"/>
      <c r="MAR184" s="15"/>
      <c r="MAS184" s="15"/>
      <c r="MAT184" s="15"/>
      <c r="MAU184" s="15"/>
      <c r="MAV184" s="15"/>
      <c r="MAW184" s="15"/>
      <c r="MAX184" s="15"/>
      <c r="MAY184" s="15"/>
      <c r="MAZ184" s="15"/>
      <c r="MBA184" s="15"/>
      <c r="MBB184" s="15"/>
      <c r="MBC184" s="15"/>
      <c r="MBD184" s="15"/>
      <c r="MBE184" s="15"/>
      <c r="MBF184" s="15"/>
      <c r="MBG184" s="15"/>
      <c r="MBH184" s="15"/>
      <c r="MBI184" s="15"/>
      <c r="MBJ184" s="15"/>
      <c r="MBK184" s="15"/>
      <c r="MBL184" s="15"/>
      <c r="MBM184" s="15"/>
      <c r="MBN184" s="15"/>
      <c r="MBO184" s="15"/>
      <c r="MBP184" s="15"/>
      <c r="MBQ184" s="15"/>
      <c r="MBR184" s="15"/>
      <c r="MBS184" s="15"/>
      <c r="MBT184" s="15"/>
      <c r="MBU184" s="15"/>
      <c r="MBV184" s="15"/>
      <c r="MBW184" s="15"/>
      <c r="MBX184" s="15"/>
      <c r="MBY184" s="15"/>
      <c r="MBZ184" s="15"/>
      <c r="MCA184" s="15"/>
      <c r="MCB184" s="15"/>
      <c r="MCC184" s="15"/>
      <c r="MCD184" s="15"/>
      <c r="MCE184" s="15"/>
      <c r="MCF184" s="15"/>
      <c r="MCG184" s="15"/>
      <c r="MCH184" s="15"/>
      <c r="MCI184" s="15"/>
      <c r="MCJ184" s="15"/>
      <c r="MCK184" s="15"/>
      <c r="MCL184" s="15"/>
      <c r="MCM184" s="15"/>
      <c r="MCN184" s="15"/>
      <c r="MCO184" s="15"/>
      <c r="MCP184" s="15"/>
      <c r="MCQ184" s="15"/>
      <c r="MCR184" s="15"/>
      <c r="MCS184" s="15"/>
      <c r="MCT184" s="15"/>
      <c r="MCU184" s="15"/>
      <c r="MCV184" s="15"/>
      <c r="MCW184" s="15"/>
      <c r="MCX184" s="15"/>
      <c r="MCY184" s="15"/>
      <c r="MCZ184" s="15"/>
      <c r="MDA184" s="15"/>
      <c r="MDB184" s="15"/>
      <c r="MDC184" s="15"/>
      <c r="MDD184" s="15"/>
      <c r="MDE184" s="15"/>
      <c r="MDF184" s="15"/>
      <c r="MDG184" s="15"/>
      <c r="MDH184" s="15"/>
      <c r="MDI184" s="15"/>
      <c r="MDJ184" s="15"/>
      <c r="MDK184" s="15"/>
      <c r="MDL184" s="15"/>
      <c r="MDM184" s="15"/>
      <c r="MDN184" s="15"/>
      <c r="MDO184" s="15"/>
      <c r="MDP184" s="15"/>
      <c r="MDQ184" s="15"/>
      <c r="MDR184" s="15"/>
      <c r="MDS184" s="15"/>
      <c r="MDT184" s="15"/>
      <c r="MDU184" s="15"/>
      <c r="MDV184" s="15"/>
      <c r="MDW184" s="15"/>
      <c r="MDX184" s="15"/>
      <c r="MDY184" s="15"/>
      <c r="MDZ184" s="15"/>
      <c r="MEA184" s="15"/>
      <c r="MEB184" s="15"/>
      <c r="MEC184" s="15"/>
      <c r="MED184" s="15"/>
      <c r="MEE184" s="15"/>
      <c r="MEF184" s="15"/>
      <c r="MEG184" s="15"/>
      <c r="MEH184" s="15"/>
      <c r="MEI184" s="15"/>
      <c r="MEJ184" s="15"/>
      <c r="MEK184" s="15"/>
      <c r="MEL184" s="15"/>
      <c r="MEM184" s="15"/>
      <c r="MEN184" s="15"/>
      <c r="MEO184" s="15"/>
      <c r="MEP184" s="15"/>
      <c r="MEQ184" s="15"/>
      <c r="MER184" s="15"/>
      <c r="MES184" s="15"/>
      <c r="MET184" s="15"/>
      <c r="MEU184" s="15"/>
      <c r="MEV184" s="15"/>
      <c r="MEW184" s="15"/>
      <c r="MEX184" s="15"/>
      <c r="MEY184" s="15"/>
      <c r="MEZ184" s="15"/>
      <c r="MFA184" s="15"/>
      <c r="MFB184" s="15"/>
      <c r="MFC184" s="15"/>
      <c r="MFD184" s="15"/>
      <c r="MFE184" s="15"/>
      <c r="MFF184" s="15"/>
      <c r="MFG184" s="15"/>
      <c r="MFH184" s="15"/>
      <c r="MFI184" s="15"/>
      <c r="MFJ184" s="15"/>
      <c r="MFK184" s="15"/>
      <c r="MFL184" s="15"/>
      <c r="MFM184" s="15"/>
      <c r="MFN184" s="15"/>
      <c r="MFO184" s="15"/>
      <c r="MFP184" s="15"/>
      <c r="MFQ184" s="15"/>
      <c r="MFR184" s="15"/>
      <c r="MFS184" s="15"/>
      <c r="MFT184" s="15"/>
      <c r="MFU184" s="15"/>
      <c r="MFV184" s="15"/>
      <c r="MFW184" s="15"/>
      <c r="MFX184" s="15"/>
      <c r="MFY184" s="15"/>
      <c r="MFZ184" s="15"/>
      <c r="MGA184" s="15"/>
      <c r="MGB184" s="15"/>
      <c r="MGC184" s="15"/>
      <c r="MGD184" s="15"/>
      <c r="MGE184" s="15"/>
      <c r="MGF184" s="15"/>
      <c r="MGG184" s="15"/>
      <c r="MGH184" s="15"/>
      <c r="MGI184" s="15"/>
      <c r="MGJ184" s="15"/>
      <c r="MGK184" s="15"/>
      <c r="MGL184" s="15"/>
      <c r="MGM184" s="15"/>
      <c r="MGN184" s="15"/>
      <c r="MGO184" s="15"/>
      <c r="MGP184" s="15"/>
      <c r="MGQ184" s="15"/>
      <c r="MGR184" s="15"/>
      <c r="MGS184" s="15"/>
      <c r="MGT184" s="15"/>
      <c r="MGU184" s="15"/>
      <c r="MGV184" s="15"/>
      <c r="MGW184" s="15"/>
      <c r="MGX184" s="15"/>
      <c r="MGY184" s="15"/>
      <c r="MGZ184" s="15"/>
      <c r="MHA184" s="15"/>
      <c r="MHB184" s="15"/>
      <c r="MHC184" s="15"/>
      <c r="MHD184" s="15"/>
      <c r="MHE184" s="15"/>
      <c r="MHF184" s="15"/>
      <c r="MHG184" s="15"/>
      <c r="MHH184" s="15"/>
      <c r="MHI184" s="15"/>
      <c r="MHJ184" s="15"/>
      <c r="MHK184" s="15"/>
      <c r="MHL184" s="15"/>
      <c r="MHM184" s="15"/>
      <c r="MHN184" s="15"/>
      <c r="MHO184" s="15"/>
      <c r="MHP184" s="15"/>
      <c r="MHQ184" s="15"/>
      <c r="MHR184" s="15"/>
      <c r="MHS184" s="15"/>
      <c r="MHT184" s="15"/>
      <c r="MHU184" s="15"/>
      <c r="MHV184" s="15"/>
      <c r="MHW184" s="15"/>
      <c r="MHX184" s="15"/>
      <c r="MHY184" s="15"/>
      <c r="MHZ184" s="15"/>
      <c r="MIA184" s="15"/>
      <c r="MIB184" s="15"/>
      <c r="MIC184" s="15"/>
      <c r="MID184" s="15"/>
      <c r="MIE184" s="15"/>
      <c r="MIF184" s="15"/>
      <c r="MIG184" s="15"/>
      <c r="MIH184" s="15"/>
      <c r="MII184" s="15"/>
      <c r="MIJ184" s="15"/>
      <c r="MIK184" s="15"/>
      <c r="MIL184" s="15"/>
      <c r="MIM184" s="15"/>
      <c r="MIN184" s="15"/>
      <c r="MIO184" s="15"/>
      <c r="MIP184" s="15"/>
      <c r="MIQ184" s="15"/>
      <c r="MIR184" s="15"/>
      <c r="MIS184" s="15"/>
      <c r="MIT184" s="15"/>
      <c r="MIU184" s="15"/>
      <c r="MIV184" s="15"/>
      <c r="MIW184" s="15"/>
      <c r="MIX184" s="15"/>
      <c r="MIY184" s="15"/>
      <c r="MIZ184" s="15"/>
      <c r="MJA184" s="15"/>
      <c r="MJB184" s="15"/>
      <c r="MJC184" s="15"/>
      <c r="MJD184" s="15"/>
      <c r="MJE184" s="15"/>
      <c r="MJF184" s="15"/>
      <c r="MJG184" s="15"/>
      <c r="MJH184" s="15"/>
      <c r="MJI184" s="15"/>
      <c r="MJJ184" s="15"/>
      <c r="MJK184" s="15"/>
      <c r="MJL184" s="15"/>
      <c r="MJM184" s="15"/>
      <c r="MJN184" s="15"/>
      <c r="MJO184" s="15"/>
      <c r="MJP184" s="15"/>
      <c r="MJQ184" s="15"/>
      <c r="MJR184" s="15"/>
      <c r="MJS184" s="15"/>
      <c r="MJT184" s="15"/>
      <c r="MJU184" s="15"/>
      <c r="MJV184" s="15"/>
      <c r="MJW184" s="15"/>
      <c r="MJX184" s="15"/>
      <c r="MJY184" s="15"/>
      <c r="MJZ184" s="15"/>
      <c r="MKA184" s="15"/>
      <c r="MKB184" s="15"/>
      <c r="MKC184" s="15"/>
      <c r="MKD184" s="15"/>
      <c r="MKE184" s="15"/>
      <c r="MKF184" s="15"/>
      <c r="MKG184" s="15"/>
      <c r="MKH184" s="15"/>
      <c r="MKI184" s="15"/>
      <c r="MKJ184" s="15"/>
      <c r="MKK184" s="15"/>
      <c r="MKL184" s="15"/>
      <c r="MKM184" s="15"/>
      <c r="MKN184" s="15"/>
      <c r="MKO184" s="15"/>
      <c r="MKP184" s="15"/>
      <c r="MKQ184" s="15"/>
      <c r="MKR184" s="15"/>
      <c r="MKS184" s="15"/>
      <c r="MKT184" s="15"/>
      <c r="MKU184" s="15"/>
      <c r="MKV184" s="15"/>
      <c r="MKW184" s="15"/>
      <c r="MKX184" s="15"/>
      <c r="MKY184" s="15"/>
      <c r="MKZ184" s="15"/>
      <c r="MLA184" s="15"/>
      <c r="MLB184" s="15"/>
      <c r="MLC184" s="15"/>
      <c r="MLD184" s="15"/>
      <c r="MLE184" s="15"/>
      <c r="MLF184" s="15"/>
      <c r="MLG184" s="15"/>
      <c r="MLH184" s="15"/>
      <c r="MLI184" s="15"/>
      <c r="MLJ184" s="15"/>
      <c r="MLK184" s="15"/>
      <c r="MLL184" s="15"/>
      <c r="MLM184" s="15"/>
      <c r="MLN184" s="15"/>
      <c r="MLO184" s="15"/>
      <c r="MLP184" s="15"/>
      <c r="MLQ184" s="15"/>
      <c r="MLR184" s="15"/>
      <c r="MLS184" s="15"/>
      <c r="MLT184" s="15"/>
      <c r="MLU184" s="15"/>
      <c r="MLV184" s="15"/>
      <c r="MLW184" s="15"/>
      <c r="MLX184" s="15"/>
      <c r="MLY184" s="15"/>
      <c r="MLZ184" s="15"/>
      <c r="MMA184" s="15"/>
      <c r="MMB184" s="15"/>
      <c r="MMC184" s="15"/>
      <c r="MMD184" s="15"/>
      <c r="MME184" s="15"/>
      <c r="MMF184" s="15"/>
      <c r="MMG184" s="15"/>
      <c r="MMH184" s="15"/>
      <c r="MMI184" s="15"/>
      <c r="MMJ184" s="15"/>
      <c r="MMK184" s="15"/>
      <c r="MML184" s="15"/>
      <c r="MMM184" s="15"/>
      <c r="MMN184" s="15"/>
      <c r="MMO184" s="15"/>
      <c r="MMP184" s="15"/>
      <c r="MMQ184" s="15"/>
      <c r="MMR184" s="15"/>
      <c r="MMS184" s="15"/>
      <c r="MMT184" s="15"/>
      <c r="MMU184" s="15"/>
      <c r="MMV184" s="15"/>
      <c r="MMW184" s="15"/>
      <c r="MMX184" s="15"/>
      <c r="MMY184" s="15"/>
      <c r="MMZ184" s="15"/>
      <c r="MNA184" s="15"/>
      <c r="MNB184" s="15"/>
      <c r="MNC184" s="15"/>
      <c r="MND184" s="15"/>
      <c r="MNE184" s="15"/>
      <c r="MNF184" s="15"/>
      <c r="MNG184" s="15"/>
      <c r="MNH184" s="15"/>
      <c r="MNI184" s="15"/>
      <c r="MNJ184" s="15"/>
      <c r="MNK184" s="15"/>
      <c r="MNL184" s="15"/>
      <c r="MNM184" s="15"/>
      <c r="MNN184" s="15"/>
      <c r="MNO184" s="15"/>
      <c r="MNP184" s="15"/>
      <c r="MNQ184" s="15"/>
      <c r="MNR184" s="15"/>
      <c r="MNS184" s="15"/>
      <c r="MNT184" s="15"/>
      <c r="MNU184" s="15"/>
      <c r="MNV184" s="15"/>
      <c r="MNW184" s="15"/>
      <c r="MNX184" s="15"/>
      <c r="MNY184" s="15"/>
      <c r="MNZ184" s="15"/>
      <c r="MOA184" s="15"/>
      <c r="MOB184" s="15"/>
      <c r="MOC184" s="15"/>
      <c r="MOD184" s="15"/>
      <c r="MOE184" s="15"/>
      <c r="MOF184" s="15"/>
      <c r="MOG184" s="15"/>
      <c r="MOH184" s="15"/>
      <c r="MOI184" s="15"/>
      <c r="MOJ184" s="15"/>
      <c r="MOK184" s="15"/>
      <c r="MOL184" s="15"/>
      <c r="MOM184" s="15"/>
      <c r="MON184" s="15"/>
      <c r="MOO184" s="15"/>
      <c r="MOP184" s="15"/>
      <c r="MOQ184" s="15"/>
      <c r="MOR184" s="15"/>
      <c r="MOS184" s="15"/>
      <c r="MOT184" s="15"/>
      <c r="MOU184" s="15"/>
      <c r="MOV184" s="15"/>
      <c r="MOW184" s="15"/>
      <c r="MOX184" s="15"/>
      <c r="MOY184" s="15"/>
      <c r="MOZ184" s="15"/>
      <c r="MPA184" s="15"/>
      <c r="MPB184" s="15"/>
      <c r="MPC184" s="15"/>
      <c r="MPD184" s="15"/>
      <c r="MPE184" s="15"/>
      <c r="MPF184" s="15"/>
      <c r="MPG184" s="15"/>
      <c r="MPH184" s="15"/>
      <c r="MPI184" s="15"/>
      <c r="MPJ184" s="15"/>
      <c r="MPK184" s="15"/>
      <c r="MPL184" s="15"/>
      <c r="MPM184" s="15"/>
      <c r="MPN184" s="15"/>
      <c r="MPO184" s="15"/>
      <c r="MPP184" s="15"/>
      <c r="MPQ184" s="15"/>
      <c r="MPR184" s="15"/>
      <c r="MPS184" s="15"/>
      <c r="MPT184" s="15"/>
      <c r="MPU184" s="15"/>
      <c r="MPV184" s="15"/>
      <c r="MPW184" s="15"/>
      <c r="MPX184" s="15"/>
      <c r="MPY184" s="15"/>
      <c r="MPZ184" s="15"/>
      <c r="MQA184" s="15"/>
      <c r="MQB184" s="15"/>
      <c r="MQC184" s="15"/>
      <c r="MQD184" s="15"/>
      <c r="MQE184" s="15"/>
      <c r="MQF184" s="15"/>
      <c r="MQG184" s="15"/>
      <c r="MQH184" s="15"/>
      <c r="MQI184" s="15"/>
      <c r="MQJ184" s="15"/>
      <c r="MQK184" s="15"/>
      <c r="MQL184" s="15"/>
      <c r="MQM184" s="15"/>
      <c r="MQN184" s="15"/>
      <c r="MQO184" s="15"/>
      <c r="MQP184" s="15"/>
      <c r="MQQ184" s="15"/>
      <c r="MQR184" s="15"/>
      <c r="MQS184" s="15"/>
      <c r="MQT184" s="15"/>
      <c r="MQU184" s="15"/>
      <c r="MQV184" s="15"/>
      <c r="MQW184" s="15"/>
      <c r="MQX184" s="15"/>
      <c r="MQY184" s="15"/>
      <c r="MQZ184" s="15"/>
      <c r="MRA184" s="15"/>
      <c r="MRB184" s="15"/>
      <c r="MRC184" s="15"/>
      <c r="MRD184" s="15"/>
      <c r="MRE184" s="15"/>
      <c r="MRF184" s="15"/>
      <c r="MRG184" s="15"/>
      <c r="MRH184" s="15"/>
      <c r="MRI184" s="15"/>
      <c r="MRJ184" s="15"/>
      <c r="MRK184" s="15"/>
      <c r="MRL184" s="15"/>
      <c r="MRM184" s="15"/>
      <c r="MRN184" s="15"/>
      <c r="MRO184" s="15"/>
      <c r="MRP184" s="15"/>
      <c r="MRQ184" s="15"/>
      <c r="MRR184" s="15"/>
      <c r="MRS184" s="15"/>
      <c r="MRT184" s="15"/>
      <c r="MRU184" s="15"/>
      <c r="MRV184" s="15"/>
      <c r="MRW184" s="15"/>
      <c r="MRX184" s="15"/>
      <c r="MRY184" s="15"/>
      <c r="MRZ184" s="15"/>
      <c r="MSA184" s="15"/>
      <c r="MSB184" s="15"/>
      <c r="MSC184" s="15"/>
      <c r="MSD184" s="15"/>
      <c r="MSE184" s="15"/>
      <c r="MSF184" s="15"/>
      <c r="MSG184" s="15"/>
      <c r="MSH184" s="15"/>
      <c r="MSI184" s="15"/>
      <c r="MSJ184" s="15"/>
      <c r="MSK184" s="15"/>
      <c r="MSL184" s="15"/>
      <c r="MSM184" s="15"/>
      <c r="MSN184" s="15"/>
      <c r="MSO184" s="15"/>
      <c r="MSP184" s="15"/>
      <c r="MSQ184" s="15"/>
      <c r="MSR184" s="15"/>
      <c r="MSS184" s="15"/>
      <c r="MST184" s="15"/>
      <c r="MSU184" s="15"/>
      <c r="MSV184" s="15"/>
      <c r="MSW184" s="15"/>
      <c r="MSX184" s="15"/>
      <c r="MSY184" s="15"/>
      <c r="MSZ184" s="15"/>
      <c r="MTA184" s="15"/>
      <c r="MTB184" s="15"/>
      <c r="MTC184" s="15"/>
      <c r="MTD184" s="15"/>
      <c r="MTE184" s="15"/>
      <c r="MTF184" s="15"/>
      <c r="MTG184" s="15"/>
      <c r="MTH184" s="15"/>
      <c r="MTI184" s="15"/>
      <c r="MTJ184" s="15"/>
      <c r="MTK184" s="15"/>
      <c r="MTL184" s="15"/>
      <c r="MTM184" s="15"/>
      <c r="MTN184" s="15"/>
      <c r="MTO184" s="15"/>
      <c r="MTP184" s="15"/>
      <c r="MTQ184" s="15"/>
      <c r="MTR184" s="15"/>
      <c r="MTS184" s="15"/>
      <c r="MTT184" s="15"/>
      <c r="MTU184" s="15"/>
      <c r="MTV184" s="15"/>
      <c r="MTW184" s="15"/>
      <c r="MTX184" s="15"/>
      <c r="MTY184" s="15"/>
      <c r="MTZ184" s="15"/>
      <c r="MUA184" s="15"/>
      <c r="MUB184" s="15"/>
      <c r="MUC184" s="15"/>
      <c r="MUD184" s="15"/>
      <c r="MUE184" s="15"/>
      <c r="MUF184" s="15"/>
      <c r="MUG184" s="15"/>
      <c r="MUH184" s="15"/>
      <c r="MUI184" s="15"/>
      <c r="MUJ184" s="15"/>
      <c r="MUK184" s="15"/>
      <c r="MUL184" s="15"/>
      <c r="MUM184" s="15"/>
      <c r="MUN184" s="15"/>
      <c r="MUO184" s="15"/>
      <c r="MUP184" s="15"/>
      <c r="MUQ184" s="15"/>
      <c r="MUR184" s="15"/>
      <c r="MUS184" s="15"/>
      <c r="MUT184" s="15"/>
      <c r="MUU184" s="15"/>
      <c r="MUV184" s="15"/>
      <c r="MUW184" s="15"/>
      <c r="MUX184" s="15"/>
      <c r="MUY184" s="15"/>
      <c r="MUZ184" s="15"/>
      <c r="MVA184" s="15"/>
      <c r="MVB184" s="15"/>
      <c r="MVC184" s="15"/>
      <c r="MVD184" s="15"/>
      <c r="MVE184" s="15"/>
      <c r="MVF184" s="15"/>
      <c r="MVG184" s="15"/>
      <c r="MVH184" s="15"/>
      <c r="MVI184" s="15"/>
      <c r="MVJ184" s="15"/>
      <c r="MVK184" s="15"/>
      <c r="MVL184" s="15"/>
      <c r="MVM184" s="15"/>
      <c r="MVN184" s="15"/>
      <c r="MVO184" s="15"/>
      <c r="MVP184" s="15"/>
      <c r="MVQ184" s="15"/>
      <c r="MVR184" s="15"/>
      <c r="MVS184" s="15"/>
      <c r="MVT184" s="15"/>
      <c r="MVU184" s="15"/>
      <c r="MVV184" s="15"/>
      <c r="MVW184" s="15"/>
      <c r="MVX184" s="15"/>
      <c r="MVY184" s="15"/>
      <c r="MVZ184" s="15"/>
      <c r="MWA184" s="15"/>
      <c r="MWB184" s="15"/>
      <c r="MWC184" s="15"/>
      <c r="MWD184" s="15"/>
      <c r="MWE184" s="15"/>
      <c r="MWF184" s="15"/>
      <c r="MWG184" s="15"/>
      <c r="MWH184" s="15"/>
      <c r="MWI184" s="15"/>
      <c r="MWJ184" s="15"/>
      <c r="MWK184" s="15"/>
      <c r="MWL184" s="15"/>
      <c r="MWM184" s="15"/>
      <c r="MWN184" s="15"/>
      <c r="MWO184" s="15"/>
      <c r="MWP184" s="15"/>
      <c r="MWQ184" s="15"/>
      <c r="MWR184" s="15"/>
      <c r="MWS184" s="15"/>
      <c r="MWT184" s="15"/>
      <c r="MWU184" s="15"/>
      <c r="MWV184" s="15"/>
      <c r="MWW184" s="15"/>
      <c r="MWX184" s="15"/>
      <c r="MWY184" s="15"/>
      <c r="MWZ184" s="15"/>
      <c r="MXA184" s="15"/>
      <c r="MXB184" s="15"/>
      <c r="MXC184" s="15"/>
      <c r="MXD184" s="15"/>
      <c r="MXE184" s="15"/>
      <c r="MXF184" s="15"/>
      <c r="MXG184" s="15"/>
      <c r="MXH184" s="15"/>
      <c r="MXI184" s="15"/>
      <c r="MXJ184" s="15"/>
      <c r="MXK184" s="15"/>
      <c r="MXL184" s="15"/>
      <c r="MXM184" s="15"/>
      <c r="MXN184" s="15"/>
      <c r="MXO184" s="15"/>
      <c r="MXP184" s="15"/>
      <c r="MXQ184" s="15"/>
      <c r="MXR184" s="15"/>
      <c r="MXS184" s="15"/>
      <c r="MXT184" s="15"/>
      <c r="MXU184" s="15"/>
      <c r="MXV184" s="15"/>
      <c r="MXW184" s="15"/>
      <c r="MXX184" s="15"/>
      <c r="MXY184" s="15"/>
      <c r="MXZ184" s="15"/>
      <c r="MYA184" s="15"/>
      <c r="MYB184" s="15"/>
      <c r="MYC184" s="15"/>
      <c r="MYD184" s="15"/>
      <c r="MYE184" s="15"/>
      <c r="MYF184" s="15"/>
      <c r="MYG184" s="15"/>
      <c r="MYH184" s="15"/>
      <c r="MYI184" s="15"/>
      <c r="MYJ184" s="15"/>
      <c r="MYK184" s="15"/>
      <c r="MYL184" s="15"/>
      <c r="MYM184" s="15"/>
      <c r="MYN184" s="15"/>
      <c r="MYO184" s="15"/>
      <c r="MYP184" s="15"/>
      <c r="MYQ184" s="15"/>
      <c r="MYR184" s="15"/>
      <c r="MYS184" s="15"/>
      <c r="MYT184" s="15"/>
      <c r="MYU184" s="15"/>
      <c r="MYV184" s="15"/>
      <c r="MYW184" s="15"/>
      <c r="MYX184" s="15"/>
      <c r="MYY184" s="15"/>
      <c r="MYZ184" s="15"/>
      <c r="MZA184" s="15"/>
      <c r="MZB184" s="15"/>
      <c r="MZC184" s="15"/>
      <c r="MZD184" s="15"/>
      <c r="MZE184" s="15"/>
      <c r="MZF184" s="15"/>
      <c r="MZG184" s="15"/>
      <c r="MZH184" s="15"/>
      <c r="MZI184" s="15"/>
      <c r="MZJ184" s="15"/>
      <c r="MZK184" s="15"/>
      <c r="MZL184" s="15"/>
      <c r="MZM184" s="15"/>
      <c r="MZN184" s="15"/>
      <c r="MZO184" s="15"/>
      <c r="MZP184" s="15"/>
      <c r="MZQ184" s="15"/>
      <c r="MZR184" s="15"/>
      <c r="MZS184" s="15"/>
      <c r="MZT184" s="15"/>
      <c r="MZU184" s="15"/>
      <c r="MZV184" s="15"/>
      <c r="MZW184" s="15"/>
      <c r="MZX184" s="15"/>
      <c r="MZY184" s="15"/>
      <c r="MZZ184" s="15"/>
      <c r="NAA184" s="15"/>
      <c r="NAB184" s="15"/>
      <c r="NAC184" s="15"/>
      <c r="NAD184" s="15"/>
      <c r="NAE184" s="15"/>
      <c r="NAF184" s="15"/>
      <c r="NAG184" s="15"/>
      <c r="NAH184" s="15"/>
      <c r="NAI184" s="15"/>
      <c r="NAJ184" s="15"/>
      <c r="NAK184" s="15"/>
      <c r="NAL184" s="15"/>
      <c r="NAM184" s="15"/>
      <c r="NAN184" s="15"/>
      <c r="NAO184" s="15"/>
      <c r="NAP184" s="15"/>
      <c r="NAQ184" s="15"/>
      <c r="NAR184" s="15"/>
      <c r="NAS184" s="15"/>
      <c r="NAT184" s="15"/>
      <c r="NAU184" s="15"/>
      <c r="NAV184" s="15"/>
      <c r="NAW184" s="15"/>
      <c r="NAX184" s="15"/>
      <c r="NAY184" s="15"/>
      <c r="NAZ184" s="15"/>
      <c r="NBA184" s="15"/>
      <c r="NBB184" s="15"/>
      <c r="NBC184" s="15"/>
      <c r="NBD184" s="15"/>
      <c r="NBE184" s="15"/>
      <c r="NBF184" s="15"/>
      <c r="NBG184" s="15"/>
      <c r="NBH184" s="15"/>
      <c r="NBI184" s="15"/>
      <c r="NBJ184" s="15"/>
      <c r="NBK184" s="15"/>
      <c r="NBL184" s="15"/>
      <c r="NBM184" s="15"/>
      <c r="NBN184" s="15"/>
      <c r="NBO184" s="15"/>
      <c r="NBP184" s="15"/>
      <c r="NBQ184" s="15"/>
      <c r="NBR184" s="15"/>
      <c r="NBS184" s="15"/>
      <c r="NBT184" s="15"/>
      <c r="NBU184" s="15"/>
      <c r="NBV184" s="15"/>
      <c r="NBW184" s="15"/>
      <c r="NBX184" s="15"/>
      <c r="NBY184" s="15"/>
      <c r="NBZ184" s="15"/>
      <c r="NCA184" s="15"/>
      <c r="NCB184" s="15"/>
      <c r="NCC184" s="15"/>
      <c r="NCD184" s="15"/>
      <c r="NCE184" s="15"/>
      <c r="NCF184" s="15"/>
      <c r="NCG184" s="15"/>
      <c r="NCH184" s="15"/>
      <c r="NCI184" s="15"/>
      <c r="NCJ184" s="15"/>
      <c r="NCK184" s="15"/>
      <c r="NCL184" s="15"/>
      <c r="NCM184" s="15"/>
      <c r="NCN184" s="15"/>
      <c r="NCO184" s="15"/>
      <c r="NCP184" s="15"/>
      <c r="NCQ184" s="15"/>
      <c r="NCR184" s="15"/>
      <c r="NCS184" s="15"/>
      <c r="NCT184" s="15"/>
      <c r="NCU184" s="15"/>
      <c r="NCV184" s="15"/>
      <c r="NCW184" s="15"/>
      <c r="NCX184" s="15"/>
      <c r="NCY184" s="15"/>
      <c r="NCZ184" s="15"/>
      <c r="NDA184" s="15"/>
      <c r="NDB184" s="15"/>
      <c r="NDC184" s="15"/>
      <c r="NDD184" s="15"/>
      <c r="NDE184" s="15"/>
      <c r="NDF184" s="15"/>
      <c r="NDG184" s="15"/>
      <c r="NDH184" s="15"/>
      <c r="NDI184" s="15"/>
      <c r="NDJ184" s="15"/>
      <c r="NDK184" s="15"/>
      <c r="NDL184" s="15"/>
      <c r="NDM184" s="15"/>
      <c r="NDN184" s="15"/>
      <c r="NDO184" s="15"/>
      <c r="NDP184" s="15"/>
      <c r="NDQ184" s="15"/>
      <c r="NDR184" s="15"/>
      <c r="NDS184" s="15"/>
      <c r="NDT184" s="15"/>
      <c r="NDU184" s="15"/>
      <c r="NDV184" s="15"/>
      <c r="NDW184" s="15"/>
      <c r="NDX184" s="15"/>
      <c r="NDY184" s="15"/>
      <c r="NDZ184" s="15"/>
      <c r="NEA184" s="15"/>
      <c r="NEB184" s="15"/>
      <c r="NEC184" s="15"/>
      <c r="NED184" s="15"/>
      <c r="NEE184" s="15"/>
      <c r="NEF184" s="15"/>
      <c r="NEG184" s="15"/>
      <c r="NEH184" s="15"/>
      <c r="NEI184" s="15"/>
      <c r="NEJ184" s="15"/>
      <c r="NEK184" s="15"/>
      <c r="NEL184" s="15"/>
      <c r="NEM184" s="15"/>
      <c r="NEN184" s="15"/>
      <c r="NEO184" s="15"/>
      <c r="NEP184" s="15"/>
      <c r="NEQ184" s="15"/>
      <c r="NER184" s="15"/>
      <c r="NES184" s="15"/>
      <c r="NET184" s="15"/>
      <c r="NEU184" s="15"/>
      <c r="NEV184" s="15"/>
      <c r="NEW184" s="15"/>
      <c r="NEX184" s="15"/>
      <c r="NEY184" s="15"/>
      <c r="NEZ184" s="15"/>
      <c r="NFA184" s="15"/>
      <c r="NFB184" s="15"/>
      <c r="NFC184" s="15"/>
      <c r="NFD184" s="15"/>
      <c r="NFE184" s="15"/>
      <c r="NFF184" s="15"/>
      <c r="NFG184" s="15"/>
      <c r="NFH184" s="15"/>
      <c r="NFI184" s="15"/>
      <c r="NFJ184" s="15"/>
      <c r="NFK184" s="15"/>
      <c r="NFL184" s="15"/>
      <c r="NFM184" s="15"/>
      <c r="NFN184" s="15"/>
      <c r="NFO184" s="15"/>
      <c r="NFP184" s="15"/>
      <c r="NFQ184" s="15"/>
      <c r="NFR184" s="15"/>
      <c r="NFS184" s="15"/>
      <c r="NFT184" s="15"/>
      <c r="NFU184" s="15"/>
      <c r="NFV184" s="15"/>
      <c r="NFW184" s="15"/>
      <c r="NFX184" s="15"/>
      <c r="NFY184" s="15"/>
      <c r="NFZ184" s="15"/>
      <c r="NGA184" s="15"/>
      <c r="NGB184" s="15"/>
      <c r="NGC184" s="15"/>
      <c r="NGD184" s="15"/>
      <c r="NGE184" s="15"/>
      <c r="NGF184" s="15"/>
      <c r="NGG184" s="15"/>
      <c r="NGH184" s="15"/>
      <c r="NGI184" s="15"/>
      <c r="NGJ184" s="15"/>
      <c r="NGK184" s="15"/>
      <c r="NGL184" s="15"/>
      <c r="NGM184" s="15"/>
      <c r="NGN184" s="15"/>
      <c r="NGO184" s="15"/>
      <c r="NGP184" s="15"/>
      <c r="NGQ184" s="15"/>
      <c r="NGR184" s="15"/>
      <c r="NGS184" s="15"/>
      <c r="NGT184" s="15"/>
      <c r="NGU184" s="15"/>
      <c r="NGV184" s="15"/>
      <c r="NGW184" s="15"/>
      <c r="NGX184" s="15"/>
      <c r="NGY184" s="15"/>
      <c r="NGZ184" s="15"/>
      <c r="NHA184" s="15"/>
      <c r="NHB184" s="15"/>
      <c r="NHC184" s="15"/>
      <c r="NHD184" s="15"/>
      <c r="NHE184" s="15"/>
      <c r="NHF184" s="15"/>
      <c r="NHG184" s="15"/>
      <c r="NHH184" s="15"/>
      <c r="NHI184" s="15"/>
      <c r="NHJ184" s="15"/>
      <c r="NHK184" s="15"/>
      <c r="NHL184" s="15"/>
      <c r="NHM184" s="15"/>
      <c r="NHN184" s="15"/>
      <c r="NHO184" s="15"/>
      <c r="NHP184" s="15"/>
      <c r="NHQ184" s="15"/>
      <c r="NHR184" s="15"/>
      <c r="NHS184" s="15"/>
      <c r="NHT184" s="15"/>
      <c r="NHU184" s="15"/>
      <c r="NHV184" s="15"/>
      <c r="NHW184" s="15"/>
      <c r="NHX184" s="15"/>
      <c r="NHY184" s="15"/>
      <c r="NHZ184" s="15"/>
      <c r="NIA184" s="15"/>
      <c r="NIB184" s="15"/>
      <c r="NIC184" s="15"/>
      <c r="NID184" s="15"/>
      <c r="NIE184" s="15"/>
      <c r="NIF184" s="15"/>
      <c r="NIG184" s="15"/>
      <c r="NIH184" s="15"/>
      <c r="NII184" s="15"/>
      <c r="NIJ184" s="15"/>
      <c r="NIK184" s="15"/>
      <c r="NIL184" s="15"/>
      <c r="NIM184" s="15"/>
      <c r="NIN184" s="15"/>
      <c r="NIO184" s="15"/>
      <c r="NIP184" s="15"/>
      <c r="NIQ184" s="15"/>
      <c r="NIR184" s="15"/>
      <c r="NIS184" s="15"/>
      <c r="NIT184" s="15"/>
      <c r="NIU184" s="15"/>
      <c r="NIV184" s="15"/>
      <c r="NIW184" s="15"/>
      <c r="NIX184" s="15"/>
      <c r="NIY184" s="15"/>
      <c r="NIZ184" s="15"/>
      <c r="NJA184" s="15"/>
      <c r="NJB184" s="15"/>
      <c r="NJC184" s="15"/>
      <c r="NJD184" s="15"/>
      <c r="NJE184" s="15"/>
      <c r="NJF184" s="15"/>
      <c r="NJG184" s="15"/>
      <c r="NJH184" s="15"/>
      <c r="NJI184" s="15"/>
      <c r="NJJ184" s="15"/>
      <c r="NJK184" s="15"/>
      <c r="NJL184" s="15"/>
      <c r="NJM184" s="15"/>
      <c r="NJN184" s="15"/>
      <c r="NJO184" s="15"/>
      <c r="NJP184" s="15"/>
      <c r="NJQ184" s="15"/>
      <c r="NJR184" s="15"/>
      <c r="NJS184" s="15"/>
      <c r="NJT184" s="15"/>
      <c r="NJU184" s="15"/>
      <c r="NJV184" s="15"/>
      <c r="NJW184" s="15"/>
      <c r="NJX184" s="15"/>
      <c r="NJY184" s="15"/>
      <c r="NJZ184" s="15"/>
      <c r="NKA184" s="15"/>
      <c r="NKB184" s="15"/>
      <c r="NKC184" s="15"/>
      <c r="NKD184" s="15"/>
      <c r="NKE184" s="15"/>
      <c r="NKF184" s="15"/>
      <c r="NKG184" s="15"/>
      <c r="NKH184" s="15"/>
      <c r="NKI184" s="15"/>
      <c r="NKJ184" s="15"/>
      <c r="NKK184" s="15"/>
      <c r="NKL184" s="15"/>
      <c r="NKM184" s="15"/>
      <c r="NKN184" s="15"/>
      <c r="NKO184" s="15"/>
      <c r="NKP184" s="15"/>
      <c r="NKQ184" s="15"/>
      <c r="NKR184" s="15"/>
      <c r="NKS184" s="15"/>
      <c r="NKT184" s="15"/>
      <c r="NKU184" s="15"/>
      <c r="NKV184" s="15"/>
      <c r="NKW184" s="15"/>
      <c r="NKX184" s="15"/>
      <c r="NKY184" s="15"/>
      <c r="NKZ184" s="15"/>
      <c r="NLA184" s="15"/>
      <c r="NLB184" s="15"/>
      <c r="NLC184" s="15"/>
      <c r="NLD184" s="15"/>
      <c r="NLE184" s="15"/>
      <c r="NLF184" s="15"/>
      <c r="NLG184" s="15"/>
      <c r="NLH184" s="15"/>
      <c r="NLI184" s="15"/>
      <c r="NLJ184" s="15"/>
      <c r="NLK184" s="15"/>
      <c r="NLL184" s="15"/>
      <c r="NLM184" s="15"/>
      <c r="NLN184" s="15"/>
      <c r="NLO184" s="15"/>
      <c r="NLP184" s="15"/>
      <c r="NLQ184" s="15"/>
      <c r="NLR184" s="15"/>
      <c r="NLS184" s="15"/>
      <c r="NLT184" s="15"/>
      <c r="NLU184" s="15"/>
      <c r="NLV184" s="15"/>
      <c r="NLW184" s="15"/>
      <c r="NLX184" s="15"/>
      <c r="NLY184" s="15"/>
      <c r="NLZ184" s="15"/>
      <c r="NMA184" s="15"/>
      <c r="NMB184" s="15"/>
      <c r="NMC184" s="15"/>
      <c r="NMD184" s="15"/>
      <c r="NME184" s="15"/>
      <c r="NMF184" s="15"/>
      <c r="NMG184" s="15"/>
      <c r="NMH184" s="15"/>
      <c r="NMI184" s="15"/>
      <c r="NMJ184" s="15"/>
      <c r="NMK184" s="15"/>
      <c r="NML184" s="15"/>
      <c r="NMM184" s="15"/>
      <c r="NMN184" s="15"/>
      <c r="NMO184" s="15"/>
      <c r="NMP184" s="15"/>
      <c r="NMQ184" s="15"/>
      <c r="NMR184" s="15"/>
      <c r="NMS184" s="15"/>
      <c r="NMT184" s="15"/>
      <c r="NMU184" s="15"/>
      <c r="NMV184" s="15"/>
      <c r="NMW184" s="15"/>
      <c r="NMX184" s="15"/>
      <c r="NMY184" s="15"/>
      <c r="NMZ184" s="15"/>
      <c r="NNA184" s="15"/>
      <c r="NNB184" s="15"/>
      <c r="NNC184" s="15"/>
      <c r="NND184" s="15"/>
      <c r="NNE184" s="15"/>
      <c r="NNF184" s="15"/>
      <c r="NNG184" s="15"/>
      <c r="NNH184" s="15"/>
      <c r="NNI184" s="15"/>
      <c r="NNJ184" s="15"/>
      <c r="NNK184" s="15"/>
      <c r="NNL184" s="15"/>
      <c r="NNM184" s="15"/>
      <c r="NNN184" s="15"/>
      <c r="NNO184" s="15"/>
      <c r="NNP184" s="15"/>
      <c r="NNQ184" s="15"/>
      <c r="NNR184" s="15"/>
      <c r="NNS184" s="15"/>
      <c r="NNT184" s="15"/>
      <c r="NNU184" s="15"/>
      <c r="NNV184" s="15"/>
      <c r="NNW184" s="15"/>
      <c r="NNX184" s="15"/>
      <c r="NNY184" s="15"/>
      <c r="NNZ184" s="15"/>
      <c r="NOA184" s="15"/>
      <c r="NOB184" s="15"/>
      <c r="NOC184" s="15"/>
      <c r="NOD184" s="15"/>
      <c r="NOE184" s="15"/>
      <c r="NOF184" s="15"/>
      <c r="NOG184" s="15"/>
      <c r="NOH184" s="15"/>
      <c r="NOI184" s="15"/>
      <c r="NOJ184" s="15"/>
      <c r="NOK184" s="15"/>
      <c r="NOL184" s="15"/>
      <c r="NOM184" s="15"/>
      <c r="NON184" s="15"/>
      <c r="NOO184" s="15"/>
      <c r="NOP184" s="15"/>
      <c r="NOQ184" s="15"/>
      <c r="NOR184" s="15"/>
      <c r="NOS184" s="15"/>
      <c r="NOT184" s="15"/>
      <c r="NOU184" s="15"/>
      <c r="NOV184" s="15"/>
      <c r="NOW184" s="15"/>
      <c r="NOX184" s="15"/>
      <c r="NOY184" s="15"/>
      <c r="NOZ184" s="15"/>
      <c r="NPA184" s="15"/>
      <c r="NPB184" s="15"/>
      <c r="NPC184" s="15"/>
      <c r="NPD184" s="15"/>
      <c r="NPE184" s="15"/>
      <c r="NPF184" s="15"/>
      <c r="NPG184" s="15"/>
      <c r="NPH184" s="15"/>
      <c r="NPI184" s="15"/>
      <c r="NPJ184" s="15"/>
      <c r="NPK184" s="15"/>
      <c r="NPL184" s="15"/>
      <c r="NPM184" s="15"/>
      <c r="NPN184" s="15"/>
      <c r="NPO184" s="15"/>
      <c r="NPP184" s="15"/>
      <c r="NPQ184" s="15"/>
      <c r="NPR184" s="15"/>
      <c r="NPS184" s="15"/>
      <c r="NPT184" s="15"/>
      <c r="NPU184" s="15"/>
      <c r="NPV184" s="15"/>
      <c r="NPW184" s="15"/>
      <c r="NPX184" s="15"/>
      <c r="NPY184" s="15"/>
      <c r="NPZ184" s="15"/>
      <c r="NQA184" s="15"/>
      <c r="NQB184" s="15"/>
      <c r="NQC184" s="15"/>
      <c r="NQD184" s="15"/>
      <c r="NQE184" s="15"/>
      <c r="NQF184" s="15"/>
      <c r="NQG184" s="15"/>
      <c r="NQH184" s="15"/>
      <c r="NQI184" s="15"/>
      <c r="NQJ184" s="15"/>
      <c r="NQK184" s="15"/>
      <c r="NQL184" s="15"/>
      <c r="NQM184" s="15"/>
      <c r="NQN184" s="15"/>
      <c r="NQO184" s="15"/>
      <c r="NQP184" s="15"/>
      <c r="NQQ184" s="15"/>
      <c r="NQR184" s="15"/>
      <c r="NQS184" s="15"/>
      <c r="NQT184" s="15"/>
      <c r="NQU184" s="15"/>
      <c r="NQV184" s="15"/>
      <c r="NQW184" s="15"/>
      <c r="NQX184" s="15"/>
      <c r="NQY184" s="15"/>
      <c r="NQZ184" s="15"/>
      <c r="NRA184" s="15"/>
      <c r="NRB184" s="15"/>
      <c r="NRC184" s="15"/>
      <c r="NRD184" s="15"/>
      <c r="NRE184" s="15"/>
      <c r="NRF184" s="15"/>
      <c r="NRG184" s="15"/>
      <c r="NRH184" s="15"/>
      <c r="NRI184" s="15"/>
      <c r="NRJ184" s="15"/>
      <c r="NRK184" s="15"/>
      <c r="NRL184" s="15"/>
      <c r="NRM184" s="15"/>
      <c r="NRN184" s="15"/>
      <c r="NRO184" s="15"/>
      <c r="NRP184" s="15"/>
      <c r="NRQ184" s="15"/>
      <c r="NRR184" s="15"/>
      <c r="NRS184" s="15"/>
      <c r="NRT184" s="15"/>
      <c r="NRU184" s="15"/>
      <c r="NRV184" s="15"/>
      <c r="NRW184" s="15"/>
      <c r="NRX184" s="15"/>
      <c r="NRY184" s="15"/>
      <c r="NRZ184" s="15"/>
      <c r="NSA184" s="15"/>
      <c r="NSB184" s="15"/>
      <c r="NSC184" s="15"/>
      <c r="NSD184" s="15"/>
      <c r="NSE184" s="15"/>
      <c r="NSF184" s="15"/>
      <c r="NSG184" s="15"/>
      <c r="NSH184" s="15"/>
      <c r="NSI184" s="15"/>
      <c r="NSJ184" s="15"/>
      <c r="NSK184" s="15"/>
      <c r="NSL184" s="15"/>
      <c r="NSM184" s="15"/>
      <c r="NSN184" s="15"/>
      <c r="NSO184" s="15"/>
      <c r="NSP184" s="15"/>
      <c r="NSQ184" s="15"/>
      <c r="NSR184" s="15"/>
      <c r="NSS184" s="15"/>
      <c r="NST184" s="15"/>
      <c r="NSU184" s="15"/>
      <c r="NSV184" s="15"/>
      <c r="NSW184" s="15"/>
      <c r="NSX184" s="15"/>
      <c r="NSY184" s="15"/>
      <c r="NSZ184" s="15"/>
      <c r="NTA184" s="15"/>
      <c r="NTB184" s="15"/>
      <c r="NTC184" s="15"/>
      <c r="NTD184" s="15"/>
      <c r="NTE184" s="15"/>
      <c r="NTF184" s="15"/>
      <c r="NTG184" s="15"/>
      <c r="NTH184" s="15"/>
      <c r="NTI184" s="15"/>
      <c r="NTJ184" s="15"/>
      <c r="NTK184" s="15"/>
      <c r="NTL184" s="15"/>
      <c r="NTM184" s="15"/>
      <c r="NTN184" s="15"/>
      <c r="NTO184" s="15"/>
      <c r="NTP184" s="15"/>
      <c r="NTQ184" s="15"/>
      <c r="NTR184" s="15"/>
      <c r="NTS184" s="15"/>
      <c r="NTT184" s="15"/>
      <c r="NTU184" s="15"/>
      <c r="NTV184" s="15"/>
      <c r="NTW184" s="15"/>
      <c r="NTX184" s="15"/>
      <c r="NTY184" s="15"/>
      <c r="NTZ184" s="15"/>
      <c r="NUA184" s="15"/>
      <c r="NUB184" s="15"/>
      <c r="NUC184" s="15"/>
      <c r="NUD184" s="15"/>
      <c r="NUE184" s="15"/>
      <c r="NUF184" s="15"/>
      <c r="NUG184" s="15"/>
      <c r="NUH184" s="15"/>
      <c r="NUI184" s="15"/>
      <c r="NUJ184" s="15"/>
      <c r="NUK184" s="15"/>
      <c r="NUL184" s="15"/>
      <c r="NUM184" s="15"/>
      <c r="NUN184" s="15"/>
      <c r="NUO184" s="15"/>
      <c r="NUP184" s="15"/>
      <c r="NUQ184" s="15"/>
      <c r="NUR184" s="15"/>
      <c r="NUS184" s="15"/>
      <c r="NUT184" s="15"/>
      <c r="NUU184" s="15"/>
      <c r="NUV184" s="15"/>
      <c r="NUW184" s="15"/>
      <c r="NUX184" s="15"/>
      <c r="NUY184" s="15"/>
      <c r="NUZ184" s="15"/>
      <c r="NVA184" s="15"/>
      <c r="NVB184" s="15"/>
      <c r="NVC184" s="15"/>
      <c r="NVD184" s="15"/>
      <c r="NVE184" s="15"/>
      <c r="NVF184" s="15"/>
      <c r="NVG184" s="15"/>
      <c r="NVH184" s="15"/>
      <c r="NVI184" s="15"/>
      <c r="NVJ184" s="15"/>
      <c r="NVK184" s="15"/>
      <c r="NVL184" s="15"/>
      <c r="NVM184" s="15"/>
      <c r="NVN184" s="15"/>
      <c r="NVO184" s="15"/>
      <c r="NVP184" s="15"/>
      <c r="NVQ184" s="15"/>
      <c r="NVR184" s="15"/>
      <c r="NVS184" s="15"/>
      <c r="NVT184" s="15"/>
      <c r="NVU184" s="15"/>
      <c r="NVV184" s="15"/>
      <c r="NVW184" s="15"/>
      <c r="NVX184" s="15"/>
      <c r="NVY184" s="15"/>
      <c r="NVZ184" s="15"/>
      <c r="NWA184" s="15"/>
      <c r="NWB184" s="15"/>
      <c r="NWC184" s="15"/>
      <c r="NWD184" s="15"/>
      <c r="NWE184" s="15"/>
      <c r="NWF184" s="15"/>
      <c r="NWG184" s="15"/>
      <c r="NWH184" s="15"/>
      <c r="NWI184" s="15"/>
      <c r="NWJ184" s="15"/>
      <c r="NWK184" s="15"/>
      <c r="NWL184" s="15"/>
      <c r="NWM184" s="15"/>
      <c r="NWN184" s="15"/>
      <c r="NWO184" s="15"/>
      <c r="NWP184" s="15"/>
      <c r="NWQ184" s="15"/>
      <c r="NWR184" s="15"/>
      <c r="NWS184" s="15"/>
      <c r="NWT184" s="15"/>
      <c r="NWU184" s="15"/>
      <c r="NWV184" s="15"/>
      <c r="NWW184" s="15"/>
      <c r="NWX184" s="15"/>
      <c r="NWY184" s="15"/>
      <c r="NWZ184" s="15"/>
      <c r="NXA184" s="15"/>
      <c r="NXB184" s="15"/>
      <c r="NXC184" s="15"/>
      <c r="NXD184" s="15"/>
      <c r="NXE184" s="15"/>
      <c r="NXF184" s="15"/>
      <c r="NXG184" s="15"/>
      <c r="NXH184" s="15"/>
      <c r="NXI184" s="15"/>
      <c r="NXJ184" s="15"/>
      <c r="NXK184" s="15"/>
      <c r="NXL184" s="15"/>
      <c r="NXM184" s="15"/>
      <c r="NXN184" s="15"/>
      <c r="NXO184" s="15"/>
      <c r="NXP184" s="15"/>
      <c r="NXQ184" s="15"/>
      <c r="NXR184" s="15"/>
      <c r="NXS184" s="15"/>
      <c r="NXT184" s="15"/>
      <c r="NXU184" s="15"/>
      <c r="NXV184" s="15"/>
      <c r="NXW184" s="15"/>
      <c r="NXX184" s="15"/>
      <c r="NXY184" s="15"/>
      <c r="NXZ184" s="15"/>
      <c r="NYA184" s="15"/>
      <c r="NYB184" s="15"/>
      <c r="NYC184" s="15"/>
      <c r="NYD184" s="15"/>
      <c r="NYE184" s="15"/>
      <c r="NYF184" s="15"/>
      <c r="NYG184" s="15"/>
      <c r="NYH184" s="15"/>
      <c r="NYI184" s="15"/>
      <c r="NYJ184" s="15"/>
      <c r="NYK184" s="15"/>
      <c r="NYL184" s="15"/>
      <c r="NYM184" s="15"/>
      <c r="NYN184" s="15"/>
      <c r="NYO184" s="15"/>
      <c r="NYP184" s="15"/>
      <c r="NYQ184" s="15"/>
      <c r="NYR184" s="15"/>
      <c r="NYS184" s="15"/>
      <c r="NYT184" s="15"/>
      <c r="NYU184" s="15"/>
      <c r="NYV184" s="15"/>
      <c r="NYW184" s="15"/>
      <c r="NYX184" s="15"/>
      <c r="NYY184" s="15"/>
      <c r="NYZ184" s="15"/>
      <c r="NZA184" s="15"/>
      <c r="NZB184" s="15"/>
      <c r="NZC184" s="15"/>
      <c r="NZD184" s="15"/>
      <c r="NZE184" s="15"/>
      <c r="NZF184" s="15"/>
      <c r="NZG184" s="15"/>
      <c r="NZH184" s="15"/>
      <c r="NZI184" s="15"/>
      <c r="NZJ184" s="15"/>
      <c r="NZK184" s="15"/>
      <c r="NZL184" s="15"/>
      <c r="NZM184" s="15"/>
      <c r="NZN184" s="15"/>
      <c r="NZO184" s="15"/>
      <c r="NZP184" s="15"/>
      <c r="NZQ184" s="15"/>
      <c r="NZR184" s="15"/>
      <c r="NZS184" s="15"/>
      <c r="NZT184" s="15"/>
      <c r="NZU184" s="15"/>
      <c r="NZV184" s="15"/>
      <c r="NZW184" s="15"/>
      <c r="NZX184" s="15"/>
      <c r="NZY184" s="15"/>
      <c r="NZZ184" s="15"/>
      <c r="OAA184" s="15"/>
      <c r="OAB184" s="15"/>
      <c r="OAC184" s="15"/>
      <c r="OAD184" s="15"/>
      <c r="OAE184" s="15"/>
      <c r="OAF184" s="15"/>
      <c r="OAG184" s="15"/>
      <c r="OAH184" s="15"/>
      <c r="OAI184" s="15"/>
      <c r="OAJ184" s="15"/>
      <c r="OAK184" s="15"/>
      <c r="OAL184" s="15"/>
      <c r="OAM184" s="15"/>
      <c r="OAN184" s="15"/>
      <c r="OAO184" s="15"/>
      <c r="OAP184" s="15"/>
      <c r="OAQ184" s="15"/>
      <c r="OAR184" s="15"/>
      <c r="OAS184" s="15"/>
      <c r="OAT184" s="15"/>
      <c r="OAU184" s="15"/>
      <c r="OAV184" s="15"/>
      <c r="OAW184" s="15"/>
      <c r="OAX184" s="15"/>
      <c r="OAY184" s="15"/>
      <c r="OAZ184" s="15"/>
      <c r="OBA184" s="15"/>
      <c r="OBB184" s="15"/>
      <c r="OBC184" s="15"/>
      <c r="OBD184" s="15"/>
      <c r="OBE184" s="15"/>
      <c r="OBF184" s="15"/>
      <c r="OBG184" s="15"/>
      <c r="OBH184" s="15"/>
      <c r="OBI184" s="15"/>
      <c r="OBJ184" s="15"/>
      <c r="OBK184" s="15"/>
      <c r="OBL184" s="15"/>
      <c r="OBM184" s="15"/>
      <c r="OBN184" s="15"/>
      <c r="OBO184" s="15"/>
      <c r="OBP184" s="15"/>
      <c r="OBQ184" s="15"/>
      <c r="OBR184" s="15"/>
      <c r="OBS184" s="15"/>
      <c r="OBT184" s="15"/>
      <c r="OBU184" s="15"/>
      <c r="OBV184" s="15"/>
      <c r="OBW184" s="15"/>
      <c r="OBX184" s="15"/>
      <c r="OBY184" s="15"/>
      <c r="OBZ184" s="15"/>
      <c r="OCA184" s="15"/>
      <c r="OCB184" s="15"/>
      <c r="OCC184" s="15"/>
      <c r="OCD184" s="15"/>
      <c r="OCE184" s="15"/>
      <c r="OCF184" s="15"/>
      <c r="OCG184" s="15"/>
      <c r="OCH184" s="15"/>
      <c r="OCI184" s="15"/>
      <c r="OCJ184" s="15"/>
      <c r="OCK184" s="15"/>
      <c r="OCL184" s="15"/>
      <c r="OCM184" s="15"/>
      <c r="OCN184" s="15"/>
      <c r="OCO184" s="15"/>
      <c r="OCP184" s="15"/>
      <c r="OCQ184" s="15"/>
      <c r="OCR184" s="15"/>
      <c r="OCS184" s="15"/>
      <c r="OCT184" s="15"/>
      <c r="OCU184" s="15"/>
      <c r="OCV184" s="15"/>
      <c r="OCW184" s="15"/>
      <c r="OCX184" s="15"/>
      <c r="OCY184" s="15"/>
      <c r="OCZ184" s="15"/>
      <c r="ODA184" s="15"/>
      <c r="ODB184" s="15"/>
      <c r="ODC184" s="15"/>
      <c r="ODD184" s="15"/>
      <c r="ODE184" s="15"/>
      <c r="ODF184" s="15"/>
      <c r="ODG184" s="15"/>
      <c r="ODH184" s="15"/>
      <c r="ODI184" s="15"/>
      <c r="ODJ184" s="15"/>
      <c r="ODK184" s="15"/>
      <c r="ODL184" s="15"/>
      <c r="ODM184" s="15"/>
      <c r="ODN184" s="15"/>
      <c r="ODO184" s="15"/>
      <c r="ODP184" s="15"/>
      <c r="ODQ184" s="15"/>
      <c r="ODR184" s="15"/>
      <c r="ODS184" s="15"/>
      <c r="ODT184" s="15"/>
      <c r="ODU184" s="15"/>
      <c r="ODV184" s="15"/>
      <c r="ODW184" s="15"/>
      <c r="ODX184" s="15"/>
      <c r="ODY184" s="15"/>
      <c r="ODZ184" s="15"/>
      <c r="OEA184" s="15"/>
      <c r="OEB184" s="15"/>
      <c r="OEC184" s="15"/>
      <c r="OED184" s="15"/>
      <c r="OEE184" s="15"/>
      <c r="OEF184" s="15"/>
      <c r="OEG184" s="15"/>
      <c r="OEH184" s="15"/>
      <c r="OEI184" s="15"/>
      <c r="OEJ184" s="15"/>
      <c r="OEK184" s="15"/>
      <c r="OEL184" s="15"/>
      <c r="OEM184" s="15"/>
      <c r="OEN184" s="15"/>
      <c r="OEO184" s="15"/>
      <c r="OEP184" s="15"/>
      <c r="OEQ184" s="15"/>
      <c r="OER184" s="15"/>
      <c r="OES184" s="15"/>
      <c r="OET184" s="15"/>
      <c r="OEU184" s="15"/>
      <c r="OEV184" s="15"/>
      <c r="OEW184" s="15"/>
      <c r="OEX184" s="15"/>
      <c r="OEY184" s="15"/>
      <c r="OEZ184" s="15"/>
      <c r="OFA184" s="15"/>
      <c r="OFB184" s="15"/>
      <c r="OFC184" s="15"/>
      <c r="OFD184" s="15"/>
      <c r="OFE184" s="15"/>
      <c r="OFF184" s="15"/>
      <c r="OFG184" s="15"/>
      <c r="OFH184" s="15"/>
      <c r="OFI184" s="15"/>
      <c r="OFJ184" s="15"/>
      <c r="OFK184" s="15"/>
      <c r="OFL184" s="15"/>
      <c r="OFM184" s="15"/>
      <c r="OFN184" s="15"/>
      <c r="OFO184" s="15"/>
      <c r="OFP184" s="15"/>
      <c r="OFQ184" s="15"/>
      <c r="OFR184" s="15"/>
      <c r="OFS184" s="15"/>
      <c r="OFT184" s="15"/>
      <c r="OFU184" s="15"/>
      <c r="OFV184" s="15"/>
      <c r="OFW184" s="15"/>
      <c r="OFX184" s="15"/>
      <c r="OFY184" s="15"/>
      <c r="OFZ184" s="15"/>
      <c r="OGA184" s="15"/>
      <c r="OGB184" s="15"/>
      <c r="OGC184" s="15"/>
      <c r="OGD184" s="15"/>
      <c r="OGE184" s="15"/>
      <c r="OGF184" s="15"/>
      <c r="OGG184" s="15"/>
      <c r="OGH184" s="15"/>
      <c r="OGI184" s="15"/>
      <c r="OGJ184" s="15"/>
      <c r="OGK184" s="15"/>
      <c r="OGL184" s="15"/>
      <c r="OGM184" s="15"/>
      <c r="OGN184" s="15"/>
      <c r="OGO184" s="15"/>
      <c r="OGP184" s="15"/>
      <c r="OGQ184" s="15"/>
      <c r="OGR184" s="15"/>
      <c r="OGS184" s="15"/>
      <c r="OGT184" s="15"/>
      <c r="OGU184" s="15"/>
      <c r="OGV184" s="15"/>
      <c r="OGW184" s="15"/>
      <c r="OGX184" s="15"/>
      <c r="OGY184" s="15"/>
      <c r="OGZ184" s="15"/>
      <c r="OHA184" s="15"/>
      <c r="OHB184" s="15"/>
      <c r="OHC184" s="15"/>
      <c r="OHD184" s="15"/>
      <c r="OHE184" s="15"/>
      <c r="OHF184" s="15"/>
      <c r="OHG184" s="15"/>
      <c r="OHH184" s="15"/>
      <c r="OHI184" s="15"/>
      <c r="OHJ184" s="15"/>
      <c r="OHK184" s="15"/>
      <c r="OHL184" s="15"/>
      <c r="OHM184" s="15"/>
      <c r="OHN184" s="15"/>
      <c r="OHO184" s="15"/>
      <c r="OHP184" s="15"/>
      <c r="OHQ184" s="15"/>
      <c r="OHR184" s="15"/>
      <c r="OHS184" s="15"/>
      <c r="OHT184" s="15"/>
      <c r="OHU184" s="15"/>
      <c r="OHV184" s="15"/>
      <c r="OHW184" s="15"/>
      <c r="OHX184" s="15"/>
      <c r="OHY184" s="15"/>
      <c r="OHZ184" s="15"/>
      <c r="OIA184" s="15"/>
      <c r="OIB184" s="15"/>
      <c r="OIC184" s="15"/>
      <c r="OID184" s="15"/>
      <c r="OIE184" s="15"/>
      <c r="OIF184" s="15"/>
      <c r="OIG184" s="15"/>
      <c r="OIH184" s="15"/>
      <c r="OII184" s="15"/>
      <c r="OIJ184" s="15"/>
      <c r="OIK184" s="15"/>
      <c r="OIL184" s="15"/>
      <c r="OIM184" s="15"/>
      <c r="OIN184" s="15"/>
      <c r="OIO184" s="15"/>
      <c r="OIP184" s="15"/>
      <c r="OIQ184" s="15"/>
      <c r="OIR184" s="15"/>
      <c r="OIS184" s="15"/>
      <c r="OIT184" s="15"/>
      <c r="OIU184" s="15"/>
      <c r="OIV184" s="15"/>
      <c r="OIW184" s="15"/>
      <c r="OIX184" s="15"/>
      <c r="OIY184" s="15"/>
      <c r="OIZ184" s="15"/>
      <c r="OJA184" s="15"/>
      <c r="OJB184" s="15"/>
      <c r="OJC184" s="15"/>
      <c r="OJD184" s="15"/>
      <c r="OJE184" s="15"/>
      <c r="OJF184" s="15"/>
      <c r="OJG184" s="15"/>
      <c r="OJH184" s="15"/>
      <c r="OJI184" s="15"/>
      <c r="OJJ184" s="15"/>
      <c r="OJK184" s="15"/>
      <c r="OJL184" s="15"/>
      <c r="OJM184" s="15"/>
      <c r="OJN184" s="15"/>
      <c r="OJO184" s="15"/>
      <c r="OJP184" s="15"/>
      <c r="OJQ184" s="15"/>
      <c r="OJR184" s="15"/>
      <c r="OJS184" s="15"/>
      <c r="OJT184" s="15"/>
      <c r="OJU184" s="15"/>
      <c r="OJV184" s="15"/>
      <c r="OJW184" s="15"/>
      <c r="OJX184" s="15"/>
      <c r="OJY184" s="15"/>
      <c r="OJZ184" s="15"/>
      <c r="OKA184" s="15"/>
      <c r="OKB184" s="15"/>
      <c r="OKC184" s="15"/>
      <c r="OKD184" s="15"/>
      <c r="OKE184" s="15"/>
      <c r="OKF184" s="15"/>
      <c r="OKG184" s="15"/>
      <c r="OKH184" s="15"/>
      <c r="OKI184" s="15"/>
      <c r="OKJ184" s="15"/>
      <c r="OKK184" s="15"/>
      <c r="OKL184" s="15"/>
      <c r="OKM184" s="15"/>
      <c r="OKN184" s="15"/>
      <c r="OKO184" s="15"/>
      <c r="OKP184" s="15"/>
      <c r="OKQ184" s="15"/>
      <c r="OKR184" s="15"/>
      <c r="OKS184" s="15"/>
      <c r="OKT184" s="15"/>
      <c r="OKU184" s="15"/>
      <c r="OKV184" s="15"/>
      <c r="OKW184" s="15"/>
      <c r="OKX184" s="15"/>
      <c r="OKY184" s="15"/>
      <c r="OKZ184" s="15"/>
      <c r="OLA184" s="15"/>
      <c r="OLB184" s="15"/>
      <c r="OLC184" s="15"/>
      <c r="OLD184" s="15"/>
      <c r="OLE184" s="15"/>
      <c r="OLF184" s="15"/>
      <c r="OLG184" s="15"/>
      <c r="OLH184" s="15"/>
      <c r="OLI184" s="15"/>
      <c r="OLJ184" s="15"/>
      <c r="OLK184" s="15"/>
      <c r="OLL184" s="15"/>
      <c r="OLM184" s="15"/>
      <c r="OLN184" s="15"/>
      <c r="OLO184" s="15"/>
      <c r="OLP184" s="15"/>
      <c r="OLQ184" s="15"/>
      <c r="OLR184" s="15"/>
      <c r="OLS184" s="15"/>
      <c r="OLT184" s="15"/>
      <c r="OLU184" s="15"/>
      <c r="OLV184" s="15"/>
      <c r="OLW184" s="15"/>
      <c r="OLX184" s="15"/>
      <c r="OLY184" s="15"/>
      <c r="OLZ184" s="15"/>
      <c r="OMA184" s="15"/>
      <c r="OMB184" s="15"/>
      <c r="OMC184" s="15"/>
      <c r="OMD184" s="15"/>
      <c r="OME184" s="15"/>
      <c r="OMF184" s="15"/>
      <c r="OMG184" s="15"/>
      <c r="OMH184" s="15"/>
      <c r="OMI184" s="15"/>
      <c r="OMJ184" s="15"/>
      <c r="OMK184" s="15"/>
      <c r="OML184" s="15"/>
      <c r="OMM184" s="15"/>
      <c r="OMN184" s="15"/>
      <c r="OMO184" s="15"/>
      <c r="OMP184" s="15"/>
      <c r="OMQ184" s="15"/>
      <c r="OMR184" s="15"/>
      <c r="OMS184" s="15"/>
      <c r="OMT184" s="15"/>
      <c r="OMU184" s="15"/>
      <c r="OMV184" s="15"/>
      <c r="OMW184" s="15"/>
      <c r="OMX184" s="15"/>
      <c r="OMY184" s="15"/>
      <c r="OMZ184" s="15"/>
      <c r="ONA184" s="15"/>
      <c r="ONB184" s="15"/>
      <c r="ONC184" s="15"/>
      <c r="OND184" s="15"/>
      <c r="ONE184" s="15"/>
      <c r="ONF184" s="15"/>
      <c r="ONG184" s="15"/>
      <c r="ONH184" s="15"/>
      <c r="ONI184" s="15"/>
      <c r="ONJ184" s="15"/>
      <c r="ONK184" s="15"/>
      <c r="ONL184" s="15"/>
      <c r="ONM184" s="15"/>
      <c r="ONN184" s="15"/>
      <c r="ONO184" s="15"/>
      <c r="ONP184" s="15"/>
      <c r="ONQ184" s="15"/>
      <c r="ONR184" s="15"/>
      <c r="ONS184" s="15"/>
      <c r="ONT184" s="15"/>
      <c r="ONU184" s="15"/>
      <c r="ONV184" s="15"/>
      <c r="ONW184" s="15"/>
      <c r="ONX184" s="15"/>
      <c r="ONY184" s="15"/>
      <c r="ONZ184" s="15"/>
      <c r="OOA184" s="15"/>
      <c r="OOB184" s="15"/>
      <c r="OOC184" s="15"/>
      <c r="OOD184" s="15"/>
      <c r="OOE184" s="15"/>
      <c r="OOF184" s="15"/>
      <c r="OOG184" s="15"/>
      <c r="OOH184" s="15"/>
      <c r="OOI184" s="15"/>
      <c r="OOJ184" s="15"/>
      <c r="OOK184" s="15"/>
      <c r="OOL184" s="15"/>
      <c r="OOM184" s="15"/>
      <c r="OON184" s="15"/>
      <c r="OOO184" s="15"/>
      <c r="OOP184" s="15"/>
      <c r="OOQ184" s="15"/>
      <c r="OOR184" s="15"/>
      <c r="OOS184" s="15"/>
      <c r="OOT184" s="15"/>
      <c r="OOU184" s="15"/>
      <c r="OOV184" s="15"/>
      <c r="OOW184" s="15"/>
      <c r="OOX184" s="15"/>
      <c r="OOY184" s="15"/>
      <c r="OOZ184" s="15"/>
      <c r="OPA184" s="15"/>
      <c r="OPB184" s="15"/>
      <c r="OPC184" s="15"/>
      <c r="OPD184" s="15"/>
      <c r="OPE184" s="15"/>
      <c r="OPF184" s="15"/>
      <c r="OPG184" s="15"/>
      <c r="OPH184" s="15"/>
      <c r="OPI184" s="15"/>
      <c r="OPJ184" s="15"/>
      <c r="OPK184" s="15"/>
      <c r="OPL184" s="15"/>
      <c r="OPM184" s="15"/>
      <c r="OPN184" s="15"/>
      <c r="OPO184" s="15"/>
      <c r="OPP184" s="15"/>
      <c r="OPQ184" s="15"/>
      <c r="OPR184" s="15"/>
      <c r="OPS184" s="15"/>
      <c r="OPT184" s="15"/>
      <c r="OPU184" s="15"/>
      <c r="OPV184" s="15"/>
      <c r="OPW184" s="15"/>
      <c r="OPX184" s="15"/>
      <c r="OPY184" s="15"/>
      <c r="OPZ184" s="15"/>
      <c r="OQA184" s="15"/>
      <c r="OQB184" s="15"/>
      <c r="OQC184" s="15"/>
      <c r="OQD184" s="15"/>
      <c r="OQE184" s="15"/>
      <c r="OQF184" s="15"/>
      <c r="OQG184" s="15"/>
      <c r="OQH184" s="15"/>
      <c r="OQI184" s="15"/>
      <c r="OQJ184" s="15"/>
      <c r="OQK184" s="15"/>
      <c r="OQL184" s="15"/>
      <c r="OQM184" s="15"/>
      <c r="OQN184" s="15"/>
      <c r="OQO184" s="15"/>
      <c r="OQP184" s="15"/>
      <c r="OQQ184" s="15"/>
      <c r="OQR184" s="15"/>
      <c r="OQS184" s="15"/>
      <c r="OQT184" s="15"/>
      <c r="OQU184" s="15"/>
      <c r="OQV184" s="15"/>
      <c r="OQW184" s="15"/>
      <c r="OQX184" s="15"/>
      <c r="OQY184" s="15"/>
      <c r="OQZ184" s="15"/>
      <c r="ORA184" s="15"/>
      <c r="ORB184" s="15"/>
      <c r="ORC184" s="15"/>
      <c r="ORD184" s="15"/>
      <c r="ORE184" s="15"/>
      <c r="ORF184" s="15"/>
      <c r="ORG184" s="15"/>
      <c r="ORH184" s="15"/>
      <c r="ORI184" s="15"/>
      <c r="ORJ184" s="15"/>
      <c r="ORK184" s="15"/>
      <c r="ORL184" s="15"/>
      <c r="ORM184" s="15"/>
      <c r="ORN184" s="15"/>
      <c r="ORO184" s="15"/>
      <c r="ORP184" s="15"/>
      <c r="ORQ184" s="15"/>
      <c r="ORR184" s="15"/>
      <c r="ORS184" s="15"/>
      <c r="ORT184" s="15"/>
      <c r="ORU184" s="15"/>
      <c r="ORV184" s="15"/>
      <c r="ORW184" s="15"/>
      <c r="ORX184" s="15"/>
      <c r="ORY184" s="15"/>
      <c r="ORZ184" s="15"/>
      <c r="OSA184" s="15"/>
      <c r="OSB184" s="15"/>
      <c r="OSC184" s="15"/>
      <c r="OSD184" s="15"/>
      <c r="OSE184" s="15"/>
      <c r="OSF184" s="15"/>
      <c r="OSG184" s="15"/>
      <c r="OSH184" s="15"/>
      <c r="OSI184" s="15"/>
      <c r="OSJ184" s="15"/>
      <c r="OSK184" s="15"/>
      <c r="OSL184" s="15"/>
      <c r="OSM184" s="15"/>
      <c r="OSN184" s="15"/>
      <c r="OSO184" s="15"/>
      <c r="OSP184" s="15"/>
      <c r="OSQ184" s="15"/>
      <c r="OSR184" s="15"/>
      <c r="OSS184" s="15"/>
      <c r="OST184" s="15"/>
      <c r="OSU184" s="15"/>
      <c r="OSV184" s="15"/>
      <c r="OSW184" s="15"/>
      <c r="OSX184" s="15"/>
      <c r="OSY184" s="15"/>
      <c r="OSZ184" s="15"/>
      <c r="OTA184" s="15"/>
      <c r="OTB184" s="15"/>
      <c r="OTC184" s="15"/>
      <c r="OTD184" s="15"/>
      <c r="OTE184" s="15"/>
      <c r="OTF184" s="15"/>
      <c r="OTG184" s="15"/>
      <c r="OTH184" s="15"/>
      <c r="OTI184" s="15"/>
      <c r="OTJ184" s="15"/>
      <c r="OTK184" s="15"/>
      <c r="OTL184" s="15"/>
      <c r="OTM184" s="15"/>
      <c r="OTN184" s="15"/>
      <c r="OTO184" s="15"/>
      <c r="OTP184" s="15"/>
      <c r="OTQ184" s="15"/>
      <c r="OTR184" s="15"/>
      <c r="OTS184" s="15"/>
      <c r="OTT184" s="15"/>
      <c r="OTU184" s="15"/>
      <c r="OTV184" s="15"/>
      <c r="OTW184" s="15"/>
      <c r="OTX184" s="15"/>
      <c r="OTY184" s="15"/>
      <c r="OTZ184" s="15"/>
      <c r="OUA184" s="15"/>
      <c r="OUB184" s="15"/>
      <c r="OUC184" s="15"/>
      <c r="OUD184" s="15"/>
      <c r="OUE184" s="15"/>
      <c r="OUF184" s="15"/>
      <c r="OUG184" s="15"/>
      <c r="OUH184" s="15"/>
      <c r="OUI184" s="15"/>
      <c r="OUJ184" s="15"/>
      <c r="OUK184" s="15"/>
      <c r="OUL184" s="15"/>
      <c r="OUM184" s="15"/>
      <c r="OUN184" s="15"/>
      <c r="OUO184" s="15"/>
      <c r="OUP184" s="15"/>
      <c r="OUQ184" s="15"/>
      <c r="OUR184" s="15"/>
      <c r="OUS184" s="15"/>
      <c r="OUT184" s="15"/>
      <c r="OUU184" s="15"/>
      <c r="OUV184" s="15"/>
      <c r="OUW184" s="15"/>
      <c r="OUX184" s="15"/>
      <c r="OUY184" s="15"/>
      <c r="OUZ184" s="15"/>
      <c r="OVA184" s="15"/>
      <c r="OVB184" s="15"/>
      <c r="OVC184" s="15"/>
      <c r="OVD184" s="15"/>
      <c r="OVE184" s="15"/>
      <c r="OVF184" s="15"/>
      <c r="OVG184" s="15"/>
      <c r="OVH184" s="15"/>
      <c r="OVI184" s="15"/>
      <c r="OVJ184" s="15"/>
      <c r="OVK184" s="15"/>
      <c r="OVL184" s="15"/>
      <c r="OVM184" s="15"/>
      <c r="OVN184" s="15"/>
      <c r="OVO184" s="15"/>
      <c r="OVP184" s="15"/>
      <c r="OVQ184" s="15"/>
      <c r="OVR184" s="15"/>
      <c r="OVS184" s="15"/>
      <c r="OVT184" s="15"/>
      <c r="OVU184" s="15"/>
      <c r="OVV184" s="15"/>
      <c r="OVW184" s="15"/>
      <c r="OVX184" s="15"/>
      <c r="OVY184" s="15"/>
      <c r="OVZ184" s="15"/>
      <c r="OWA184" s="15"/>
      <c r="OWB184" s="15"/>
      <c r="OWC184" s="15"/>
      <c r="OWD184" s="15"/>
      <c r="OWE184" s="15"/>
      <c r="OWF184" s="15"/>
      <c r="OWG184" s="15"/>
      <c r="OWH184" s="15"/>
      <c r="OWI184" s="15"/>
      <c r="OWJ184" s="15"/>
      <c r="OWK184" s="15"/>
      <c r="OWL184" s="15"/>
      <c r="OWM184" s="15"/>
      <c r="OWN184" s="15"/>
      <c r="OWO184" s="15"/>
      <c r="OWP184" s="15"/>
      <c r="OWQ184" s="15"/>
      <c r="OWR184" s="15"/>
      <c r="OWS184" s="15"/>
      <c r="OWT184" s="15"/>
      <c r="OWU184" s="15"/>
      <c r="OWV184" s="15"/>
      <c r="OWW184" s="15"/>
      <c r="OWX184" s="15"/>
      <c r="OWY184" s="15"/>
      <c r="OWZ184" s="15"/>
      <c r="OXA184" s="15"/>
      <c r="OXB184" s="15"/>
      <c r="OXC184" s="15"/>
      <c r="OXD184" s="15"/>
      <c r="OXE184" s="15"/>
      <c r="OXF184" s="15"/>
      <c r="OXG184" s="15"/>
      <c r="OXH184" s="15"/>
      <c r="OXI184" s="15"/>
      <c r="OXJ184" s="15"/>
      <c r="OXK184" s="15"/>
      <c r="OXL184" s="15"/>
      <c r="OXM184" s="15"/>
      <c r="OXN184" s="15"/>
      <c r="OXO184" s="15"/>
      <c r="OXP184" s="15"/>
      <c r="OXQ184" s="15"/>
      <c r="OXR184" s="15"/>
      <c r="OXS184" s="15"/>
      <c r="OXT184" s="15"/>
      <c r="OXU184" s="15"/>
      <c r="OXV184" s="15"/>
      <c r="OXW184" s="15"/>
      <c r="OXX184" s="15"/>
      <c r="OXY184" s="15"/>
      <c r="OXZ184" s="15"/>
      <c r="OYA184" s="15"/>
      <c r="OYB184" s="15"/>
      <c r="OYC184" s="15"/>
      <c r="OYD184" s="15"/>
      <c r="OYE184" s="15"/>
      <c r="OYF184" s="15"/>
      <c r="OYG184" s="15"/>
      <c r="OYH184" s="15"/>
      <c r="OYI184" s="15"/>
      <c r="OYJ184" s="15"/>
      <c r="OYK184" s="15"/>
      <c r="OYL184" s="15"/>
      <c r="OYM184" s="15"/>
      <c r="OYN184" s="15"/>
      <c r="OYO184" s="15"/>
      <c r="OYP184" s="15"/>
      <c r="OYQ184" s="15"/>
      <c r="OYR184" s="15"/>
      <c r="OYS184" s="15"/>
      <c r="OYT184" s="15"/>
      <c r="OYU184" s="15"/>
      <c r="OYV184" s="15"/>
      <c r="OYW184" s="15"/>
      <c r="OYX184" s="15"/>
      <c r="OYY184" s="15"/>
      <c r="OYZ184" s="15"/>
      <c r="OZA184" s="15"/>
      <c r="OZB184" s="15"/>
      <c r="OZC184" s="15"/>
      <c r="OZD184" s="15"/>
      <c r="OZE184" s="15"/>
      <c r="OZF184" s="15"/>
      <c r="OZG184" s="15"/>
      <c r="OZH184" s="15"/>
      <c r="OZI184" s="15"/>
      <c r="OZJ184" s="15"/>
      <c r="OZK184" s="15"/>
      <c r="OZL184" s="15"/>
      <c r="OZM184" s="15"/>
      <c r="OZN184" s="15"/>
      <c r="OZO184" s="15"/>
      <c r="OZP184" s="15"/>
      <c r="OZQ184" s="15"/>
      <c r="OZR184" s="15"/>
      <c r="OZS184" s="15"/>
      <c r="OZT184" s="15"/>
      <c r="OZU184" s="15"/>
      <c r="OZV184" s="15"/>
      <c r="OZW184" s="15"/>
      <c r="OZX184" s="15"/>
      <c r="OZY184" s="15"/>
      <c r="OZZ184" s="15"/>
      <c r="PAA184" s="15"/>
      <c r="PAB184" s="15"/>
      <c r="PAC184" s="15"/>
      <c r="PAD184" s="15"/>
      <c r="PAE184" s="15"/>
      <c r="PAF184" s="15"/>
      <c r="PAG184" s="15"/>
      <c r="PAH184" s="15"/>
      <c r="PAI184" s="15"/>
      <c r="PAJ184" s="15"/>
      <c r="PAK184" s="15"/>
      <c r="PAL184" s="15"/>
      <c r="PAM184" s="15"/>
      <c r="PAN184" s="15"/>
      <c r="PAO184" s="15"/>
      <c r="PAP184" s="15"/>
      <c r="PAQ184" s="15"/>
      <c r="PAR184" s="15"/>
      <c r="PAS184" s="15"/>
      <c r="PAT184" s="15"/>
      <c r="PAU184" s="15"/>
      <c r="PAV184" s="15"/>
      <c r="PAW184" s="15"/>
      <c r="PAX184" s="15"/>
      <c r="PAY184" s="15"/>
      <c r="PAZ184" s="15"/>
      <c r="PBA184" s="15"/>
      <c r="PBB184" s="15"/>
      <c r="PBC184" s="15"/>
      <c r="PBD184" s="15"/>
      <c r="PBE184" s="15"/>
      <c r="PBF184" s="15"/>
      <c r="PBG184" s="15"/>
      <c r="PBH184" s="15"/>
      <c r="PBI184" s="15"/>
      <c r="PBJ184" s="15"/>
      <c r="PBK184" s="15"/>
      <c r="PBL184" s="15"/>
      <c r="PBM184" s="15"/>
      <c r="PBN184" s="15"/>
      <c r="PBO184" s="15"/>
      <c r="PBP184" s="15"/>
      <c r="PBQ184" s="15"/>
      <c r="PBR184" s="15"/>
      <c r="PBS184" s="15"/>
      <c r="PBT184" s="15"/>
      <c r="PBU184" s="15"/>
      <c r="PBV184" s="15"/>
      <c r="PBW184" s="15"/>
      <c r="PBX184" s="15"/>
      <c r="PBY184" s="15"/>
      <c r="PBZ184" s="15"/>
      <c r="PCA184" s="15"/>
      <c r="PCB184" s="15"/>
      <c r="PCC184" s="15"/>
      <c r="PCD184" s="15"/>
      <c r="PCE184" s="15"/>
      <c r="PCF184" s="15"/>
      <c r="PCG184" s="15"/>
      <c r="PCH184" s="15"/>
      <c r="PCI184" s="15"/>
      <c r="PCJ184" s="15"/>
      <c r="PCK184" s="15"/>
      <c r="PCL184" s="15"/>
      <c r="PCM184" s="15"/>
      <c r="PCN184" s="15"/>
      <c r="PCO184" s="15"/>
      <c r="PCP184" s="15"/>
      <c r="PCQ184" s="15"/>
      <c r="PCR184" s="15"/>
      <c r="PCS184" s="15"/>
      <c r="PCT184" s="15"/>
      <c r="PCU184" s="15"/>
      <c r="PCV184" s="15"/>
      <c r="PCW184" s="15"/>
      <c r="PCX184" s="15"/>
      <c r="PCY184" s="15"/>
      <c r="PCZ184" s="15"/>
      <c r="PDA184" s="15"/>
      <c r="PDB184" s="15"/>
      <c r="PDC184" s="15"/>
      <c r="PDD184" s="15"/>
      <c r="PDE184" s="15"/>
      <c r="PDF184" s="15"/>
      <c r="PDG184" s="15"/>
      <c r="PDH184" s="15"/>
      <c r="PDI184" s="15"/>
      <c r="PDJ184" s="15"/>
      <c r="PDK184" s="15"/>
      <c r="PDL184" s="15"/>
      <c r="PDM184" s="15"/>
      <c r="PDN184" s="15"/>
      <c r="PDO184" s="15"/>
      <c r="PDP184" s="15"/>
      <c r="PDQ184" s="15"/>
      <c r="PDR184" s="15"/>
      <c r="PDS184" s="15"/>
      <c r="PDT184" s="15"/>
      <c r="PDU184" s="15"/>
      <c r="PDV184" s="15"/>
      <c r="PDW184" s="15"/>
      <c r="PDX184" s="15"/>
      <c r="PDY184" s="15"/>
      <c r="PDZ184" s="15"/>
      <c r="PEA184" s="15"/>
      <c r="PEB184" s="15"/>
      <c r="PEC184" s="15"/>
      <c r="PED184" s="15"/>
      <c r="PEE184" s="15"/>
      <c r="PEF184" s="15"/>
      <c r="PEG184" s="15"/>
      <c r="PEH184" s="15"/>
      <c r="PEI184" s="15"/>
      <c r="PEJ184" s="15"/>
      <c r="PEK184" s="15"/>
      <c r="PEL184" s="15"/>
      <c r="PEM184" s="15"/>
      <c r="PEN184" s="15"/>
      <c r="PEO184" s="15"/>
      <c r="PEP184" s="15"/>
      <c r="PEQ184" s="15"/>
      <c r="PER184" s="15"/>
      <c r="PES184" s="15"/>
      <c r="PET184" s="15"/>
      <c r="PEU184" s="15"/>
      <c r="PEV184" s="15"/>
      <c r="PEW184" s="15"/>
      <c r="PEX184" s="15"/>
      <c r="PEY184" s="15"/>
      <c r="PEZ184" s="15"/>
      <c r="PFA184" s="15"/>
      <c r="PFB184" s="15"/>
      <c r="PFC184" s="15"/>
      <c r="PFD184" s="15"/>
      <c r="PFE184" s="15"/>
      <c r="PFF184" s="15"/>
      <c r="PFG184" s="15"/>
      <c r="PFH184" s="15"/>
      <c r="PFI184" s="15"/>
      <c r="PFJ184" s="15"/>
      <c r="PFK184" s="15"/>
      <c r="PFL184" s="15"/>
      <c r="PFM184" s="15"/>
      <c r="PFN184" s="15"/>
      <c r="PFO184" s="15"/>
      <c r="PFP184" s="15"/>
      <c r="PFQ184" s="15"/>
      <c r="PFR184" s="15"/>
      <c r="PFS184" s="15"/>
      <c r="PFT184" s="15"/>
      <c r="PFU184" s="15"/>
      <c r="PFV184" s="15"/>
      <c r="PFW184" s="15"/>
      <c r="PFX184" s="15"/>
      <c r="PFY184" s="15"/>
      <c r="PFZ184" s="15"/>
      <c r="PGA184" s="15"/>
      <c r="PGB184" s="15"/>
      <c r="PGC184" s="15"/>
      <c r="PGD184" s="15"/>
      <c r="PGE184" s="15"/>
      <c r="PGF184" s="15"/>
      <c r="PGG184" s="15"/>
      <c r="PGH184" s="15"/>
      <c r="PGI184" s="15"/>
      <c r="PGJ184" s="15"/>
      <c r="PGK184" s="15"/>
      <c r="PGL184" s="15"/>
      <c r="PGM184" s="15"/>
      <c r="PGN184" s="15"/>
      <c r="PGO184" s="15"/>
      <c r="PGP184" s="15"/>
      <c r="PGQ184" s="15"/>
      <c r="PGR184" s="15"/>
      <c r="PGS184" s="15"/>
      <c r="PGT184" s="15"/>
      <c r="PGU184" s="15"/>
      <c r="PGV184" s="15"/>
      <c r="PGW184" s="15"/>
      <c r="PGX184" s="15"/>
      <c r="PGY184" s="15"/>
      <c r="PGZ184" s="15"/>
      <c r="PHA184" s="15"/>
      <c r="PHB184" s="15"/>
      <c r="PHC184" s="15"/>
      <c r="PHD184" s="15"/>
      <c r="PHE184" s="15"/>
      <c r="PHF184" s="15"/>
      <c r="PHG184" s="15"/>
      <c r="PHH184" s="15"/>
      <c r="PHI184" s="15"/>
      <c r="PHJ184" s="15"/>
      <c r="PHK184" s="15"/>
      <c r="PHL184" s="15"/>
      <c r="PHM184" s="15"/>
      <c r="PHN184" s="15"/>
      <c r="PHO184" s="15"/>
      <c r="PHP184" s="15"/>
      <c r="PHQ184" s="15"/>
      <c r="PHR184" s="15"/>
      <c r="PHS184" s="15"/>
      <c r="PHT184" s="15"/>
      <c r="PHU184" s="15"/>
      <c r="PHV184" s="15"/>
      <c r="PHW184" s="15"/>
      <c r="PHX184" s="15"/>
      <c r="PHY184" s="15"/>
      <c r="PHZ184" s="15"/>
      <c r="PIA184" s="15"/>
      <c r="PIB184" s="15"/>
      <c r="PIC184" s="15"/>
      <c r="PID184" s="15"/>
      <c r="PIE184" s="15"/>
      <c r="PIF184" s="15"/>
      <c r="PIG184" s="15"/>
      <c r="PIH184" s="15"/>
      <c r="PII184" s="15"/>
      <c r="PIJ184" s="15"/>
      <c r="PIK184" s="15"/>
      <c r="PIL184" s="15"/>
      <c r="PIM184" s="15"/>
      <c r="PIN184" s="15"/>
      <c r="PIO184" s="15"/>
      <c r="PIP184" s="15"/>
      <c r="PIQ184" s="15"/>
      <c r="PIR184" s="15"/>
      <c r="PIS184" s="15"/>
      <c r="PIT184" s="15"/>
      <c r="PIU184" s="15"/>
      <c r="PIV184" s="15"/>
      <c r="PIW184" s="15"/>
      <c r="PIX184" s="15"/>
      <c r="PIY184" s="15"/>
      <c r="PIZ184" s="15"/>
      <c r="PJA184" s="15"/>
      <c r="PJB184" s="15"/>
      <c r="PJC184" s="15"/>
      <c r="PJD184" s="15"/>
      <c r="PJE184" s="15"/>
      <c r="PJF184" s="15"/>
      <c r="PJG184" s="15"/>
      <c r="PJH184" s="15"/>
      <c r="PJI184" s="15"/>
      <c r="PJJ184" s="15"/>
      <c r="PJK184" s="15"/>
      <c r="PJL184" s="15"/>
      <c r="PJM184" s="15"/>
      <c r="PJN184" s="15"/>
      <c r="PJO184" s="15"/>
      <c r="PJP184" s="15"/>
      <c r="PJQ184" s="15"/>
      <c r="PJR184" s="15"/>
      <c r="PJS184" s="15"/>
      <c r="PJT184" s="15"/>
      <c r="PJU184" s="15"/>
      <c r="PJV184" s="15"/>
      <c r="PJW184" s="15"/>
      <c r="PJX184" s="15"/>
      <c r="PJY184" s="15"/>
      <c r="PJZ184" s="15"/>
      <c r="PKA184" s="15"/>
      <c r="PKB184" s="15"/>
      <c r="PKC184" s="15"/>
      <c r="PKD184" s="15"/>
      <c r="PKE184" s="15"/>
      <c r="PKF184" s="15"/>
      <c r="PKG184" s="15"/>
      <c r="PKH184" s="15"/>
      <c r="PKI184" s="15"/>
      <c r="PKJ184" s="15"/>
      <c r="PKK184" s="15"/>
      <c r="PKL184" s="15"/>
      <c r="PKM184" s="15"/>
      <c r="PKN184" s="15"/>
      <c r="PKO184" s="15"/>
      <c r="PKP184" s="15"/>
      <c r="PKQ184" s="15"/>
      <c r="PKR184" s="15"/>
      <c r="PKS184" s="15"/>
      <c r="PKT184" s="15"/>
      <c r="PKU184" s="15"/>
      <c r="PKV184" s="15"/>
      <c r="PKW184" s="15"/>
      <c r="PKX184" s="15"/>
      <c r="PKY184" s="15"/>
      <c r="PKZ184" s="15"/>
      <c r="PLA184" s="15"/>
      <c r="PLB184" s="15"/>
      <c r="PLC184" s="15"/>
      <c r="PLD184" s="15"/>
      <c r="PLE184" s="15"/>
      <c r="PLF184" s="15"/>
      <c r="PLG184" s="15"/>
      <c r="PLH184" s="15"/>
      <c r="PLI184" s="15"/>
      <c r="PLJ184" s="15"/>
      <c r="PLK184" s="15"/>
      <c r="PLL184" s="15"/>
      <c r="PLM184" s="15"/>
      <c r="PLN184" s="15"/>
      <c r="PLO184" s="15"/>
      <c r="PLP184" s="15"/>
      <c r="PLQ184" s="15"/>
      <c r="PLR184" s="15"/>
      <c r="PLS184" s="15"/>
      <c r="PLT184" s="15"/>
      <c r="PLU184" s="15"/>
      <c r="PLV184" s="15"/>
      <c r="PLW184" s="15"/>
      <c r="PLX184" s="15"/>
      <c r="PLY184" s="15"/>
      <c r="PLZ184" s="15"/>
      <c r="PMA184" s="15"/>
      <c r="PMB184" s="15"/>
      <c r="PMC184" s="15"/>
      <c r="PMD184" s="15"/>
      <c r="PME184" s="15"/>
      <c r="PMF184" s="15"/>
      <c r="PMG184" s="15"/>
      <c r="PMH184" s="15"/>
      <c r="PMI184" s="15"/>
      <c r="PMJ184" s="15"/>
      <c r="PMK184" s="15"/>
      <c r="PML184" s="15"/>
      <c r="PMM184" s="15"/>
      <c r="PMN184" s="15"/>
      <c r="PMO184" s="15"/>
      <c r="PMP184" s="15"/>
      <c r="PMQ184" s="15"/>
      <c r="PMR184" s="15"/>
      <c r="PMS184" s="15"/>
      <c r="PMT184" s="15"/>
      <c r="PMU184" s="15"/>
      <c r="PMV184" s="15"/>
      <c r="PMW184" s="15"/>
      <c r="PMX184" s="15"/>
      <c r="PMY184" s="15"/>
      <c r="PMZ184" s="15"/>
      <c r="PNA184" s="15"/>
      <c r="PNB184" s="15"/>
      <c r="PNC184" s="15"/>
      <c r="PND184" s="15"/>
      <c r="PNE184" s="15"/>
      <c r="PNF184" s="15"/>
      <c r="PNG184" s="15"/>
      <c r="PNH184" s="15"/>
      <c r="PNI184" s="15"/>
      <c r="PNJ184" s="15"/>
      <c r="PNK184" s="15"/>
      <c r="PNL184" s="15"/>
      <c r="PNM184" s="15"/>
      <c r="PNN184" s="15"/>
      <c r="PNO184" s="15"/>
      <c r="PNP184" s="15"/>
      <c r="PNQ184" s="15"/>
      <c r="PNR184" s="15"/>
      <c r="PNS184" s="15"/>
      <c r="PNT184" s="15"/>
      <c r="PNU184" s="15"/>
      <c r="PNV184" s="15"/>
      <c r="PNW184" s="15"/>
      <c r="PNX184" s="15"/>
      <c r="PNY184" s="15"/>
      <c r="PNZ184" s="15"/>
      <c r="POA184" s="15"/>
      <c r="POB184" s="15"/>
      <c r="POC184" s="15"/>
      <c r="POD184" s="15"/>
      <c r="POE184" s="15"/>
      <c r="POF184" s="15"/>
      <c r="POG184" s="15"/>
      <c r="POH184" s="15"/>
      <c r="POI184" s="15"/>
      <c r="POJ184" s="15"/>
      <c r="POK184" s="15"/>
      <c r="POL184" s="15"/>
      <c r="POM184" s="15"/>
      <c r="PON184" s="15"/>
      <c r="POO184" s="15"/>
      <c r="POP184" s="15"/>
      <c r="POQ184" s="15"/>
      <c r="POR184" s="15"/>
      <c r="POS184" s="15"/>
      <c r="POT184" s="15"/>
      <c r="POU184" s="15"/>
      <c r="POV184" s="15"/>
      <c r="POW184" s="15"/>
      <c r="POX184" s="15"/>
      <c r="POY184" s="15"/>
      <c r="POZ184" s="15"/>
      <c r="PPA184" s="15"/>
      <c r="PPB184" s="15"/>
      <c r="PPC184" s="15"/>
      <c r="PPD184" s="15"/>
      <c r="PPE184" s="15"/>
      <c r="PPF184" s="15"/>
      <c r="PPG184" s="15"/>
      <c r="PPH184" s="15"/>
      <c r="PPI184" s="15"/>
      <c r="PPJ184" s="15"/>
      <c r="PPK184" s="15"/>
      <c r="PPL184" s="15"/>
      <c r="PPM184" s="15"/>
      <c r="PPN184" s="15"/>
      <c r="PPO184" s="15"/>
      <c r="PPP184" s="15"/>
      <c r="PPQ184" s="15"/>
      <c r="PPR184" s="15"/>
      <c r="PPS184" s="15"/>
      <c r="PPT184" s="15"/>
      <c r="PPU184" s="15"/>
      <c r="PPV184" s="15"/>
      <c r="PPW184" s="15"/>
      <c r="PPX184" s="15"/>
      <c r="PPY184" s="15"/>
      <c r="PPZ184" s="15"/>
      <c r="PQA184" s="15"/>
      <c r="PQB184" s="15"/>
      <c r="PQC184" s="15"/>
      <c r="PQD184" s="15"/>
      <c r="PQE184" s="15"/>
      <c r="PQF184" s="15"/>
      <c r="PQG184" s="15"/>
      <c r="PQH184" s="15"/>
      <c r="PQI184" s="15"/>
      <c r="PQJ184" s="15"/>
      <c r="PQK184" s="15"/>
      <c r="PQL184" s="15"/>
      <c r="PQM184" s="15"/>
      <c r="PQN184" s="15"/>
      <c r="PQO184" s="15"/>
      <c r="PQP184" s="15"/>
      <c r="PQQ184" s="15"/>
      <c r="PQR184" s="15"/>
      <c r="PQS184" s="15"/>
      <c r="PQT184" s="15"/>
      <c r="PQU184" s="15"/>
      <c r="PQV184" s="15"/>
      <c r="PQW184" s="15"/>
      <c r="PQX184" s="15"/>
      <c r="PQY184" s="15"/>
      <c r="PQZ184" s="15"/>
      <c r="PRA184" s="15"/>
      <c r="PRB184" s="15"/>
      <c r="PRC184" s="15"/>
      <c r="PRD184" s="15"/>
      <c r="PRE184" s="15"/>
      <c r="PRF184" s="15"/>
      <c r="PRG184" s="15"/>
      <c r="PRH184" s="15"/>
      <c r="PRI184" s="15"/>
      <c r="PRJ184" s="15"/>
      <c r="PRK184" s="15"/>
      <c r="PRL184" s="15"/>
      <c r="PRM184" s="15"/>
      <c r="PRN184" s="15"/>
      <c r="PRO184" s="15"/>
      <c r="PRP184" s="15"/>
      <c r="PRQ184" s="15"/>
      <c r="PRR184" s="15"/>
      <c r="PRS184" s="15"/>
      <c r="PRT184" s="15"/>
      <c r="PRU184" s="15"/>
      <c r="PRV184" s="15"/>
      <c r="PRW184" s="15"/>
      <c r="PRX184" s="15"/>
      <c r="PRY184" s="15"/>
      <c r="PRZ184" s="15"/>
      <c r="PSA184" s="15"/>
      <c r="PSB184" s="15"/>
      <c r="PSC184" s="15"/>
      <c r="PSD184" s="15"/>
      <c r="PSE184" s="15"/>
      <c r="PSF184" s="15"/>
      <c r="PSG184" s="15"/>
      <c r="PSH184" s="15"/>
      <c r="PSI184" s="15"/>
      <c r="PSJ184" s="15"/>
      <c r="PSK184" s="15"/>
      <c r="PSL184" s="15"/>
      <c r="PSM184" s="15"/>
      <c r="PSN184" s="15"/>
      <c r="PSO184" s="15"/>
      <c r="PSP184" s="15"/>
      <c r="PSQ184" s="15"/>
      <c r="PSR184" s="15"/>
      <c r="PSS184" s="15"/>
      <c r="PST184" s="15"/>
      <c r="PSU184" s="15"/>
      <c r="PSV184" s="15"/>
      <c r="PSW184" s="15"/>
      <c r="PSX184" s="15"/>
      <c r="PSY184" s="15"/>
      <c r="PSZ184" s="15"/>
      <c r="PTA184" s="15"/>
      <c r="PTB184" s="15"/>
      <c r="PTC184" s="15"/>
      <c r="PTD184" s="15"/>
      <c r="PTE184" s="15"/>
      <c r="PTF184" s="15"/>
      <c r="PTG184" s="15"/>
      <c r="PTH184" s="15"/>
      <c r="PTI184" s="15"/>
      <c r="PTJ184" s="15"/>
      <c r="PTK184" s="15"/>
      <c r="PTL184" s="15"/>
      <c r="PTM184" s="15"/>
      <c r="PTN184" s="15"/>
      <c r="PTO184" s="15"/>
      <c r="PTP184" s="15"/>
      <c r="PTQ184" s="15"/>
      <c r="PTR184" s="15"/>
      <c r="PTS184" s="15"/>
      <c r="PTT184" s="15"/>
      <c r="PTU184" s="15"/>
      <c r="PTV184" s="15"/>
      <c r="PTW184" s="15"/>
      <c r="PTX184" s="15"/>
      <c r="PTY184" s="15"/>
      <c r="PTZ184" s="15"/>
      <c r="PUA184" s="15"/>
      <c r="PUB184" s="15"/>
      <c r="PUC184" s="15"/>
      <c r="PUD184" s="15"/>
      <c r="PUE184" s="15"/>
      <c r="PUF184" s="15"/>
      <c r="PUG184" s="15"/>
      <c r="PUH184" s="15"/>
      <c r="PUI184" s="15"/>
      <c r="PUJ184" s="15"/>
      <c r="PUK184" s="15"/>
      <c r="PUL184" s="15"/>
      <c r="PUM184" s="15"/>
      <c r="PUN184" s="15"/>
      <c r="PUO184" s="15"/>
      <c r="PUP184" s="15"/>
      <c r="PUQ184" s="15"/>
      <c r="PUR184" s="15"/>
      <c r="PUS184" s="15"/>
      <c r="PUT184" s="15"/>
      <c r="PUU184" s="15"/>
      <c r="PUV184" s="15"/>
      <c r="PUW184" s="15"/>
      <c r="PUX184" s="15"/>
      <c r="PUY184" s="15"/>
      <c r="PUZ184" s="15"/>
      <c r="PVA184" s="15"/>
      <c r="PVB184" s="15"/>
      <c r="PVC184" s="15"/>
      <c r="PVD184" s="15"/>
      <c r="PVE184" s="15"/>
      <c r="PVF184" s="15"/>
      <c r="PVG184" s="15"/>
      <c r="PVH184" s="15"/>
      <c r="PVI184" s="15"/>
      <c r="PVJ184" s="15"/>
      <c r="PVK184" s="15"/>
      <c r="PVL184" s="15"/>
      <c r="PVM184" s="15"/>
      <c r="PVN184" s="15"/>
      <c r="PVO184" s="15"/>
      <c r="PVP184" s="15"/>
      <c r="PVQ184" s="15"/>
      <c r="PVR184" s="15"/>
      <c r="PVS184" s="15"/>
      <c r="PVT184" s="15"/>
      <c r="PVU184" s="15"/>
      <c r="PVV184" s="15"/>
      <c r="PVW184" s="15"/>
      <c r="PVX184" s="15"/>
      <c r="PVY184" s="15"/>
      <c r="PVZ184" s="15"/>
      <c r="PWA184" s="15"/>
      <c r="PWB184" s="15"/>
      <c r="PWC184" s="15"/>
      <c r="PWD184" s="15"/>
      <c r="PWE184" s="15"/>
      <c r="PWF184" s="15"/>
      <c r="PWG184" s="15"/>
      <c r="PWH184" s="15"/>
      <c r="PWI184" s="15"/>
      <c r="PWJ184" s="15"/>
      <c r="PWK184" s="15"/>
      <c r="PWL184" s="15"/>
      <c r="PWM184" s="15"/>
      <c r="PWN184" s="15"/>
      <c r="PWO184" s="15"/>
      <c r="PWP184" s="15"/>
      <c r="PWQ184" s="15"/>
      <c r="PWR184" s="15"/>
      <c r="PWS184" s="15"/>
      <c r="PWT184" s="15"/>
      <c r="PWU184" s="15"/>
      <c r="PWV184" s="15"/>
      <c r="PWW184" s="15"/>
      <c r="PWX184" s="15"/>
      <c r="PWY184" s="15"/>
      <c r="PWZ184" s="15"/>
      <c r="PXA184" s="15"/>
      <c r="PXB184" s="15"/>
      <c r="PXC184" s="15"/>
      <c r="PXD184" s="15"/>
      <c r="PXE184" s="15"/>
      <c r="PXF184" s="15"/>
      <c r="PXG184" s="15"/>
      <c r="PXH184" s="15"/>
      <c r="PXI184" s="15"/>
      <c r="PXJ184" s="15"/>
      <c r="PXK184" s="15"/>
      <c r="PXL184" s="15"/>
      <c r="PXM184" s="15"/>
      <c r="PXN184" s="15"/>
      <c r="PXO184" s="15"/>
      <c r="PXP184" s="15"/>
      <c r="PXQ184" s="15"/>
      <c r="PXR184" s="15"/>
      <c r="PXS184" s="15"/>
      <c r="PXT184" s="15"/>
      <c r="PXU184" s="15"/>
      <c r="PXV184" s="15"/>
      <c r="PXW184" s="15"/>
      <c r="PXX184" s="15"/>
      <c r="PXY184" s="15"/>
      <c r="PXZ184" s="15"/>
      <c r="PYA184" s="15"/>
      <c r="PYB184" s="15"/>
      <c r="PYC184" s="15"/>
      <c r="PYD184" s="15"/>
      <c r="PYE184" s="15"/>
      <c r="PYF184" s="15"/>
      <c r="PYG184" s="15"/>
      <c r="PYH184" s="15"/>
      <c r="PYI184" s="15"/>
      <c r="PYJ184" s="15"/>
      <c r="PYK184" s="15"/>
      <c r="PYL184" s="15"/>
      <c r="PYM184" s="15"/>
      <c r="PYN184" s="15"/>
      <c r="PYO184" s="15"/>
      <c r="PYP184" s="15"/>
      <c r="PYQ184" s="15"/>
      <c r="PYR184" s="15"/>
      <c r="PYS184" s="15"/>
      <c r="PYT184" s="15"/>
      <c r="PYU184" s="15"/>
      <c r="PYV184" s="15"/>
      <c r="PYW184" s="15"/>
      <c r="PYX184" s="15"/>
      <c r="PYY184" s="15"/>
      <c r="PYZ184" s="15"/>
      <c r="PZA184" s="15"/>
      <c r="PZB184" s="15"/>
      <c r="PZC184" s="15"/>
      <c r="PZD184" s="15"/>
      <c r="PZE184" s="15"/>
      <c r="PZF184" s="15"/>
      <c r="PZG184" s="15"/>
      <c r="PZH184" s="15"/>
      <c r="PZI184" s="15"/>
      <c r="PZJ184" s="15"/>
      <c r="PZK184" s="15"/>
      <c r="PZL184" s="15"/>
      <c r="PZM184" s="15"/>
      <c r="PZN184" s="15"/>
      <c r="PZO184" s="15"/>
      <c r="PZP184" s="15"/>
      <c r="PZQ184" s="15"/>
      <c r="PZR184" s="15"/>
      <c r="PZS184" s="15"/>
      <c r="PZT184" s="15"/>
      <c r="PZU184" s="15"/>
      <c r="PZV184" s="15"/>
      <c r="PZW184" s="15"/>
      <c r="PZX184" s="15"/>
      <c r="PZY184" s="15"/>
      <c r="PZZ184" s="15"/>
      <c r="QAA184" s="15"/>
      <c r="QAB184" s="15"/>
      <c r="QAC184" s="15"/>
      <c r="QAD184" s="15"/>
      <c r="QAE184" s="15"/>
      <c r="QAF184" s="15"/>
      <c r="QAG184" s="15"/>
      <c r="QAH184" s="15"/>
      <c r="QAI184" s="15"/>
      <c r="QAJ184" s="15"/>
      <c r="QAK184" s="15"/>
      <c r="QAL184" s="15"/>
      <c r="QAM184" s="15"/>
      <c r="QAN184" s="15"/>
      <c r="QAO184" s="15"/>
      <c r="QAP184" s="15"/>
      <c r="QAQ184" s="15"/>
      <c r="QAR184" s="15"/>
      <c r="QAS184" s="15"/>
      <c r="QAT184" s="15"/>
      <c r="QAU184" s="15"/>
      <c r="QAV184" s="15"/>
      <c r="QAW184" s="15"/>
      <c r="QAX184" s="15"/>
      <c r="QAY184" s="15"/>
      <c r="QAZ184" s="15"/>
      <c r="QBA184" s="15"/>
      <c r="QBB184" s="15"/>
      <c r="QBC184" s="15"/>
      <c r="QBD184" s="15"/>
      <c r="QBE184" s="15"/>
      <c r="QBF184" s="15"/>
      <c r="QBG184" s="15"/>
      <c r="QBH184" s="15"/>
      <c r="QBI184" s="15"/>
      <c r="QBJ184" s="15"/>
      <c r="QBK184" s="15"/>
      <c r="QBL184" s="15"/>
      <c r="QBM184" s="15"/>
      <c r="QBN184" s="15"/>
      <c r="QBO184" s="15"/>
      <c r="QBP184" s="15"/>
      <c r="QBQ184" s="15"/>
      <c r="QBR184" s="15"/>
      <c r="QBS184" s="15"/>
      <c r="QBT184" s="15"/>
      <c r="QBU184" s="15"/>
      <c r="QBV184" s="15"/>
      <c r="QBW184" s="15"/>
      <c r="QBX184" s="15"/>
      <c r="QBY184" s="15"/>
      <c r="QBZ184" s="15"/>
      <c r="QCA184" s="15"/>
      <c r="QCB184" s="15"/>
      <c r="QCC184" s="15"/>
      <c r="QCD184" s="15"/>
      <c r="QCE184" s="15"/>
      <c r="QCF184" s="15"/>
      <c r="QCG184" s="15"/>
      <c r="QCH184" s="15"/>
      <c r="QCI184" s="15"/>
      <c r="QCJ184" s="15"/>
      <c r="QCK184" s="15"/>
      <c r="QCL184" s="15"/>
      <c r="QCM184" s="15"/>
      <c r="QCN184" s="15"/>
      <c r="QCO184" s="15"/>
      <c r="QCP184" s="15"/>
      <c r="QCQ184" s="15"/>
      <c r="QCR184" s="15"/>
      <c r="QCS184" s="15"/>
      <c r="QCT184" s="15"/>
      <c r="QCU184" s="15"/>
      <c r="QCV184" s="15"/>
      <c r="QCW184" s="15"/>
      <c r="QCX184" s="15"/>
      <c r="QCY184" s="15"/>
      <c r="QCZ184" s="15"/>
      <c r="QDA184" s="15"/>
      <c r="QDB184" s="15"/>
      <c r="QDC184" s="15"/>
      <c r="QDD184" s="15"/>
      <c r="QDE184" s="15"/>
      <c r="QDF184" s="15"/>
      <c r="QDG184" s="15"/>
      <c r="QDH184" s="15"/>
      <c r="QDI184" s="15"/>
      <c r="QDJ184" s="15"/>
      <c r="QDK184" s="15"/>
      <c r="QDL184" s="15"/>
      <c r="QDM184" s="15"/>
      <c r="QDN184" s="15"/>
      <c r="QDO184" s="15"/>
      <c r="QDP184" s="15"/>
      <c r="QDQ184" s="15"/>
      <c r="QDR184" s="15"/>
      <c r="QDS184" s="15"/>
      <c r="QDT184" s="15"/>
      <c r="QDU184" s="15"/>
      <c r="QDV184" s="15"/>
      <c r="QDW184" s="15"/>
      <c r="QDX184" s="15"/>
      <c r="QDY184" s="15"/>
      <c r="QDZ184" s="15"/>
      <c r="QEA184" s="15"/>
      <c r="QEB184" s="15"/>
      <c r="QEC184" s="15"/>
      <c r="QED184" s="15"/>
      <c r="QEE184" s="15"/>
      <c r="QEF184" s="15"/>
      <c r="QEG184" s="15"/>
      <c r="QEH184" s="15"/>
      <c r="QEI184" s="15"/>
      <c r="QEJ184" s="15"/>
      <c r="QEK184" s="15"/>
      <c r="QEL184" s="15"/>
      <c r="QEM184" s="15"/>
      <c r="QEN184" s="15"/>
      <c r="QEO184" s="15"/>
      <c r="QEP184" s="15"/>
      <c r="QEQ184" s="15"/>
      <c r="QER184" s="15"/>
      <c r="QES184" s="15"/>
      <c r="QET184" s="15"/>
      <c r="QEU184" s="15"/>
      <c r="QEV184" s="15"/>
      <c r="QEW184" s="15"/>
      <c r="QEX184" s="15"/>
      <c r="QEY184" s="15"/>
      <c r="QEZ184" s="15"/>
      <c r="QFA184" s="15"/>
      <c r="QFB184" s="15"/>
      <c r="QFC184" s="15"/>
      <c r="QFD184" s="15"/>
      <c r="QFE184" s="15"/>
      <c r="QFF184" s="15"/>
      <c r="QFG184" s="15"/>
      <c r="QFH184" s="15"/>
      <c r="QFI184" s="15"/>
      <c r="QFJ184" s="15"/>
      <c r="QFK184" s="15"/>
      <c r="QFL184" s="15"/>
      <c r="QFM184" s="15"/>
      <c r="QFN184" s="15"/>
      <c r="QFO184" s="15"/>
      <c r="QFP184" s="15"/>
      <c r="QFQ184" s="15"/>
      <c r="QFR184" s="15"/>
      <c r="QFS184" s="15"/>
      <c r="QFT184" s="15"/>
      <c r="QFU184" s="15"/>
      <c r="QFV184" s="15"/>
      <c r="QFW184" s="15"/>
      <c r="QFX184" s="15"/>
      <c r="QFY184" s="15"/>
      <c r="QFZ184" s="15"/>
      <c r="QGA184" s="15"/>
      <c r="QGB184" s="15"/>
      <c r="QGC184" s="15"/>
      <c r="QGD184" s="15"/>
      <c r="QGE184" s="15"/>
      <c r="QGF184" s="15"/>
      <c r="QGG184" s="15"/>
      <c r="QGH184" s="15"/>
      <c r="QGI184" s="15"/>
      <c r="QGJ184" s="15"/>
      <c r="QGK184" s="15"/>
      <c r="QGL184" s="15"/>
      <c r="QGM184" s="15"/>
      <c r="QGN184" s="15"/>
      <c r="QGO184" s="15"/>
      <c r="QGP184" s="15"/>
      <c r="QGQ184" s="15"/>
      <c r="QGR184" s="15"/>
      <c r="QGS184" s="15"/>
      <c r="QGT184" s="15"/>
      <c r="QGU184" s="15"/>
      <c r="QGV184" s="15"/>
      <c r="QGW184" s="15"/>
      <c r="QGX184" s="15"/>
      <c r="QGY184" s="15"/>
      <c r="QGZ184" s="15"/>
      <c r="QHA184" s="15"/>
      <c r="QHB184" s="15"/>
      <c r="QHC184" s="15"/>
      <c r="QHD184" s="15"/>
      <c r="QHE184" s="15"/>
      <c r="QHF184" s="15"/>
      <c r="QHG184" s="15"/>
      <c r="QHH184" s="15"/>
      <c r="QHI184" s="15"/>
      <c r="QHJ184" s="15"/>
      <c r="QHK184" s="15"/>
      <c r="QHL184" s="15"/>
      <c r="QHM184" s="15"/>
      <c r="QHN184" s="15"/>
      <c r="QHO184" s="15"/>
      <c r="QHP184" s="15"/>
      <c r="QHQ184" s="15"/>
      <c r="QHR184" s="15"/>
      <c r="QHS184" s="15"/>
      <c r="QHT184" s="15"/>
      <c r="QHU184" s="15"/>
      <c r="QHV184" s="15"/>
      <c r="QHW184" s="15"/>
      <c r="QHX184" s="15"/>
      <c r="QHY184" s="15"/>
      <c r="QHZ184" s="15"/>
      <c r="QIA184" s="15"/>
      <c r="QIB184" s="15"/>
      <c r="QIC184" s="15"/>
      <c r="QID184" s="15"/>
      <c r="QIE184" s="15"/>
      <c r="QIF184" s="15"/>
      <c r="QIG184" s="15"/>
      <c r="QIH184" s="15"/>
      <c r="QII184" s="15"/>
      <c r="QIJ184" s="15"/>
      <c r="QIK184" s="15"/>
      <c r="QIL184" s="15"/>
      <c r="QIM184" s="15"/>
      <c r="QIN184" s="15"/>
      <c r="QIO184" s="15"/>
      <c r="QIP184" s="15"/>
      <c r="QIQ184" s="15"/>
      <c r="QIR184" s="15"/>
      <c r="QIS184" s="15"/>
      <c r="QIT184" s="15"/>
      <c r="QIU184" s="15"/>
      <c r="QIV184" s="15"/>
      <c r="QIW184" s="15"/>
      <c r="QIX184" s="15"/>
      <c r="QIY184" s="15"/>
      <c r="QIZ184" s="15"/>
      <c r="QJA184" s="15"/>
      <c r="QJB184" s="15"/>
      <c r="QJC184" s="15"/>
      <c r="QJD184" s="15"/>
      <c r="QJE184" s="15"/>
      <c r="QJF184" s="15"/>
      <c r="QJG184" s="15"/>
      <c r="QJH184" s="15"/>
      <c r="QJI184" s="15"/>
      <c r="QJJ184" s="15"/>
      <c r="QJK184" s="15"/>
      <c r="QJL184" s="15"/>
      <c r="QJM184" s="15"/>
      <c r="QJN184" s="15"/>
      <c r="QJO184" s="15"/>
      <c r="QJP184" s="15"/>
      <c r="QJQ184" s="15"/>
      <c r="QJR184" s="15"/>
      <c r="QJS184" s="15"/>
      <c r="QJT184" s="15"/>
      <c r="QJU184" s="15"/>
      <c r="QJV184" s="15"/>
      <c r="QJW184" s="15"/>
      <c r="QJX184" s="15"/>
      <c r="QJY184" s="15"/>
      <c r="QJZ184" s="15"/>
      <c r="QKA184" s="15"/>
      <c r="QKB184" s="15"/>
      <c r="QKC184" s="15"/>
      <c r="QKD184" s="15"/>
      <c r="QKE184" s="15"/>
      <c r="QKF184" s="15"/>
      <c r="QKG184" s="15"/>
      <c r="QKH184" s="15"/>
      <c r="QKI184" s="15"/>
      <c r="QKJ184" s="15"/>
      <c r="QKK184" s="15"/>
      <c r="QKL184" s="15"/>
      <c r="QKM184" s="15"/>
      <c r="QKN184" s="15"/>
      <c r="QKO184" s="15"/>
      <c r="QKP184" s="15"/>
      <c r="QKQ184" s="15"/>
      <c r="QKR184" s="15"/>
      <c r="QKS184" s="15"/>
      <c r="QKT184" s="15"/>
      <c r="QKU184" s="15"/>
      <c r="QKV184" s="15"/>
      <c r="QKW184" s="15"/>
      <c r="QKX184" s="15"/>
      <c r="QKY184" s="15"/>
      <c r="QKZ184" s="15"/>
      <c r="QLA184" s="15"/>
      <c r="QLB184" s="15"/>
      <c r="QLC184" s="15"/>
      <c r="QLD184" s="15"/>
      <c r="QLE184" s="15"/>
      <c r="QLF184" s="15"/>
      <c r="QLG184" s="15"/>
      <c r="QLH184" s="15"/>
      <c r="QLI184" s="15"/>
      <c r="QLJ184" s="15"/>
      <c r="QLK184" s="15"/>
      <c r="QLL184" s="15"/>
      <c r="QLM184" s="15"/>
      <c r="QLN184" s="15"/>
      <c r="QLO184" s="15"/>
      <c r="QLP184" s="15"/>
      <c r="QLQ184" s="15"/>
      <c r="QLR184" s="15"/>
      <c r="QLS184" s="15"/>
      <c r="QLT184" s="15"/>
      <c r="QLU184" s="15"/>
      <c r="QLV184" s="15"/>
      <c r="QLW184" s="15"/>
      <c r="QLX184" s="15"/>
      <c r="QLY184" s="15"/>
      <c r="QLZ184" s="15"/>
      <c r="QMA184" s="15"/>
      <c r="QMB184" s="15"/>
      <c r="QMC184" s="15"/>
      <c r="QMD184" s="15"/>
      <c r="QME184" s="15"/>
      <c r="QMF184" s="15"/>
      <c r="QMG184" s="15"/>
      <c r="QMH184" s="15"/>
      <c r="QMI184" s="15"/>
      <c r="QMJ184" s="15"/>
      <c r="QMK184" s="15"/>
      <c r="QML184" s="15"/>
      <c r="QMM184" s="15"/>
      <c r="QMN184" s="15"/>
      <c r="QMO184" s="15"/>
      <c r="QMP184" s="15"/>
      <c r="QMQ184" s="15"/>
      <c r="QMR184" s="15"/>
      <c r="QMS184" s="15"/>
      <c r="QMT184" s="15"/>
      <c r="QMU184" s="15"/>
      <c r="QMV184" s="15"/>
      <c r="QMW184" s="15"/>
      <c r="QMX184" s="15"/>
      <c r="QMY184" s="15"/>
      <c r="QMZ184" s="15"/>
      <c r="QNA184" s="15"/>
      <c r="QNB184" s="15"/>
      <c r="QNC184" s="15"/>
      <c r="QND184" s="15"/>
      <c r="QNE184" s="15"/>
      <c r="QNF184" s="15"/>
      <c r="QNG184" s="15"/>
      <c r="QNH184" s="15"/>
      <c r="QNI184" s="15"/>
      <c r="QNJ184" s="15"/>
      <c r="QNK184" s="15"/>
      <c r="QNL184" s="15"/>
      <c r="QNM184" s="15"/>
      <c r="QNN184" s="15"/>
      <c r="QNO184" s="15"/>
      <c r="QNP184" s="15"/>
      <c r="QNQ184" s="15"/>
      <c r="QNR184" s="15"/>
      <c r="QNS184" s="15"/>
      <c r="QNT184" s="15"/>
      <c r="QNU184" s="15"/>
      <c r="QNV184" s="15"/>
      <c r="QNW184" s="15"/>
      <c r="QNX184" s="15"/>
      <c r="QNY184" s="15"/>
      <c r="QNZ184" s="15"/>
      <c r="QOA184" s="15"/>
      <c r="QOB184" s="15"/>
      <c r="QOC184" s="15"/>
      <c r="QOD184" s="15"/>
      <c r="QOE184" s="15"/>
      <c r="QOF184" s="15"/>
      <c r="QOG184" s="15"/>
      <c r="QOH184" s="15"/>
      <c r="QOI184" s="15"/>
      <c r="QOJ184" s="15"/>
      <c r="QOK184" s="15"/>
      <c r="QOL184" s="15"/>
      <c r="QOM184" s="15"/>
      <c r="QON184" s="15"/>
      <c r="QOO184" s="15"/>
      <c r="QOP184" s="15"/>
      <c r="QOQ184" s="15"/>
      <c r="QOR184" s="15"/>
      <c r="QOS184" s="15"/>
      <c r="QOT184" s="15"/>
      <c r="QOU184" s="15"/>
      <c r="QOV184" s="15"/>
      <c r="QOW184" s="15"/>
      <c r="QOX184" s="15"/>
      <c r="QOY184" s="15"/>
      <c r="QOZ184" s="15"/>
      <c r="QPA184" s="15"/>
      <c r="QPB184" s="15"/>
      <c r="QPC184" s="15"/>
      <c r="QPD184" s="15"/>
      <c r="QPE184" s="15"/>
      <c r="QPF184" s="15"/>
      <c r="QPG184" s="15"/>
      <c r="QPH184" s="15"/>
      <c r="QPI184" s="15"/>
      <c r="QPJ184" s="15"/>
      <c r="QPK184" s="15"/>
      <c r="QPL184" s="15"/>
      <c r="QPM184" s="15"/>
      <c r="QPN184" s="15"/>
      <c r="QPO184" s="15"/>
      <c r="QPP184" s="15"/>
      <c r="QPQ184" s="15"/>
      <c r="QPR184" s="15"/>
      <c r="QPS184" s="15"/>
      <c r="QPT184" s="15"/>
      <c r="QPU184" s="15"/>
      <c r="QPV184" s="15"/>
      <c r="QPW184" s="15"/>
      <c r="QPX184" s="15"/>
      <c r="QPY184" s="15"/>
      <c r="QPZ184" s="15"/>
      <c r="QQA184" s="15"/>
      <c r="QQB184" s="15"/>
      <c r="QQC184" s="15"/>
      <c r="QQD184" s="15"/>
      <c r="QQE184" s="15"/>
      <c r="QQF184" s="15"/>
      <c r="QQG184" s="15"/>
      <c r="QQH184" s="15"/>
      <c r="QQI184" s="15"/>
      <c r="QQJ184" s="15"/>
      <c r="QQK184" s="15"/>
      <c r="QQL184" s="15"/>
      <c r="QQM184" s="15"/>
      <c r="QQN184" s="15"/>
      <c r="QQO184" s="15"/>
      <c r="QQP184" s="15"/>
      <c r="QQQ184" s="15"/>
      <c r="QQR184" s="15"/>
      <c r="QQS184" s="15"/>
      <c r="QQT184" s="15"/>
      <c r="QQU184" s="15"/>
      <c r="QQV184" s="15"/>
      <c r="QQW184" s="15"/>
      <c r="QQX184" s="15"/>
      <c r="QQY184" s="15"/>
      <c r="QQZ184" s="15"/>
      <c r="QRA184" s="15"/>
      <c r="QRB184" s="15"/>
      <c r="QRC184" s="15"/>
      <c r="QRD184" s="15"/>
      <c r="QRE184" s="15"/>
      <c r="QRF184" s="15"/>
      <c r="QRG184" s="15"/>
      <c r="QRH184" s="15"/>
      <c r="QRI184" s="15"/>
      <c r="QRJ184" s="15"/>
      <c r="QRK184" s="15"/>
      <c r="QRL184" s="15"/>
      <c r="QRM184" s="15"/>
      <c r="QRN184" s="15"/>
      <c r="QRO184" s="15"/>
      <c r="QRP184" s="15"/>
      <c r="QRQ184" s="15"/>
      <c r="QRR184" s="15"/>
      <c r="QRS184" s="15"/>
      <c r="QRT184" s="15"/>
      <c r="QRU184" s="15"/>
      <c r="QRV184" s="15"/>
      <c r="QRW184" s="15"/>
      <c r="QRX184" s="15"/>
      <c r="QRY184" s="15"/>
      <c r="QRZ184" s="15"/>
      <c r="QSA184" s="15"/>
      <c r="QSB184" s="15"/>
      <c r="QSC184" s="15"/>
      <c r="QSD184" s="15"/>
      <c r="QSE184" s="15"/>
      <c r="QSF184" s="15"/>
      <c r="QSG184" s="15"/>
      <c r="QSH184" s="15"/>
      <c r="QSI184" s="15"/>
      <c r="QSJ184" s="15"/>
      <c r="QSK184" s="15"/>
      <c r="QSL184" s="15"/>
      <c r="QSM184" s="15"/>
      <c r="QSN184" s="15"/>
      <c r="QSO184" s="15"/>
      <c r="QSP184" s="15"/>
      <c r="QSQ184" s="15"/>
      <c r="QSR184" s="15"/>
      <c r="QSS184" s="15"/>
      <c r="QST184" s="15"/>
      <c r="QSU184" s="15"/>
      <c r="QSV184" s="15"/>
      <c r="QSW184" s="15"/>
      <c r="QSX184" s="15"/>
      <c r="QSY184" s="15"/>
      <c r="QSZ184" s="15"/>
      <c r="QTA184" s="15"/>
      <c r="QTB184" s="15"/>
      <c r="QTC184" s="15"/>
      <c r="QTD184" s="15"/>
      <c r="QTE184" s="15"/>
      <c r="QTF184" s="15"/>
      <c r="QTG184" s="15"/>
      <c r="QTH184" s="15"/>
      <c r="QTI184" s="15"/>
      <c r="QTJ184" s="15"/>
      <c r="QTK184" s="15"/>
      <c r="QTL184" s="15"/>
      <c r="QTM184" s="15"/>
      <c r="QTN184" s="15"/>
      <c r="QTO184" s="15"/>
      <c r="QTP184" s="15"/>
      <c r="QTQ184" s="15"/>
      <c r="QTR184" s="15"/>
      <c r="QTS184" s="15"/>
      <c r="QTT184" s="15"/>
      <c r="QTU184" s="15"/>
      <c r="QTV184" s="15"/>
      <c r="QTW184" s="15"/>
      <c r="QTX184" s="15"/>
      <c r="QTY184" s="15"/>
      <c r="QTZ184" s="15"/>
      <c r="QUA184" s="15"/>
      <c r="QUB184" s="15"/>
      <c r="QUC184" s="15"/>
      <c r="QUD184" s="15"/>
      <c r="QUE184" s="15"/>
      <c r="QUF184" s="15"/>
      <c r="QUG184" s="15"/>
      <c r="QUH184" s="15"/>
      <c r="QUI184" s="15"/>
      <c r="QUJ184" s="15"/>
      <c r="QUK184" s="15"/>
      <c r="QUL184" s="15"/>
      <c r="QUM184" s="15"/>
      <c r="QUN184" s="15"/>
      <c r="QUO184" s="15"/>
      <c r="QUP184" s="15"/>
      <c r="QUQ184" s="15"/>
      <c r="QUR184" s="15"/>
      <c r="QUS184" s="15"/>
      <c r="QUT184" s="15"/>
      <c r="QUU184" s="15"/>
      <c r="QUV184" s="15"/>
      <c r="QUW184" s="15"/>
      <c r="QUX184" s="15"/>
      <c r="QUY184" s="15"/>
      <c r="QUZ184" s="15"/>
      <c r="QVA184" s="15"/>
      <c r="QVB184" s="15"/>
      <c r="QVC184" s="15"/>
      <c r="QVD184" s="15"/>
      <c r="QVE184" s="15"/>
      <c r="QVF184" s="15"/>
      <c r="QVG184" s="15"/>
      <c r="QVH184" s="15"/>
      <c r="QVI184" s="15"/>
      <c r="QVJ184" s="15"/>
      <c r="QVK184" s="15"/>
      <c r="QVL184" s="15"/>
      <c r="QVM184" s="15"/>
      <c r="QVN184" s="15"/>
      <c r="QVO184" s="15"/>
      <c r="QVP184" s="15"/>
      <c r="QVQ184" s="15"/>
      <c r="QVR184" s="15"/>
      <c r="QVS184" s="15"/>
      <c r="QVT184" s="15"/>
      <c r="QVU184" s="15"/>
      <c r="QVV184" s="15"/>
      <c r="QVW184" s="15"/>
      <c r="QVX184" s="15"/>
      <c r="QVY184" s="15"/>
      <c r="QVZ184" s="15"/>
      <c r="QWA184" s="15"/>
      <c r="QWB184" s="15"/>
      <c r="QWC184" s="15"/>
      <c r="QWD184" s="15"/>
      <c r="QWE184" s="15"/>
      <c r="QWF184" s="15"/>
      <c r="QWG184" s="15"/>
      <c r="QWH184" s="15"/>
      <c r="QWI184" s="15"/>
      <c r="QWJ184" s="15"/>
      <c r="QWK184" s="15"/>
      <c r="QWL184" s="15"/>
      <c r="QWM184" s="15"/>
      <c r="QWN184" s="15"/>
      <c r="QWO184" s="15"/>
      <c r="QWP184" s="15"/>
      <c r="QWQ184" s="15"/>
      <c r="QWR184" s="15"/>
      <c r="QWS184" s="15"/>
      <c r="QWT184" s="15"/>
      <c r="QWU184" s="15"/>
      <c r="QWV184" s="15"/>
      <c r="QWW184" s="15"/>
      <c r="QWX184" s="15"/>
      <c r="QWY184" s="15"/>
      <c r="QWZ184" s="15"/>
      <c r="QXA184" s="15"/>
      <c r="QXB184" s="15"/>
      <c r="QXC184" s="15"/>
      <c r="QXD184" s="15"/>
      <c r="QXE184" s="15"/>
      <c r="QXF184" s="15"/>
      <c r="QXG184" s="15"/>
      <c r="QXH184" s="15"/>
      <c r="QXI184" s="15"/>
      <c r="QXJ184" s="15"/>
      <c r="QXK184" s="15"/>
      <c r="QXL184" s="15"/>
      <c r="QXM184" s="15"/>
      <c r="QXN184" s="15"/>
      <c r="QXO184" s="15"/>
      <c r="QXP184" s="15"/>
      <c r="QXQ184" s="15"/>
      <c r="QXR184" s="15"/>
      <c r="QXS184" s="15"/>
      <c r="QXT184" s="15"/>
      <c r="QXU184" s="15"/>
      <c r="QXV184" s="15"/>
      <c r="QXW184" s="15"/>
      <c r="QXX184" s="15"/>
      <c r="QXY184" s="15"/>
      <c r="QXZ184" s="15"/>
      <c r="QYA184" s="15"/>
      <c r="QYB184" s="15"/>
      <c r="QYC184" s="15"/>
      <c r="QYD184" s="15"/>
      <c r="QYE184" s="15"/>
      <c r="QYF184" s="15"/>
      <c r="QYG184" s="15"/>
      <c r="QYH184" s="15"/>
      <c r="QYI184" s="15"/>
      <c r="QYJ184" s="15"/>
      <c r="QYK184" s="15"/>
      <c r="QYL184" s="15"/>
      <c r="QYM184" s="15"/>
      <c r="QYN184" s="15"/>
      <c r="QYO184" s="15"/>
      <c r="QYP184" s="15"/>
      <c r="QYQ184" s="15"/>
      <c r="QYR184" s="15"/>
      <c r="QYS184" s="15"/>
      <c r="QYT184" s="15"/>
      <c r="QYU184" s="15"/>
      <c r="QYV184" s="15"/>
      <c r="QYW184" s="15"/>
      <c r="QYX184" s="15"/>
      <c r="QYY184" s="15"/>
      <c r="QYZ184" s="15"/>
      <c r="QZA184" s="15"/>
      <c r="QZB184" s="15"/>
      <c r="QZC184" s="15"/>
      <c r="QZD184" s="15"/>
      <c r="QZE184" s="15"/>
      <c r="QZF184" s="15"/>
      <c r="QZG184" s="15"/>
      <c r="QZH184" s="15"/>
      <c r="QZI184" s="15"/>
      <c r="QZJ184" s="15"/>
      <c r="QZK184" s="15"/>
      <c r="QZL184" s="15"/>
      <c r="QZM184" s="15"/>
      <c r="QZN184" s="15"/>
      <c r="QZO184" s="15"/>
      <c r="QZP184" s="15"/>
      <c r="QZQ184" s="15"/>
      <c r="QZR184" s="15"/>
      <c r="QZS184" s="15"/>
      <c r="QZT184" s="15"/>
      <c r="QZU184" s="15"/>
      <c r="QZV184" s="15"/>
      <c r="QZW184" s="15"/>
      <c r="QZX184" s="15"/>
      <c r="QZY184" s="15"/>
      <c r="QZZ184" s="15"/>
      <c r="RAA184" s="15"/>
      <c r="RAB184" s="15"/>
      <c r="RAC184" s="15"/>
      <c r="RAD184" s="15"/>
      <c r="RAE184" s="15"/>
      <c r="RAF184" s="15"/>
      <c r="RAG184" s="15"/>
      <c r="RAH184" s="15"/>
      <c r="RAI184" s="15"/>
      <c r="RAJ184" s="15"/>
      <c r="RAK184" s="15"/>
      <c r="RAL184" s="15"/>
      <c r="RAM184" s="15"/>
      <c r="RAN184" s="15"/>
      <c r="RAO184" s="15"/>
      <c r="RAP184" s="15"/>
      <c r="RAQ184" s="15"/>
      <c r="RAR184" s="15"/>
      <c r="RAS184" s="15"/>
      <c r="RAT184" s="15"/>
      <c r="RAU184" s="15"/>
      <c r="RAV184" s="15"/>
      <c r="RAW184" s="15"/>
      <c r="RAX184" s="15"/>
      <c r="RAY184" s="15"/>
      <c r="RAZ184" s="15"/>
      <c r="RBA184" s="15"/>
      <c r="RBB184" s="15"/>
      <c r="RBC184" s="15"/>
      <c r="RBD184" s="15"/>
      <c r="RBE184" s="15"/>
      <c r="RBF184" s="15"/>
      <c r="RBG184" s="15"/>
      <c r="RBH184" s="15"/>
      <c r="RBI184" s="15"/>
      <c r="RBJ184" s="15"/>
      <c r="RBK184" s="15"/>
      <c r="RBL184" s="15"/>
      <c r="RBM184" s="15"/>
      <c r="RBN184" s="15"/>
      <c r="RBO184" s="15"/>
      <c r="RBP184" s="15"/>
      <c r="RBQ184" s="15"/>
      <c r="RBR184" s="15"/>
      <c r="RBS184" s="15"/>
      <c r="RBT184" s="15"/>
      <c r="RBU184" s="15"/>
      <c r="RBV184" s="15"/>
      <c r="RBW184" s="15"/>
      <c r="RBX184" s="15"/>
      <c r="RBY184" s="15"/>
      <c r="RBZ184" s="15"/>
      <c r="RCA184" s="15"/>
      <c r="RCB184" s="15"/>
      <c r="RCC184" s="15"/>
      <c r="RCD184" s="15"/>
      <c r="RCE184" s="15"/>
      <c r="RCF184" s="15"/>
      <c r="RCG184" s="15"/>
      <c r="RCH184" s="15"/>
      <c r="RCI184" s="15"/>
      <c r="RCJ184" s="15"/>
      <c r="RCK184" s="15"/>
      <c r="RCL184" s="15"/>
      <c r="RCM184" s="15"/>
      <c r="RCN184" s="15"/>
      <c r="RCO184" s="15"/>
      <c r="RCP184" s="15"/>
      <c r="RCQ184" s="15"/>
      <c r="RCR184" s="15"/>
      <c r="RCS184" s="15"/>
      <c r="RCT184" s="15"/>
      <c r="RCU184" s="15"/>
      <c r="RCV184" s="15"/>
      <c r="RCW184" s="15"/>
      <c r="RCX184" s="15"/>
      <c r="RCY184" s="15"/>
      <c r="RCZ184" s="15"/>
      <c r="RDA184" s="15"/>
      <c r="RDB184" s="15"/>
      <c r="RDC184" s="15"/>
      <c r="RDD184" s="15"/>
      <c r="RDE184" s="15"/>
      <c r="RDF184" s="15"/>
      <c r="RDG184" s="15"/>
      <c r="RDH184" s="15"/>
      <c r="RDI184" s="15"/>
      <c r="RDJ184" s="15"/>
      <c r="RDK184" s="15"/>
      <c r="RDL184" s="15"/>
      <c r="RDM184" s="15"/>
      <c r="RDN184" s="15"/>
      <c r="RDO184" s="15"/>
      <c r="RDP184" s="15"/>
      <c r="RDQ184" s="15"/>
      <c r="RDR184" s="15"/>
      <c r="RDS184" s="15"/>
      <c r="RDT184" s="15"/>
      <c r="RDU184" s="15"/>
      <c r="RDV184" s="15"/>
      <c r="RDW184" s="15"/>
      <c r="RDX184" s="15"/>
      <c r="RDY184" s="15"/>
      <c r="RDZ184" s="15"/>
      <c r="REA184" s="15"/>
      <c r="REB184" s="15"/>
      <c r="REC184" s="15"/>
      <c r="RED184" s="15"/>
      <c r="REE184" s="15"/>
      <c r="REF184" s="15"/>
      <c r="REG184" s="15"/>
      <c r="REH184" s="15"/>
      <c r="REI184" s="15"/>
      <c r="REJ184" s="15"/>
      <c r="REK184" s="15"/>
      <c r="REL184" s="15"/>
      <c r="REM184" s="15"/>
      <c r="REN184" s="15"/>
      <c r="REO184" s="15"/>
      <c r="REP184" s="15"/>
      <c r="REQ184" s="15"/>
      <c r="RER184" s="15"/>
      <c r="RES184" s="15"/>
      <c r="RET184" s="15"/>
      <c r="REU184" s="15"/>
      <c r="REV184" s="15"/>
      <c r="REW184" s="15"/>
      <c r="REX184" s="15"/>
      <c r="REY184" s="15"/>
      <c r="REZ184" s="15"/>
      <c r="RFA184" s="15"/>
      <c r="RFB184" s="15"/>
      <c r="RFC184" s="15"/>
      <c r="RFD184" s="15"/>
      <c r="RFE184" s="15"/>
      <c r="RFF184" s="15"/>
      <c r="RFG184" s="15"/>
      <c r="RFH184" s="15"/>
      <c r="RFI184" s="15"/>
      <c r="RFJ184" s="15"/>
      <c r="RFK184" s="15"/>
      <c r="RFL184" s="15"/>
      <c r="RFM184" s="15"/>
      <c r="RFN184" s="15"/>
      <c r="RFO184" s="15"/>
      <c r="RFP184" s="15"/>
      <c r="RFQ184" s="15"/>
      <c r="RFR184" s="15"/>
      <c r="RFS184" s="15"/>
      <c r="RFT184" s="15"/>
      <c r="RFU184" s="15"/>
      <c r="RFV184" s="15"/>
      <c r="RFW184" s="15"/>
      <c r="RFX184" s="15"/>
      <c r="RFY184" s="15"/>
      <c r="RFZ184" s="15"/>
      <c r="RGA184" s="15"/>
      <c r="RGB184" s="15"/>
      <c r="RGC184" s="15"/>
      <c r="RGD184" s="15"/>
      <c r="RGE184" s="15"/>
      <c r="RGF184" s="15"/>
      <c r="RGG184" s="15"/>
      <c r="RGH184" s="15"/>
      <c r="RGI184" s="15"/>
      <c r="RGJ184" s="15"/>
      <c r="RGK184" s="15"/>
      <c r="RGL184" s="15"/>
      <c r="RGM184" s="15"/>
      <c r="RGN184" s="15"/>
      <c r="RGO184" s="15"/>
      <c r="RGP184" s="15"/>
      <c r="RGQ184" s="15"/>
      <c r="RGR184" s="15"/>
      <c r="RGS184" s="15"/>
      <c r="RGT184" s="15"/>
      <c r="RGU184" s="15"/>
      <c r="RGV184" s="15"/>
      <c r="RGW184" s="15"/>
      <c r="RGX184" s="15"/>
      <c r="RGY184" s="15"/>
      <c r="RGZ184" s="15"/>
      <c r="RHA184" s="15"/>
      <c r="RHB184" s="15"/>
      <c r="RHC184" s="15"/>
      <c r="RHD184" s="15"/>
      <c r="RHE184" s="15"/>
      <c r="RHF184" s="15"/>
      <c r="RHG184" s="15"/>
      <c r="RHH184" s="15"/>
      <c r="RHI184" s="15"/>
      <c r="RHJ184" s="15"/>
      <c r="RHK184" s="15"/>
      <c r="RHL184" s="15"/>
      <c r="RHM184" s="15"/>
      <c r="RHN184" s="15"/>
      <c r="RHO184" s="15"/>
      <c r="RHP184" s="15"/>
      <c r="RHQ184" s="15"/>
      <c r="RHR184" s="15"/>
      <c r="RHS184" s="15"/>
      <c r="RHT184" s="15"/>
      <c r="RHU184" s="15"/>
      <c r="RHV184" s="15"/>
      <c r="RHW184" s="15"/>
      <c r="RHX184" s="15"/>
      <c r="RHY184" s="15"/>
      <c r="RHZ184" s="15"/>
      <c r="RIA184" s="15"/>
      <c r="RIB184" s="15"/>
      <c r="RIC184" s="15"/>
      <c r="RID184" s="15"/>
      <c r="RIE184" s="15"/>
      <c r="RIF184" s="15"/>
      <c r="RIG184" s="15"/>
      <c r="RIH184" s="15"/>
      <c r="RII184" s="15"/>
      <c r="RIJ184" s="15"/>
      <c r="RIK184" s="15"/>
      <c r="RIL184" s="15"/>
      <c r="RIM184" s="15"/>
      <c r="RIN184" s="15"/>
      <c r="RIO184" s="15"/>
      <c r="RIP184" s="15"/>
      <c r="RIQ184" s="15"/>
      <c r="RIR184" s="15"/>
      <c r="RIS184" s="15"/>
      <c r="RIT184" s="15"/>
      <c r="RIU184" s="15"/>
      <c r="RIV184" s="15"/>
      <c r="RIW184" s="15"/>
      <c r="RIX184" s="15"/>
      <c r="RIY184" s="15"/>
      <c r="RIZ184" s="15"/>
      <c r="RJA184" s="15"/>
      <c r="RJB184" s="15"/>
      <c r="RJC184" s="15"/>
      <c r="RJD184" s="15"/>
      <c r="RJE184" s="15"/>
      <c r="RJF184" s="15"/>
      <c r="RJG184" s="15"/>
      <c r="RJH184" s="15"/>
      <c r="RJI184" s="15"/>
      <c r="RJJ184" s="15"/>
      <c r="RJK184" s="15"/>
      <c r="RJL184" s="15"/>
      <c r="RJM184" s="15"/>
      <c r="RJN184" s="15"/>
      <c r="RJO184" s="15"/>
      <c r="RJP184" s="15"/>
      <c r="RJQ184" s="15"/>
      <c r="RJR184" s="15"/>
      <c r="RJS184" s="15"/>
      <c r="RJT184" s="15"/>
      <c r="RJU184" s="15"/>
      <c r="RJV184" s="15"/>
      <c r="RJW184" s="15"/>
      <c r="RJX184" s="15"/>
      <c r="RJY184" s="15"/>
      <c r="RJZ184" s="15"/>
      <c r="RKA184" s="15"/>
      <c r="RKB184" s="15"/>
      <c r="RKC184" s="15"/>
      <c r="RKD184" s="15"/>
      <c r="RKE184" s="15"/>
      <c r="RKF184" s="15"/>
      <c r="RKG184" s="15"/>
      <c r="RKH184" s="15"/>
      <c r="RKI184" s="15"/>
      <c r="RKJ184" s="15"/>
      <c r="RKK184" s="15"/>
      <c r="RKL184" s="15"/>
      <c r="RKM184" s="15"/>
      <c r="RKN184" s="15"/>
      <c r="RKO184" s="15"/>
      <c r="RKP184" s="15"/>
      <c r="RKQ184" s="15"/>
      <c r="RKR184" s="15"/>
      <c r="RKS184" s="15"/>
      <c r="RKT184" s="15"/>
      <c r="RKU184" s="15"/>
      <c r="RKV184" s="15"/>
      <c r="RKW184" s="15"/>
      <c r="RKX184" s="15"/>
      <c r="RKY184" s="15"/>
      <c r="RKZ184" s="15"/>
      <c r="RLA184" s="15"/>
      <c r="RLB184" s="15"/>
      <c r="RLC184" s="15"/>
      <c r="RLD184" s="15"/>
      <c r="RLE184" s="15"/>
      <c r="RLF184" s="15"/>
      <c r="RLG184" s="15"/>
      <c r="RLH184" s="15"/>
      <c r="RLI184" s="15"/>
      <c r="RLJ184" s="15"/>
      <c r="RLK184" s="15"/>
      <c r="RLL184" s="15"/>
      <c r="RLM184" s="15"/>
      <c r="RLN184" s="15"/>
      <c r="RLO184" s="15"/>
      <c r="RLP184" s="15"/>
      <c r="RLQ184" s="15"/>
      <c r="RLR184" s="15"/>
      <c r="RLS184" s="15"/>
      <c r="RLT184" s="15"/>
      <c r="RLU184" s="15"/>
      <c r="RLV184" s="15"/>
      <c r="RLW184" s="15"/>
      <c r="RLX184" s="15"/>
      <c r="RLY184" s="15"/>
      <c r="RLZ184" s="15"/>
      <c r="RMA184" s="15"/>
      <c r="RMB184" s="15"/>
      <c r="RMC184" s="15"/>
      <c r="RMD184" s="15"/>
      <c r="RME184" s="15"/>
      <c r="RMF184" s="15"/>
      <c r="RMG184" s="15"/>
      <c r="RMH184" s="15"/>
      <c r="RMI184" s="15"/>
      <c r="RMJ184" s="15"/>
      <c r="RMK184" s="15"/>
      <c r="RML184" s="15"/>
      <c r="RMM184" s="15"/>
      <c r="RMN184" s="15"/>
      <c r="RMO184" s="15"/>
      <c r="RMP184" s="15"/>
      <c r="RMQ184" s="15"/>
      <c r="RMR184" s="15"/>
      <c r="RMS184" s="15"/>
      <c r="RMT184" s="15"/>
      <c r="RMU184" s="15"/>
      <c r="RMV184" s="15"/>
      <c r="RMW184" s="15"/>
      <c r="RMX184" s="15"/>
      <c r="RMY184" s="15"/>
      <c r="RMZ184" s="15"/>
      <c r="RNA184" s="15"/>
      <c r="RNB184" s="15"/>
      <c r="RNC184" s="15"/>
      <c r="RND184" s="15"/>
      <c r="RNE184" s="15"/>
      <c r="RNF184" s="15"/>
      <c r="RNG184" s="15"/>
      <c r="RNH184" s="15"/>
      <c r="RNI184" s="15"/>
      <c r="RNJ184" s="15"/>
      <c r="RNK184" s="15"/>
      <c r="RNL184" s="15"/>
      <c r="RNM184" s="15"/>
      <c r="RNN184" s="15"/>
      <c r="RNO184" s="15"/>
      <c r="RNP184" s="15"/>
      <c r="RNQ184" s="15"/>
      <c r="RNR184" s="15"/>
      <c r="RNS184" s="15"/>
      <c r="RNT184" s="15"/>
      <c r="RNU184" s="15"/>
      <c r="RNV184" s="15"/>
      <c r="RNW184" s="15"/>
      <c r="RNX184" s="15"/>
      <c r="RNY184" s="15"/>
      <c r="RNZ184" s="15"/>
      <c r="ROA184" s="15"/>
      <c r="ROB184" s="15"/>
      <c r="ROC184" s="15"/>
      <c r="ROD184" s="15"/>
      <c r="ROE184" s="15"/>
      <c r="ROF184" s="15"/>
      <c r="ROG184" s="15"/>
      <c r="ROH184" s="15"/>
      <c r="ROI184" s="15"/>
      <c r="ROJ184" s="15"/>
      <c r="ROK184" s="15"/>
      <c r="ROL184" s="15"/>
      <c r="ROM184" s="15"/>
      <c r="RON184" s="15"/>
      <c r="ROO184" s="15"/>
      <c r="ROP184" s="15"/>
      <c r="ROQ184" s="15"/>
      <c r="ROR184" s="15"/>
      <c r="ROS184" s="15"/>
      <c r="ROT184" s="15"/>
      <c r="ROU184" s="15"/>
      <c r="ROV184" s="15"/>
      <c r="ROW184" s="15"/>
      <c r="ROX184" s="15"/>
      <c r="ROY184" s="15"/>
      <c r="ROZ184" s="15"/>
      <c r="RPA184" s="15"/>
      <c r="RPB184" s="15"/>
      <c r="RPC184" s="15"/>
      <c r="RPD184" s="15"/>
      <c r="RPE184" s="15"/>
      <c r="RPF184" s="15"/>
      <c r="RPG184" s="15"/>
      <c r="RPH184" s="15"/>
      <c r="RPI184" s="15"/>
      <c r="RPJ184" s="15"/>
      <c r="RPK184" s="15"/>
      <c r="RPL184" s="15"/>
      <c r="RPM184" s="15"/>
      <c r="RPN184" s="15"/>
      <c r="RPO184" s="15"/>
      <c r="RPP184" s="15"/>
      <c r="RPQ184" s="15"/>
      <c r="RPR184" s="15"/>
      <c r="RPS184" s="15"/>
      <c r="RPT184" s="15"/>
      <c r="RPU184" s="15"/>
      <c r="RPV184" s="15"/>
      <c r="RPW184" s="15"/>
      <c r="RPX184" s="15"/>
      <c r="RPY184" s="15"/>
      <c r="RPZ184" s="15"/>
      <c r="RQA184" s="15"/>
      <c r="RQB184" s="15"/>
      <c r="RQC184" s="15"/>
      <c r="RQD184" s="15"/>
      <c r="RQE184" s="15"/>
      <c r="RQF184" s="15"/>
      <c r="RQG184" s="15"/>
      <c r="RQH184" s="15"/>
      <c r="RQI184" s="15"/>
      <c r="RQJ184" s="15"/>
      <c r="RQK184" s="15"/>
      <c r="RQL184" s="15"/>
      <c r="RQM184" s="15"/>
      <c r="RQN184" s="15"/>
      <c r="RQO184" s="15"/>
      <c r="RQP184" s="15"/>
      <c r="RQQ184" s="15"/>
      <c r="RQR184" s="15"/>
      <c r="RQS184" s="15"/>
      <c r="RQT184" s="15"/>
      <c r="RQU184" s="15"/>
      <c r="RQV184" s="15"/>
      <c r="RQW184" s="15"/>
      <c r="RQX184" s="15"/>
      <c r="RQY184" s="15"/>
      <c r="RQZ184" s="15"/>
      <c r="RRA184" s="15"/>
      <c r="RRB184" s="15"/>
      <c r="RRC184" s="15"/>
      <c r="RRD184" s="15"/>
      <c r="RRE184" s="15"/>
      <c r="RRF184" s="15"/>
      <c r="RRG184" s="15"/>
      <c r="RRH184" s="15"/>
      <c r="RRI184" s="15"/>
      <c r="RRJ184" s="15"/>
      <c r="RRK184" s="15"/>
      <c r="RRL184" s="15"/>
      <c r="RRM184" s="15"/>
      <c r="RRN184" s="15"/>
      <c r="RRO184" s="15"/>
      <c r="RRP184" s="15"/>
      <c r="RRQ184" s="15"/>
      <c r="RRR184" s="15"/>
      <c r="RRS184" s="15"/>
      <c r="RRT184" s="15"/>
      <c r="RRU184" s="15"/>
      <c r="RRV184" s="15"/>
      <c r="RRW184" s="15"/>
      <c r="RRX184" s="15"/>
      <c r="RRY184" s="15"/>
      <c r="RRZ184" s="15"/>
      <c r="RSA184" s="15"/>
      <c r="RSB184" s="15"/>
      <c r="RSC184" s="15"/>
      <c r="RSD184" s="15"/>
      <c r="RSE184" s="15"/>
      <c r="RSF184" s="15"/>
      <c r="RSG184" s="15"/>
      <c r="RSH184" s="15"/>
      <c r="RSI184" s="15"/>
      <c r="RSJ184" s="15"/>
      <c r="RSK184" s="15"/>
      <c r="RSL184" s="15"/>
      <c r="RSM184" s="15"/>
      <c r="RSN184" s="15"/>
      <c r="RSO184" s="15"/>
      <c r="RSP184" s="15"/>
      <c r="RSQ184" s="15"/>
      <c r="RSR184" s="15"/>
      <c r="RSS184" s="15"/>
      <c r="RST184" s="15"/>
      <c r="RSU184" s="15"/>
      <c r="RSV184" s="15"/>
      <c r="RSW184" s="15"/>
      <c r="RSX184" s="15"/>
      <c r="RSY184" s="15"/>
      <c r="RSZ184" s="15"/>
      <c r="RTA184" s="15"/>
      <c r="RTB184" s="15"/>
      <c r="RTC184" s="15"/>
      <c r="RTD184" s="15"/>
      <c r="RTE184" s="15"/>
      <c r="RTF184" s="15"/>
      <c r="RTG184" s="15"/>
      <c r="RTH184" s="15"/>
      <c r="RTI184" s="15"/>
      <c r="RTJ184" s="15"/>
      <c r="RTK184" s="15"/>
      <c r="RTL184" s="15"/>
      <c r="RTM184" s="15"/>
      <c r="RTN184" s="15"/>
      <c r="RTO184" s="15"/>
      <c r="RTP184" s="15"/>
      <c r="RTQ184" s="15"/>
      <c r="RTR184" s="15"/>
      <c r="RTS184" s="15"/>
      <c r="RTT184" s="15"/>
      <c r="RTU184" s="15"/>
      <c r="RTV184" s="15"/>
      <c r="RTW184" s="15"/>
      <c r="RTX184" s="15"/>
      <c r="RTY184" s="15"/>
      <c r="RTZ184" s="15"/>
      <c r="RUA184" s="15"/>
      <c r="RUB184" s="15"/>
      <c r="RUC184" s="15"/>
      <c r="RUD184" s="15"/>
      <c r="RUE184" s="15"/>
      <c r="RUF184" s="15"/>
      <c r="RUG184" s="15"/>
      <c r="RUH184" s="15"/>
      <c r="RUI184" s="15"/>
      <c r="RUJ184" s="15"/>
      <c r="RUK184" s="15"/>
      <c r="RUL184" s="15"/>
      <c r="RUM184" s="15"/>
      <c r="RUN184" s="15"/>
      <c r="RUO184" s="15"/>
      <c r="RUP184" s="15"/>
      <c r="RUQ184" s="15"/>
      <c r="RUR184" s="15"/>
      <c r="RUS184" s="15"/>
      <c r="RUT184" s="15"/>
      <c r="RUU184" s="15"/>
      <c r="RUV184" s="15"/>
      <c r="RUW184" s="15"/>
      <c r="RUX184" s="15"/>
      <c r="RUY184" s="15"/>
      <c r="RUZ184" s="15"/>
      <c r="RVA184" s="15"/>
      <c r="RVB184" s="15"/>
      <c r="RVC184" s="15"/>
      <c r="RVD184" s="15"/>
      <c r="RVE184" s="15"/>
      <c r="RVF184" s="15"/>
      <c r="RVG184" s="15"/>
      <c r="RVH184" s="15"/>
      <c r="RVI184" s="15"/>
      <c r="RVJ184" s="15"/>
      <c r="RVK184" s="15"/>
      <c r="RVL184" s="15"/>
      <c r="RVM184" s="15"/>
      <c r="RVN184" s="15"/>
      <c r="RVO184" s="15"/>
      <c r="RVP184" s="15"/>
      <c r="RVQ184" s="15"/>
      <c r="RVR184" s="15"/>
      <c r="RVS184" s="15"/>
      <c r="RVT184" s="15"/>
      <c r="RVU184" s="15"/>
      <c r="RVV184" s="15"/>
      <c r="RVW184" s="15"/>
      <c r="RVX184" s="15"/>
      <c r="RVY184" s="15"/>
      <c r="RVZ184" s="15"/>
      <c r="RWA184" s="15"/>
      <c r="RWB184" s="15"/>
      <c r="RWC184" s="15"/>
      <c r="RWD184" s="15"/>
      <c r="RWE184" s="15"/>
      <c r="RWF184" s="15"/>
      <c r="RWG184" s="15"/>
      <c r="RWH184" s="15"/>
      <c r="RWI184" s="15"/>
      <c r="RWJ184" s="15"/>
      <c r="RWK184" s="15"/>
      <c r="RWL184" s="15"/>
      <c r="RWM184" s="15"/>
      <c r="RWN184" s="15"/>
      <c r="RWO184" s="15"/>
      <c r="RWP184" s="15"/>
      <c r="RWQ184" s="15"/>
      <c r="RWR184" s="15"/>
      <c r="RWS184" s="15"/>
      <c r="RWT184" s="15"/>
      <c r="RWU184" s="15"/>
      <c r="RWV184" s="15"/>
      <c r="RWW184" s="15"/>
      <c r="RWX184" s="15"/>
      <c r="RWY184" s="15"/>
      <c r="RWZ184" s="15"/>
      <c r="RXA184" s="15"/>
      <c r="RXB184" s="15"/>
      <c r="RXC184" s="15"/>
      <c r="RXD184" s="15"/>
      <c r="RXE184" s="15"/>
      <c r="RXF184" s="15"/>
      <c r="RXG184" s="15"/>
      <c r="RXH184" s="15"/>
      <c r="RXI184" s="15"/>
      <c r="RXJ184" s="15"/>
      <c r="RXK184" s="15"/>
      <c r="RXL184" s="15"/>
      <c r="RXM184" s="15"/>
      <c r="RXN184" s="15"/>
      <c r="RXO184" s="15"/>
      <c r="RXP184" s="15"/>
      <c r="RXQ184" s="15"/>
      <c r="RXR184" s="15"/>
      <c r="RXS184" s="15"/>
      <c r="RXT184" s="15"/>
      <c r="RXU184" s="15"/>
      <c r="RXV184" s="15"/>
      <c r="RXW184" s="15"/>
      <c r="RXX184" s="15"/>
      <c r="RXY184" s="15"/>
      <c r="RXZ184" s="15"/>
      <c r="RYA184" s="15"/>
      <c r="RYB184" s="15"/>
      <c r="RYC184" s="15"/>
      <c r="RYD184" s="15"/>
      <c r="RYE184" s="15"/>
      <c r="RYF184" s="15"/>
      <c r="RYG184" s="15"/>
      <c r="RYH184" s="15"/>
      <c r="RYI184" s="15"/>
      <c r="RYJ184" s="15"/>
      <c r="RYK184" s="15"/>
      <c r="RYL184" s="15"/>
      <c r="RYM184" s="15"/>
      <c r="RYN184" s="15"/>
      <c r="RYO184" s="15"/>
      <c r="RYP184" s="15"/>
      <c r="RYQ184" s="15"/>
      <c r="RYR184" s="15"/>
      <c r="RYS184" s="15"/>
      <c r="RYT184" s="15"/>
      <c r="RYU184" s="15"/>
      <c r="RYV184" s="15"/>
      <c r="RYW184" s="15"/>
      <c r="RYX184" s="15"/>
      <c r="RYY184" s="15"/>
      <c r="RYZ184" s="15"/>
      <c r="RZA184" s="15"/>
      <c r="RZB184" s="15"/>
      <c r="RZC184" s="15"/>
      <c r="RZD184" s="15"/>
      <c r="RZE184" s="15"/>
      <c r="RZF184" s="15"/>
      <c r="RZG184" s="15"/>
      <c r="RZH184" s="15"/>
      <c r="RZI184" s="15"/>
      <c r="RZJ184" s="15"/>
      <c r="RZK184" s="15"/>
      <c r="RZL184" s="15"/>
      <c r="RZM184" s="15"/>
      <c r="RZN184" s="15"/>
      <c r="RZO184" s="15"/>
      <c r="RZP184" s="15"/>
      <c r="RZQ184" s="15"/>
      <c r="RZR184" s="15"/>
      <c r="RZS184" s="15"/>
      <c r="RZT184" s="15"/>
      <c r="RZU184" s="15"/>
      <c r="RZV184" s="15"/>
      <c r="RZW184" s="15"/>
      <c r="RZX184" s="15"/>
      <c r="RZY184" s="15"/>
      <c r="RZZ184" s="15"/>
      <c r="SAA184" s="15"/>
      <c r="SAB184" s="15"/>
      <c r="SAC184" s="15"/>
      <c r="SAD184" s="15"/>
      <c r="SAE184" s="15"/>
      <c r="SAF184" s="15"/>
      <c r="SAG184" s="15"/>
      <c r="SAH184" s="15"/>
      <c r="SAI184" s="15"/>
      <c r="SAJ184" s="15"/>
      <c r="SAK184" s="15"/>
      <c r="SAL184" s="15"/>
      <c r="SAM184" s="15"/>
      <c r="SAN184" s="15"/>
      <c r="SAO184" s="15"/>
      <c r="SAP184" s="15"/>
      <c r="SAQ184" s="15"/>
      <c r="SAR184" s="15"/>
      <c r="SAS184" s="15"/>
      <c r="SAT184" s="15"/>
      <c r="SAU184" s="15"/>
      <c r="SAV184" s="15"/>
      <c r="SAW184" s="15"/>
      <c r="SAX184" s="15"/>
      <c r="SAY184" s="15"/>
      <c r="SAZ184" s="15"/>
      <c r="SBA184" s="15"/>
      <c r="SBB184" s="15"/>
      <c r="SBC184" s="15"/>
      <c r="SBD184" s="15"/>
      <c r="SBE184" s="15"/>
      <c r="SBF184" s="15"/>
      <c r="SBG184" s="15"/>
      <c r="SBH184" s="15"/>
      <c r="SBI184" s="15"/>
      <c r="SBJ184" s="15"/>
      <c r="SBK184" s="15"/>
      <c r="SBL184" s="15"/>
      <c r="SBM184" s="15"/>
      <c r="SBN184" s="15"/>
      <c r="SBO184" s="15"/>
      <c r="SBP184" s="15"/>
      <c r="SBQ184" s="15"/>
      <c r="SBR184" s="15"/>
      <c r="SBS184" s="15"/>
      <c r="SBT184" s="15"/>
      <c r="SBU184" s="15"/>
      <c r="SBV184" s="15"/>
      <c r="SBW184" s="15"/>
      <c r="SBX184" s="15"/>
      <c r="SBY184" s="15"/>
      <c r="SBZ184" s="15"/>
      <c r="SCA184" s="15"/>
      <c r="SCB184" s="15"/>
      <c r="SCC184" s="15"/>
      <c r="SCD184" s="15"/>
      <c r="SCE184" s="15"/>
      <c r="SCF184" s="15"/>
      <c r="SCG184" s="15"/>
      <c r="SCH184" s="15"/>
      <c r="SCI184" s="15"/>
      <c r="SCJ184" s="15"/>
      <c r="SCK184" s="15"/>
      <c r="SCL184" s="15"/>
      <c r="SCM184" s="15"/>
      <c r="SCN184" s="15"/>
      <c r="SCO184" s="15"/>
      <c r="SCP184" s="15"/>
      <c r="SCQ184" s="15"/>
      <c r="SCR184" s="15"/>
      <c r="SCS184" s="15"/>
      <c r="SCT184" s="15"/>
      <c r="SCU184" s="15"/>
      <c r="SCV184" s="15"/>
      <c r="SCW184" s="15"/>
      <c r="SCX184" s="15"/>
      <c r="SCY184" s="15"/>
      <c r="SCZ184" s="15"/>
      <c r="SDA184" s="15"/>
      <c r="SDB184" s="15"/>
      <c r="SDC184" s="15"/>
      <c r="SDD184" s="15"/>
      <c r="SDE184" s="15"/>
      <c r="SDF184" s="15"/>
      <c r="SDG184" s="15"/>
      <c r="SDH184" s="15"/>
      <c r="SDI184" s="15"/>
      <c r="SDJ184" s="15"/>
      <c r="SDK184" s="15"/>
      <c r="SDL184" s="15"/>
      <c r="SDM184" s="15"/>
      <c r="SDN184" s="15"/>
      <c r="SDO184" s="15"/>
      <c r="SDP184" s="15"/>
      <c r="SDQ184" s="15"/>
      <c r="SDR184" s="15"/>
      <c r="SDS184" s="15"/>
      <c r="SDT184" s="15"/>
      <c r="SDU184" s="15"/>
      <c r="SDV184" s="15"/>
      <c r="SDW184" s="15"/>
      <c r="SDX184" s="15"/>
      <c r="SDY184" s="15"/>
      <c r="SDZ184" s="15"/>
      <c r="SEA184" s="15"/>
      <c r="SEB184" s="15"/>
      <c r="SEC184" s="15"/>
      <c r="SED184" s="15"/>
      <c r="SEE184" s="15"/>
      <c r="SEF184" s="15"/>
      <c r="SEG184" s="15"/>
      <c r="SEH184" s="15"/>
      <c r="SEI184" s="15"/>
      <c r="SEJ184" s="15"/>
      <c r="SEK184" s="15"/>
      <c r="SEL184" s="15"/>
      <c r="SEM184" s="15"/>
      <c r="SEN184" s="15"/>
      <c r="SEO184" s="15"/>
      <c r="SEP184" s="15"/>
      <c r="SEQ184" s="15"/>
      <c r="SER184" s="15"/>
      <c r="SES184" s="15"/>
      <c r="SET184" s="15"/>
      <c r="SEU184" s="15"/>
      <c r="SEV184" s="15"/>
      <c r="SEW184" s="15"/>
      <c r="SEX184" s="15"/>
      <c r="SEY184" s="15"/>
      <c r="SEZ184" s="15"/>
      <c r="SFA184" s="15"/>
      <c r="SFB184" s="15"/>
      <c r="SFC184" s="15"/>
      <c r="SFD184" s="15"/>
      <c r="SFE184" s="15"/>
      <c r="SFF184" s="15"/>
      <c r="SFG184" s="15"/>
      <c r="SFH184" s="15"/>
      <c r="SFI184" s="15"/>
      <c r="SFJ184" s="15"/>
      <c r="SFK184" s="15"/>
      <c r="SFL184" s="15"/>
      <c r="SFM184" s="15"/>
      <c r="SFN184" s="15"/>
      <c r="SFO184" s="15"/>
      <c r="SFP184" s="15"/>
      <c r="SFQ184" s="15"/>
      <c r="SFR184" s="15"/>
      <c r="SFS184" s="15"/>
      <c r="SFT184" s="15"/>
      <c r="SFU184" s="15"/>
      <c r="SFV184" s="15"/>
      <c r="SFW184" s="15"/>
      <c r="SFX184" s="15"/>
      <c r="SFY184" s="15"/>
      <c r="SFZ184" s="15"/>
      <c r="SGA184" s="15"/>
      <c r="SGB184" s="15"/>
      <c r="SGC184" s="15"/>
      <c r="SGD184" s="15"/>
      <c r="SGE184" s="15"/>
      <c r="SGF184" s="15"/>
      <c r="SGG184" s="15"/>
      <c r="SGH184" s="15"/>
      <c r="SGI184" s="15"/>
      <c r="SGJ184" s="15"/>
      <c r="SGK184" s="15"/>
      <c r="SGL184" s="15"/>
      <c r="SGM184" s="15"/>
      <c r="SGN184" s="15"/>
      <c r="SGO184" s="15"/>
      <c r="SGP184" s="15"/>
      <c r="SGQ184" s="15"/>
      <c r="SGR184" s="15"/>
      <c r="SGS184" s="15"/>
      <c r="SGT184" s="15"/>
      <c r="SGU184" s="15"/>
      <c r="SGV184" s="15"/>
      <c r="SGW184" s="15"/>
      <c r="SGX184" s="15"/>
      <c r="SGY184" s="15"/>
      <c r="SGZ184" s="15"/>
      <c r="SHA184" s="15"/>
      <c r="SHB184" s="15"/>
      <c r="SHC184" s="15"/>
      <c r="SHD184" s="15"/>
      <c r="SHE184" s="15"/>
      <c r="SHF184" s="15"/>
      <c r="SHG184" s="15"/>
      <c r="SHH184" s="15"/>
      <c r="SHI184" s="15"/>
      <c r="SHJ184" s="15"/>
      <c r="SHK184" s="15"/>
      <c r="SHL184" s="15"/>
      <c r="SHM184" s="15"/>
      <c r="SHN184" s="15"/>
      <c r="SHO184" s="15"/>
      <c r="SHP184" s="15"/>
      <c r="SHQ184" s="15"/>
      <c r="SHR184" s="15"/>
      <c r="SHS184" s="15"/>
      <c r="SHT184" s="15"/>
      <c r="SHU184" s="15"/>
      <c r="SHV184" s="15"/>
      <c r="SHW184" s="15"/>
      <c r="SHX184" s="15"/>
      <c r="SHY184" s="15"/>
      <c r="SHZ184" s="15"/>
      <c r="SIA184" s="15"/>
      <c r="SIB184" s="15"/>
      <c r="SIC184" s="15"/>
      <c r="SID184" s="15"/>
      <c r="SIE184" s="15"/>
      <c r="SIF184" s="15"/>
      <c r="SIG184" s="15"/>
      <c r="SIH184" s="15"/>
      <c r="SII184" s="15"/>
      <c r="SIJ184" s="15"/>
      <c r="SIK184" s="15"/>
      <c r="SIL184" s="15"/>
      <c r="SIM184" s="15"/>
      <c r="SIN184" s="15"/>
      <c r="SIO184" s="15"/>
      <c r="SIP184" s="15"/>
      <c r="SIQ184" s="15"/>
      <c r="SIR184" s="15"/>
      <c r="SIS184" s="15"/>
      <c r="SIT184" s="15"/>
      <c r="SIU184" s="15"/>
      <c r="SIV184" s="15"/>
      <c r="SIW184" s="15"/>
      <c r="SIX184" s="15"/>
      <c r="SIY184" s="15"/>
      <c r="SIZ184" s="15"/>
      <c r="SJA184" s="15"/>
      <c r="SJB184" s="15"/>
      <c r="SJC184" s="15"/>
      <c r="SJD184" s="15"/>
      <c r="SJE184" s="15"/>
      <c r="SJF184" s="15"/>
      <c r="SJG184" s="15"/>
      <c r="SJH184" s="15"/>
      <c r="SJI184" s="15"/>
      <c r="SJJ184" s="15"/>
      <c r="SJK184" s="15"/>
      <c r="SJL184" s="15"/>
      <c r="SJM184" s="15"/>
      <c r="SJN184" s="15"/>
      <c r="SJO184" s="15"/>
      <c r="SJP184" s="15"/>
      <c r="SJQ184" s="15"/>
      <c r="SJR184" s="15"/>
      <c r="SJS184" s="15"/>
      <c r="SJT184" s="15"/>
      <c r="SJU184" s="15"/>
      <c r="SJV184" s="15"/>
      <c r="SJW184" s="15"/>
      <c r="SJX184" s="15"/>
      <c r="SJY184" s="15"/>
      <c r="SJZ184" s="15"/>
      <c r="SKA184" s="15"/>
      <c r="SKB184" s="15"/>
      <c r="SKC184" s="15"/>
      <c r="SKD184" s="15"/>
      <c r="SKE184" s="15"/>
      <c r="SKF184" s="15"/>
      <c r="SKG184" s="15"/>
      <c r="SKH184" s="15"/>
      <c r="SKI184" s="15"/>
      <c r="SKJ184" s="15"/>
      <c r="SKK184" s="15"/>
      <c r="SKL184" s="15"/>
      <c r="SKM184" s="15"/>
      <c r="SKN184" s="15"/>
      <c r="SKO184" s="15"/>
      <c r="SKP184" s="15"/>
      <c r="SKQ184" s="15"/>
      <c r="SKR184" s="15"/>
      <c r="SKS184" s="15"/>
      <c r="SKT184" s="15"/>
      <c r="SKU184" s="15"/>
      <c r="SKV184" s="15"/>
      <c r="SKW184" s="15"/>
      <c r="SKX184" s="15"/>
      <c r="SKY184" s="15"/>
      <c r="SKZ184" s="15"/>
      <c r="SLA184" s="15"/>
      <c r="SLB184" s="15"/>
      <c r="SLC184" s="15"/>
      <c r="SLD184" s="15"/>
      <c r="SLE184" s="15"/>
      <c r="SLF184" s="15"/>
      <c r="SLG184" s="15"/>
      <c r="SLH184" s="15"/>
      <c r="SLI184" s="15"/>
      <c r="SLJ184" s="15"/>
      <c r="SLK184" s="15"/>
      <c r="SLL184" s="15"/>
      <c r="SLM184" s="15"/>
      <c r="SLN184" s="15"/>
      <c r="SLO184" s="15"/>
      <c r="SLP184" s="15"/>
      <c r="SLQ184" s="15"/>
      <c r="SLR184" s="15"/>
      <c r="SLS184" s="15"/>
      <c r="SLT184" s="15"/>
      <c r="SLU184" s="15"/>
      <c r="SLV184" s="15"/>
      <c r="SLW184" s="15"/>
      <c r="SLX184" s="15"/>
      <c r="SLY184" s="15"/>
      <c r="SLZ184" s="15"/>
      <c r="SMA184" s="15"/>
      <c r="SMB184" s="15"/>
      <c r="SMC184" s="15"/>
      <c r="SMD184" s="15"/>
      <c r="SME184" s="15"/>
      <c r="SMF184" s="15"/>
      <c r="SMG184" s="15"/>
      <c r="SMH184" s="15"/>
      <c r="SMI184" s="15"/>
      <c r="SMJ184" s="15"/>
      <c r="SMK184" s="15"/>
      <c r="SML184" s="15"/>
      <c r="SMM184" s="15"/>
      <c r="SMN184" s="15"/>
      <c r="SMO184" s="15"/>
      <c r="SMP184" s="15"/>
      <c r="SMQ184" s="15"/>
      <c r="SMR184" s="15"/>
      <c r="SMS184" s="15"/>
      <c r="SMT184" s="15"/>
      <c r="SMU184" s="15"/>
      <c r="SMV184" s="15"/>
      <c r="SMW184" s="15"/>
      <c r="SMX184" s="15"/>
      <c r="SMY184" s="15"/>
      <c r="SMZ184" s="15"/>
      <c r="SNA184" s="15"/>
      <c r="SNB184" s="15"/>
      <c r="SNC184" s="15"/>
      <c r="SND184" s="15"/>
      <c r="SNE184" s="15"/>
      <c r="SNF184" s="15"/>
      <c r="SNG184" s="15"/>
      <c r="SNH184" s="15"/>
      <c r="SNI184" s="15"/>
      <c r="SNJ184" s="15"/>
      <c r="SNK184" s="15"/>
      <c r="SNL184" s="15"/>
      <c r="SNM184" s="15"/>
      <c r="SNN184" s="15"/>
      <c r="SNO184" s="15"/>
      <c r="SNP184" s="15"/>
      <c r="SNQ184" s="15"/>
      <c r="SNR184" s="15"/>
      <c r="SNS184" s="15"/>
      <c r="SNT184" s="15"/>
      <c r="SNU184" s="15"/>
      <c r="SNV184" s="15"/>
      <c r="SNW184" s="15"/>
      <c r="SNX184" s="15"/>
      <c r="SNY184" s="15"/>
      <c r="SNZ184" s="15"/>
      <c r="SOA184" s="15"/>
      <c r="SOB184" s="15"/>
      <c r="SOC184" s="15"/>
      <c r="SOD184" s="15"/>
      <c r="SOE184" s="15"/>
      <c r="SOF184" s="15"/>
      <c r="SOG184" s="15"/>
      <c r="SOH184" s="15"/>
      <c r="SOI184" s="15"/>
      <c r="SOJ184" s="15"/>
      <c r="SOK184" s="15"/>
      <c r="SOL184" s="15"/>
      <c r="SOM184" s="15"/>
      <c r="SON184" s="15"/>
      <c r="SOO184" s="15"/>
      <c r="SOP184" s="15"/>
      <c r="SOQ184" s="15"/>
      <c r="SOR184" s="15"/>
      <c r="SOS184" s="15"/>
      <c r="SOT184" s="15"/>
      <c r="SOU184" s="15"/>
      <c r="SOV184" s="15"/>
      <c r="SOW184" s="15"/>
      <c r="SOX184" s="15"/>
      <c r="SOY184" s="15"/>
      <c r="SOZ184" s="15"/>
      <c r="SPA184" s="15"/>
      <c r="SPB184" s="15"/>
      <c r="SPC184" s="15"/>
      <c r="SPD184" s="15"/>
      <c r="SPE184" s="15"/>
      <c r="SPF184" s="15"/>
      <c r="SPG184" s="15"/>
      <c r="SPH184" s="15"/>
      <c r="SPI184" s="15"/>
      <c r="SPJ184" s="15"/>
      <c r="SPK184" s="15"/>
      <c r="SPL184" s="15"/>
      <c r="SPM184" s="15"/>
      <c r="SPN184" s="15"/>
      <c r="SPO184" s="15"/>
      <c r="SPP184" s="15"/>
      <c r="SPQ184" s="15"/>
      <c r="SPR184" s="15"/>
      <c r="SPS184" s="15"/>
      <c r="SPT184" s="15"/>
      <c r="SPU184" s="15"/>
      <c r="SPV184" s="15"/>
      <c r="SPW184" s="15"/>
      <c r="SPX184" s="15"/>
      <c r="SPY184" s="15"/>
      <c r="SPZ184" s="15"/>
      <c r="SQA184" s="15"/>
      <c r="SQB184" s="15"/>
      <c r="SQC184" s="15"/>
      <c r="SQD184" s="15"/>
      <c r="SQE184" s="15"/>
      <c r="SQF184" s="15"/>
      <c r="SQG184" s="15"/>
      <c r="SQH184" s="15"/>
      <c r="SQI184" s="15"/>
      <c r="SQJ184" s="15"/>
      <c r="SQK184" s="15"/>
      <c r="SQL184" s="15"/>
      <c r="SQM184" s="15"/>
      <c r="SQN184" s="15"/>
      <c r="SQO184" s="15"/>
      <c r="SQP184" s="15"/>
      <c r="SQQ184" s="15"/>
      <c r="SQR184" s="15"/>
      <c r="SQS184" s="15"/>
      <c r="SQT184" s="15"/>
      <c r="SQU184" s="15"/>
      <c r="SQV184" s="15"/>
      <c r="SQW184" s="15"/>
      <c r="SQX184" s="15"/>
      <c r="SQY184" s="15"/>
      <c r="SQZ184" s="15"/>
      <c r="SRA184" s="15"/>
      <c r="SRB184" s="15"/>
      <c r="SRC184" s="15"/>
      <c r="SRD184" s="15"/>
      <c r="SRE184" s="15"/>
      <c r="SRF184" s="15"/>
      <c r="SRG184" s="15"/>
      <c r="SRH184" s="15"/>
      <c r="SRI184" s="15"/>
      <c r="SRJ184" s="15"/>
      <c r="SRK184" s="15"/>
      <c r="SRL184" s="15"/>
      <c r="SRM184" s="15"/>
      <c r="SRN184" s="15"/>
      <c r="SRO184" s="15"/>
      <c r="SRP184" s="15"/>
      <c r="SRQ184" s="15"/>
      <c r="SRR184" s="15"/>
      <c r="SRS184" s="15"/>
      <c r="SRT184" s="15"/>
      <c r="SRU184" s="15"/>
      <c r="SRV184" s="15"/>
      <c r="SRW184" s="15"/>
      <c r="SRX184" s="15"/>
      <c r="SRY184" s="15"/>
      <c r="SRZ184" s="15"/>
      <c r="SSA184" s="15"/>
      <c r="SSB184" s="15"/>
      <c r="SSC184" s="15"/>
      <c r="SSD184" s="15"/>
      <c r="SSE184" s="15"/>
      <c r="SSF184" s="15"/>
      <c r="SSG184" s="15"/>
      <c r="SSH184" s="15"/>
      <c r="SSI184" s="15"/>
      <c r="SSJ184" s="15"/>
      <c r="SSK184" s="15"/>
      <c r="SSL184" s="15"/>
      <c r="SSM184" s="15"/>
      <c r="SSN184" s="15"/>
      <c r="SSO184" s="15"/>
      <c r="SSP184" s="15"/>
      <c r="SSQ184" s="15"/>
      <c r="SSR184" s="15"/>
      <c r="SSS184" s="15"/>
      <c r="SST184" s="15"/>
      <c r="SSU184" s="15"/>
      <c r="SSV184" s="15"/>
      <c r="SSW184" s="15"/>
      <c r="SSX184" s="15"/>
      <c r="SSY184" s="15"/>
      <c r="SSZ184" s="15"/>
      <c r="STA184" s="15"/>
      <c r="STB184" s="15"/>
      <c r="STC184" s="15"/>
      <c r="STD184" s="15"/>
      <c r="STE184" s="15"/>
      <c r="STF184" s="15"/>
      <c r="STG184" s="15"/>
      <c r="STH184" s="15"/>
      <c r="STI184" s="15"/>
      <c r="STJ184" s="15"/>
      <c r="STK184" s="15"/>
      <c r="STL184" s="15"/>
      <c r="STM184" s="15"/>
      <c r="STN184" s="15"/>
      <c r="STO184" s="15"/>
      <c r="STP184" s="15"/>
      <c r="STQ184" s="15"/>
      <c r="STR184" s="15"/>
      <c r="STS184" s="15"/>
      <c r="STT184" s="15"/>
      <c r="STU184" s="15"/>
      <c r="STV184" s="15"/>
      <c r="STW184" s="15"/>
      <c r="STX184" s="15"/>
      <c r="STY184" s="15"/>
      <c r="STZ184" s="15"/>
      <c r="SUA184" s="15"/>
      <c r="SUB184" s="15"/>
      <c r="SUC184" s="15"/>
      <c r="SUD184" s="15"/>
      <c r="SUE184" s="15"/>
      <c r="SUF184" s="15"/>
      <c r="SUG184" s="15"/>
      <c r="SUH184" s="15"/>
      <c r="SUI184" s="15"/>
      <c r="SUJ184" s="15"/>
      <c r="SUK184" s="15"/>
      <c r="SUL184" s="15"/>
      <c r="SUM184" s="15"/>
      <c r="SUN184" s="15"/>
      <c r="SUO184" s="15"/>
      <c r="SUP184" s="15"/>
      <c r="SUQ184" s="15"/>
      <c r="SUR184" s="15"/>
      <c r="SUS184" s="15"/>
      <c r="SUT184" s="15"/>
      <c r="SUU184" s="15"/>
      <c r="SUV184" s="15"/>
      <c r="SUW184" s="15"/>
      <c r="SUX184" s="15"/>
      <c r="SUY184" s="15"/>
      <c r="SUZ184" s="15"/>
      <c r="SVA184" s="15"/>
      <c r="SVB184" s="15"/>
      <c r="SVC184" s="15"/>
      <c r="SVD184" s="15"/>
      <c r="SVE184" s="15"/>
      <c r="SVF184" s="15"/>
      <c r="SVG184" s="15"/>
      <c r="SVH184" s="15"/>
      <c r="SVI184" s="15"/>
      <c r="SVJ184" s="15"/>
      <c r="SVK184" s="15"/>
      <c r="SVL184" s="15"/>
      <c r="SVM184" s="15"/>
      <c r="SVN184" s="15"/>
      <c r="SVO184" s="15"/>
      <c r="SVP184" s="15"/>
      <c r="SVQ184" s="15"/>
      <c r="SVR184" s="15"/>
      <c r="SVS184" s="15"/>
      <c r="SVT184" s="15"/>
      <c r="SVU184" s="15"/>
      <c r="SVV184" s="15"/>
      <c r="SVW184" s="15"/>
      <c r="SVX184" s="15"/>
      <c r="SVY184" s="15"/>
      <c r="SVZ184" s="15"/>
      <c r="SWA184" s="15"/>
      <c r="SWB184" s="15"/>
      <c r="SWC184" s="15"/>
      <c r="SWD184" s="15"/>
      <c r="SWE184" s="15"/>
      <c r="SWF184" s="15"/>
      <c r="SWG184" s="15"/>
      <c r="SWH184" s="15"/>
      <c r="SWI184" s="15"/>
      <c r="SWJ184" s="15"/>
      <c r="SWK184" s="15"/>
      <c r="SWL184" s="15"/>
      <c r="SWM184" s="15"/>
      <c r="SWN184" s="15"/>
      <c r="SWO184" s="15"/>
      <c r="SWP184" s="15"/>
      <c r="SWQ184" s="15"/>
      <c r="SWR184" s="15"/>
      <c r="SWS184" s="15"/>
      <c r="SWT184" s="15"/>
      <c r="SWU184" s="15"/>
      <c r="SWV184" s="15"/>
      <c r="SWW184" s="15"/>
      <c r="SWX184" s="15"/>
      <c r="SWY184" s="15"/>
      <c r="SWZ184" s="15"/>
      <c r="SXA184" s="15"/>
      <c r="SXB184" s="15"/>
      <c r="SXC184" s="15"/>
      <c r="SXD184" s="15"/>
      <c r="SXE184" s="15"/>
      <c r="SXF184" s="15"/>
      <c r="SXG184" s="15"/>
      <c r="SXH184" s="15"/>
      <c r="SXI184" s="15"/>
      <c r="SXJ184" s="15"/>
      <c r="SXK184" s="15"/>
      <c r="SXL184" s="15"/>
      <c r="SXM184" s="15"/>
      <c r="SXN184" s="15"/>
      <c r="SXO184" s="15"/>
      <c r="SXP184" s="15"/>
      <c r="SXQ184" s="15"/>
      <c r="SXR184" s="15"/>
      <c r="SXS184" s="15"/>
      <c r="SXT184" s="15"/>
      <c r="SXU184" s="15"/>
      <c r="SXV184" s="15"/>
      <c r="SXW184" s="15"/>
      <c r="SXX184" s="15"/>
      <c r="SXY184" s="15"/>
      <c r="SXZ184" s="15"/>
      <c r="SYA184" s="15"/>
      <c r="SYB184" s="15"/>
      <c r="SYC184" s="15"/>
      <c r="SYD184" s="15"/>
      <c r="SYE184" s="15"/>
      <c r="SYF184" s="15"/>
      <c r="SYG184" s="15"/>
      <c r="SYH184" s="15"/>
      <c r="SYI184" s="15"/>
      <c r="SYJ184" s="15"/>
      <c r="SYK184" s="15"/>
      <c r="SYL184" s="15"/>
      <c r="SYM184" s="15"/>
      <c r="SYN184" s="15"/>
      <c r="SYO184" s="15"/>
      <c r="SYP184" s="15"/>
      <c r="SYQ184" s="15"/>
      <c r="SYR184" s="15"/>
      <c r="SYS184" s="15"/>
      <c r="SYT184" s="15"/>
      <c r="SYU184" s="15"/>
      <c r="SYV184" s="15"/>
      <c r="SYW184" s="15"/>
      <c r="SYX184" s="15"/>
      <c r="SYY184" s="15"/>
      <c r="SYZ184" s="15"/>
      <c r="SZA184" s="15"/>
      <c r="SZB184" s="15"/>
      <c r="SZC184" s="15"/>
      <c r="SZD184" s="15"/>
      <c r="SZE184" s="15"/>
      <c r="SZF184" s="15"/>
      <c r="SZG184" s="15"/>
      <c r="SZH184" s="15"/>
      <c r="SZI184" s="15"/>
      <c r="SZJ184" s="15"/>
      <c r="SZK184" s="15"/>
      <c r="SZL184" s="15"/>
      <c r="SZM184" s="15"/>
      <c r="SZN184" s="15"/>
      <c r="SZO184" s="15"/>
      <c r="SZP184" s="15"/>
      <c r="SZQ184" s="15"/>
      <c r="SZR184" s="15"/>
      <c r="SZS184" s="15"/>
      <c r="SZT184" s="15"/>
      <c r="SZU184" s="15"/>
      <c r="SZV184" s="15"/>
      <c r="SZW184" s="15"/>
      <c r="SZX184" s="15"/>
      <c r="SZY184" s="15"/>
      <c r="SZZ184" s="15"/>
      <c r="TAA184" s="15"/>
      <c r="TAB184" s="15"/>
      <c r="TAC184" s="15"/>
      <c r="TAD184" s="15"/>
      <c r="TAE184" s="15"/>
      <c r="TAF184" s="15"/>
      <c r="TAG184" s="15"/>
      <c r="TAH184" s="15"/>
      <c r="TAI184" s="15"/>
      <c r="TAJ184" s="15"/>
      <c r="TAK184" s="15"/>
      <c r="TAL184" s="15"/>
      <c r="TAM184" s="15"/>
      <c r="TAN184" s="15"/>
      <c r="TAO184" s="15"/>
      <c r="TAP184" s="15"/>
      <c r="TAQ184" s="15"/>
      <c r="TAR184" s="15"/>
      <c r="TAS184" s="15"/>
      <c r="TAT184" s="15"/>
      <c r="TAU184" s="15"/>
      <c r="TAV184" s="15"/>
      <c r="TAW184" s="15"/>
      <c r="TAX184" s="15"/>
      <c r="TAY184" s="15"/>
      <c r="TAZ184" s="15"/>
      <c r="TBA184" s="15"/>
      <c r="TBB184" s="15"/>
      <c r="TBC184" s="15"/>
      <c r="TBD184" s="15"/>
      <c r="TBE184" s="15"/>
      <c r="TBF184" s="15"/>
      <c r="TBG184" s="15"/>
      <c r="TBH184" s="15"/>
      <c r="TBI184" s="15"/>
      <c r="TBJ184" s="15"/>
      <c r="TBK184" s="15"/>
      <c r="TBL184" s="15"/>
      <c r="TBM184" s="15"/>
      <c r="TBN184" s="15"/>
      <c r="TBO184" s="15"/>
      <c r="TBP184" s="15"/>
      <c r="TBQ184" s="15"/>
      <c r="TBR184" s="15"/>
      <c r="TBS184" s="15"/>
      <c r="TBT184" s="15"/>
      <c r="TBU184" s="15"/>
      <c r="TBV184" s="15"/>
      <c r="TBW184" s="15"/>
      <c r="TBX184" s="15"/>
      <c r="TBY184" s="15"/>
      <c r="TBZ184" s="15"/>
      <c r="TCA184" s="15"/>
      <c r="TCB184" s="15"/>
      <c r="TCC184" s="15"/>
      <c r="TCD184" s="15"/>
      <c r="TCE184" s="15"/>
      <c r="TCF184" s="15"/>
      <c r="TCG184" s="15"/>
      <c r="TCH184" s="15"/>
      <c r="TCI184" s="15"/>
      <c r="TCJ184" s="15"/>
      <c r="TCK184" s="15"/>
      <c r="TCL184" s="15"/>
      <c r="TCM184" s="15"/>
      <c r="TCN184" s="15"/>
      <c r="TCO184" s="15"/>
      <c r="TCP184" s="15"/>
      <c r="TCQ184" s="15"/>
      <c r="TCR184" s="15"/>
      <c r="TCS184" s="15"/>
      <c r="TCT184" s="15"/>
      <c r="TCU184" s="15"/>
      <c r="TCV184" s="15"/>
      <c r="TCW184" s="15"/>
      <c r="TCX184" s="15"/>
      <c r="TCY184" s="15"/>
      <c r="TCZ184" s="15"/>
      <c r="TDA184" s="15"/>
      <c r="TDB184" s="15"/>
      <c r="TDC184" s="15"/>
      <c r="TDD184" s="15"/>
      <c r="TDE184" s="15"/>
      <c r="TDF184" s="15"/>
      <c r="TDG184" s="15"/>
      <c r="TDH184" s="15"/>
      <c r="TDI184" s="15"/>
      <c r="TDJ184" s="15"/>
      <c r="TDK184" s="15"/>
      <c r="TDL184" s="15"/>
      <c r="TDM184" s="15"/>
      <c r="TDN184" s="15"/>
      <c r="TDO184" s="15"/>
      <c r="TDP184" s="15"/>
      <c r="TDQ184" s="15"/>
      <c r="TDR184" s="15"/>
      <c r="TDS184" s="15"/>
      <c r="TDT184" s="15"/>
      <c r="TDU184" s="15"/>
      <c r="TDV184" s="15"/>
      <c r="TDW184" s="15"/>
      <c r="TDX184" s="15"/>
      <c r="TDY184" s="15"/>
      <c r="TDZ184" s="15"/>
      <c r="TEA184" s="15"/>
      <c r="TEB184" s="15"/>
      <c r="TEC184" s="15"/>
      <c r="TED184" s="15"/>
      <c r="TEE184" s="15"/>
      <c r="TEF184" s="15"/>
      <c r="TEG184" s="15"/>
      <c r="TEH184" s="15"/>
      <c r="TEI184" s="15"/>
      <c r="TEJ184" s="15"/>
      <c r="TEK184" s="15"/>
      <c r="TEL184" s="15"/>
      <c r="TEM184" s="15"/>
      <c r="TEN184" s="15"/>
      <c r="TEO184" s="15"/>
      <c r="TEP184" s="15"/>
      <c r="TEQ184" s="15"/>
      <c r="TER184" s="15"/>
      <c r="TES184" s="15"/>
      <c r="TET184" s="15"/>
      <c r="TEU184" s="15"/>
      <c r="TEV184" s="15"/>
      <c r="TEW184" s="15"/>
      <c r="TEX184" s="15"/>
      <c r="TEY184" s="15"/>
      <c r="TEZ184" s="15"/>
      <c r="TFA184" s="15"/>
      <c r="TFB184" s="15"/>
      <c r="TFC184" s="15"/>
      <c r="TFD184" s="15"/>
      <c r="TFE184" s="15"/>
      <c r="TFF184" s="15"/>
      <c r="TFG184" s="15"/>
      <c r="TFH184" s="15"/>
      <c r="TFI184" s="15"/>
      <c r="TFJ184" s="15"/>
      <c r="TFK184" s="15"/>
      <c r="TFL184" s="15"/>
      <c r="TFM184" s="15"/>
      <c r="TFN184" s="15"/>
      <c r="TFO184" s="15"/>
      <c r="TFP184" s="15"/>
      <c r="TFQ184" s="15"/>
      <c r="TFR184" s="15"/>
      <c r="TFS184" s="15"/>
      <c r="TFT184" s="15"/>
      <c r="TFU184" s="15"/>
      <c r="TFV184" s="15"/>
      <c r="TFW184" s="15"/>
      <c r="TFX184" s="15"/>
      <c r="TFY184" s="15"/>
      <c r="TFZ184" s="15"/>
      <c r="TGA184" s="15"/>
      <c r="TGB184" s="15"/>
      <c r="TGC184" s="15"/>
      <c r="TGD184" s="15"/>
      <c r="TGE184" s="15"/>
      <c r="TGF184" s="15"/>
      <c r="TGG184" s="15"/>
      <c r="TGH184" s="15"/>
      <c r="TGI184" s="15"/>
      <c r="TGJ184" s="15"/>
      <c r="TGK184" s="15"/>
      <c r="TGL184" s="15"/>
      <c r="TGM184" s="15"/>
      <c r="TGN184" s="15"/>
      <c r="TGO184" s="15"/>
      <c r="TGP184" s="15"/>
      <c r="TGQ184" s="15"/>
      <c r="TGR184" s="15"/>
      <c r="TGS184" s="15"/>
      <c r="TGT184" s="15"/>
      <c r="TGU184" s="15"/>
      <c r="TGV184" s="15"/>
      <c r="TGW184" s="15"/>
      <c r="TGX184" s="15"/>
      <c r="TGY184" s="15"/>
      <c r="TGZ184" s="15"/>
      <c r="THA184" s="15"/>
      <c r="THB184" s="15"/>
      <c r="THC184" s="15"/>
      <c r="THD184" s="15"/>
      <c r="THE184" s="15"/>
      <c r="THF184" s="15"/>
      <c r="THG184" s="15"/>
      <c r="THH184" s="15"/>
      <c r="THI184" s="15"/>
      <c r="THJ184" s="15"/>
      <c r="THK184" s="15"/>
      <c r="THL184" s="15"/>
      <c r="THM184" s="15"/>
      <c r="THN184" s="15"/>
      <c r="THO184" s="15"/>
      <c r="THP184" s="15"/>
      <c r="THQ184" s="15"/>
      <c r="THR184" s="15"/>
      <c r="THS184" s="15"/>
      <c r="THT184" s="15"/>
      <c r="THU184" s="15"/>
      <c r="THV184" s="15"/>
      <c r="THW184" s="15"/>
      <c r="THX184" s="15"/>
      <c r="THY184" s="15"/>
      <c r="THZ184" s="15"/>
      <c r="TIA184" s="15"/>
      <c r="TIB184" s="15"/>
      <c r="TIC184" s="15"/>
      <c r="TID184" s="15"/>
      <c r="TIE184" s="15"/>
      <c r="TIF184" s="15"/>
      <c r="TIG184" s="15"/>
      <c r="TIH184" s="15"/>
      <c r="TII184" s="15"/>
      <c r="TIJ184" s="15"/>
      <c r="TIK184" s="15"/>
      <c r="TIL184" s="15"/>
      <c r="TIM184" s="15"/>
      <c r="TIN184" s="15"/>
      <c r="TIO184" s="15"/>
      <c r="TIP184" s="15"/>
      <c r="TIQ184" s="15"/>
      <c r="TIR184" s="15"/>
      <c r="TIS184" s="15"/>
      <c r="TIT184" s="15"/>
      <c r="TIU184" s="15"/>
      <c r="TIV184" s="15"/>
      <c r="TIW184" s="15"/>
      <c r="TIX184" s="15"/>
      <c r="TIY184" s="15"/>
      <c r="TIZ184" s="15"/>
      <c r="TJA184" s="15"/>
      <c r="TJB184" s="15"/>
      <c r="TJC184" s="15"/>
      <c r="TJD184" s="15"/>
      <c r="TJE184" s="15"/>
      <c r="TJF184" s="15"/>
      <c r="TJG184" s="15"/>
      <c r="TJH184" s="15"/>
      <c r="TJI184" s="15"/>
      <c r="TJJ184" s="15"/>
      <c r="TJK184" s="15"/>
      <c r="TJL184" s="15"/>
      <c r="TJM184" s="15"/>
      <c r="TJN184" s="15"/>
      <c r="TJO184" s="15"/>
      <c r="TJP184" s="15"/>
      <c r="TJQ184" s="15"/>
      <c r="TJR184" s="15"/>
      <c r="TJS184" s="15"/>
      <c r="TJT184" s="15"/>
      <c r="TJU184" s="15"/>
      <c r="TJV184" s="15"/>
      <c r="TJW184" s="15"/>
      <c r="TJX184" s="15"/>
      <c r="TJY184" s="15"/>
      <c r="TJZ184" s="15"/>
      <c r="TKA184" s="15"/>
      <c r="TKB184" s="15"/>
      <c r="TKC184" s="15"/>
      <c r="TKD184" s="15"/>
      <c r="TKE184" s="15"/>
      <c r="TKF184" s="15"/>
      <c r="TKG184" s="15"/>
      <c r="TKH184" s="15"/>
      <c r="TKI184" s="15"/>
      <c r="TKJ184" s="15"/>
      <c r="TKK184" s="15"/>
      <c r="TKL184" s="15"/>
      <c r="TKM184" s="15"/>
      <c r="TKN184" s="15"/>
      <c r="TKO184" s="15"/>
      <c r="TKP184" s="15"/>
      <c r="TKQ184" s="15"/>
      <c r="TKR184" s="15"/>
      <c r="TKS184" s="15"/>
      <c r="TKT184" s="15"/>
      <c r="TKU184" s="15"/>
      <c r="TKV184" s="15"/>
      <c r="TKW184" s="15"/>
      <c r="TKX184" s="15"/>
      <c r="TKY184" s="15"/>
      <c r="TKZ184" s="15"/>
      <c r="TLA184" s="15"/>
      <c r="TLB184" s="15"/>
      <c r="TLC184" s="15"/>
      <c r="TLD184" s="15"/>
      <c r="TLE184" s="15"/>
      <c r="TLF184" s="15"/>
      <c r="TLG184" s="15"/>
      <c r="TLH184" s="15"/>
      <c r="TLI184" s="15"/>
      <c r="TLJ184" s="15"/>
      <c r="TLK184" s="15"/>
      <c r="TLL184" s="15"/>
      <c r="TLM184" s="15"/>
      <c r="TLN184" s="15"/>
      <c r="TLO184" s="15"/>
      <c r="TLP184" s="15"/>
      <c r="TLQ184" s="15"/>
      <c r="TLR184" s="15"/>
      <c r="TLS184" s="15"/>
      <c r="TLT184" s="15"/>
      <c r="TLU184" s="15"/>
      <c r="TLV184" s="15"/>
      <c r="TLW184" s="15"/>
      <c r="TLX184" s="15"/>
      <c r="TLY184" s="15"/>
      <c r="TLZ184" s="15"/>
      <c r="TMA184" s="15"/>
      <c r="TMB184" s="15"/>
      <c r="TMC184" s="15"/>
      <c r="TMD184" s="15"/>
      <c r="TME184" s="15"/>
      <c r="TMF184" s="15"/>
      <c r="TMG184" s="15"/>
      <c r="TMH184" s="15"/>
      <c r="TMI184" s="15"/>
      <c r="TMJ184" s="15"/>
      <c r="TMK184" s="15"/>
      <c r="TML184" s="15"/>
      <c r="TMM184" s="15"/>
      <c r="TMN184" s="15"/>
      <c r="TMO184" s="15"/>
      <c r="TMP184" s="15"/>
      <c r="TMQ184" s="15"/>
      <c r="TMR184" s="15"/>
      <c r="TMS184" s="15"/>
      <c r="TMT184" s="15"/>
      <c r="TMU184" s="15"/>
      <c r="TMV184" s="15"/>
      <c r="TMW184" s="15"/>
      <c r="TMX184" s="15"/>
      <c r="TMY184" s="15"/>
      <c r="TMZ184" s="15"/>
      <c r="TNA184" s="15"/>
      <c r="TNB184" s="15"/>
      <c r="TNC184" s="15"/>
      <c r="TND184" s="15"/>
      <c r="TNE184" s="15"/>
      <c r="TNF184" s="15"/>
      <c r="TNG184" s="15"/>
      <c r="TNH184" s="15"/>
      <c r="TNI184" s="15"/>
      <c r="TNJ184" s="15"/>
      <c r="TNK184" s="15"/>
      <c r="TNL184" s="15"/>
      <c r="TNM184" s="15"/>
      <c r="TNN184" s="15"/>
      <c r="TNO184" s="15"/>
      <c r="TNP184" s="15"/>
      <c r="TNQ184" s="15"/>
      <c r="TNR184" s="15"/>
      <c r="TNS184" s="15"/>
      <c r="TNT184" s="15"/>
      <c r="TNU184" s="15"/>
      <c r="TNV184" s="15"/>
      <c r="TNW184" s="15"/>
      <c r="TNX184" s="15"/>
      <c r="TNY184" s="15"/>
      <c r="TNZ184" s="15"/>
      <c r="TOA184" s="15"/>
      <c r="TOB184" s="15"/>
      <c r="TOC184" s="15"/>
      <c r="TOD184" s="15"/>
      <c r="TOE184" s="15"/>
      <c r="TOF184" s="15"/>
      <c r="TOG184" s="15"/>
      <c r="TOH184" s="15"/>
      <c r="TOI184" s="15"/>
      <c r="TOJ184" s="15"/>
      <c r="TOK184" s="15"/>
      <c r="TOL184" s="15"/>
      <c r="TOM184" s="15"/>
      <c r="TON184" s="15"/>
      <c r="TOO184" s="15"/>
      <c r="TOP184" s="15"/>
      <c r="TOQ184" s="15"/>
      <c r="TOR184" s="15"/>
      <c r="TOS184" s="15"/>
      <c r="TOT184" s="15"/>
      <c r="TOU184" s="15"/>
      <c r="TOV184" s="15"/>
      <c r="TOW184" s="15"/>
      <c r="TOX184" s="15"/>
      <c r="TOY184" s="15"/>
      <c r="TOZ184" s="15"/>
      <c r="TPA184" s="15"/>
      <c r="TPB184" s="15"/>
      <c r="TPC184" s="15"/>
      <c r="TPD184" s="15"/>
      <c r="TPE184" s="15"/>
      <c r="TPF184" s="15"/>
      <c r="TPG184" s="15"/>
      <c r="TPH184" s="15"/>
      <c r="TPI184" s="15"/>
      <c r="TPJ184" s="15"/>
      <c r="TPK184" s="15"/>
      <c r="TPL184" s="15"/>
      <c r="TPM184" s="15"/>
      <c r="TPN184" s="15"/>
      <c r="TPO184" s="15"/>
      <c r="TPP184" s="15"/>
      <c r="TPQ184" s="15"/>
      <c r="TPR184" s="15"/>
      <c r="TPS184" s="15"/>
      <c r="TPT184" s="15"/>
      <c r="TPU184" s="15"/>
      <c r="TPV184" s="15"/>
      <c r="TPW184" s="15"/>
      <c r="TPX184" s="15"/>
      <c r="TPY184" s="15"/>
      <c r="TPZ184" s="15"/>
      <c r="TQA184" s="15"/>
      <c r="TQB184" s="15"/>
      <c r="TQC184" s="15"/>
      <c r="TQD184" s="15"/>
      <c r="TQE184" s="15"/>
      <c r="TQF184" s="15"/>
      <c r="TQG184" s="15"/>
      <c r="TQH184" s="15"/>
      <c r="TQI184" s="15"/>
      <c r="TQJ184" s="15"/>
      <c r="TQK184" s="15"/>
      <c r="TQL184" s="15"/>
      <c r="TQM184" s="15"/>
      <c r="TQN184" s="15"/>
      <c r="TQO184" s="15"/>
      <c r="TQP184" s="15"/>
      <c r="TQQ184" s="15"/>
      <c r="TQR184" s="15"/>
      <c r="TQS184" s="15"/>
      <c r="TQT184" s="15"/>
      <c r="TQU184" s="15"/>
      <c r="TQV184" s="15"/>
      <c r="TQW184" s="15"/>
      <c r="TQX184" s="15"/>
      <c r="TQY184" s="15"/>
      <c r="TQZ184" s="15"/>
      <c r="TRA184" s="15"/>
      <c r="TRB184" s="15"/>
      <c r="TRC184" s="15"/>
      <c r="TRD184" s="15"/>
      <c r="TRE184" s="15"/>
      <c r="TRF184" s="15"/>
      <c r="TRG184" s="15"/>
      <c r="TRH184" s="15"/>
      <c r="TRI184" s="15"/>
      <c r="TRJ184" s="15"/>
      <c r="TRK184" s="15"/>
      <c r="TRL184" s="15"/>
      <c r="TRM184" s="15"/>
      <c r="TRN184" s="15"/>
      <c r="TRO184" s="15"/>
      <c r="TRP184" s="15"/>
      <c r="TRQ184" s="15"/>
      <c r="TRR184" s="15"/>
      <c r="TRS184" s="15"/>
      <c r="TRT184" s="15"/>
      <c r="TRU184" s="15"/>
      <c r="TRV184" s="15"/>
      <c r="TRW184" s="15"/>
      <c r="TRX184" s="15"/>
      <c r="TRY184" s="15"/>
      <c r="TRZ184" s="15"/>
      <c r="TSA184" s="15"/>
      <c r="TSB184" s="15"/>
      <c r="TSC184" s="15"/>
      <c r="TSD184" s="15"/>
      <c r="TSE184" s="15"/>
      <c r="TSF184" s="15"/>
      <c r="TSG184" s="15"/>
      <c r="TSH184" s="15"/>
      <c r="TSI184" s="15"/>
      <c r="TSJ184" s="15"/>
      <c r="TSK184" s="15"/>
      <c r="TSL184" s="15"/>
      <c r="TSM184" s="15"/>
      <c r="TSN184" s="15"/>
      <c r="TSO184" s="15"/>
      <c r="TSP184" s="15"/>
      <c r="TSQ184" s="15"/>
      <c r="TSR184" s="15"/>
      <c r="TSS184" s="15"/>
      <c r="TST184" s="15"/>
      <c r="TSU184" s="15"/>
      <c r="TSV184" s="15"/>
      <c r="TSW184" s="15"/>
      <c r="TSX184" s="15"/>
      <c r="TSY184" s="15"/>
      <c r="TSZ184" s="15"/>
      <c r="TTA184" s="15"/>
      <c r="TTB184" s="15"/>
      <c r="TTC184" s="15"/>
      <c r="TTD184" s="15"/>
      <c r="TTE184" s="15"/>
      <c r="TTF184" s="15"/>
      <c r="TTG184" s="15"/>
      <c r="TTH184" s="15"/>
      <c r="TTI184" s="15"/>
      <c r="TTJ184" s="15"/>
      <c r="TTK184" s="15"/>
      <c r="TTL184" s="15"/>
      <c r="TTM184" s="15"/>
      <c r="TTN184" s="15"/>
      <c r="TTO184" s="15"/>
      <c r="TTP184" s="15"/>
      <c r="TTQ184" s="15"/>
      <c r="TTR184" s="15"/>
      <c r="TTS184" s="15"/>
      <c r="TTT184" s="15"/>
      <c r="TTU184" s="15"/>
      <c r="TTV184" s="15"/>
      <c r="TTW184" s="15"/>
      <c r="TTX184" s="15"/>
      <c r="TTY184" s="15"/>
      <c r="TTZ184" s="15"/>
      <c r="TUA184" s="15"/>
      <c r="TUB184" s="15"/>
      <c r="TUC184" s="15"/>
      <c r="TUD184" s="15"/>
      <c r="TUE184" s="15"/>
      <c r="TUF184" s="15"/>
      <c r="TUG184" s="15"/>
      <c r="TUH184" s="15"/>
      <c r="TUI184" s="15"/>
      <c r="TUJ184" s="15"/>
      <c r="TUK184" s="15"/>
      <c r="TUL184" s="15"/>
      <c r="TUM184" s="15"/>
      <c r="TUN184" s="15"/>
      <c r="TUO184" s="15"/>
      <c r="TUP184" s="15"/>
      <c r="TUQ184" s="15"/>
      <c r="TUR184" s="15"/>
      <c r="TUS184" s="15"/>
      <c r="TUT184" s="15"/>
      <c r="TUU184" s="15"/>
      <c r="TUV184" s="15"/>
      <c r="TUW184" s="15"/>
      <c r="TUX184" s="15"/>
      <c r="TUY184" s="15"/>
      <c r="TUZ184" s="15"/>
      <c r="TVA184" s="15"/>
      <c r="TVB184" s="15"/>
      <c r="TVC184" s="15"/>
      <c r="TVD184" s="15"/>
      <c r="TVE184" s="15"/>
      <c r="TVF184" s="15"/>
      <c r="TVG184" s="15"/>
      <c r="TVH184" s="15"/>
      <c r="TVI184" s="15"/>
      <c r="TVJ184" s="15"/>
      <c r="TVK184" s="15"/>
      <c r="TVL184" s="15"/>
      <c r="TVM184" s="15"/>
      <c r="TVN184" s="15"/>
      <c r="TVO184" s="15"/>
      <c r="TVP184" s="15"/>
      <c r="TVQ184" s="15"/>
      <c r="TVR184" s="15"/>
      <c r="TVS184" s="15"/>
      <c r="TVT184" s="15"/>
      <c r="TVU184" s="15"/>
      <c r="TVV184" s="15"/>
      <c r="TVW184" s="15"/>
      <c r="TVX184" s="15"/>
      <c r="TVY184" s="15"/>
      <c r="TVZ184" s="15"/>
      <c r="TWA184" s="15"/>
      <c r="TWB184" s="15"/>
      <c r="TWC184" s="15"/>
      <c r="TWD184" s="15"/>
      <c r="TWE184" s="15"/>
      <c r="TWF184" s="15"/>
      <c r="TWG184" s="15"/>
      <c r="TWH184" s="15"/>
      <c r="TWI184" s="15"/>
      <c r="TWJ184" s="15"/>
      <c r="TWK184" s="15"/>
      <c r="TWL184" s="15"/>
      <c r="TWM184" s="15"/>
      <c r="TWN184" s="15"/>
      <c r="TWO184" s="15"/>
      <c r="TWP184" s="15"/>
      <c r="TWQ184" s="15"/>
      <c r="TWR184" s="15"/>
      <c r="TWS184" s="15"/>
      <c r="TWT184" s="15"/>
      <c r="TWU184" s="15"/>
      <c r="TWV184" s="15"/>
      <c r="TWW184" s="15"/>
      <c r="TWX184" s="15"/>
      <c r="TWY184" s="15"/>
      <c r="TWZ184" s="15"/>
      <c r="TXA184" s="15"/>
      <c r="TXB184" s="15"/>
      <c r="TXC184" s="15"/>
      <c r="TXD184" s="15"/>
      <c r="TXE184" s="15"/>
      <c r="TXF184" s="15"/>
      <c r="TXG184" s="15"/>
      <c r="TXH184" s="15"/>
      <c r="TXI184" s="15"/>
      <c r="TXJ184" s="15"/>
      <c r="TXK184" s="15"/>
      <c r="TXL184" s="15"/>
      <c r="TXM184" s="15"/>
      <c r="TXN184" s="15"/>
      <c r="TXO184" s="15"/>
      <c r="TXP184" s="15"/>
      <c r="TXQ184" s="15"/>
      <c r="TXR184" s="15"/>
      <c r="TXS184" s="15"/>
      <c r="TXT184" s="15"/>
      <c r="TXU184" s="15"/>
      <c r="TXV184" s="15"/>
      <c r="TXW184" s="15"/>
      <c r="TXX184" s="15"/>
      <c r="TXY184" s="15"/>
      <c r="TXZ184" s="15"/>
      <c r="TYA184" s="15"/>
      <c r="TYB184" s="15"/>
      <c r="TYC184" s="15"/>
      <c r="TYD184" s="15"/>
      <c r="TYE184" s="15"/>
      <c r="TYF184" s="15"/>
      <c r="TYG184" s="15"/>
      <c r="TYH184" s="15"/>
      <c r="TYI184" s="15"/>
      <c r="TYJ184" s="15"/>
      <c r="TYK184" s="15"/>
      <c r="TYL184" s="15"/>
      <c r="TYM184" s="15"/>
      <c r="TYN184" s="15"/>
      <c r="TYO184" s="15"/>
      <c r="TYP184" s="15"/>
      <c r="TYQ184" s="15"/>
      <c r="TYR184" s="15"/>
      <c r="TYS184" s="15"/>
      <c r="TYT184" s="15"/>
      <c r="TYU184" s="15"/>
      <c r="TYV184" s="15"/>
      <c r="TYW184" s="15"/>
      <c r="TYX184" s="15"/>
      <c r="TYY184" s="15"/>
      <c r="TYZ184" s="15"/>
      <c r="TZA184" s="15"/>
      <c r="TZB184" s="15"/>
      <c r="TZC184" s="15"/>
      <c r="TZD184" s="15"/>
      <c r="TZE184" s="15"/>
      <c r="TZF184" s="15"/>
      <c r="TZG184" s="15"/>
      <c r="TZH184" s="15"/>
      <c r="TZI184" s="15"/>
      <c r="TZJ184" s="15"/>
      <c r="TZK184" s="15"/>
      <c r="TZL184" s="15"/>
      <c r="TZM184" s="15"/>
      <c r="TZN184" s="15"/>
      <c r="TZO184" s="15"/>
      <c r="TZP184" s="15"/>
      <c r="TZQ184" s="15"/>
      <c r="TZR184" s="15"/>
      <c r="TZS184" s="15"/>
      <c r="TZT184" s="15"/>
      <c r="TZU184" s="15"/>
      <c r="TZV184" s="15"/>
      <c r="TZW184" s="15"/>
      <c r="TZX184" s="15"/>
      <c r="TZY184" s="15"/>
      <c r="TZZ184" s="15"/>
      <c r="UAA184" s="15"/>
      <c r="UAB184" s="15"/>
      <c r="UAC184" s="15"/>
      <c r="UAD184" s="15"/>
      <c r="UAE184" s="15"/>
      <c r="UAF184" s="15"/>
      <c r="UAG184" s="15"/>
      <c r="UAH184" s="15"/>
      <c r="UAI184" s="15"/>
      <c r="UAJ184" s="15"/>
      <c r="UAK184" s="15"/>
      <c r="UAL184" s="15"/>
      <c r="UAM184" s="15"/>
      <c r="UAN184" s="15"/>
      <c r="UAO184" s="15"/>
      <c r="UAP184" s="15"/>
      <c r="UAQ184" s="15"/>
      <c r="UAR184" s="15"/>
      <c r="UAS184" s="15"/>
      <c r="UAT184" s="15"/>
      <c r="UAU184" s="15"/>
      <c r="UAV184" s="15"/>
      <c r="UAW184" s="15"/>
      <c r="UAX184" s="15"/>
      <c r="UAY184" s="15"/>
      <c r="UAZ184" s="15"/>
      <c r="UBA184" s="15"/>
      <c r="UBB184" s="15"/>
      <c r="UBC184" s="15"/>
      <c r="UBD184" s="15"/>
      <c r="UBE184" s="15"/>
      <c r="UBF184" s="15"/>
      <c r="UBG184" s="15"/>
      <c r="UBH184" s="15"/>
      <c r="UBI184" s="15"/>
      <c r="UBJ184" s="15"/>
      <c r="UBK184" s="15"/>
      <c r="UBL184" s="15"/>
      <c r="UBM184" s="15"/>
      <c r="UBN184" s="15"/>
      <c r="UBO184" s="15"/>
      <c r="UBP184" s="15"/>
      <c r="UBQ184" s="15"/>
      <c r="UBR184" s="15"/>
      <c r="UBS184" s="15"/>
      <c r="UBT184" s="15"/>
      <c r="UBU184" s="15"/>
      <c r="UBV184" s="15"/>
      <c r="UBW184" s="15"/>
      <c r="UBX184" s="15"/>
      <c r="UBY184" s="15"/>
      <c r="UBZ184" s="15"/>
      <c r="UCA184" s="15"/>
      <c r="UCB184" s="15"/>
      <c r="UCC184" s="15"/>
      <c r="UCD184" s="15"/>
      <c r="UCE184" s="15"/>
      <c r="UCF184" s="15"/>
      <c r="UCG184" s="15"/>
      <c r="UCH184" s="15"/>
      <c r="UCI184" s="15"/>
      <c r="UCJ184" s="15"/>
      <c r="UCK184" s="15"/>
      <c r="UCL184" s="15"/>
      <c r="UCM184" s="15"/>
      <c r="UCN184" s="15"/>
      <c r="UCO184" s="15"/>
      <c r="UCP184" s="15"/>
      <c r="UCQ184" s="15"/>
      <c r="UCR184" s="15"/>
      <c r="UCS184" s="15"/>
      <c r="UCT184" s="15"/>
      <c r="UCU184" s="15"/>
      <c r="UCV184" s="15"/>
      <c r="UCW184" s="15"/>
      <c r="UCX184" s="15"/>
      <c r="UCY184" s="15"/>
      <c r="UCZ184" s="15"/>
      <c r="UDA184" s="15"/>
      <c r="UDB184" s="15"/>
      <c r="UDC184" s="15"/>
      <c r="UDD184" s="15"/>
      <c r="UDE184" s="15"/>
      <c r="UDF184" s="15"/>
      <c r="UDG184" s="15"/>
      <c r="UDH184" s="15"/>
      <c r="UDI184" s="15"/>
      <c r="UDJ184" s="15"/>
      <c r="UDK184" s="15"/>
      <c r="UDL184" s="15"/>
      <c r="UDM184" s="15"/>
      <c r="UDN184" s="15"/>
      <c r="UDO184" s="15"/>
      <c r="UDP184" s="15"/>
      <c r="UDQ184" s="15"/>
      <c r="UDR184" s="15"/>
      <c r="UDS184" s="15"/>
      <c r="UDT184" s="15"/>
      <c r="UDU184" s="15"/>
      <c r="UDV184" s="15"/>
      <c r="UDW184" s="15"/>
      <c r="UDX184" s="15"/>
      <c r="UDY184" s="15"/>
      <c r="UDZ184" s="15"/>
      <c r="UEA184" s="15"/>
      <c r="UEB184" s="15"/>
      <c r="UEC184" s="15"/>
      <c r="UED184" s="15"/>
      <c r="UEE184" s="15"/>
      <c r="UEF184" s="15"/>
      <c r="UEG184" s="15"/>
      <c r="UEH184" s="15"/>
      <c r="UEI184" s="15"/>
      <c r="UEJ184" s="15"/>
      <c r="UEK184" s="15"/>
      <c r="UEL184" s="15"/>
      <c r="UEM184" s="15"/>
      <c r="UEN184" s="15"/>
      <c r="UEO184" s="15"/>
      <c r="UEP184" s="15"/>
      <c r="UEQ184" s="15"/>
      <c r="UER184" s="15"/>
      <c r="UES184" s="15"/>
      <c r="UET184" s="15"/>
      <c r="UEU184" s="15"/>
      <c r="UEV184" s="15"/>
      <c r="UEW184" s="15"/>
      <c r="UEX184" s="15"/>
      <c r="UEY184" s="15"/>
      <c r="UEZ184" s="15"/>
      <c r="UFA184" s="15"/>
      <c r="UFB184" s="15"/>
      <c r="UFC184" s="15"/>
      <c r="UFD184" s="15"/>
      <c r="UFE184" s="15"/>
      <c r="UFF184" s="15"/>
      <c r="UFG184" s="15"/>
      <c r="UFH184" s="15"/>
      <c r="UFI184" s="15"/>
      <c r="UFJ184" s="15"/>
      <c r="UFK184" s="15"/>
      <c r="UFL184" s="15"/>
      <c r="UFM184" s="15"/>
      <c r="UFN184" s="15"/>
      <c r="UFO184" s="15"/>
      <c r="UFP184" s="15"/>
      <c r="UFQ184" s="15"/>
      <c r="UFR184" s="15"/>
      <c r="UFS184" s="15"/>
      <c r="UFT184" s="15"/>
      <c r="UFU184" s="15"/>
      <c r="UFV184" s="15"/>
      <c r="UFW184" s="15"/>
      <c r="UFX184" s="15"/>
      <c r="UFY184" s="15"/>
      <c r="UFZ184" s="15"/>
      <c r="UGA184" s="15"/>
      <c r="UGB184" s="15"/>
      <c r="UGC184" s="15"/>
      <c r="UGD184" s="15"/>
      <c r="UGE184" s="15"/>
      <c r="UGF184" s="15"/>
      <c r="UGG184" s="15"/>
      <c r="UGH184" s="15"/>
      <c r="UGI184" s="15"/>
      <c r="UGJ184" s="15"/>
      <c r="UGK184" s="15"/>
      <c r="UGL184" s="15"/>
      <c r="UGM184" s="15"/>
      <c r="UGN184" s="15"/>
      <c r="UGO184" s="15"/>
      <c r="UGP184" s="15"/>
      <c r="UGQ184" s="15"/>
      <c r="UGR184" s="15"/>
      <c r="UGS184" s="15"/>
      <c r="UGT184" s="15"/>
      <c r="UGU184" s="15"/>
      <c r="UGV184" s="15"/>
      <c r="UGW184" s="15"/>
      <c r="UGX184" s="15"/>
      <c r="UGY184" s="15"/>
      <c r="UGZ184" s="15"/>
      <c r="UHA184" s="15"/>
      <c r="UHB184" s="15"/>
      <c r="UHC184" s="15"/>
      <c r="UHD184" s="15"/>
      <c r="UHE184" s="15"/>
      <c r="UHF184" s="15"/>
      <c r="UHG184" s="15"/>
      <c r="UHH184" s="15"/>
      <c r="UHI184" s="15"/>
      <c r="UHJ184" s="15"/>
      <c r="UHK184" s="15"/>
      <c r="UHL184" s="15"/>
      <c r="UHM184" s="15"/>
      <c r="UHN184" s="15"/>
      <c r="UHO184" s="15"/>
      <c r="UHP184" s="15"/>
      <c r="UHQ184" s="15"/>
      <c r="UHR184" s="15"/>
      <c r="UHS184" s="15"/>
      <c r="UHT184" s="15"/>
      <c r="UHU184" s="15"/>
      <c r="UHV184" s="15"/>
      <c r="UHW184" s="15"/>
      <c r="UHX184" s="15"/>
      <c r="UHY184" s="15"/>
      <c r="UHZ184" s="15"/>
      <c r="UIA184" s="15"/>
      <c r="UIB184" s="15"/>
      <c r="UIC184" s="15"/>
      <c r="UID184" s="15"/>
      <c r="UIE184" s="15"/>
      <c r="UIF184" s="15"/>
      <c r="UIG184" s="15"/>
      <c r="UIH184" s="15"/>
      <c r="UII184" s="15"/>
      <c r="UIJ184" s="15"/>
      <c r="UIK184" s="15"/>
      <c r="UIL184" s="15"/>
      <c r="UIM184" s="15"/>
      <c r="UIN184" s="15"/>
      <c r="UIO184" s="15"/>
      <c r="UIP184" s="15"/>
      <c r="UIQ184" s="15"/>
      <c r="UIR184" s="15"/>
      <c r="UIS184" s="15"/>
      <c r="UIT184" s="15"/>
      <c r="UIU184" s="15"/>
      <c r="UIV184" s="15"/>
      <c r="UIW184" s="15"/>
      <c r="UIX184" s="15"/>
      <c r="UIY184" s="15"/>
      <c r="UIZ184" s="15"/>
      <c r="UJA184" s="15"/>
      <c r="UJB184" s="15"/>
      <c r="UJC184" s="15"/>
      <c r="UJD184" s="15"/>
      <c r="UJE184" s="15"/>
      <c r="UJF184" s="15"/>
      <c r="UJG184" s="15"/>
      <c r="UJH184" s="15"/>
      <c r="UJI184" s="15"/>
      <c r="UJJ184" s="15"/>
      <c r="UJK184" s="15"/>
      <c r="UJL184" s="15"/>
      <c r="UJM184" s="15"/>
      <c r="UJN184" s="15"/>
      <c r="UJO184" s="15"/>
      <c r="UJP184" s="15"/>
      <c r="UJQ184" s="15"/>
      <c r="UJR184" s="15"/>
      <c r="UJS184" s="15"/>
      <c r="UJT184" s="15"/>
      <c r="UJU184" s="15"/>
      <c r="UJV184" s="15"/>
      <c r="UJW184" s="15"/>
      <c r="UJX184" s="15"/>
      <c r="UJY184" s="15"/>
      <c r="UJZ184" s="15"/>
      <c r="UKA184" s="15"/>
      <c r="UKB184" s="15"/>
      <c r="UKC184" s="15"/>
      <c r="UKD184" s="15"/>
      <c r="UKE184" s="15"/>
      <c r="UKF184" s="15"/>
      <c r="UKG184" s="15"/>
      <c r="UKH184" s="15"/>
      <c r="UKI184" s="15"/>
      <c r="UKJ184" s="15"/>
      <c r="UKK184" s="15"/>
      <c r="UKL184" s="15"/>
      <c r="UKM184" s="15"/>
      <c r="UKN184" s="15"/>
      <c r="UKO184" s="15"/>
      <c r="UKP184" s="15"/>
      <c r="UKQ184" s="15"/>
      <c r="UKR184" s="15"/>
      <c r="UKS184" s="15"/>
      <c r="UKT184" s="15"/>
      <c r="UKU184" s="15"/>
      <c r="UKV184" s="15"/>
      <c r="UKW184" s="15"/>
      <c r="UKX184" s="15"/>
      <c r="UKY184" s="15"/>
      <c r="UKZ184" s="15"/>
      <c r="ULA184" s="15"/>
      <c r="ULB184" s="15"/>
      <c r="ULC184" s="15"/>
      <c r="ULD184" s="15"/>
      <c r="ULE184" s="15"/>
      <c r="ULF184" s="15"/>
      <c r="ULG184" s="15"/>
      <c r="ULH184" s="15"/>
      <c r="ULI184" s="15"/>
      <c r="ULJ184" s="15"/>
      <c r="ULK184" s="15"/>
      <c r="ULL184" s="15"/>
      <c r="ULM184" s="15"/>
      <c r="ULN184" s="15"/>
      <c r="ULO184" s="15"/>
      <c r="ULP184" s="15"/>
      <c r="ULQ184" s="15"/>
      <c r="ULR184" s="15"/>
      <c r="ULS184" s="15"/>
      <c r="ULT184" s="15"/>
      <c r="ULU184" s="15"/>
      <c r="ULV184" s="15"/>
      <c r="ULW184" s="15"/>
      <c r="ULX184" s="15"/>
      <c r="ULY184" s="15"/>
      <c r="ULZ184" s="15"/>
      <c r="UMA184" s="15"/>
      <c r="UMB184" s="15"/>
      <c r="UMC184" s="15"/>
      <c r="UMD184" s="15"/>
      <c r="UME184" s="15"/>
      <c r="UMF184" s="15"/>
      <c r="UMG184" s="15"/>
      <c r="UMH184" s="15"/>
      <c r="UMI184" s="15"/>
      <c r="UMJ184" s="15"/>
      <c r="UMK184" s="15"/>
      <c r="UML184" s="15"/>
      <c r="UMM184" s="15"/>
      <c r="UMN184" s="15"/>
      <c r="UMO184" s="15"/>
      <c r="UMP184" s="15"/>
      <c r="UMQ184" s="15"/>
      <c r="UMR184" s="15"/>
      <c r="UMS184" s="15"/>
      <c r="UMT184" s="15"/>
      <c r="UMU184" s="15"/>
      <c r="UMV184" s="15"/>
      <c r="UMW184" s="15"/>
      <c r="UMX184" s="15"/>
      <c r="UMY184" s="15"/>
      <c r="UMZ184" s="15"/>
      <c r="UNA184" s="15"/>
      <c r="UNB184" s="15"/>
      <c r="UNC184" s="15"/>
      <c r="UND184" s="15"/>
      <c r="UNE184" s="15"/>
      <c r="UNF184" s="15"/>
      <c r="UNG184" s="15"/>
      <c r="UNH184" s="15"/>
      <c r="UNI184" s="15"/>
      <c r="UNJ184" s="15"/>
      <c r="UNK184" s="15"/>
      <c r="UNL184" s="15"/>
      <c r="UNM184" s="15"/>
      <c r="UNN184" s="15"/>
      <c r="UNO184" s="15"/>
      <c r="UNP184" s="15"/>
      <c r="UNQ184" s="15"/>
      <c r="UNR184" s="15"/>
      <c r="UNS184" s="15"/>
      <c r="UNT184" s="15"/>
      <c r="UNU184" s="15"/>
      <c r="UNV184" s="15"/>
      <c r="UNW184" s="15"/>
      <c r="UNX184" s="15"/>
      <c r="UNY184" s="15"/>
      <c r="UNZ184" s="15"/>
      <c r="UOA184" s="15"/>
      <c r="UOB184" s="15"/>
      <c r="UOC184" s="15"/>
      <c r="UOD184" s="15"/>
      <c r="UOE184" s="15"/>
      <c r="UOF184" s="15"/>
      <c r="UOG184" s="15"/>
      <c r="UOH184" s="15"/>
      <c r="UOI184" s="15"/>
      <c r="UOJ184" s="15"/>
      <c r="UOK184" s="15"/>
      <c r="UOL184" s="15"/>
      <c r="UOM184" s="15"/>
      <c r="UON184" s="15"/>
      <c r="UOO184" s="15"/>
      <c r="UOP184" s="15"/>
      <c r="UOQ184" s="15"/>
      <c r="UOR184" s="15"/>
      <c r="UOS184" s="15"/>
      <c r="UOT184" s="15"/>
      <c r="UOU184" s="15"/>
      <c r="UOV184" s="15"/>
      <c r="UOW184" s="15"/>
      <c r="UOX184" s="15"/>
      <c r="UOY184" s="15"/>
      <c r="UOZ184" s="15"/>
      <c r="UPA184" s="15"/>
      <c r="UPB184" s="15"/>
      <c r="UPC184" s="15"/>
      <c r="UPD184" s="15"/>
      <c r="UPE184" s="15"/>
      <c r="UPF184" s="15"/>
      <c r="UPG184" s="15"/>
      <c r="UPH184" s="15"/>
      <c r="UPI184" s="15"/>
      <c r="UPJ184" s="15"/>
      <c r="UPK184" s="15"/>
      <c r="UPL184" s="15"/>
      <c r="UPM184" s="15"/>
      <c r="UPN184" s="15"/>
      <c r="UPO184" s="15"/>
      <c r="UPP184" s="15"/>
      <c r="UPQ184" s="15"/>
      <c r="UPR184" s="15"/>
      <c r="UPS184" s="15"/>
      <c r="UPT184" s="15"/>
      <c r="UPU184" s="15"/>
      <c r="UPV184" s="15"/>
      <c r="UPW184" s="15"/>
      <c r="UPX184" s="15"/>
      <c r="UPY184" s="15"/>
      <c r="UPZ184" s="15"/>
      <c r="UQA184" s="15"/>
      <c r="UQB184" s="15"/>
      <c r="UQC184" s="15"/>
      <c r="UQD184" s="15"/>
      <c r="UQE184" s="15"/>
      <c r="UQF184" s="15"/>
      <c r="UQG184" s="15"/>
      <c r="UQH184" s="15"/>
      <c r="UQI184" s="15"/>
      <c r="UQJ184" s="15"/>
      <c r="UQK184" s="15"/>
      <c r="UQL184" s="15"/>
      <c r="UQM184" s="15"/>
      <c r="UQN184" s="15"/>
      <c r="UQO184" s="15"/>
      <c r="UQP184" s="15"/>
      <c r="UQQ184" s="15"/>
      <c r="UQR184" s="15"/>
      <c r="UQS184" s="15"/>
      <c r="UQT184" s="15"/>
      <c r="UQU184" s="15"/>
      <c r="UQV184" s="15"/>
      <c r="UQW184" s="15"/>
      <c r="UQX184" s="15"/>
      <c r="UQY184" s="15"/>
      <c r="UQZ184" s="15"/>
      <c r="URA184" s="15"/>
      <c r="URB184" s="15"/>
      <c r="URC184" s="15"/>
      <c r="URD184" s="15"/>
      <c r="URE184" s="15"/>
      <c r="URF184" s="15"/>
      <c r="URG184" s="15"/>
      <c r="URH184" s="15"/>
      <c r="URI184" s="15"/>
      <c r="URJ184" s="15"/>
      <c r="URK184" s="15"/>
      <c r="URL184" s="15"/>
      <c r="URM184" s="15"/>
      <c r="URN184" s="15"/>
      <c r="URO184" s="15"/>
      <c r="URP184" s="15"/>
      <c r="URQ184" s="15"/>
      <c r="URR184" s="15"/>
      <c r="URS184" s="15"/>
      <c r="URT184" s="15"/>
      <c r="URU184" s="15"/>
      <c r="URV184" s="15"/>
      <c r="URW184" s="15"/>
      <c r="URX184" s="15"/>
      <c r="URY184" s="15"/>
      <c r="URZ184" s="15"/>
      <c r="USA184" s="15"/>
      <c r="USB184" s="15"/>
      <c r="USC184" s="15"/>
      <c r="USD184" s="15"/>
      <c r="USE184" s="15"/>
      <c r="USF184" s="15"/>
      <c r="USG184" s="15"/>
      <c r="USH184" s="15"/>
      <c r="USI184" s="15"/>
      <c r="USJ184" s="15"/>
      <c r="USK184" s="15"/>
      <c r="USL184" s="15"/>
      <c r="USM184" s="15"/>
      <c r="USN184" s="15"/>
      <c r="USO184" s="15"/>
      <c r="USP184" s="15"/>
      <c r="USQ184" s="15"/>
      <c r="USR184" s="15"/>
      <c r="USS184" s="15"/>
      <c r="UST184" s="15"/>
      <c r="USU184" s="15"/>
      <c r="USV184" s="15"/>
      <c r="USW184" s="15"/>
      <c r="USX184" s="15"/>
      <c r="USY184" s="15"/>
      <c r="USZ184" s="15"/>
      <c r="UTA184" s="15"/>
      <c r="UTB184" s="15"/>
      <c r="UTC184" s="15"/>
      <c r="UTD184" s="15"/>
      <c r="UTE184" s="15"/>
      <c r="UTF184" s="15"/>
      <c r="UTG184" s="15"/>
      <c r="UTH184" s="15"/>
      <c r="UTI184" s="15"/>
      <c r="UTJ184" s="15"/>
      <c r="UTK184" s="15"/>
      <c r="UTL184" s="15"/>
      <c r="UTM184" s="15"/>
      <c r="UTN184" s="15"/>
      <c r="UTO184" s="15"/>
      <c r="UTP184" s="15"/>
      <c r="UTQ184" s="15"/>
      <c r="UTR184" s="15"/>
      <c r="UTS184" s="15"/>
      <c r="UTT184" s="15"/>
      <c r="UTU184" s="15"/>
      <c r="UTV184" s="15"/>
      <c r="UTW184" s="15"/>
      <c r="UTX184" s="15"/>
      <c r="UTY184" s="15"/>
      <c r="UTZ184" s="15"/>
      <c r="UUA184" s="15"/>
      <c r="UUB184" s="15"/>
      <c r="UUC184" s="15"/>
      <c r="UUD184" s="15"/>
      <c r="UUE184" s="15"/>
      <c r="UUF184" s="15"/>
      <c r="UUG184" s="15"/>
      <c r="UUH184" s="15"/>
      <c r="UUI184" s="15"/>
      <c r="UUJ184" s="15"/>
      <c r="UUK184" s="15"/>
      <c r="UUL184" s="15"/>
      <c r="UUM184" s="15"/>
      <c r="UUN184" s="15"/>
      <c r="UUO184" s="15"/>
      <c r="UUP184" s="15"/>
      <c r="UUQ184" s="15"/>
      <c r="UUR184" s="15"/>
      <c r="UUS184" s="15"/>
      <c r="UUT184" s="15"/>
      <c r="UUU184" s="15"/>
      <c r="UUV184" s="15"/>
      <c r="UUW184" s="15"/>
      <c r="UUX184" s="15"/>
      <c r="UUY184" s="15"/>
      <c r="UUZ184" s="15"/>
      <c r="UVA184" s="15"/>
      <c r="UVB184" s="15"/>
      <c r="UVC184" s="15"/>
      <c r="UVD184" s="15"/>
      <c r="UVE184" s="15"/>
      <c r="UVF184" s="15"/>
      <c r="UVG184" s="15"/>
      <c r="UVH184" s="15"/>
      <c r="UVI184" s="15"/>
      <c r="UVJ184" s="15"/>
      <c r="UVK184" s="15"/>
      <c r="UVL184" s="15"/>
      <c r="UVM184" s="15"/>
      <c r="UVN184" s="15"/>
      <c r="UVO184" s="15"/>
      <c r="UVP184" s="15"/>
      <c r="UVQ184" s="15"/>
      <c r="UVR184" s="15"/>
      <c r="UVS184" s="15"/>
      <c r="UVT184" s="15"/>
      <c r="UVU184" s="15"/>
      <c r="UVV184" s="15"/>
      <c r="UVW184" s="15"/>
      <c r="UVX184" s="15"/>
      <c r="UVY184" s="15"/>
      <c r="UVZ184" s="15"/>
      <c r="UWA184" s="15"/>
      <c r="UWB184" s="15"/>
      <c r="UWC184" s="15"/>
      <c r="UWD184" s="15"/>
      <c r="UWE184" s="15"/>
      <c r="UWF184" s="15"/>
      <c r="UWG184" s="15"/>
      <c r="UWH184" s="15"/>
      <c r="UWI184" s="15"/>
      <c r="UWJ184" s="15"/>
      <c r="UWK184" s="15"/>
      <c r="UWL184" s="15"/>
      <c r="UWM184" s="15"/>
      <c r="UWN184" s="15"/>
      <c r="UWO184" s="15"/>
      <c r="UWP184" s="15"/>
      <c r="UWQ184" s="15"/>
      <c r="UWR184" s="15"/>
      <c r="UWS184" s="15"/>
      <c r="UWT184" s="15"/>
      <c r="UWU184" s="15"/>
      <c r="UWV184" s="15"/>
      <c r="UWW184" s="15"/>
      <c r="UWX184" s="15"/>
      <c r="UWY184" s="15"/>
      <c r="UWZ184" s="15"/>
      <c r="UXA184" s="15"/>
      <c r="UXB184" s="15"/>
      <c r="UXC184" s="15"/>
      <c r="UXD184" s="15"/>
      <c r="UXE184" s="15"/>
      <c r="UXF184" s="15"/>
      <c r="UXG184" s="15"/>
      <c r="UXH184" s="15"/>
      <c r="UXI184" s="15"/>
      <c r="UXJ184" s="15"/>
      <c r="UXK184" s="15"/>
      <c r="UXL184" s="15"/>
      <c r="UXM184" s="15"/>
      <c r="UXN184" s="15"/>
      <c r="UXO184" s="15"/>
      <c r="UXP184" s="15"/>
      <c r="UXQ184" s="15"/>
      <c r="UXR184" s="15"/>
      <c r="UXS184" s="15"/>
      <c r="UXT184" s="15"/>
      <c r="UXU184" s="15"/>
      <c r="UXV184" s="15"/>
      <c r="UXW184" s="15"/>
      <c r="UXX184" s="15"/>
      <c r="UXY184" s="15"/>
      <c r="UXZ184" s="15"/>
      <c r="UYA184" s="15"/>
      <c r="UYB184" s="15"/>
      <c r="UYC184" s="15"/>
      <c r="UYD184" s="15"/>
      <c r="UYE184" s="15"/>
      <c r="UYF184" s="15"/>
      <c r="UYG184" s="15"/>
      <c r="UYH184" s="15"/>
      <c r="UYI184" s="15"/>
      <c r="UYJ184" s="15"/>
      <c r="UYK184" s="15"/>
      <c r="UYL184" s="15"/>
      <c r="UYM184" s="15"/>
      <c r="UYN184" s="15"/>
      <c r="UYO184" s="15"/>
      <c r="UYP184" s="15"/>
      <c r="UYQ184" s="15"/>
      <c r="UYR184" s="15"/>
      <c r="UYS184" s="15"/>
      <c r="UYT184" s="15"/>
      <c r="UYU184" s="15"/>
      <c r="UYV184" s="15"/>
      <c r="UYW184" s="15"/>
      <c r="UYX184" s="15"/>
      <c r="UYY184" s="15"/>
      <c r="UYZ184" s="15"/>
      <c r="UZA184" s="15"/>
      <c r="UZB184" s="15"/>
      <c r="UZC184" s="15"/>
      <c r="UZD184" s="15"/>
      <c r="UZE184" s="15"/>
      <c r="UZF184" s="15"/>
      <c r="UZG184" s="15"/>
      <c r="UZH184" s="15"/>
      <c r="UZI184" s="15"/>
      <c r="UZJ184" s="15"/>
      <c r="UZK184" s="15"/>
      <c r="UZL184" s="15"/>
      <c r="UZM184" s="15"/>
      <c r="UZN184" s="15"/>
      <c r="UZO184" s="15"/>
      <c r="UZP184" s="15"/>
      <c r="UZQ184" s="15"/>
      <c r="UZR184" s="15"/>
      <c r="UZS184" s="15"/>
      <c r="UZT184" s="15"/>
      <c r="UZU184" s="15"/>
      <c r="UZV184" s="15"/>
      <c r="UZW184" s="15"/>
      <c r="UZX184" s="15"/>
      <c r="UZY184" s="15"/>
      <c r="UZZ184" s="15"/>
      <c r="VAA184" s="15"/>
      <c r="VAB184" s="15"/>
      <c r="VAC184" s="15"/>
      <c r="VAD184" s="15"/>
      <c r="VAE184" s="15"/>
      <c r="VAF184" s="15"/>
      <c r="VAG184" s="15"/>
      <c r="VAH184" s="15"/>
      <c r="VAI184" s="15"/>
      <c r="VAJ184" s="15"/>
      <c r="VAK184" s="15"/>
      <c r="VAL184" s="15"/>
      <c r="VAM184" s="15"/>
      <c r="VAN184" s="15"/>
      <c r="VAO184" s="15"/>
      <c r="VAP184" s="15"/>
      <c r="VAQ184" s="15"/>
      <c r="VAR184" s="15"/>
      <c r="VAS184" s="15"/>
      <c r="VAT184" s="15"/>
      <c r="VAU184" s="15"/>
      <c r="VAV184" s="15"/>
      <c r="VAW184" s="15"/>
      <c r="VAX184" s="15"/>
      <c r="VAY184" s="15"/>
      <c r="VAZ184" s="15"/>
      <c r="VBA184" s="15"/>
      <c r="VBB184" s="15"/>
      <c r="VBC184" s="15"/>
      <c r="VBD184" s="15"/>
      <c r="VBE184" s="15"/>
      <c r="VBF184" s="15"/>
      <c r="VBG184" s="15"/>
      <c r="VBH184" s="15"/>
      <c r="VBI184" s="15"/>
      <c r="VBJ184" s="15"/>
      <c r="VBK184" s="15"/>
      <c r="VBL184" s="15"/>
      <c r="VBM184" s="15"/>
      <c r="VBN184" s="15"/>
      <c r="VBO184" s="15"/>
      <c r="VBP184" s="15"/>
      <c r="VBQ184" s="15"/>
      <c r="VBR184" s="15"/>
      <c r="VBS184" s="15"/>
      <c r="VBT184" s="15"/>
      <c r="VBU184" s="15"/>
      <c r="VBV184" s="15"/>
      <c r="VBW184" s="15"/>
      <c r="VBX184" s="15"/>
      <c r="VBY184" s="15"/>
      <c r="VBZ184" s="15"/>
      <c r="VCA184" s="15"/>
      <c r="VCB184" s="15"/>
      <c r="VCC184" s="15"/>
      <c r="VCD184" s="15"/>
      <c r="VCE184" s="15"/>
      <c r="VCF184" s="15"/>
      <c r="VCG184" s="15"/>
      <c r="VCH184" s="15"/>
      <c r="VCI184" s="15"/>
      <c r="VCJ184" s="15"/>
      <c r="VCK184" s="15"/>
      <c r="VCL184" s="15"/>
      <c r="VCM184" s="15"/>
      <c r="VCN184" s="15"/>
      <c r="VCO184" s="15"/>
      <c r="VCP184" s="15"/>
      <c r="VCQ184" s="15"/>
      <c r="VCR184" s="15"/>
      <c r="VCS184" s="15"/>
      <c r="VCT184" s="15"/>
      <c r="VCU184" s="15"/>
      <c r="VCV184" s="15"/>
      <c r="VCW184" s="15"/>
      <c r="VCX184" s="15"/>
      <c r="VCY184" s="15"/>
      <c r="VCZ184" s="15"/>
      <c r="VDA184" s="15"/>
      <c r="VDB184" s="15"/>
      <c r="VDC184" s="15"/>
      <c r="VDD184" s="15"/>
      <c r="VDE184" s="15"/>
      <c r="VDF184" s="15"/>
      <c r="VDG184" s="15"/>
      <c r="VDH184" s="15"/>
      <c r="VDI184" s="15"/>
      <c r="VDJ184" s="15"/>
      <c r="VDK184" s="15"/>
      <c r="VDL184" s="15"/>
      <c r="VDM184" s="15"/>
      <c r="VDN184" s="15"/>
      <c r="VDO184" s="15"/>
      <c r="VDP184" s="15"/>
      <c r="VDQ184" s="15"/>
      <c r="VDR184" s="15"/>
      <c r="VDS184" s="15"/>
      <c r="VDT184" s="15"/>
      <c r="VDU184" s="15"/>
      <c r="VDV184" s="15"/>
      <c r="VDW184" s="15"/>
      <c r="VDX184" s="15"/>
      <c r="VDY184" s="15"/>
      <c r="VDZ184" s="15"/>
      <c r="VEA184" s="15"/>
      <c r="VEB184" s="15"/>
      <c r="VEC184" s="15"/>
      <c r="VED184" s="15"/>
      <c r="VEE184" s="15"/>
      <c r="VEF184" s="15"/>
      <c r="VEG184" s="15"/>
      <c r="VEH184" s="15"/>
      <c r="VEI184" s="15"/>
      <c r="VEJ184" s="15"/>
      <c r="VEK184" s="15"/>
      <c r="VEL184" s="15"/>
      <c r="VEM184" s="15"/>
      <c r="VEN184" s="15"/>
      <c r="VEO184" s="15"/>
      <c r="VEP184" s="15"/>
      <c r="VEQ184" s="15"/>
      <c r="VER184" s="15"/>
      <c r="VES184" s="15"/>
      <c r="VET184" s="15"/>
      <c r="VEU184" s="15"/>
      <c r="VEV184" s="15"/>
      <c r="VEW184" s="15"/>
      <c r="VEX184" s="15"/>
      <c r="VEY184" s="15"/>
      <c r="VEZ184" s="15"/>
      <c r="VFA184" s="15"/>
      <c r="VFB184" s="15"/>
      <c r="VFC184" s="15"/>
      <c r="VFD184" s="15"/>
      <c r="VFE184" s="15"/>
      <c r="VFF184" s="15"/>
      <c r="VFG184" s="15"/>
      <c r="VFH184" s="15"/>
      <c r="VFI184" s="15"/>
      <c r="VFJ184" s="15"/>
      <c r="VFK184" s="15"/>
      <c r="VFL184" s="15"/>
      <c r="VFM184" s="15"/>
      <c r="VFN184" s="15"/>
      <c r="VFO184" s="15"/>
      <c r="VFP184" s="15"/>
      <c r="VFQ184" s="15"/>
      <c r="VFR184" s="15"/>
      <c r="VFS184" s="15"/>
      <c r="VFT184" s="15"/>
      <c r="VFU184" s="15"/>
      <c r="VFV184" s="15"/>
      <c r="VFW184" s="15"/>
      <c r="VFX184" s="15"/>
      <c r="VFY184" s="15"/>
      <c r="VFZ184" s="15"/>
      <c r="VGA184" s="15"/>
      <c r="VGB184" s="15"/>
      <c r="VGC184" s="15"/>
      <c r="VGD184" s="15"/>
      <c r="VGE184" s="15"/>
      <c r="VGF184" s="15"/>
      <c r="VGG184" s="15"/>
      <c r="VGH184" s="15"/>
      <c r="VGI184" s="15"/>
      <c r="VGJ184" s="15"/>
      <c r="VGK184" s="15"/>
      <c r="VGL184" s="15"/>
      <c r="VGM184" s="15"/>
      <c r="VGN184" s="15"/>
      <c r="VGO184" s="15"/>
      <c r="VGP184" s="15"/>
      <c r="VGQ184" s="15"/>
      <c r="VGR184" s="15"/>
      <c r="VGS184" s="15"/>
      <c r="VGT184" s="15"/>
      <c r="VGU184" s="15"/>
      <c r="VGV184" s="15"/>
      <c r="VGW184" s="15"/>
      <c r="VGX184" s="15"/>
      <c r="VGY184" s="15"/>
      <c r="VGZ184" s="15"/>
      <c r="VHA184" s="15"/>
      <c r="VHB184" s="15"/>
      <c r="VHC184" s="15"/>
      <c r="VHD184" s="15"/>
      <c r="VHE184" s="15"/>
      <c r="VHF184" s="15"/>
      <c r="VHG184" s="15"/>
      <c r="VHH184" s="15"/>
      <c r="VHI184" s="15"/>
      <c r="VHJ184" s="15"/>
      <c r="VHK184" s="15"/>
      <c r="VHL184" s="15"/>
      <c r="VHM184" s="15"/>
      <c r="VHN184" s="15"/>
      <c r="VHO184" s="15"/>
      <c r="VHP184" s="15"/>
      <c r="VHQ184" s="15"/>
      <c r="VHR184" s="15"/>
      <c r="VHS184" s="15"/>
      <c r="VHT184" s="15"/>
      <c r="VHU184" s="15"/>
      <c r="VHV184" s="15"/>
      <c r="VHW184" s="15"/>
      <c r="VHX184" s="15"/>
      <c r="VHY184" s="15"/>
      <c r="VHZ184" s="15"/>
      <c r="VIA184" s="15"/>
      <c r="VIB184" s="15"/>
      <c r="VIC184" s="15"/>
      <c r="VID184" s="15"/>
      <c r="VIE184" s="15"/>
      <c r="VIF184" s="15"/>
      <c r="VIG184" s="15"/>
      <c r="VIH184" s="15"/>
      <c r="VII184" s="15"/>
      <c r="VIJ184" s="15"/>
      <c r="VIK184" s="15"/>
      <c r="VIL184" s="15"/>
      <c r="VIM184" s="15"/>
      <c r="VIN184" s="15"/>
      <c r="VIO184" s="15"/>
      <c r="VIP184" s="15"/>
      <c r="VIQ184" s="15"/>
      <c r="VIR184" s="15"/>
      <c r="VIS184" s="15"/>
      <c r="VIT184" s="15"/>
      <c r="VIU184" s="15"/>
      <c r="VIV184" s="15"/>
      <c r="VIW184" s="15"/>
      <c r="VIX184" s="15"/>
      <c r="VIY184" s="15"/>
      <c r="VIZ184" s="15"/>
      <c r="VJA184" s="15"/>
      <c r="VJB184" s="15"/>
      <c r="VJC184" s="15"/>
      <c r="VJD184" s="15"/>
      <c r="VJE184" s="15"/>
      <c r="VJF184" s="15"/>
      <c r="VJG184" s="15"/>
      <c r="VJH184" s="15"/>
      <c r="VJI184" s="15"/>
      <c r="VJJ184" s="15"/>
      <c r="VJK184" s="15"/>
      <c r="VJL184" s="15"/>
      <c r="VJM184" s="15"/>
      <c r="VJN184" s="15"/>
      <c r="VJO184" s="15"/>
      <c r="VJP184" s="15"/>
      <c r="VJQ184" s="15"/>
      <c r="VJR184" s="15"/>
      <c r="VJS184" s="15"/>
      <c r="VJT184" s="15"/>
      <c r="VJU184" s="15"/>
      <c r="VJV184" s="15"/>
      <c r="VJW184" s="15"/>
      <c r="VJX184" s="15"/>
      <c r="VJY184" s="15"/>
      <c r="VJZ184" s="15"/>
      <c r="VKA184" s="15"/>
      <c r="VKB184" s="15"/>
      <c r="VKC184" s="15"/>
      <c r="VKD184" s="15"/>
      <c r="VKE184" s="15"/>
      <c r="VKF184" s="15"/>
      <c r="VKG184" s="15"/>
      <c r="VKH184" s="15"/>
      <c r="VKI184" s="15"/>
      <c r="VKJ184" s="15"/>
      <c r="VKK184" s="15"/>
      <c r="VKL184" s="15"/>
      <c r="VKM184" s="15"/>
      <c r="VKN184" s="15"/>
      <c r="VKO184" s="15"/>
      <c r="VKP184" s="15"/>
      <c r="VKQ184" s="15"/>
      <c r="VKR184" s="15"/>
      <c r="VKS184" s="15"/>
      <c r="VKT184" s="15"/>
      <c r="VKU184" s="15"/>
      <c r="VKV184" s="15"/>
      <c r="VKW184" s="15"/>
      <c r="VKX184" s="15"/>
      <c r="VKY184" s="15"/>
      <c r="VKZ184" s="15"/>
      <c r="VLA184" s="15"/>
      <c r="VLB184" s="15"/>
      <c r="VLC184" s="15"/>
      <c r="VLD184" s="15"/>
      <c r="VLE184" s="15"/>
      <c r="VLF184" s="15"/>
      <c r="VLG184" s="15"/>
      <c r="VLH184" s="15"/>
      <c r="VLI184" s="15"/>
      <c r="VLJ184" s="15"/>
      <c r="VLK184" s="15"/>
      <c r="VLL184" s="15"/>
      <c r="VLM184" s="15"/>
      <c r="VLN184" s="15"/>
      <c r="VLO184" s="15"/>
      <c r="VLP184" s="15"/>
      <c r="VLQ184" s="15"/>
      <c r="VLR184" s="15"/>
      <c r="VLS184" s="15"/>
      <c r="VLT184" s="15"/>
      <c r="VLU184" s="15"/>
      <c r="VLV184" s="15"/>
      <c r="VLW184" s="15"/>
      <c r="VLX184" s="15"/>
      <c r="VLY184" s="15"/>
      <c r="VLZ184" s="15"/>
      <c r="VMA184" s="15"/>
      <c r="VMB184" s="15"/>
      <c r="VMC184" s="15"/>
      <c r="VMD184" s="15"/>
      <c r="VME184" s="15"/>
      <c r="VMF184" s="15"/>
      <c r="VMG184" s="15"/>
      <c r="VMH184" s="15"/>
      <c r="VMI184" s="15"/>
      <c r="VMJ184" s="15"/>
      <c r="VMK184" s="15"/>
      <c r="VML184" s="15"/>
      <c r="VMM184" s="15"/>
      <c r="VMN184" s="15"/>
      <c r="VMO184" s="15"/>
      <c r="VMP184" s="15"/>
      <c r="VMQ184" s="15"/>
      <c r="VMR184" s="15"/>
      <c r="VMS184" s="15"/>
      <c r="VMT184" s="15"/>
      <c r="VMU184" s="15"/>
      <c r="VMV184" s="15"/>
      <c r="VMW184" s="15"/>
      <c r="VMX184" s="15"/>
      <c r="VMY184" s="15"/>
      <c r="VMZ184" s="15"/>
      <c r="VNA184" s="15"/>
      <c r="VNB184" s="15"/>
      <c r="VNC184" s="15"/>
      <c r="VND184" s="15"/>
      <c r="VNE184" s="15"/>
      <c r="VNF184" s="15"/>
      <c r="VNG184" s="15"/>
      <c r="VNH184" s="15"/>
      <c r="VNI184" s="15"/>
      <c r="VNJ184" s="15"/>
      <c r="VNK184" s="15"/>
      <c r="VNL184" s="15"/>
      <c r="VNM184" s="15"/>
      <c r="VNN184" s="15"/>
      <c r="VNO184" s="15"/>
      <c r="VNP184" s="15"/>
      <c r="VNQ184" s="15"/>
      <c r="VNR184" s="15"/>
      <c r="VNS184" s="15"/>
      <c r="VNT184" s="15"/>
      <c r="VNU184" s="15"/>
      <c r="VNV184" s="15"/>
      <c r="VNW184" s="15"/>
      <c r="VNX184" s="15"/>
      <c r="VNY184" s="15"/>
      <c r="VNZ184" s="15"/>
      <c r="VOA184" s="15"/>
      <c r="VOB184" s="15"/>
      <c r="VOC184" s="15"/>
      <c r="VOD184" s="15"/>
      <c r="VOE184" s="15"/>
      <c r="VOF184" s="15"/>
      <c r="VOG184" s="15"/>
      <c r="VOH184" s="15"/>
      <c r="VOI184" s="15"/>
      <c r="VOJ184" s="15"/>
      <c r="VOK184" s="15"/>
      <c r="VOL184" s="15"/>
      <c r="VOM184" s="15"/>
      <c r="VON184" s="15"/>
      <c r="VOO184" s="15"/>
      <c r="VOP184" s="15"/>
      <c r="VOQ184" s="15"/>
      <c r="VOR184" s="15"/>
      <c r="VOS184" s="15"/>
      <c r="VOT184" s="15"/>
      <c r="VOU184" s="15"/>
      <c r="VOV184" s="15"/>
      <c r="VOW184" s="15"/>
      <c r="VOX184" s="15"/>
      <c r="VOY184" s="15"/>
      <c r="VOZ184" s="15"/>
      <c r="VPA184" s="15"/>
      <c r="VPB184" s="15"/>
      <c r="VPC184" s="15"/>
      <c r="VPD184" s="15"/>
      <c r="VPE184" s="15"/>
      <c r="VPF184" s="15"/>
      <c r="VPG184" s="15"/>
      <c r="VPH184" s="15"/>
      <c r="VPI184" s="15"/>
      <c r="VPJ184" s="15"/>
      <c r="VPK184" s="15"/>
      <c r="VPL184" s="15"/>
      <c r="VPM184" s="15"/>
      <c r="VPN184" s="15"/>
      <c r="VPO184" s="15"/>
      <c r="VPP184" s="15"/>
      <c r="VPQ184" s="15"/>
      <c r="VPR184" s="15"/>
      <c r="VPS184" s="15"/>
      <c r="VPT184" s="15"/>
      <c r="VPU184" s="15"/>
      <c r="VPV184" s="15"/>
      <c r="VPW184" s="15"/>
      <c r="VPX184" s="15"/>
      <c r="VPY184" s="15"/>
      <c r="VPZ184" s="15"/>
      <c r="VQA184" s="15"/>
      <c r="VQB184" s="15"/>
      <c r="VQC184" s="15"/>
      <c r="VQD184" s="15"/>
      <c r="VQE184" s="15"/>
      <c r="VQF184" s="15"/>
      <c r="VQG184" s="15"/>
      <c r="VQH184" s="15"/>
      <c r="VQI184" s="15"/>
      <c r="VQJ184" s="15"/>
      <c r="VQK184" s="15"/>
      <c r="VQL184" s="15"/>
      <c r="VQM184" s="15"/>
      <c r="VQN184" s="15"/>
      <c r="VQO184" s="15"/>
      <c r="VQP184" s="15"/>
      <c r="VQQ184" s="15"/>
      <c r="VQR184" s="15"/>
      <c r="VQS184" s="15"/>
      <c r="VQT184" s="15"/>
      <c r="VQU184" s="15"/>
      <c r="VQV184" s="15"/>
      <c r="VQW184" s="15"/>
      <c r="VQX184" s="15"/>
      <c r="VQY184" s="15"/>
      <c r="VQZ184" s="15"/>
      <c r="VRA184" s="15"/>
      <c r="VRB184" s="15"/>
      <c r="VRC184" s="15"/>
      <c r="VRD184" s="15"/>
      <c r="VRE184" s="15"/>
      <c r="VRF184" s="15"/>
      <c r="VRG184" s="15"/>
      <c r="VRH184" s="15"/>
      <c r="VRI184" s="15"/>
      <c r="VRJ184" s="15"/>
      <c r="VRK184" s="15"/>
      <c r="VRL184" s="15"/>
      <c r="VRM184" s="15"/>
      <c r="VRN184" s="15"/>
      <c r="VRO184" s="15"/>
      <c r="VRP184" s="15"/>
      <c r="VRQ184" s="15"/>
      <c r="VRR184" s="15"/>
      <c r="VRS184" s="15"/>
      <c r="VRT184" s="15"/>
      <c r="VRU184" s="15"/>
      <c r="VRV184" s="15"/>
      <c r="VRW184" s="15"/>
      <c r="VRX184" s="15"/>
      <c r="VRY184" s="15"/>
      <c r="VRZ184" s="15"/>
      <c r="VSA184" s="15"/>
      <c r="VSB184" s="15"/>
      <c r="VSC184" s="15"/>
      <c r="VSD184" s="15"/>
      <c r="VSE184" s="15"/>
      <c r="VSF184" s="15"/>
      <c r="VSG184" s="15"/>
      <c r="VSH184" s="15"/>
      <c r="VSI184" s="15"/>
      <c r="VSJ184" s="15"/>
      <c r="VSK184" s="15"/>
      <c r="VSL184" s="15"/>
      <c r="VSM184" s="15"/>
      <c r="VSN184" s="15"/>
      <c r="VSO184" s="15"/>
      <c r="VSP184" s="15"/>
      <c r="VSQ184" s="15"/>
      <c r="VSR184" s="15"/>
      <c r="VSS184" s="15"/>
      <c r="VST184" s="15"/>
      <c r="VSU184" s="15"/>
      <c r="VSV184" s="15"/>
      <c r="VSW184" s="15"/>
      <c r="VSX184" s="15"/>
      <c r="VSY184" s="15"/>
      <c r="VSZ184" s="15"/>
      <c r="VTA184" s="15"/>
      <c r="VTB184" s="15"/>
      <c r="VTC184" s="15"/>
      <c r="VTD184" s="15"/>
      <c r="VTE184" s="15"/>
      <c r="VTF184" s="15"/>
      <c r="VTG184" s="15"/>
      <c r="VTH184" s="15"/>
      <c r="VTI184" s="15"/>
      <c r="VTJ184" s="15"/>
      <c r="VTK184" s="15"/>
      <c r="VTL184" s="15"/>
      <c r="VTM184" s="15"/>
      <c r="VTN184" s="15"/>
      <c r="VTO184" s="15"/>
      <c r="VTP184" s="15"/>
      <c r="VTQ184" s="15"/>
      <c r="VTR184" s="15"/>
      <c r="VTS184" s="15"/>
      <c r="VTT184" s="15"/>
      <c r="VTU184" s="15"/>
      <c r="VTV184" s="15"/>
      <c r="VTW184" s="15"/>
      <c r="VTX184" s="15"/>
      <c r="VTY184" s="15"/>
      <c r="VTZ184" s="15"/>
      <c r="VUA184" s="15"/>
      <c r="VUB184" s="15"/>
      <c r="VUC184" s="15"/>
      <c r="VUD184" s="15"/>
      <c r="VUE184" s="15"/>
      <c r="VUF184" s="15"/>
      <c r="VUG184" s="15"/>
      <c r="VUH184" s="15"/>
      <c r="VUI184" s="15"/>
      <c r="VUJ184" s="15"/>
      <c r="VUK184" s="15"/>
      <c r="VUL184" s="15"/>
      <c r="VUM184" s="15"/>
      <c r="VUN184" s="15"/>
      <c r="VUO184" s="15"/>
      <c r="VUP184" s="15"/>
      <c r="VUQ184" s="15"/>
      <c r="VUR184" s="15"/>
      <c r="VUS184" s="15"/>
      <c r="VUT184" s="15"/>
      <c r="VUU184" s="15"/>
      <c r="VUV184" s="15"/>
      <c r="VUW184" s="15"/>
      <c r="VUX184" s="15"/>
      <c r="VUY184" s="15"/>
      <c r="VUZ184" s="15"/>
      <c r="VVA184" s="15"/>
      <c r="VVB184" s="15"/>
      <c r="VVC184" s="15"/>
      <c r="VVD184" s="15"/>
      <c r="VVE184" s="15"/>
      <c r="VVF184" s="15"/>
      <c r="VVG184" s="15"/>
      <c r="VVH184" s="15"/>
      <c r="VVI184" s="15"/>
      <c r="VVJ184" s="15"/>
      <c r="VVK184" s="15"/>
      <c r="VVL184" s="15"/>
      <c r="VVM184" s="15"/>
      <c r="VVN184" s="15"/>
      <c r="VVO184" s="15"/>
      <c r="VVP184" s="15"/>
      <c r="VVQ184" s="15"/>
      <c r="VVR184" s="15"/>
      <c r="VVS184" s="15"/>
      <c r="VVT184" s="15"/>
      <c r="VVU184" s="15"/>
      <c r="VVV184" s="15"/>
      <c r="VVW184" s="15"/>
      <c r="VVX184" s="15"/>
      <c r="VVY184" s="15"/>
      <c r="VVZ184" s="15"/>
      <c r="VWA184" s="15"/>
      <c r="VWB184" s="15"/>
      <c r="VWC184" s="15"/>
      <c r="VWD184" s="15"/>
      <c r="VWE184" s="15"/>
      <c r="VWF184" s="15"/>
      <c r="VWG184" s="15"/>
      <c r="VWH184" s="15"/>
      <c r="VWI184" s="15"/>
      <c r="VWJ184" s="15"/>
      <c r="VWK184" s="15"/>
      <c r="VWL184" s="15"/>
      <c r="VWM184" s="15"/>
      <c r="VWN184" s="15"/>
      <c r="VWO184" s="15"/>
      <c r="VWP184" s="15"/>
      <c r="VWQ184" s="15"/>
      <c r="VWR184" s="15"/>
      <c r="VWS184" s="15"/>
      <c r="VWT184" s="15"/>
      <c r="VWU184" s="15"/>
      <c r="VWV184" s="15"/>
      <c r="VWW184" s="15"/>
      <c r="VWX184" s="15"/>
      <c r="VWY184" s="15"/>
      <c r="VWZ184" s="15"/>
      <c r="VXA184" s="15"/>
      <c r="VXB184" s="15"/>
      <c r="VXC184" s="15"/>
      <c r="VXD184" s="15"/>
      <c r="VXE184" s="15"/>
      <c r="VXF184" s="15"/>
      <c r="VXG184" s="15"/>
      <c r="VXH184" s="15"/>
      <c r="VXI184" s="15"/>
      <c r="VXJ184" s="15"/>
      <c r="VXK184" s="15"/>
      <c r="VXL184" s="15"/>
      <c r="VXM184" s="15"/>
      <c r="VXN184" s="15"/>
      <c r="VXO184" s="15"/>
      <c r="VXP184" s="15"/>
      <c r="VXQ184" s="15"/>
      <c r="VXR184" s="15"/>
      <c r="VXS184" s="15"/>
      <c r="VXT184" s="15"/>
      <c r="VXU184" s="15"/>
      <c r="VXV184" s="15"/>
      <c r="VXW184" s="15"/>
      <c r="VXX184" s="15"/>
      <c r="VXY184" s="15"/>
      <c r="VXZ184" s="15"/>
      <c r="VYA184" s="15"/>
      <c r="VYB184" s="15"/>
      <c r="VYC184" s="15"/>
      <c r="VYD184" s="15"/>
      <c r="VYE184" s="15"/>
      <c r="VYF184" s="15"/>
      <c r="VYG184" s="15"/>
      <c r="VYH184" s="15"/>
      <c r="VYI184" s="15"/>
      <c r="VYJ184" s="15"/>
      <c r="VYK184" s="15"/>
      <c r="VYL184" s="15"/>
      <c r="VYM184" s="15"/>
      <c r="VYN184" s="15"/>
      <c r="VYO184" s="15"/>
      <c r="VYP184" s="15"/>
      <c r="VYQ184" s="15"/>
      <c r="VYR184" s="15"/>
      <c r="VYS184" s="15"/>
      <c r="VYT184" s="15"/>
      <c r="VYU184" s="15"/>
      <c r="VYV184" s="15"/>
      <c r="VYW184" s="15"/>
      <c r="VYX184" s="15"/>
      <c r="VYY184" s="15"/>
      <c r="VYZ184" s="15"/>
      <c r="VZA184" s="15"/>
      <c r="VZB184" s="15"/>
      <c r="VZC184" s="15"/>
      <c r="VZD184" s="15"/>
      <c r="VZE184" s="15"/>
      <c r="VZF184" s="15"/>
      <c r="VZG184" s="15"/>
      <c r="VZH184" s="15"/>
      <c r="VZI184" s="15"/>
      <c r="VZJ184" s="15"/>
      <c r="VZK184" s="15"/>
      <c r="VZL184" s="15"/>
      <c r="VZM184" s="15"/>
      <c r="VZN184" s="15"/>
      <c r="VZO184" s="15"/>
      <c r="VZP184" s="15"/>
      <c r="VZQ184" s="15"/>
      <c r="VZR184" s="15"/>
      <c r="VZS184" s="15"/>
      <c r="VZT184" s="15"/>
      <c r="VZU184" s="15"/>
      <c r="VZV184" s="15"/>
      <c r="VZW184" s="15"/>
      <c r="VZX184" s="15"/>
      <c r="VZY184" s="15"/>
      <c r="VZZ184" s="15"/>
      <c r="WAA184" s="15"/>
      <c r="WAB184" s="15"/>
      <c r="WAC184" s="15"/>
      <c r="WAD184" s="15"/>
      <c r="WAE184" s="15"/>
      <c r="WAF184" s="15"/>
      <c r="WAG184" s="15"/>
      <c r="WAH184" s="15"/>
      <c r="WAI184" s="15"/>
      <c r="WAJ184" s="15"/>
      <c r="WAK184" s="15"/>
      <c r="WAL184" s="15"/>
      <c r="WAM184" s="15"/>
      <c r="WAN184" s="15"/>
      <c r="WAO184" s="15"/>
      <c r="WAP184" s="15"/>
      <c r="WAQ184" s="15"/>
      <c r="WAR184" s="15"/>
      <c r="WAS184" s="15"/>
      <c r="WAT184" s="15"/>
      <c r="WAU184" s="15"/>
      <c r="WAV184" s="15"/>
      <c r="WAW184" s="15"/>
      <c r="WAX184" s="15"/>
      <c r="WAY184" s="15"/>
      <c r="WAZ184" s="15"/>
      <c r="WBA184" s="15"/>
      <c r="WBB184" s="15"/>
      <c r="WBC184" s="15"/>
      <c r="WBD184" s="15"/>
      <c r="WBE184" s="15"/>
      <c r="WBF184" s="15"/>
      <c r="WBG184" s="15"/>
      <c r="WBH184" s="15"/>
      <c r="WBI184" s="15"/>
      <c r="WBJ184" s="15"/>
      <c r="WBK184" s="15"/>
      <c r="WBL184" s="15"/>
      <c r="WBM184" s="15"/>
      <c r="WBN184" s="15"/>
      <c r="WBO184" s="15"/>
      <c r="WBP184" s="15"/>
      <c r="WBQ184" s="15"/>
      <c r="WBR184" s="15"/>
      <c r="WBS184" s="15"/>
      <c r="WBT184" s="15"/>
      <c r="WBU184" s="15"/>
      <c r="WBV184" s="15"/>
      <c r="WBW184" s="15"/>
      <c r="WBX184" s="15"/>
      <c r="WBY184" s="15"/>
      <c r="WBZ184" s="15"/>
      <c r="WCA184" s="15"/>
      <c r="WCB184" s="15"/>
      <c r="WCC184" s="15"/>
      <c r="WCD184" s="15"/>
      <c r="WCE184" s="15"/>
      <c r="WCF184" s="15"/>
      <c r="WCG184" s="15"/>
      <c r="WCH184" s="15"/>
      <c r="WCI184" s="15"/>
      <c r="WCJ184" s="15"/>
      <c r="WCK184" s="15"/>
      <c r="WCL184" s="15"/>
      <c r="WCM184" s="15"/>
      <c r="WCN184" s="15"/>
      <c r="WCO184" s="15"/>
      <c r="WCP184" s="15"/>
      <c r="WCQ184" s="15"/>
      <c r="WCR184" s="15"/>
      <c r="WCS184" s="15"/>
      <c r="WCT184" s="15"/>
      <c r="WCU184" s="15"/>
      <c r="WCV184" s="15"/>
      <c r="WCW184" s="15"/>
      <c r="WCX184" s="15"/>
      <c r="WCY184" s="15"/>
      <c r="WCZ184" s="15"/>
      <c r="WDA184" s="15"/>
      <c r="WDB184" s="15"/>
      <c r="WDC184" s="15"/>
      <c r="WDD184" s="15"/>
      <c r="WDE184" s="15"/>
      <c r="WDF184" s="15"/>
      <c r="WDG184" s="15"/>
      <c r="WDH184" s="15"/>
      <c r="WDI184" s="15"/>
      <c r="WDJ184" s="15"/>
      <c r="WDK184" s="15"/>
      <c r="WDL184" s="15"/>
      <c r="WDM184" s="15"/>
      <c r="WDN184" s="15"/>
      <c r="WDO184" s="15"/>
      <c r="WDP184" s="15"/>
      <c r="WDQ184" s="15"/>
      <c r="WDR184" s="15"/>
      <c r="WDS184" s="15"/>
      <c r="WDT184" s="15"/>
      <c r="WDU184" s="15"/>
      <c r="WDV184" s="15"/>
      <c r="WDW184" s="15"/>
      <c r="WDX184" s="15"/>
      <c r="WDY184" s="15"/>
      <c r="WDZ184" s="15"/>
      <c r="WEA184" s="15"/>
      <c r="WEB184" s="15"/>
      <c r="WEC184" s="15"/>
      <c r="WED184" s="15"/>
      <c r="WEE184" s="15"/>
      <c r="WEF184" s="15"/>
      <c r="WEG184" s="15"/>
      <c r="WEH184" s="15"/>
      <c r="WEI184" s="15"/>
      <c r="WEJ184" s="15"/>
      <c r="WEK184" s="15"/>
      <c r="WEL184" s="15"/>
      <c r="WEM184" s="15"/>
      <c r="WEN184" s="15"/>
      <c r="WEO184" s="15"/>
      <c r="WEP184" s="15"/>
      <c r="WEQ184" s="15"/>
      <c r="WER184" s="15"/>
      <c r="WES184" s="15"/>
      <c r="WET184" s="15"/>
      <c r="WEU184" s="15"/>
      <c r="WEV184" s="15"/>
      <c r="WEW184" s="15"/>
      <c r="WEX184" s="15"/>
      <c r="WEY184" s="15"/>
      <c r="WEZ184" s="15"/>
      <c r="WFA184" s="15"/>
      <c r="WFB184" s="15"/>
      <c r="WFC184" s="15"/>
      <c r="WFD184" s="15"/>
      <c r="WFE184" s="15"/>
      <c r="WFF184" s="15"/>
      <c r="WFG184" s="15"/>
      <c r="WFH184" s="15"/>
      <c r="WFI184" s="15"/>
      <c r="WFJ184" s="15"/>
      <c r="WFK184" s="15"/>
      <c r="WFL184" s="15"/>
      <c r="WFM184" s="15"/>
      <c r="WFN184" s="15"/>
      <c r="WFO184" s="15"/>
      <c r="WFP184" s="15"/>
      <c r="WFQ184" s="15"/>
      <c r="WFR184" s="15"/>
      <c r="WFS184" s="15"/>
      <c r="WFT184" s="15"/>
      <c r="WFU184" s="15"/>
      <c r="WFV184" s="15"/>
      <c r="WFW184" s="15"/>
      <c r="WFX184" s="15"/>
      <c r="WFY184" s="15"/>
      <c r="WFZ184" s="15"/>
      <c r="WGA184" s="15"/>
      <c r="WGB184" s="15"/>
      <c r="WGC184" s="15"/>
      <c r="WGD184" s="15"/>
      <c r="WGE184" s="15"/>
      <c r="WGF184" s="15"/>
      <c r="WGG184" s="15"/>
      <c r="WGH184" s="15"/>
      <c r="WGI184" s="15"/>
      <c r="WGJ184" s="15"/>
      <c r="WGK184" s="15"/>
      <c r="WGL184" s="15"/>
      <c r="WGM184" s="15"/>
      <c r="WGN184" s="15"/>
      <c r="WGO184" s="15"/>
      <c r="WGP184" s="15"/>
      <c r="WGQ184" s="15"/>
      <c r="WGR184" s="15"/>
      <c r="WGS184" s="15"/>
      <c r="WGT184" s="15"/>
      <c r="WGU184" s="15"/>
      <c r="WGV184" s="15"/>
      <c r="WGW184" s="15"/>
      <c r="WGX184" s="15"/>
      <c r="WGY184" s="15"/>
      <c r="WGZ184" s="15"/>
      <c r="WHA184" s="15"/>
      <c r="WHB184" s="15"/>
      <c r="WHC184" s="15"/>
      <c r="WHD184" s="15"/>
      <c r="WHE184" s="15"/>
      <c r="WHF184" s="15"/>
      <c r="WHG184" s="15"/>
      <c r="WHH184" s="15"/>
      <c r="WHI184" s="15"/>
      <c r="WHJ184" s="15"/>
      <c r="WHK184" s="15"/>
      <c r="WHL184" s="15"/>
      <c r="WHM184" s="15"/>
      <c r="WHN184" s="15"/>
      <c r="WHO184" s="15"/>
      <c r="WHP184" s="15"/>
      <c r="WHQ184" s="15"/>
      <c r="WHR184" s="15"/>
      <c r="WHS184" s="15"/>
      <c r="WHT184" s="15"/>
      <c r="WHU184" s="15"/>
      <c r="WHV184" s="15"/>
      <c r="WHW184" s="15"/>
      <c r="WHX184" s="15"/>
      <c r="WHY184" s="15"/>
      <c r="WHZ184" s="15"/>
      <c r="WIA184" s="15"/>
      <c r="WIB184" s="15"/>
      <c r="WIC184" s="15"/>
      <c r="WID184" s="15"/>
      <c r="WIE184" s="15"/>
      <c r="WIF184" s="15"/>
      <c r="WIG184" s="15"/>
      <c r="WIH184" s="15"/>
      <c r="WII184" s="15"/>
      <c r="WIJ184" s="15"/>
      <c r="WIK184" s="15"/>
      <c r="WIL184" s="15"/>
      <c r="WIM184" s="15"/>
      <c r="WIN184" s="15"/>
      <c r="WIO184" s="15"/>
      <c r="WIP184" s="15"/>
      <c r="WIQ184" s="15"/>
      <c r="WIR184" s="15"/>
      <c r="WIS184" s="15"/>
      <c r="WIT184" s="15"/>
      <c r="WIU184" s="15"/>
      <c r="WIV184" s="15"/>
      <c r="WIW184" s="15"/>
      <c r="WIX184" s="15"/>
      <c r="WIY184" s="15"/>
      <c r="WIZ184" s="15"/>
      <c r="WJA184" s="15"/>
      <c r="WJB184" s="15"/>
      <c r="WJC184" s="15"/>
      <c r="WJD184" s="15"/>
      <c r="WJE184" s="15"/>
      <c r="WJF184" s="15"/>
      <c r="WJG184" s="15"/>
      <c r="WJH184" s="15"/>
      <c r="WJI184" s="15"/>
      <c r="WJJ184" s="15"/>
      <c r="WJK184" s="15"/>
      <c r="WJL184" s="15"/>
      <c r="WJM184" s="15"/>
      <c r="WJN184" s="15"/>
      <c r="WJO184" s="15"/>
      <c r="WJP184" s="15"/>
      <c r="WJQ184" s="15"/>
      <c r="WJR184" s="15"/>
      <c r="WJS184" s="15"/>
      <c r="WJT184" s="15"/>
      <c r="WJU184" s="15"/>
      <c r="WJV184" s="15"/>
      <c r="WJW184" s="15"/>
      <c r="WJX184" s="15"/>
      <c r="WJY184" s="15"/>
      <c r="WJZ184" s="15"/>
      <c r="WKA184" s="15"/>
      <c r="WKB184" s="15"/>
      <c r="WKC184" s="15"/>
      <c r="WKD184" s="15"/>
      <c r="WKE184" s="15"/>
      <c r="WKF184" s="15"/>
      <c r="WKG184" s="15"/>
      <c r="WKH184" s="15"/>
      <c r="WKI184" s="15"/>
      <c r="WKJ184" s="15"/>
      <c r="WKK184" s="15"/>
      <c r="WKL184" s="15"/>
      <c r="WKM184" s="15"/>
      <c r="WKN184" s="15"/>
      <c r="WKO184" s="15"/>
      <c r="WKP184" s="15"/>
      <c r="WKQ184" s="15"/>
      <c r="WKR184" s="15"/>
      <c r="WKS184" s="15"/>
      <c r="WKT184" s="15"/>
      <c r="WKU184" s="15"/>
      <c r="WKV184" s="15"/>
      <c r="WKW184" s="15"/>
      <c r="WKX184" s="15"/>
      <c r="WKY184" s="15"/>
      <c r="WKZ184" s="15"/>
      <c r="WLA184" s="15"/>
      <c r="WLB184" s="15"/>
      <c r="WLC184" s="15"/>
      <c r="WLD184" s="15"/>
      <c r="WLE184" s="15"/>
      <c r="WLF184" s="15"/>
      <c r="WLG184" s="15"/>
      <c r="WLH184" s="15"/>
      <c r="WLI184" s="15"/>
      <c r="WLJ184" s="15"/>
      <c r="WLK184" s="15"/>
      <c r="WLL184" s="15"/>
      <c r="WLM184" s="15"/>
      <c r="WLN184" s="15"/>
      <c r="WLO184" s="15"/>
      <c r="WLP184" s="15"/>
      <c r="WLQ184" s="15"/>
      <c r="WLR184" s="15"/>
      <c r="WLS184" s="15"/>
      <c r="WLT184" s="15"/>
      <c r="WLU184" s="15"/>
      <c r="WLV184" s="15"/>
      <c r="WLW184" s="15"/>
      <c r="WLX184" s="15"/>
      <c r="WLY184" s="15"/>
      <c r="WLZ184" s="15"/>
      <c r="WMA184" s="15"/>
      <c r="WMB184" s="15"/>
      <c r="WMC184" s="15"/>
      <c r="WMD184" s="15"/>
      <c r="WME184" s="15"/>
      <c r="WMF184" s="15"/>
      <c r="WMG184" s="15"/>
      <c r="WMH184" s="15"/>
      <c r="WMI184" s="15"/>
      <c r="WMJ184" s="15"/>
      <c r="WMK184" s="15"/>
      <c r="WML184" s="15"/>
      <c r="WMM184" s="15"/>
      <c r="WMN184" s="15"/>
      <c r="WMO184" s="15"/>
      <c r="WMP184" s="15"/>
      <c r="WMQ184" s="15"/>
      <c r="WMR184" s="15"/>
      <c r="WMS184" s="15"/>
      <c r="WMT184" s="15"/>
      <c r="WMU184" s="15"/>
      <c r="WMV184" s="15"/>
      <c r="WMW184" s="15"/>
      <c r="WMX184" s="15"/>
      <c r="WMY184" s="15"/>
      <c r="WMZ184" s="15"/>
      <c r="WNA184" s="15"/>
      <c r="WNB184" s="15"/>
      <c r="WNC184" s="15"/>
      <c r="WND184" s="15"/>
      <c r="WNE184" s="15"/>
      <c r="WNF184" s="15"/>
      <c r="WNG184" s="15"/>
      <c r="WNH184" s="15"/>
      <c r="WNI184" s="15"/>
      <c r="WNJ184" s="15"/>
      <c r="WNK184" s="15"/>
      <c r="WNL184" s="15"/>
      <c r="WNM184" s="15"/>
      <c r="WNN184" s="15"/>
      <c r="WNO184" s="15"/>
      <c r="WNP184" s="15"/>
      <c r="WNQ184" s="15"/>
      <c r="WNR184" s="15"/>
      <c r="WNS184" s="15"/>
      <c r="WNT184" s="15"/>
      <c r="WNU184" s="15"/>
      <c r="WNV184" s="15"/>
      <c r="WNW184" s="15"/>
      <c r="WNX184" s="15"/>
      <c r="WNY184" s="15"/>
      <c r="WNZ184" s="15"/>
      <c r="WOA184" s="15"/>
      <c r="WOB184" s="15"/>
      <c r="WOC184" s="15"/>
      <c r="WOD184" s="15"/>
      <c r="WOE184" s="15"/>
      <c r="WOF184" s="15"/>
      <c r="WOG184" s="15"/>
      <c r="WOH184" s="15"/>
      <c r="WOI184" s="15"/>
      <c r="WOJ184" s="15"/>
      <c r="WOK184" s="15"/>
      <c r="WOL184" s="15"/>
      <c r="WOM184" s="15"/>
      <c r="WON184" s="15"/>
      <c r="WOO184" s="15"/>
      <c r="WOP184" s="15"/>
      <c r="WOQ184" s="15"/>
      <c r="WOR184" s="15"/>
      <c r="WOS184" s="15"/>
      <c r="WOT184" s="15"/>
      <c r="WOU184" s="15"/>
      <c r="WOV184" s="15"/>
      <c r="WOW184" s="15"/>
      <c r="WOX184" s="15"/>
      <c r="WOY184" s="15"/>
      <c r="WOZ184" s="15"/>
      <c r="WPA184" s="15"/>
      <c r="WPB184" s="15"/>
      <c r="WPC184" s="15"/>
      <c r="WPD184" s="15"/>
      <c r="WPE184" s="15"/>
      <c r="WPF184" s="15"/>
      <c r="WPG184" s="15"/>
      <c r="WPH184" s="15"/>
      <c r="WPI184" s="15"/>
      <c r="WPJ184" s="15"/>
      <c r="WPK184" s="15"/>
      <c r="WPL184" s="15"/>
      <c r="WPM184" s="15"/>
      <c r="WPN184" s="15"/>
      <c r="WPO184" s="15"/>
      <c r="WPP184" s="15"/>
      <c r="WPQ184" s="15"/>
      <c r="WPR184" s="15"/>
      <c r="WPS184" s="15"/>
      <c r="WPT184" s="15"/>
      <c r="WPU184" s="15"/>
      <c r="WPV184" s="15"/>
      <c r="WPW184" s="15"/>
      <c r="WPX184" s="15"/>
      <c r="WPY184" s="15"/>
      <c r="WPZ184" s="15"/>
      <c r="WQA184" s="15"/>
      <c r="WQB184" s="15"/>
      <c r="WQC184" s="15"/>
      <c r="WQD184" s="15"/>
      <c r="WQE184" s="15"/>
      <c r="WQF184" s="15"/>
      <c r="WQG184" s="15"/>
      <c r="WQH184" s="15"/>
      <c r="WQI184" s="15"/>
      <c r="WQJ184" s="15"/>
      <c r="WQK184" s="15"/>
      <c r="WQL184" s="15"/>
      <c r="WQM184" s="15"/>
      <c r="WQN184" s="15"/>
      <c r="WQO184" s="15"/>
      <c r="WQP184" s="15"/>
      <c r="WQQ184" s="15"/>
      <c r="WQR184" s="15"/>
      <c r="WQS184" s="15"/>
      <c r="WQT184" s="15"/>
      <c r="WQU184" s="15"/>
      <c r="WQV184" s="15"/>
      <c r="WQW184" s="15"/>
      <c r="WQX184" s="15"/>
      <c r="WQY184" s="15"/>
      <c r="WQZ184" s="15"/>
      <c r="WRA184" s="15"/>
      <c r="WRB184" s="15"/>
      <c r="WRC184" s="15"/>
      <c r="WRD184" s="15"/>
      <c r="WRE184" s="15"/>
      <c r="WRF184" s="15"/>
      <c r="WRG184" s="15"/>
      <c r="WRH184" s="15"/>
      <c r="WRI184" s="15"/>
      <c r="WRJ184" s="15"/>
      <c r="WRK184" s="15"/>
      <c r="WRL184" s="15"/>
      <c r="WRM184" s="15"/>
      <c r="WRN184" s="15"/>
      <c r="WRO184" s="15"/>
      <c r="WRP184" s="15"/>
      <c r="WRQ184" s="15"/>
      <c r="WRR184" s="15"/>
      <c r="WRS184" s="15"/>
      <c r="WRT184" s="15"/>
      <c r="WRU184" s="15"/>
      <c r="WRV184" s="15"/>
      <c r="WRW184" s="15"/>
      <c r="WRX184" s="15"/>
      <c r="WRY184" s="15"/>
      <c r="WRZ184" s="15"/>
      <c r="WSA184" s="15"/>
      <c r="WSB184" s="15"/>
      <c r="WSC184" s="15"/>
      <c r="WSD184" s="15"/>
      <c r="WSE184" s="15"/>
      <c r="WSF184" s="15"/>
      <c r="WSG184" s="15"/>
      <c r="WSH184" s="15"/>
      <c r="WSI184" s="15"/>
      <c r="WSJ184" s="15"/>
      <c r="WSK184" s="15"/>
      <c r="WSL184" s="15"/>
      <c r="WSM184" s="15"/>
      <c r="WSN184" s="15"/>
      <c r="WSO184" s="15"/>
      <c r="WSP184" s="15"/>
      <c r="WSQ184" s="15"/>
      <c r="WSR184" s="15"/>
      <c r="WSS184" s="15"/>
      <c r="WST184" s="15"/>
      <c r="WSU184" s="15"/>
      <c r="WSV184" s="15"/>
      <c r="WSW184" s="15"/>
      <c r="WSX184" s="15"/>
      <c r="WSY184" s="15"/>
      <c r="WSZ184" s="15"/>
      <c r="WTA184" s="15"/>
      <c r="WTB184" s="15"/>
      <c r="WTC184" s="15"/>
      <c r="WTD184" s="15"/>
      <c r="WTE184" s="15"/>
      <c r="WTF184" s="15"/>
      <c r="WTG184" s="15"/>
      <c r="WTH184" s="15"/>
      <c r="WTI184" s="15"/>
      <c r="WTJ184" s="15"/>
      <c r="WTK184" s="15"/>
      <c r="WTL184" s="15"/>
      <c r="WTM184" s="15"/>
      <c r="WTN184" s="15"/>
      <c r="WTO184" s="15"/>
      <c r="WTP184" s="15"/>
      <c r="WTQ184" s="15"/>
      <c r="WTR184" s="15"/>
      <c r="WTS184" s="15"/>
      <c r="WTT184" s="15"/>
      <c r="WTU184" s="15"/>
      <c r="WTV184" s="15"/>
      <c r="WTW184" s="15"/>
      <c r="WTX184" s="15"/>
      <c r="WTY184" s="15"/>
      <c r="WTZ184" s="15"/>
      <c r="WUA184" s="15"/>
      <c r="WUB184" s="15"/>
      <c r="WUC184" s="15"/>
      <c r="WUD184" s="15"/>
      <c r="WUE184" s="15"/>
      <c r="WUF184" s="15"/>
      <c r="WUG184" s="15"/>
      <c r="WUH184" s="15"/>
      <c r="WUI184" s="15"/>
      <c r="WUJ184" s="15"/>
      <c r="WUK184" s="15"/>
      <c r="WUL184" s="15"/>
      <c r="WUM184" s="15"/>
      <c r="WUN184" s="15"/>
      <c r="WUO184" s="15"/>
      <c r="WUP184" s="15"/>
      <c r="WUQ184" s="15"/>
      <c r="WUR184" s="15"/>
      <c r="WUS184" s="15"/>
      <c r="WUT184" s="15"/>
      <c r="WUU184" s="15"/>
      <c r="WUV184" s="15"/>
      <c r="WUW184" s="15"/>
      <c r="WUX184" s="15"/>
      <c r="WUY184" s="15"/>
      <c r="WUZ184" s="15"/>
      <c r="WVA184" s="15"/>
      <c r="WVB184" s="15"/>
      <c r="WVC184" s="15"/>
      <c r="WVD184" s="15"/>
      <c r="WVE184" s="15"/>
      <c r="WVF184" s="15"/>
      <c r="WVG184" s="15"/>
      <c r="WVH184" s="15"/>
      <c r="WVI184" s="15"/>
      <c r="WVJ184" s="15"/>
      <c r="WVK184" s="15"/>
      <c r="WVL184" s="15"/>
      <c r="WVM184" s="15"/>
      <c r="WVN184" s="15"/>
      <c r="WVO184" s="15"/>
      <c r="WVP184" s="15"/>
      <c r="WVQ184" s="15"/>
      <c r="WVR184" s="15"/>
      <c r="WVS184" s="15"/>
      <c r="WVT184" s="15"/>
      <c r="WVU184" s="15"/>
      <c r="WVV184" s="15"/>
      <c r="WVW184" s="15"/>
      <c r="WVX184" s="15"/>
      <c r="WVY184" s="15"/>
      <c r="WVZ184" s="15"/>
      <c r="WWA184" s="15"/>
      <c r="WWB184" s="15"/>
      <c r="WWC184" s="15"/>
      <c r="WWD184" s="15"/>
      <c r="WWE184" s="15"/>
      <c r="WWF184" s="15"/>
      <c r="WWG184" s="15"/>
      <c r="WWH184" s="15"/>
      <c r="WWI184" s="15"/>
      <c r="WWJ184" s="15"/>
      <c r="WWK184" s="15"/>
      <c r="WWL184" s="15"/>
      <c r="WWM184" s="15"/>
      <c r="WWN184" s="15"/>
      <c r="WWO184" s="15"/>
      <c r="WWP184" s="15"/>
      <c r="WWQ184" s="15"/>
      <c r="WWR184" s="15"/>
      <c r="WWS184" s="15"/>
      <c r="WWT184" s="15"/>
      <c r="WWU184" s="15"/>
      <c r="WWV184" s="15"/>
      <c r="WWW184" s="15"/>
      <c r="WWX184" s="15"/>
      <c r="WWY184" s="15"/>
      <c r="WWZ184" s="15"/>
      <c r="WXA184" s="15"/>
      <c r="WXB184" s="15"/>
      <c r="WXC184" s="15"/>
      <c r="WXD184" s="15"/>
      <c r="WXE184" s="15"/>
      <c r="WXF184" s="15"/>
      <c r="WXG184" s="15"/>
      <c r="WXH184" s="15"/>
      <c r="WXI184" s="15"/>
      <c r="WXJ184" s="15"/>
      <c r="WXK184" s="15"/>
      <c r="WXL184" s="15"/>
      <c r="WXM184" s="15"/>
      <c r="WXN184" s="15"/>
      <c r="WXO184" s="15"/>
      <c r="WXP184" s="15"/>
      <c r="WXQ184" s="15"/>
      <c r="WXR184" s="15"/>
      <c r="WXS184" s="15"/>
      <c r="WXT184" s="15"/>
      <c r="WXU184" s="15"/>
      <c r="WXV184" s="15"/>
      <c r="WXW184" s="15"/>
      <c r="WXX184" s="15"/>
      <c r="WXY184" s="15"/>
      <c r="WXZ184" s="15"/>
      <c r="WYA184" s="15"/>
      <c r="WYB184" s="15"/>
      <c r="WYC184" s="15"/>
      <c r="WYD184" s="15"/>
      <c r="WYE184" s="15"/>
      <c r="WYF184" s="15"/>
      <c r="WYG184" s="15"/>
      <c r="WYH184" s="15"/>
      <c r="WYI184" s="15"/>
      <c r="WYJ184" s="15"/>
      <c r="WYK184" s="15"/>
      <c r="WYL184" s="15"/>
      <c r="WYM184" s="15"/>
      <c r="WYN184" s="15"/>
      <c r="WYO184" s="15"/>
      <c r="WYP184" s="15"/>
      <c r="WYQ184" s="15"/>
      <c r="WYR184" s="15"/>
      <c r="WYS184" s="15"/>
      <c r="WYT184" s="15"/>
      <c r="WYU184" s="15"/>
      <c r="WYV184" s="15"/>
      <c r="WYW184" s="15"/>
      <c r="WYX184" s="15"/>
      <c r="WYY184" s="15"/>
      <c r="WYZ184" s="15"/>
      <c r="WZA184" s="15"/>
      <c r="WZB184" s="15"/>
      <c r="WZC184" s="15"/>
      <c r="WZD184" s="15"/>
      <c r="WZE184" s="15"/>
      <c r="WZF184" s="15"/>
      <c r="WZG184" s="15"/>
      <c r="WZH184" s="15"/>
      <c r="WZI184" s="15"/>
      <c r="WZJ184" s="15"/>
      <c r="WZK184" s="15"/>
      <c r="WZL184" s="15"/>
      <c r="WZM184" s="15"/>
      <c r="WZN184" s="15"/>
      <c r="WZO184" s="15"/>
      <c r="WZP184" s="15"/>
      <c r="WZQ184" s="15"/>
      <c r="WZR184" s="15"/>
      <c r="WZS184" s="15"/>
      <c r="WZT184" s="15"/>
      <c r="WZU184" s="15"/>
      <c r="WZV184" s="15"/>
      <c r="WZW184" s="15"/>
      <c r="WZX184" s="15"/>
      <c r="WZY184" s="15"/>
      <c r="WZZ184" s="15"/>
      <c r="XAA184" s="15"/>
      <c r="XAB184" s="15"/>
      <c r="XAC184" s="15"/>
      <c r="XAD184" s="15"/>
      <c r="XAE184" s="15"/>
      <c r="XAF184" s="15"/>
      <c r="XAG184" s="15"/>
      <c r="XAH184" s="15"/>
      <c r="XAI184" s="15"/>
      <c r="XAJ184" s="15"/>
      <c r="XAK184" s="15"/>
      <c r="XAL184" s="15"/>
      <c r="XAM184" s="15"/>
      <c r="XAN184" s="15"/>
      <c r="XAO184" s="15"/>
      <c r="XAP184" s="15"/>
      <c r="XAQ184" s="15"/>
      <c r="XAR184" s="15"/>
      <c r="XAS184" s="15"/>
      <c r="XAT184" s="15"/>
      <c r="XAU184" s="15"/>
      <c r="XAV184" s="15"/>
      <c r="XAW184" s="15"/>
      <c r="XAX184" s="15"/>
      <c r="XAY184" s="15"/>
      <c r="XAZ184" s="15"/>
      <c r="XBA184" s="15"/>
      <c r="XBB184" s="15"/>
      <c r="XBC184" s="15"/>
      <c r="XBD184" s="15"/>
      <c r="XBE184" s="15"/>
      <c r="XBF184" s="15"/>
      <c r="XBG184" s="15"/>
      <c r="XBH184" s="15"/>
      <c r="XBI184" s="15"/>
      <c r="XBJ184" s="15"/>
      <c r="XBK184" s="15"/>
      <c r="XBL184" s="15"/>
      <c r="XBM184" s="15"/>
      <c r="XBN184" s="15"/>
      <c r="XBO184" s="15"/>
      <c r="XBP184" s="15"/>
      <c r="XBQ184" s="15"/>
      <c r="XBR184" s="15"/>
      <c r="XBS184" s="15"/>
      <c r="XBT184" s="15"/>
      <c r="XBU184" s="15"/>
      <c r="XBV184" s="15"/>
      <c r="XBW184" s="15"/>
      <c r="XBX184" s="15"/>
      <c r="XBY184" s="15"/>
      <c r="XBZ184" s="15"/>
      <c r="XCA184" s="15"/>
      <c r="XCB184" s="15"/>
      <c r="XCC184" s="15"/>
      <c r="XCD184" s="15"/>
      <c r="XCE184" s="15"/>
      <c r="XCF184" s="15"/>
      <c r="XCG184" s="15"/>
      <c r="XCH184" s="15"/>
      <c r="XCI184" s="15"/>
      <c r="XCJ184" s="15"/>
      <c r="XCK184" s="15"/>
      <c r="XCL184" s="15"/>
      <c r="XCM184" s="15"/>
      <c r="XCN184" s="15"/>
      <c r="XCO184" s="15"/>
      <c r="XCP184" s="15"/>
      <c r="XCQ184" s="15"/>
      <c r="XCR184" s="15"/>
      <c r="XCS184" s="15"/>
      <c r="XCT184" s="15"/>
      <c r="XCU184" s="15"/>
      <c r="XCV184" s="15"/>
      <c r="XCW184" s="15"/>
      <c r="XCX184" s="15"/>
      <c r="XCY184" s="15"/>
      <c r="XCZ184" s="15"/>
      <c r="XDA184" s="15"/>
      <c r="XDB184" s="15"/>
      <c r="XDC184" s="15"/>
      <c r="XDD184" s="15"/>
      <c r="XDE184" s="15"/>
      <c r="XDF184" s="15"/>
      <c r="XDG184" s="15"/>
      <c r="XDH184" s="15"/>
      <c r="XDI184" s="15"/>
      <c r="XDJ184" s="15"/>
      <c r="XDK184" s="15"/>
      <c r="XDL184" s="15"/>
      <c r="XDM184" s="15"/>
      <c r="XDN184" s="15"/>
      <c r="XDO184" s="15"/>
      <c r="XDP184" s="15"/>
    </row>
    <row r="185" spans="1:16344" s="19" customFormat="1" ht="30.5" customHeight="1" x14ac:dyDescent="0.25">
      <c r="A185" s="66">
        <v>178</v>
      </c>
      <c r="B185" s="67" t="s">
        <v>119</v>
      </c>
      <c r="C185" s="59" t="s">
        <v>642</v>
      </c>
      <c r="D185" s="59" t="s">
        <v>643</v>
      </c>
      <c r="E185" s="70" t="s">
        <v>85</v>
      </c>
      <c r="F185" s="68" t="s">
        <v>1162</v>
      </c>
      <c r="G185" s="68" t="s">
        <v>1163</v>
      </c>
      <c r="H185" s="70" t="s">
        <v>32</v>
      </c>
      <c r="I185" s="68">
        <v>21</v>
      </c>
      <c r="J185" s="71" t="s">
        <v>906</v>
      </c>
      <c r="K185" s="66" t="s">
        <v>1619</v>
      </c>
      <c r="L185" s="75" t="s">
        <v>1618</v>
      </c>
      <c r="M185" s="59" t="s">
        <v>1566</v>
      </c>
      <c r="N185" s="61" t="s">
        <v>1567</v>
      </c>
      <c r="O185" s="54"/>
      <c r="P185" s="21">
        <v>22</v>
      </c>
      <c r="Q185" s="21">
        <v>193</v>
      </c>
      <c r="R185" s="74" t="str">
        <f>VLOOKUP(B185,DS_ĐKMH_P.ĐT_24102025!$B$4:$J$220,2,0)</f>
        <v>Nguyễn Mạnh</v>
      </c>
      <c r="S185" s="74" t="str">
        <f>VLOOKUP(B185,DS_ĐKMH_P.ĐT_24102025!$B$4:$J$220,3,0)</f>
        <v>Hưng</v>
      </c>
      <c r="T185" s="74" t="str">
        <f>VLOOKUP(B185,DS_ĐKMH_P.ĐT_24102025!$B$4:$J$220,4,0)</f>
        <v>D21_TH11</v>
      </c>
      <c r="U185" s="110"/>
      <c r="V185" s="15"/>
      <c r="W185" s="15"/>
      <c r="X185" s="15"/>
      <c r="Y185" s="15"/>
      <c r="Z185" s="15"/>
      <c r="AA185" s="15"/>
      <c r="AB185" s="15"/>
      <c r="AC185" s="15"/>
      <c r="AD185" s="15"/>
      <c r="AE185" s="15"/>
      <c r="AF185" s="15"/>
      <c r="AG185" s="15"/>
      <c r="AH185" s="15"/>
      <c r="AI185" s="15"/>
      <c r="AJ185" s="15"/>
      <c r="AK185" s="15"/>
      <c r="AL185" s="15"/>
      <c r="AM185" s="15"/>
      <c r="AN185" s="15"/>
      <c r="AO185" s="15"/>
      <c r="AP185" s="15"/>
      <c r="AQ185" s="15"/>
      <c r="AR185" s="15"/>
      <c r="AS185" s="15"/>
      <c r="AT185" s="15"/>
      <c r="AU185" s="15"/>
      <c r="AV185" s="15"/>
      <c r="AW185" s="15"/>
      <c r="AX185" s="15"/>
      <c r="AY185" s="15"/>
      <c r="AZ185" s="15"/>
      <c r="BA185" s="15"/>
      <c r="BB185" s="15"/>
      <c r="BC185" s="15"/>
      <c r="BD185" s="15"/>
      <c r="BE185" s="15"/>
      <c r="BF185" s="15"/>
      <c r="BG185" s="15"/>
      <c r="BH185" s="15"/>
      <c r="BI185" s="15"/>
      <c r="BJ185" s="15"/>
      <c r="BK185" s="15"/>
      <c r="BL185" s="15"/>
      <c r="BM185" s="15"/>
      <c r="BN185" s="15"/>
      <c r="BO185" s="15"/>
      <c r="BP185" s="15"/>
      <c r="BQ185" s="15"/>
      <c r="BR185" s="15"/>
      <c r="BS185" s="15"/>
      <c r="BT185" s="15"/>
      <c r="BU185" s="15"/>
      <c r="BV185" s="15"/>
      <c r="BW185" s="15"/>
      <c r="BX185" s="15"/>
      <c r="BY185" s="15"/>
      <c r="BZ185" s="15"/>
      <c r="CA185" s="15"/>
      <c r="CB185" s="15"/>
      <c r="CC185" s="15"/>
      <c r="CD185" s="15"/>
      <c r="CE185" s="15"/>
      <c r="CF185" s="15"/>
      <c r="CG185" s="15"/>
      <c r="CH185" s="15"/>
      <c r="CI185" s="15"/>
      <c r="CJ185" s="15"/>
      <c r="CK185" s="15"/>
      <c r="CL185" s="15"/>
      <c r="CM185" s="15"/>
      <c r="CN185" s="15"/>
      <c r="CO185" s="15"/>
      <c r="CP185" s="15"/>
      <c r="CQ185" s="15"/>
      <c r="CR185" s="15"/>
      <c r="CS185" s="15"/>
      <c r="CT185" s="15"/>
      <c r="CU185" s="15"/>
      <c r="CV185" s="15"/>
      <c r="CW185" s="15"/>
      <c r="CX185" s="15"/>
      <c r="CY185" s="15"/>
      <c r="CZ185" s="15"/>
      <c r="DA185" s="15"/>
      <c r="DB185" s="15"/>
      <c r="DC185" s="15"/>
      <c r="DD185" s="15"/>
      <c r="DE185" s="15"/>
      <c r="DF185" s="15"/>
      <c r="DG185" s="15"/>
      <c r="DH185" s="15"/>
      <c r="DI185" s="15"/>
      <c r="DJ185" s="15"/>
      <c r="DK185" s="15"/>
      <c r="DL185" s="15"/>
      <c r="DM185" s="15"/>
      <c r="DN185" s="15"/>
      <c r="DO185" s="15"/>
      <c r="DP185" s="15"/>
      <c r="DQ185" s="15"/>
      <c r="DR185" s="15"/>
      <c r="DS185" s="15"/>
      <c r="DT185" s="15"/>
      <c r="DU185" s="15"/>
      <c r="DV185" s="15"/>
      <c r="DW185" s="15"/>
      <c r="DX185" s="15"/>
      <c r="DY185" s="15"/>
      <c r="DZ185" s="15"/>
      <c r="EA185" s="15"/>
      <c r="EB185" s="15"/>
      <c r="EC185" s="15"/>
      <c r="ED185" s="15"/>
      <c r="EE185" s="15"/>
      <c r="EF185" s="15"/>
      <c r="EG185" s="15"/>
      <c r="EH185" s="15"/>
      <c r="EI185" s="15"/>
      <c r="EJ185" s="15"/>
      <c r="EK185" s="15"/>
      <c r="EL185" s="15"/>
      <c r="EM185" s="15"/>
      <c r="EN185" s="15"/>
      <c r="EO185" s="15"/>
      <c r="EP185" s="15"/>
      <c r="EQ185" s="15"/>
      <c r="ER185" s="15"/>
      <c r="ES185" s="15"/>
      <c r="ET185" s="15"/>
      <c r="EU185" s="15"/>
      <c r="EV185" s="15"/>
      <c r="EW185" s="15"/>
      <c r="EX185" s="15"/>
      <c r="EY185" s="15"/>
      <c r="EZ185" s="15"/>
      <c r="FA185" s="15"/>
      <c r="FB185" s="15"/>
      <c r="FC185" s="15"/>
      <c r="FD185" s="15"/>
      <c r="FE185" s="15"/>
      <c r="FF185" s="15"/>
      <c r="FG185" s="15"/>
      <c r="FH185" s="15"/>
      <c r="FI185" s="15"/>
      <c r="FJ185" s="15"/>
      <c r="FK185" s="15"/>
      <c r="FL185" s="15"/>
      <c r="FM185" s="15"/>
      <c r="FN185" s="15"/>
      <c r="FO185" s="15"/>
      <c r="FP185" s="15"/>
      <c r="FQ185" s="15"/>
      <c r="FR185" s="15"/>
      <c r="FS185" s="15"/>
      <c r="FT185" s="15"/>
      <c r="FU185" s="15"/>
      <c r="FV185" s="15"/>
      <c r="FW185" s="15"/>
      <c r="FX185" s="15"/>
      <c r="FY185" s="15"/>
      <c r="FZ185" s="15"/>
      <c r="GA185" s="15"/>
      <c r="GB185" s="15"/>
      <c r="GC185" s="15"/>
      <c r="GD185" s="15"/>
      <c r="GE185" s="15"/>
      <c r="GF185" s="15"/>
      <c r="GG185" s="15"/>
      <c r="GH185" s="15"/>
      <c r="GI185" s="15"/>
      <c r="GJ185" s="15"/>
      <c r="GK185" s="15"/>
      <c r="GL185" s="15"/>
      <c r="GM185" s="15"/>
      <c r="GN185" s="15"/>
      <c r="GO185" s="15"/>
      <c r="GP185" s="15"/>
      <c r="GQ185" s="15"/>
      <c r="GR185" s="15"/>
      <c r="GS185" s="15"/>
      <c r="GT185" s="15"/>
      <c r="GU185" s="15"/>
      <c r="GV185" s="15"/>
      <c r="GW185" s="15"/>
      <c r="GX185" s="15"/>
      <c r="GY185" s="15"/>
      <c r="GZ185" s="15"/>
      <c r="HA185" s="15"/>
      <c r="HB185" s="15"/>
      <c r="HC185" s="15"/>
      <c r="HD185" s="15"/>
      <c r="HE185" s="15"/>
      <c r="HF185" s="15"/>
      <c r="HG185" s="15"/>
      <c r="HH185" s="15"/>
      <c r="HI185" s="15"/>
      <c r="HJ185" s="15"/>
      <c r="HK185" s="15"/>
      <c r="HL185" s="15"/>
      <c r="HM185" s="15"/>
      <c r="HN185" s="15"/>
      <c r="HO185" s="15"/>
      <c r="HP185" s="15"/>
      <c r="HQ185" s="15"/>
      <c r="HR185" s="15"/>
      <c r="HS185" s="15"/>
      <c r="HT185" s="15"/>
      <c r="HU185" s="15"/>
      <c r="HV185" s="15"/>
      <c r="HW185" s="15"/>
      <c r="HX185" s="15"/>
      <c r="HY185" s="15"/>
      <c r="HZ185" s="15"/>
      <c r="IA185" s="15"/>
      <c r="IB185" s="15"/>
      <c r="IC185" s="15"/>
      <c r="ID185" s="15"/>
      <c r="IE185" s="15"/>
      <c r="IF185" s="15"/>
      <c r="IG185" s="15"/>
      <c r="IH185" s="15"/>
      <c r="II185" s="15"/>
      <c r="IJ185" s="15"/>
      <c r="IK185" s="15"/>
      <c r="IL185" s="15"/>
      <c r="IM185" s="15"/>
      <c r="IN185" s="15"/>
      <c r="IO185" s="15"/>
      <c r="IP185" s="15"/>
      <c r="IQ185" s="15"/>
      <c r="IR185" s="15"/>
      <c r="IS185" s="15"/>
      <c r="IT185" s="15"/>
      <c r="IU185" s="15"/>
      <c r="IV185" s="15"/>
      <c r="IW185" s="15"/>
      <c r="IX185" s="15"/>
      <c r="IY185" s="15"/>
      <c r="IZ185" s="15"/>
      <c r="JA185" s="15"/>
      <c r="JB185" s="15"/>
      <c r="JC185" s="15"/>
      <c r="JD185" s="15"/>
      <c r="JE185" s="15"/>
      <c r="JF185" s="15"/>
      <c r="JG185" s="15"/>
      <c r="JH185" s="15"/>
      <c r="JI185" s="15"/>
      <c r="JJ185" s="15"/>
      <c r="JK185" s="15"/>
      <c r="JL185" s="15"/>
      <c r="JM185" s="15"/>
      <c r="JN185" s="15"/>
      <c r="JO185" s="15"/>
      <c r="JP185" s="15"/>
      <c r="JQ185" s="15"/>
      <c r="JR185" s="15"/>
      <c r="JS185" s="15"/>
      <c r="JT185" s="15"/>
      <c r="JU185" s="15"/>
      <c r="JV185" s="15"/>
      <c r="JW185" s="15"/>
      <c r="JX185" s="15"/>
      <c r="JY185" s="15"/>
      <c r="JZ185" s="15"/>
      <c r="KA185" s="15"/>
      <c r="KB185" s="15"/>
      <c r="KC185" s="15"/>
      <c r="KD185" s="15"/>
      <c r="KE185" s="15"/>
      <c r="KF185" s="15"/>
      <c r="KG185" s="15"/>
      <c r="KH185" s="15"/>
      <c r="KI185" s="15"/>
      <c r="KJ185" s="15"/>
      <c r="KK185" s="15"/>
      <c r="KL185" s="15"/>
      <c r="KM185" s="15"/>
      <c r="KN185" s="15"/>
      <c r="KO185" s="15"/>
      <c r="KP185" s="15"/>
      <c r="KQ185" s="15"/>
      <c r="KR185" s="15"/>
      <c r="KS185" s="15"/>
      <c r="KT185" s="15"/>
      <c r="KU185" s="15"/>
      <c r="KV185" s="15"/>
      <c r="KW185" s="15"/>
      <c r="KX185" s="15"/>
      <c r="KY185" s="15"/>
      <c r="KZ185" s="15"/>
      <c r="LA185" s="15"/>
      <c r="LB185" s="15"/>
      <c r="LC185" s="15"/>
      <c r="LD185" s="15"/>
      <c r="LE185" s="15"/>
      <c r="LF185" s="15"/>
      <c r="LG185" s="15"/>
      <c r="LH185" s="15"/>
      <c r="LI185" s="15"/>
      <c r="LJ185" s="15"/>
      <c r="LK185" s="15"/>
      <c r="LL185" s="15"/>
      <c r="LM185" s="15"/>
      <c r="LN185" s="15"/>
      <c r="LO185" s="15"/>
      <c r="LP185" s="15"/>
      <c r="LQ185" s="15"/>
      <c r="LR185" s="15"/>
      <c r="LS185" s="15"/>
      <c r="LT185" s="15"/>
      <c r="LU185" s="15"/>
      <c r="LV185" s="15"/>
      <c r="LW185" s="15"/>
      <c r="LX185" s="15"/>
      <c r="LY185" s="15"/>
      <c r="LZ185" s="15"/>
      <c r="MA185" s="15"/>
      <c r="MB185" s="15"/>
      <c r="MC185" s="15"/>
      <c r="MD185" s="15"/>
      <c r="ME185" s="15"/>
      <c r="MF185" s="15"/>
      <c r="MG185" s="15"/>
      <c r="MH185" s="15"/>
      <c r="MI185" s="15"/>
      <c r="MJ185" s="15"/>
      <c r="MK185" s="15"/>
      <c r="ML185" s="15"/>
      <c r="MM185" s="15"/>
      <c r="MN185" s="15"/>
      <c r="MO185" s="15"/>
      <c r="MP185" s="15"/>
      <c r="MQ185" s="15"/>
      <c r="MR185" s="15"/>
      <c r="MS185" s="15"/>
      <c r="MT185" s="15"/>
      <c r="MU185" s="15"/>
      <c r="MV185" s="15"/>
      <c r="MW185" s="15"/>
      <c r="MX185" s="15"/>
      <c r="MY185" s="15"/>
      <c r="MZ185" s="15"/>
      <c r="NA185" s="15"/>
      <c r="NB185" s="15"/>
      <c r="NC185" s="15"/>
      <c r="ND185" s="15"/>
      <c r="NE185" s="15"/>
      <c r="NF185" s="15"/>
      <c r="NG185" s="15"/>
      <c r="NH185" s="15"/>
      <c r="NI185" s="15"/>
      <c r="NJ185" s="15"/>
      <c r="NK185" s="15"/>
      <c r="NL185" s="15"/>
      <c r="NM185" s="15"/>
      <c r="NN185" s="15"/>
      <c r="NO185" s="15"/>
      <c r="NP185" s="15"/>
      <c r="NQ185" s="15"/>
      <c r="NR185" s="15"/>
      <c r="NS185" s="15"/>
      <c r="NT185" s="15"/>
      <c r="NU185" s="15"/>
      <c r="NV185" s="15"/>
      <c r="NW185" s="15"/>
      <c r="NX185" s="15"/>
      <c r="NY185" s="15"/>
      <c r="NZ185" s="15"/>
      <c r="OA185" s="15"/>
      <c r="OB185" s="15"/>
      <c r="OC185" s="15"/>
      <c r="OD185" s="15"/>
      <c r="OE185" s="15"/>
      <c r="OF185" s="15"/>
      <c r="OG185" s="15"/>
      <c r="OH185" s="15"/>
      <c r="OI185" s="15"/>
      <c r="OJ185" s="15"/>
      <c r="OK185" s="15"/>
      <c r="OL185" s="15"/>
      <c r="OM185" s="15"/>
      <c r="ON185" s="15"/>
      <c r="OO185" s="15"/>
      <c r="OP185" s="15"/>
      <c r="OQ185" s="15"/>
      <c r="OR185" s="15"/>
      <c r="OS185" s="15"/>
      <c r="OT185" s="15"/>
      <c r="OU185" s="15"/>
      <c r="OV185" s="15"/>
      <c r="OW185" s="15"/>
      <c r="OX185" s="15"/>
      <c r="OY185" s="15"/>
      <c r="OZ185" s="15"/>
      <c r="PA185" s="15"/>
      <c r="PB185" s="15"/>
      <c r="PC185" s="15"/>
      <c r="PD185" s="15"/>
      <c r="PE185" s="15"/>
      <c r="PF185" s="15"/>
      <c r="PG185" s="15"/>
      <c r="PH185" s="15"/>
      <c r="PI185" s="15"/>
      <c r="PJ185" s="15"/>
      <c r="PK185" s="15"/>
      <c r="PL185" s="15"/>
      <c r="PM185" s="15"/>
      <c r="PN185" s="15"/>
      <c r="PO185" s="15"/>
      <c r="PP185" s="15"/>
      <c r="PQ185" s="15"/>
      <c r="PR185" s="15"/>
      <c r="PS185" s="15"/>
      <c r="PT185" s="15"/>
      <c r="PU185" s="15"/>
      <c r="PV185" s="15"/>
      <c r="PW185" s="15"/>
      <c r="PX185" s="15"/>
      <c r="PY185" s="15"/>
      <c r="PZ185" s="15"/>
      <c r="QA185" s="15"/>
      <c r="QB185" s="15"/>
      <c r="QC185" s="15"/>
      <c r="QD185" s="15"/>
      <c r="QE185" s="15"/>
      <c r="QF185" s="15"/>
      <c r="QG185" s="15"/>
      <c r="QH185" s="15"/>
      <c r="QI185" s="15"/>
      <c r="QJ185" s="15"/>
      <c r="QK185" s="15"/>
      <c r="QL185" s="15"/>
      <c r="QM185" s="15"/>
      <c r="QN185" s="15"/>
      <c r="QO185" s="15"/>
      <c r="QP185" s="15"/>
      <c r="QQ185" s="15"/>
      <c r="QR185" s="15"/>
      <c r="QS185" s="15"/>
      <c r="QT185" s="15"/>
      <c r="QU185" s="15"/>
      <c r="QV185" s="15"/>
      <c r="QW185" s="15"/>
      <c r="QX185" s="15"/>
      <c r="QY185" s="15"/>
      <c r="QZ185" s="15"/>
      <c r="RA185" s="15"/>
      <c r="RB185" s="15"/>
      <c r="RC185" s="15"/>
      <c r="RD185" s="15"/>
      <c r="RE185" s="15"/>
      <c r="RF185" s="15"/>
      <c r="RG185" s="15"/>
      <c r="RH185" s="15"/>
      <c r="RI185" s="15"/>
      <c r="RJ185" s="15"/>
      <c r="RK185" s="15"/>
      <c r="RL185" s="15"/>
      <c r="RM185" s="15"/>
      <c r="RN185" s="15"/>
      <c r="RO185" s="15"/>
      <c r="RP185" s="15"/>
      <c r="RQ185" s="15"/>
      <c r="RR185" s="15"/>
      <c r="RS185" s="15"/>
      <c r="RT185" s="15"/>
      <c r="RU185" s="15"/>
      <c r="RV185" s="15"/>
      <c r="RW185" s="15"/>
      <c r="RX185" s="15"/>
      <c r="RY185" s="15"/>
      <c r="RZ185" s="15"/>
      <c r="SA185" s="15"/>
      <c r="SB185" s="15"/>
      <c r="SC185" s="15"/>
      <c r="SD185" s="15"/>
      <c r="SE185" s="15"/>
      <c r="SF185" s="15"/>
      <c r="SG185" s="15"/>
      <c r="SH185" s="15"/>
      <c r="SI185" s="15"/>
      <c r="SJ185" s="15"/>
      <c r="SK185" s="15"/>
      <c r="SL185" s="15"/>
      <c r="SM185" s="15"/>
      <c r="SN185" s="15"/>
      <c r="SO185" s="15"/>
      <c r="SP185" s="15"/>
      <c r="SQ185" s="15"/>
      <c r="SR185" s="15"/>
      <c r="SS185" s="15"/>
      <c r="ST185" s="15"/>
      <c r="SU185" s="15"/>
      <c r="SV185" s="15"/>
      <c r="SW185" s="15"/>
      <c r="SX185" s="15"/>
      <c r="SY185" s="15"/>
      <c r="SZ185" s="15"/>
      <c r="TA185" s="15"/>
      <c r="TB185" s="15"/>
      <c r="TC185" s="15"/>
      <c r="TD185" s="15"/>
      <c r="TE185" s="15"/>
      <c r="TF185" s="15"/>
      <c r="TG185" s="15"/>
      <c r="TH185" s="15"/>
      <c r="TI185" s="15"/>
      <c r="TJ185" s="15"/>
      <c r="TK185" s="15"/>
      <c r="TL185" s="15"/>
      <c r="TM185" s="15"/>
      <c r="TN185" s="15"/>
      <c r="TO185" s="15"/>
      <c r="TP185" s="15"/>
      <c r="TQ185" s="15"/>
      <c r="TR185" s="15"/>
      <c r="TS185" s="15"/>
      <c r="TT185" s="15"/>
      <c r="TU185" s="15"/>
      <c r="TV185" s="15"/>
      <c r="TW185" s="15"/>
      <c r="TX185" s="15"/>
      <c r="TY185" s="15"/>
      <c r="TZ185" s="15"/>
      <c r="UA185" s="15"/>
      <c r="UB185" s="15"/>
      <c r="UC185" s="15"/>
      <c r="UD185" s="15"/>
      <c r="UE185" s="15"/>
      <c r="UF185" s="15"/>
      <c r="UG185" s="15"/>
      <c r="UH185" s="15"/>
      <c r="UI185" s="15"/>
      <c r="UJ185" s="15"/>
      <c r="UK185" s="15"/>
      <c r="UL185" s="15"/>
      <c r="UM185" s="15"/>
      <c r="UN185" s="15"/>
      <c r="UO185" s="15"/>
      <c r="UP185" s="15"/>
      <c r="UQ185" s="15"/>
      <c r="UR185" s="15"/>
      <c r="US185" s="15"/>
      <c r="UT185" s="15"/>
      <c r="UU185" s="15"/>
      <c r="UV185" s="15"/>
      <c r="UW185" s="15"/>
      <c r="UX185" s="15"/>
      <c r="UY185" s="15"/>
      <c r="UZ185" s="15"/>
      <c r="VA185" s="15"/>
      <c r="VB185" s="15"/>
      <c r="VC185" s="15"/>
      <c r="VD185" s="15"/>
      <c r="VE185" s="15"/>
      <c r="VF185" s="15"/>
      <c r="VG185" s="15"/>
      <c r="VH185" s="15"/>
      <c r="VI185" s="15"/>
      <c r="VJ185" s="15"/>
      <c r="VK185" s="15"/>
      <c r="VL185" s="15"/>
      <c r="VM185" s="15"/>
      <c r="VN185" s="15"/>
      <c r="VO185" s="15"/>
      <c r="VP185" s="15"/>
      <c r="VQ185" s="15"/>
      <c r="VR185" s="15"/>
      <c r="VS185" s="15"/>
      <c r="VT185" s="15"/>
      <c r="VU185" s="15"/>
      <c r="VV185" s="15"/>
      <c r="VW185" s="15"/>
      <c r="VX185" s="15"/>
      <c r="VY185" s="15"/>
      <c r="VZ185" s="15"/>
      <c r="WA185" s="15"/>
      <c r="WB185" s="15"/>
      <c r="WC185" s="15"/>
      <c r="WD185" s="15"/>
      <c r="WE185" s="15"/>
      <c r="WF185" s="15"/>
      <c r="WG185" s="15"/>
      <c r="WH185" s="15"/>
      <c r="WI185" s="15"/>
      <c r="WJ185" s="15"/>
      <c r="WK185" s="15"/>
      <c r="WL185" s="15"/>
      <c r="WM185" s="15"/>
      <c r="WN185" s="15"/>
      <c r="WO185" s="15"/>
      <c r="WP185" s="15"/>
      <c r="WQ185" s="15"/>
      <c r="WR185" s="15"/>
      <c r="WS185" s="15"/>
      <c r="WT185" s="15"/>
      <c r="WU185" s="15"/>
      <c r="WV185" s="15"/>
      <c r="WW185" s="15"/>
      <c r="WX185" s="15"/>
      <c r="WY185" s="15"/>
      <c r="WZ185" s="15"/>
      <c r="XA185" s="15"/>
      <c r="XB185" s="15"/>
      <c r="XC185" s="15"/>
      <c r="XD185" s="15"/>
      <c r="XE185" s="15"/>
      <c r="XF185" s="15"/>
      <c r="XG185" s="15"/>
      <c r="XH185" s="15"/>
      <c r="XI185" s="15"/>
      <c r="XJ185" s="15"/>
      <c r="XK185" s="15"/>
      <c r="XL185" s="15"/>
      <c r="XM185" s="15"/>
      <c r="XN185" s="15"/>
      <c r="XO185" s="15"/>
      <c r="XP185" s="15"/>
      <c r="XQ185" s="15"/>
      <c r="XR185" s="15"/>
      <c r="XS185" s="15"/>
      <c r="XT185" s="15"/>
      <c r="XU185" s="15"/>
      <c r="XV185" s="15"/>
      <c r="XW185" s="15"/>
      <c r="XX185" s="15"/>
      <c r="XY185" s="15"/>
      <c r="XZ185" s="15"/>
      <c r="YA185" s="15"/>
      <c r="YB185" s="15"/>
      <c r="YC185" s="15"/>
      <c r="YD185" s="15"/>
      <c r="YE185" s="15"/>
      <c r="YF185" s="15"/>
      <c r="YG185" s="15"/>
      <c r="YH185" s="15"/>
      <c r="YI185" s="15"/>
      <c r="YJ185" s="15"/>
      <c r="YK185" s="15"/>
      <c r="YL185" s="15"/>
      <c r="YM185" s="15"/>
      <c r="YN185" s="15"/>
      <c r="YO185" s="15"/>
      <c r="YP185" s="15"/>
      <c r="YQ185" s="15"/>
      <c r="YR185" s="15"/>
      <c r="YS185" s="15"/>
      <c r="YT185" s="15"/>
      <c r="YU185" s="15"/>
      <c r="YV185" s="15"/>
      <c r="YW185" s="15"/>
      <c r="YX185" s="15"/>
      <c r="YY185" s="15"/>
      <c r="YZ185" s="15"/>
      <c r="ZA185" s="15"/>
      <c r="ZB185" s="15"/>
      <c r="ZC185" s="15"/>
      <c r="ZD185" s="15"/>
      <c r="ZE185" s="15"/>
      <c r="ZF185" s="15"/>
      <c r="ZG185" s="15"/>
      <c r="ZH185" s="15"/>
      <c r="ZI185" s="15"/>
      <c r="ZJ185" s="15"/>
      <c r="ZK185" s="15"/>
      <c r="ZL185" s="15"/>
      <c r="ZM185" s="15"/>
      <c r="ZN185" s="15"/>
      <c r="ZO185" s="15"/>
      <c r="ZP185" s="15"/>
      <c r="ZQ185" s="15"/>
      <c r="ZR185" s="15"/>
      <c r="ZS185" s="15"/>
      <c r="ZT185" s="15"/>
      <c r="ZU185" s="15"/>
      <c r="ZV185" s="15"/>
      <c r="ZW185" s="15"/>
      <c r="ZX185" s="15"/>
      <c r="ZY185" s="15"/>
      <c r="ZZ185" s="15"/>
      <c r="AAA185" s="15"/>
      <c r="AAB185" s="15"/>
      <c r="AAC185" s="15"/>
      <c r="AAD185" s="15"/>
      <c r="AAE185" s="15"/>
      <c r="AAF185" s="15"/>
      <c r="AAG185" s="15"/>
      <c r="AAH185" s="15"/>
      <c r="AAI185" s="15"/>
      <c r="AAJ185" s="15"/>
      <c r="AAK185" s="15"/>
      <c r="AAL185" s="15"/>
      <c r="AAM185" s="15"/>
      <c r="AAN185" s="15"/>
      <c r="AAO185" s="15"/>
      <c r="AAP185" s="15"/>
      <c r="AAQ185" s="15"/>
      <c r="AAR185" s="15"/>
      <c r="AAS185" s="15"/>
      <c r="AAT185" s="15"/>
      <c r="AAU185" s="15"/>
      <c r="AAV185" s="15"/>
      <c r="AAW185" s="15"/>
      <c r="AAX185" s="15"/>
      <c r="AAY185" s="15"/>
      <c r="AAZ185" s="15"/>
      <c r="ABA185" s="15"/>
      <c r="ABB185" s="15"/>
      <c r="ABC185" s="15"/>
      <c r="ABD185" s="15"/>
      <c r="ABE185" s="15"/>
      <c r="ABF185" s="15"/>
      <c r="ABG185" s="15"/>
      <c r="ABH185" s="15"/>
      <c r="ABI185" s="15"/>
      <c r="ABJ185" s="15"/>
      <c r="ABK185" s="15"/>
      <c r="ABL185" s="15"/>
      <c r="ABM185" s="15"/>
      <c r="ABN185" s="15"/>
      <c r="ABO185" s="15"/>
      <c r="ABP185" s="15"/>
      <c r="ABQ185" s="15"/>
      <c r="ABR185" s="15"/>
      <c r="ABS185" s="15"/>
      <c r="ABT185" s="15"/>
      <c r="ABU185" s="15"/>
      <c r="ABV185" s="15"/>
      <c r="ABW185" s="15"/>
      <c r="ABX185" s="15"/>
      <c r="ABY185" s="15"/>
      <c r="ABZ185" s="15"/>
      <c r="ACA185" s="15"/>
      <c r="ACB185" s="15"/>
      <c r="ACC185" s="15"/>
      <c r="ACD185" s="15"/>
      <c r="ACE185" s="15"/>
      <c r="ACF185" s="15"/>
      <c r="ACG185" s="15"/>
      <c r="ACH185" s="15"/>
      <c r="ACI185" s="15"/>
      <c r="ACJ185" s="15"/>
      <c r="ACK185" s="15"/>
      <c r="ACL185" s="15"/>
      <c r="ACM185" s="15"/>
      <c r="ACN185" s="15"/>
      <c r="ACO185" s="15"/>
      <c r="ACP185" s="15"/>
      <c r="ACQ185" s="15"/>
      <c r="ACR185" s="15"/>
      <c r="ACS185" s="15"/>
      <c r="ACT185" s="15"/>
      <c r="ACU185" s="15"/>
      <c r="ACV185" s="15"/>
      <c r="ACW185" s="15"/>
      <c r="ACX185" s="15"/>
      <c r="ACY185" s="15"/>
      <c r="ACZ185" s="15"/>
      <c r="ADA185" s="15"/>
      <c r="ADB185" s="15"/>
      <c r="ADC185" s="15"/>
      <c r="ADD185" s="15"/>
      <c r="ADE185" s="15"/>
      <c r="ADF185" s="15"/>
      <c r="ADG185" s="15"/>
      <c r="ADH185" s="15"/>
      <c r="ADI185" s="15"/>
      <c r="ADJ185" s="15"/>
      <c r="ADK185" s="15"/>
      <c r="ADL185" s="15"/>
      <c r="ADM185" s="15"/>
      <c r="ADN185" s="15"/>
      <c r="ADO185" s="15"/>
      <c r="ADP185" s="15"/>
      <c r="ADQ185" s="15"/>
      <c r="ADR185" s="15"/>
      <c r="ADS185" s="15"/>
      <c r="ADT185" s="15"/>
      <c r="ADU185" s="15"/>
      <c r="ADV185" s="15"/>
      <c r="ADW185" s="15"/>
      <c r="ADX185" s="15"/>
      <c r="ADY185" s="15"/>
      <c r="ADZ185" s="15"/>
      <c r="AEA185" s="15"/>
      <c r="AEB185" s="15"/>
      <c r="AEC185" s="15"/>
      <c r="AED185" s="15"/>
      <c r="AEE185" s="15"/>
      <c r="AEF185" s="15"/>
      <c r="AEG185" s="15"/>
      <c r="AEH185" s="15"/>
      <c r="AEI185" s="15"/>
      <c r="AEJ185" s="15"/>
      <c r="AEK185" s="15"/>
      <c r="AEL185" s="15"/>
      <c r="AEM185" s="15"/>
      <c r="AEN185" s="15"/>
      <c r="AEO185" s="15"/>
      <c r="AEP185" s="15"/>
      <c r="AEQ185" s="15"/>
      <c r="AER185" s="15"/>
      <c r="AES185" s="15"/>
      <c r="AET185" s="15"/>
      <c r="AEU185" s="15"/>
      <c r="AEV185" s="15"/>
      <c r="AEW185" s="15"/>
      <c r="AEX185" s="15"/>
      <c r="AEY185" s="15"/>
      <c r="AEZ185" s="15"/>
      <c r="AFA185" s="15"/>
      <c r="AFB185" s="15"/>
      <c r="AFC185" s="15"/>
      <c r="AFD185" s="15"/>
      <c r="AFE185" s="15"/>
      <c r="AFF185" s="15"/>
      <c r="AFG185" s="15"/>
      <c r="AFH185" s="15"/>
      <c r="AFI185" s="15"/>
      <c r="AFJ185" s="15"/>
      <c r="AFK185" s="15"/>
      <c r="AFL185" s="15"/>
      <c r="AFM185" s="15"/>
      <c r="AFN185" s="15"/>
      <c r="AFO185" s="15"/>
      <c r="AFP185" s="15"/>
      <c r="AFQ185" s="15"/>
      <c r="AFR185" s="15"/>
      <c r="AFS185" s="15"/>
      <c r="AFT185" s="15"/>
      <c r="AFU185" s="15"/>
      <c r="AFV185" s="15"/>
      <c r="AFW185" s="15"/>
      <c r="AFX185" s="15"/>
      <c r="AFY185" s="15"/>
      <c r="AFZ185" s="15"/>
      <c r="AGA185" s="15"/>
      <c r="AGB185" s="15"/>
      <c r="AGC185" s="15"/>
      <c r="AGD185" s="15"/>
      <c r="AGE185" s="15"/>
      <c r="AGF185" s="15"/>
      <c r="AGG185" s="15"/>
      <c r="AGH185" s="15"/>
      <c r="AGI185" s="15"/>
      <c r="AGJ185" s="15"/>
      <c r="AGK185" s="15"/>
      <c r="AGL185" s="15"/>
      <c r="AGM185" s="15"/>
      <c r="AGN185" s="15"/>
      <c r="AGO185" s="15"/>
      <c r="AGP185" s="15"/>
      <c r="AGQ185" s="15"/>
      <c r="AGR185" s="15"/>
      <c r="AGS185" s="15"/>
      <c r="AGT185" s="15"/>
      <c r="AGU185" s="15"/>
      <c r="AGV185" s="15"/>
      <c r="AGW185" s="15"/>
      <c r="AGX185" s="15"/>
      <c r="AGY185" s="15"/>
      <c r="AGZ185" s="15"/>
      <c r="AHA185" s="15"/>
      <c r="AHB185" s="15"/>
      <c r="AHC185" s="15"/>
      <c r="AHD185" s="15"/>
      <c r="AHE185" s="15"/>
      <c r="AHF185" s="15"/>
      <c r="AHG185" s="15"/>
      <c r="AHH185" s="15"/>
      <c r="AHI185" s="15"/>
      <c r="AHJ185" s="15"/>
      <c r="AHK185" s="15"/>
      <c r="AHL185" s="15"/>
      <c r="AHM185" s="15"/>
      <c r="AHN185" s="15"/>
      <c r="AHO185" s="15"/>
      <c r="AHP185" s="15"/>
      <c r="AHQ185" s="15"/>
      <c r="AHR185" s="15"/>
      <c r="AHS185" s="15"/>
      <c r="AHT185" s="15"/>
      <c r="AHU185" s="15"/>
      <c r="AHV185" s="15"/>
      <c r="AHW185" s="15"/>
      <c r="AHX185" s="15"/>
      <c r="AHY185" s="15"/>
      <c r="AHZ185" s="15"/>
      <c r="AIA185" s="15"/>
      <c r="AIB185" s="15"/>
      <c r="AIC185" s="15"/>
      <c r="AID185" s="15"/>
      <c r="AIE185" s="15"/>
      <c r="AIF185" s="15"/>
      <c r="AIG185" s="15"/>
      <c r="AIH185" s="15"/>
      <c r="AII185" s="15"/>
      <c r="AIJ185" s="15"/>
      <c r="AIK185" s="15"/>
      <c r="AIL185" s="15"/>
      <c r="AIM185" s="15"/>
      <c r="AIN185" s="15"/>
      <c r="AIO185" s="15"/>
      <c r="AIP185" s="15"/>
      <c r="AIQ185" s="15"/>
      <c r="AIR185" s="15"/>
      <c r="AIS185" s="15"/>
      <c r="AIT185" s="15"/>
      <c r="AIU185" s="15"/>
      <c r="AIV185" s="15"/>
      <c r="AIW185" s="15"/>
      <c r="AIX185" s="15"/>
      <c r="AIY185" s="15"/>
      <c r="AIZ185" s="15"/>
      <c r="AJA185" s="15"/>
      <c r="AJB185" s="15"/>
      <c r="AJC185" s="15"/>
      <c r="AJD185" s="15"/>
      <c r="AJE185" s="15"/>
      <c r="AJF185" s="15"/>
      <c r="AJG185" s="15"/>
      <c r="AJH185" s="15"/>
      <c r="AJI185" s="15"/>
      <c r="AJJ185" s="15"/>
      <c r="AJK185" s="15"/>
      <c r="AJL185" s="15"/>
      <c r="AJM185" s="15"/>
      <c r="AJN185" s="15"/>
      <c r="AJO185" s="15"/>
      <c r="AJP185" s="15"/>
      <c r="AJQ185" s="15"/>
      <c r="AJR185" s="15"/>
      <c r="AJS185" s="15"/>
      <c r="AJT185" s="15"/>
      <c r="AJU185" s="15"/>
      <c r="AJV185" s="15"/>
      <c r="AJW185" s="15"/>
      <c r="AJX185" s="15"/>
      <c r="AJY185" s="15"/>
      <c r="AJZ185" s="15"/>
      <c r="AKA185" s="15"/>
      <c r="AKB185" s="15"/>
      <c r="AKC185" s="15"/>
      <c r="AKD185" s="15"/>
      <c r="AKE185" s="15"/>
      <c r="AKF185" s="15"/>
      <c r="AKG185" s="15"/>
      <c r="AKH185" s="15"/>
      <c r="AKI185" s="15"/>
      <c r="AKJ185" s="15"/>
      <c r="AKK185" s="15"/>
      <c r="AKL185" s="15"/>
      <c r="AKM185" s="15"/>
      <c r="AKN185" s="15"/>
      <c r="AKO185" s="15"/>
      <c r="AKP185" s="15"/>
      <c r="AKQ185" s="15"/>
      <c r="AKR185" s="15"/>
      <c r="AKS185" s="15"/>
      <c r="AKT185" s="15"/>
      <c r="AKU185" s="15"/>
      <c r="AKV185" s="15"/>
      <c r="AKW185" s="15"/>
      <c r="AKX185" s="15"/>
      <c r="AKY185" s="15"/>
      <c r="AKZ185" s="15"/>
      <c r="ALA185" s="15"/>
      <c r="ALB185" s="15"/>
      <c r="ALC185" s="15"/>
      <c r="ALD185" s="15"/>
      <c r="ALE185" s="15"/>
      <c r="ALF185" s="15"/>
      <c r="ALG185" s="15"/>
      <c r="ALH185" s="15"/>
      <c r="ALI185" s="15"/>
      <c r="ALJ185" s="15"/>
      <c r="ALK185" s="15"/>
      <c r="ALL185" s="15"/>
      <c r="ALM185" s="15"/>
      <c r="ALN185" s="15"/>
      <c r="ALO185" s="15"/>
      <c r="ALP185" s="15"/>
      <c r="ALQ185" s="15"/>
      <c r="ALR185" s="15"/>
      <c r="ALS185" s="15"/>
      <c r="ALT185" s="15"/>
      <c r="ALU185" s="15"/>
      <c r="ALV185" s="15"/>
      <c r="ALW185" s="15"/>
      <c r="ALX185" s="15"/>
      <c r="ALY185" s="15"/>
      <c r="ALZ185" s="15"/>
      <c r="AMA185" s="15"/>
      <c r="AMB185" s="15"/>
      <c r="AMC185" s="15"/>
      <c r="AMD185" s="15"/>
      <c r="AME185" s="15"/>
      <c r="AMF185" s="15"/>
      <c r="AMG185" s="15"/>
      <c r="AMH185" s="15"/>
      <c r="AMI185" s="15"/>
      <c r="AMJ185" s="15"/>
      <c r="AMK185" s="15"/>
      <c r="AML185" s="15"/>
      <c r="AMM185" s="15"/>
      <c r="AMN185" s="15"/>
      <c r="AMO185" s="15"/>
      <c r="AMP185" s="15"/>
      <c r="AMQ185" s="15"/>
      <c r="AMR185" s="15"/>
      <c r="AMS185" s="15"/>
      <c r="AMT185" s="15"/>
      <c r="AMU185" s="15"/>
      <c r="AMV185" s="15"/>
      <c r="AMW185" s="15"/>
      <c r="AMX185" s="15"/>
      <c r="AMY185" s="15"/>
      <c r="AMZ185" s="15"/>
      <c r="ANA185" s="15"/>
      <c r="ANB185" s="15"/>
      <c r="ANC185" s="15"/>
      <c r="AND185" s="15"/>
      <c r="ANE185" s="15"/>
      <c r="ANF185" s="15"/>
      <c r="ANG185" s="15"/>
      <c r="ANH185" s="15"/>
      <c r="ANI185" s="15"/>
      <c r="ANJ185" s="15"/>
      <c r="ANK185" s="15"/>
      <c r="ANL185" s="15"/>
      <c r="ANM185" s="15"/>
      <c r="ANN185" s="15"/>
      <c r="ANO185" s="15"/>
      <c r="ANP185" s="15"/>
      <c r="ANQ185" s="15"/>
      <c r="ANR185" s="15"/>
      <c r="ANS185" s="15"/>
      <c r="ANT185" s="15"/>
      <c r="ANU185" s="15"/>
      <c r="ANV185" s="15"/>
      <c r="ANW185" s="15"/>
      <c r="ANX185" s="15"/>
      <c r="ANY185" s="15"/>
      <c r="ANZ185" s="15"/>
      <c r="AOA185" s="15"/>
      <c r="AOB185" s="15"/>
      <c r="AOC185" s="15"/>
      <c r="AOD185" s="15"/>
      <c r="AOE185" s="15"/>
      <c r="AOF185" s="15"/>
      <c r="AOG185" s="15"/>
      <c r="AOH185" s="15"/>
      <c r="AOI185" s="15"/>
      <c r="AOJ185" s="15"/>
      <c r="AOK185" s="15"/>
      <c r="AOL185" s="15"/>
      <c r="AOM185" s="15"/>
      <c r="AON185" s="15"/>
      <c r="AOO185" s="15"/>
      <c r="AOP185" s="15"/>
      <c r="AOQ185" s="15"/>
      <c r="AOR185" s="15"/>
      <c r="AOS185" s="15"/>
      <c r="AOT185" s="15"/>
      <c r="AOU185" s="15"/>
      <c r="AOV185" s="15"/>
      <c r="AOW185" s="15"/>
      <c r="AOX185" s="15"/>
      <c r="AOY185" s="15"/>
      <c r="AOZ185" s="15"/>
      <c r="APA185" s="15"/>
      <c r="APB185" s="15"/>
      <c r="APC185" s="15"/>
      <c r="APD185" s="15"/>
      <c r="APE185" s="15"/>
      <c r="APF185" s="15"/>
      <c r="APG185" s="15"/>
      <c r="APH185" s="15"/>
      <c r="API185" s="15"/>
      <c r="APJ185" s="15"/>
      <c r="APK185" s="15"/>
      <c r="APL185" s="15"/>
      <c r="APM185" s="15"/>
      <c r="APN185" s="15"/>
      <c r="APO185" s="15"/>
      <c r="APP185" s="15"/>
      <c r="APQ185" s="15"/>
      <c r="APR185" s="15"/>
      <c r="APS185" s="15"/>
      <c r="APT185" s="15"/>
      <c r="APU185" s="15"/>
      <c r="APV185" s="15"/>
      <c r="APW185" s="15"/>
      <c r="APX185" s="15"/>
      <c r="APY185" s="15"/>
      <c r="APZ185" s="15"/>
      <c r="AQA185" s="15"/>
      <c r="AQB185" s="15"/>
      <c r="AQC185" s="15"/>
      <c r="AQD185" s="15"/>
      <c r="AQE185" s="15"/>
      <c r="AQF185" s="15"/>
      <c r="AQG185" s="15"/>
      <c r="AQH185" s="15"/>
      <c r="AQI185" s="15"/>
      <c r="AQJ185" s="15"/>
      <c r="AQK185" s="15"/>
      <c r="AQL185" s="15"/>
      <c r="AQM185" s="15"/>
      <c r="AQN185" s="15"/>
      <c r="AQO185" s="15"/>
      <c r="AQP185" s="15"/>
      <c r="AQQ185" s="15"/>
      <c r="AQR185" s="15"/>
      <c r="AQS185" s="15"/>
      <c r="AQT185" s="15"/>
      <c r="AQU185" s="15"/>
      <c r="AQV185" s="15"/>
      <c r="AQW185" s="15"/>
      <c r="AQX185" s="15"/>
      <c r="AQY185" s="15"/>
      <c r="AQZ185" s="15"/>
      <c r="ARA185" s="15"/>
      <c r="ARB185" s="15"/>
      <c r="ARC185" s="15"/>
      <c r="ARD185" s="15"/>
      <c r="ARE185" s="15"/>
      <c r="ARF185" s="15"/>
      <c r="ARG185" s="15"/>
      <c r="ARH185" s="15"/>
      <c r="ARI185" s="15"/>
      <c r="ARJ185" s="15"/>
      <c r="ARK185" s="15"/>
      <c r="ARL185" s="15"/>
      <c r="ARM185" s="15"/>
      <c r="ARN185" s="15"/>
      <c r="ARO185" s="15"/>
      <c r="ARP185" s="15"/>
      <c r="ARQ185" s="15"/>
      <c r="ARR185" s="15"/>
      <c r="ARS185" s="15"/>
      <c r="ART185" s="15"/>
      <c r="ARU185" s="15"/>
      <c r="ARV185" s="15"/>
      <c r="ARW185" s="15"/>
      <c r="ARX185" s="15"/>
      <c r="ARY185" s="15"/>
      <c r="ARZ185" s="15"/>
      <c r="ASA185" s="15"/>
      <c r="ASB185" s="15"/>
      <c r="ASC185" s="15"/>
      <c r="ASD185" s="15"/>
      <c r="ASE185" s="15"/>
      <c r="ASF185" s="15"/>
      <c r="ASG185" s="15"/>
      <c r="ASH185" s="15"/>
      <c r="ASI185" s="15"/>
      <c r="ASJ185" s="15"/>
      <c r="ASK185" s="15"/>
      <c r="ASL185" s="15"/>
      <c r="ASM185" s="15"/>
      <c r="ASN185" s="15"/>
      <c r="ASO185" s="15"/>
      <c r="ASP185" s="15"/>
      <c r="ASQ185" s="15"/>
      <c r="ASR185" s="15"/>
      <c r="ASS185" s="15"/>
      <c r="AST185" s="15"/>
      <c r="ASU185" s="15"/>
      <c r="ASV185" s="15"/>
      <c r="ASW185" s="15"/>
      <c r="ASX185" s="15"/>
      <c r="ASY185" s="15"/>
      <c r="ASZ185" s="15"/>
      <c r="ATA185" s="15"/>
      <c r="ATB185" s="15"/>
      <c r="ATC185" s="15"/>
      <c r="ATD185" s="15"/>
      <c r="ATE185" s="15"/>
      <c r="ATF185" s="15"/>
      <c r="ATG185" s="15"/>
      <c r="ATH185" s="15"/>
      <c r="ATI185" s="15"/>
      <c r="ATJ185" s="15"/>
      <c r="ATK185" s="15"/>
      <c r="ATL185" s="15"/>
      <c r="ATM185" s="15"/>
      <c r="ATN185" s="15"/>
      <c r="ATO185" s="15"/>
      <c r="ATP185" s="15"/>
      <c r="ATQ185" s="15"/>
      <c r="ATR185" s="15"/>
      <c r="ATS185" s="15"/>
      <c r="ATT185" s="15"/>
      <c r="ATU185" s="15"/>
      <c r="ATV185" s="15"/>
      <c r="ATW185" s="15"/>
      <c r="ATX185" s="15"/>
      <c r="ATY185" s="15"/>
      <c r="ATZ185" s="15"/>
      <c r="AUA185" s="15"/>
      <c r="AUB185" s="15"/>
      <c r="AUC185" s="15"/>
      <c r="AUD185" s="15"/>
      <c r="AUE185" s="15"/>
      <c r="AUF185" s="15"/>
      <c r="AUG185" s="15"/>
      <c r="AUH185" s="15"/>
      <c r="AUI185" s="15"/>
      <c r="AUJ185" s="15"/>
      <c r="AUK185" s="15"/>
      <c r="AUL185" s="15"/>
      <c r="AUM185" s="15"/>
      <c r="AUN185" s="15"/>
      <c r="AUO185" s="15"/>
      <c r="AUP185" s="15"/>
      <c r="AUQ185" s="15"/>
      <c r="AUR185" s="15"/>
      <c r="AUS185" s="15"/>
      <c r="AUT185" s="15"/>
      <c r="AUU185" s="15"/>
      <c r="AUV185" s="15"/>
      <c r="AUW185" s="15"/>
      <c r="AUX185" s="15"/>
      <c r="AUY185" s="15"/>
      <c r="AUZ185" s="15"/>
      <c r="AVA185" s="15"/>
      <c r="AVB185" s="15"/>
      <c r="AVC185" s="15"/>
      <c r="AVD185" s="15"/>
      <c r="AVE185" s="15"/>
      <c r="AVF185" s="15"/>
      <c r="AVG185" s="15"/>
      <c r="AVH185" s="15"/>
      <c r="AVI185" s="15"/>
      <c r="AVJ185" s="15"/>
      <c r="AVK185" s="15"/>
      <c r="AVL185" s="15"/>
      <c r="AVM185" s="15"/>
      <c r="AVN185" s="15"/>
      <c r="AVO185" s="15"/>
      <c r="AVP185" s="15"/>
      <c r="AVQ185" s="15"/>
      <c r="AVR185" s="15"/>
      <c r="AVS185" s="15"/>
      <c r="AVT185" s="15"/>
      <c r="AVU185" s="15"/>
      <c r="AVV185" s="15"/>
      <c r="AVW185" s="15"/>
      <c r="AVX185" s="15"/>
      <c r="AVY185" s="15"/>
      <c r="AVZ185" s="15"/>
      <c r="AWA185" s="15"/>
      <c r="AWB185" s="15"/>
      <c r="AWC185" s="15"/>
      <c r="AWD185" s="15"/>
      <c r="AWE185" s="15"/>
      <c r="AWF185" s="15"/>
      <c r="AWG185" s="15"/>
      <c r="AWH185" s="15"/>
      <c r="AWI185" s="15"/>
      <c r="AWJ185" s="15"/>
      <c r="AWK185" s="15"/>
      <c r="AWL185" s="15"/>
      <c r="AWM185" s="15"/>
      <c r="AWN185" s="15"/>
      <c r="AWO185" s="15"/>
      <c r="AWP185" s="15"/>
      <c r="AWQ185" s="15"/>
      <c r="AWR185" s="15"/>
      <c r="AWS185" s="15"/>
      <c r="AWT185" s="15"/>
      <c r="AWU185" s="15"/>
      <c r="AWV185" s="15"/>
      <c r="AWW185" s="15"/>
      <c r="AWX185" s="15"/>
      <c r="AWY185" s="15"/>
      <c r="AWZ185" s="15"/>
      <c r="AXA185" s="15"/>
      <c r="AXB185" s="15"/>
      <c r="AXC185" s="15"/>
      <c r="AXD185" s="15"/>
      <c r="AXE185" s="15"/>
      <c r="AXF185" s="15"/>
      <c r="AXG185" s="15"/>
      <c r="AXH185" s="15"/>
      <c r="AXI185" s="15"/>
      <c r="AXJ185" s="15"/>
      <c r="AXK185" s="15"/>
      <c r="AXL185" s="15"/>
      <c r="AXM185" s="15"/>
      <c r="AXN185" s="15"/>
      <c r="AXO185" s="15"/>
      <c r="AXP185" s="15"/>
      <c r="AXQ185" s="15"/>
      <c r="AXR185" s="15"/>
      <c r="AXS185" s="15"/>
      <c r="AXT185" s="15"/>
      <c r="AXU185" s="15"/>
      <c r="AXV185" s="15"/>
      <c r="AXW185" s="15"/>
      <c r="AXX185" s="15"/>
      <c r="AXY185" s="15"/>
      <c r="AXZ185" s="15"/>
      <c r="AYA185" s="15"/>
      <c r="AYB185" s="15"/>
      <c r="AYC185" s="15"/>
      <c r="AYD185" s="15"/>
      <c r="AYE185" s="15"/>
      <c r="AYF185" s="15"/>
      <c r="AYG185" s="15"/>
      <c r="AYH185" s="15"/>
      <c r="AYI185" s="15"/>
      <c r="AYJ185" s="15"/>
      <c r="AYK185" s="15"/>
      <c r="AYL185" s="15"/>
      <c r="AYM185" s="15"/>
      <c r="AYN185" s="15"/>
      <c r="AYO185" s="15"/>
      <c r="AYP185" s="15"/>
      <c r="AYQ185" s="15"/>
      <c r="AYR185" s="15"/>
      <c r="AYS185" s="15"/>
      <c r="AYT185" s="15"/>
      <c r="AYU185" s="15"/>
      <c r="AYV185" s="15"/>
      <c r="AYW185" s="15"/>
      <c r="AYX185" s="15"/>
      <c r="AYY185" s="15"/>
      <c r="AYZ185" s="15"/>
      <c r="AZA185" s="15"/>
      <c r="AZB185" s="15"/>
      <c r="AZC185" s="15"/>
      <c r="AZD185" s="15"/>
      <c r="AZE185" s="15"/>
      <c r="AZF185" s="15"/>
      <c r="AZG185" s="15"/>
      <c r="AZH185" s="15"/>
      <c r="AZI185" s="15"/>
      <c r="AZJ185" s="15"/>
      <c r="AZK185" s="15"/>
      <c r="AZL185" s="15"/>
      <c r="AZM185" s="15"/>
      <c r="AZN185" s="15"/>
      <c r="AZO185" s="15"/>
      <c r="AZP185" s="15"/>
      <c r="AZQ185" s="15"/>
      <c r="AZR185" s="15"/>
      <c r="AZS185" s="15"/>
      <c r="AZT185" s="15"/>
      <c r="AZU185" s="15"/>
      <c r="AZV185" s="15"/>
      <c r="AZW185" s="15"/>
      <c r="AZX185" s="15"/>
      <c r="AZY185" s="15"/>
      <c r="AZZ185" s="15"/>
      <c r="BAA185" s="15"/>
      <c r="BAB185" s="15"/>
      <c r="BAC185" s="15"/>
      <c r="BAD185" s="15"/>
      <c r="BAE185" s="15"/>
      <c r="BAF185" s="15"/>
      <c r="BAG185" s="15"/>
      <c r="BAH185" s="15"/>
      <c r="BAI185" s="15"/>
      <c r="BAJ185" s="15"/>
      <c r="BAK185" s="15"/>
      <c r="BAL185" s="15"/>
      <c r="BAM185" s="15"/>
      <c r="BAN185" s="15"/>
      <c r="BAO185" s="15"/>
      <c r="BAP185" s="15"/>
      <c r="BAQ185" s="15"/>
      <c r="BAR185" s="15"/>
      <c r="BAS185" s="15"/>
      <c r="BAT185" s="15"/>
      <c r="BAU185" s="15"/>
      <c r="BAV185" s="15"/>
      <c r="BAW185" s="15"/>
      <c r="BAX185" s="15"/>
      <c r="BAY185" s="15"/>
      <c r="BAZ185" s="15"/>
      <c r="BBA185" s="15"/>
      <c r="BBB185" s="15"/>
      <c r="BBC185" s="15"/>
      <c r="BBD185" s="15"/>
      <c r="BBE185" s="15"/>
      <c r="BBF185" s="15"/>
      <c r="BBG185" s="15"/>
      <c r="BBH185" s="15"/>
      <c r="BBI185" s="15"/>
      <c r="BBJ185" s="15"/>
      <c r="BBK185" s="15"/>
      <c r="BBL185" s="15"/>
      <c r="BBM185" s="15"/>
      <c r="BBN185" s="15"/>
      <c r="BBO185" s="15"/>
      <c r="BBP185" s="15"/>
      <c r="BBQ185" s="15"/>
      <c r="BBR185" s="15"/>
      <c r="BBS185" s="15"/>
      <c r="BBT185" s="15"/>
      <c r="BBU185" s="15"/>
      <c r="BBV185" s="15"/>
      <c r="BBW185" s="15"/>
      <c r="BBX185" s="15"/>
      <c r="BBY185" s="15"/>
      <c r="BBZ185" s="15"/>
      <c r="BCA185" s="15"/>
      <c r="BCB185" s="15"/>
      <c r="BCC185" s="15"/>
      <c r="BCD185" s="15"/>
      <c r="BCE185" s="15"/>
      <c r="BCF185" s="15"/>
      <c r="BCG185" s="15"/>
      <c r="BCH185" s="15"/>
      <c r="BCI185" s="15"/>
      <c r="BCJ185" s="15"/>
      <c r="BCK185" s="15"/>
      <c r="BCL185" s="15"/>
      <c r="BCM185" s="15"/>
      <c r="BCN185" s="15"/>
      <c r="BCO185" s="15"/>
      <c r="BCP185" s="15"/>
      <c r="BCQ185" s="15"/>
      <c r="BCR185" s="15"/>
      <c r="BCS185" s="15"/>
      <c r="BCT185" s="15"/>
      <c r="BCU185" s="15"/>
      <c r="BCV185" s="15"/>
      <c r="BCW185" s="15"/>
      <c r="BCX185" s="15"/>
      <c r="BCY185" s="15"/>
      <c r="BCZ185" s="15"/>
      <c r="BDA185" s="15"/>
      <c r="BDB185" s="15"/>
      <c r="BDC185" s="15"/>
      <c r="BDD185" s="15"/>
      <c r="BDE185" s="15"/>
      <c r="BDF185" s="15"/>
      <c r="BDG185" s="15"/>
      <c r="BDH185" s="15"/>
      <c r="BDI185" s="15"/>
      <c r="BDJ185" s="15"/>
      <c r="BDK185" s="15"/>
      <c r="BDL185" s="15"/>
      <c r="BDM185" s="15"/>
      <c r="BDN185" s="15"/>
      <c r="BDO185" s="15"/>
      <c r="BDP185" s="15"/>
      <c r="BDQ185" s="15"/>
      <c r="BDR185" s="15"/>
      <c r="BDS185" s="15"/>
      <c r="BDT185" s="15"/>
      <c r="BDU185" s="15"/>
      <c r="BDV185" s="15"/>
      <c r="BDW185" s="15"/>
      <c r="BDX185" s="15"/>
      <c r="BDY185" s="15"/>
      <c r="BDZ185" s="15"/>
      <c r="BEA185" s="15"/>
      <c r="BEB185" s="15"/>
      <c r="BEC185" s="15"/>
      <c r="BED185" s="15"/>
      <c r="BEE185" s="15"/>
      <c r="BEF185" s="15"/>
      <c r="BEG185" s="15"/>
      <c r="BEH185" s="15"/>
      <c r="BEI185" s="15"/>
      <c r="BEJ185" s="15"/>
      <c r="BEK185" s="15"/>
      <c r="BEL185" s="15"/>
      <c r="BEM185" s="15"/>
      <c r="BEN185" s="15"/>
      <c r="BEO185" s="15"/>
      <c r="BEP185" s="15"/>
      <c r="BEQ185" s="15"/>
      <c r="BER185" s="15"/>
      <c r="BES185" s="15"/>
      <c r="BET185" s="15"/>
      <c r="BEU185" s="15"/>
      <c r="BEV185" s="15"/>
      <c r="BEW185" s="15"/>
      <c r="BEX185" s="15"/>
      <c r="BEY185" s="15"/>
      <c r="BEZ185" s="15"/>
      <c r="BFA185" s="15"/>
      <c r="BFB185" s="15"/>
      <c r="BFC185" s="15"/>
      <c r="BFD185" s="15"/>
      <c r="BFE185" s="15"/>
      <c r="BFF185" s="15"/>
      <c r="BFG185" s="15"/>
      <c r="BFH185" s="15"/>
      <c r="BFI185" s="15"/>
      <c r="BFJ185" s="15"/>
      <c r="BFK185" s="15"/>
      <c r="BFL185" s="15"/>
      <c r="BFM185" s="15"/>
      <c r="BFN185" s="15"/>
      <c r="BFO185" s="15"/>
      <c r="BFP185" s="15"/>
      <c r="BFQ185" s="15"/>
      <c r="BFR185" s="15"/>
      <c r="BFS185" s="15"/>
      <c r="BFT185" s="15"/>
      <c r="BFU185" s="15"/>
      <c r="BFV185" s="15"/>
      <c r="BFW185" s="15"/>
      <c r="BFX185" s="15"/>
      <c r="BFY185" s="15"/>
      <c r="BFZ185" s="15"/>
      <c r="BGA185" s="15"/>
      <c r="BGB185" s="15"/>
      <c r="BGC185" s="15"/>
      <c r="BGD185" s="15"/>
      <c r="BGE185" s="15"/>
      <c r="BGF185" s="15"/>
      <c r="BGG185" s="15"/>
      <c r="BGH185" s="15"/>
      <c r="BGI185" s="15"/>
      <c r="BGJ185" s="15"/>
      <c r="BGK185" s="15"/>
      <c r="BGL185" s="15"/>
      <c r="BGM185" s="15"/>
      <c r="BGN185" s="15"/>
      <c r="BGO185" s="15"/>
      <c r="BGP185" s="15"/>
      <c r="BGQ185" s="15"/>
      <c r="BGR185" s="15"/>
      <c r="BGS185" s="15"/>
      <c r="BGT185" s="15"/>
      <c r="BGU185" s="15"/>
      <c r="BGV185" s="15"/>
      <c r="BGW185" s="15"/>
      <c r="BGX185" s="15"/>
      <c r="BGY185" s="15"/>
      <c r="BGZ185" s="15"/>
      <c r="BHA185" s="15"/>
      <c r="BHB185" s="15"/>
      <c r="BHC185" s="15"/>
      <c r="BHD185" s="15"/>
      <c r="BHE185" s="15"/>
      <c r="BHF185" s="15"/>
      <c r="BHG185" s="15"/>
      <c r="BHH185" s="15"/>
      <c r="BHI185" s="15"/>
      <c r="BHJ185" s="15"/>
      <c r="BHK185" s="15"/>
      <c r="BHL185" s="15"/>
      <c r="BHM185" s="15"/>
      <c r="BHN185" s="15"/>
      <c r="BHO185" s="15"/>
      <c r="BHP185" s="15"/>
      <c r="BHQ185" s="15"/>
      <c r="BHR185" s="15"/>
      <c r="BHS185" s="15"/>
      <c r="BHT185" s="15"/>
      <c r="BHU185" s="15"/>
      <c r="BHV185" s="15"/>
      <c r="BHW185" s="15"/>
      <c r="BHX185" s="15"/>
      <c r="BHY185" s="15"/>
      <c r="BHZ185" s="15"/>
      <c r="BIA185" s="15"/>
      <c r="BIB185" s="15"/>
      <c r="BIC185" s="15"/>
      <c r="BID185" s="15"/>
      <c r="BIE185" s="15"/>
      <c r="BIF185" s="15"/>
      <c r="BIG185" s="15"/>
      <c r="BIH185" s="15"/>
      <c r="BII185" s="15"/>
      <c r="BIJ185" s="15"/>
      <c r="BIK185" s="15"/>
      <c r="BIL185" s="15"/>
      <c r="BIM185" s="15"/>
      <c r="BIN185" s="15"/>
      <c r="BIO185" s="15"/>
      <c r="BIP185" s="15"/>
      <c r="BIQ185" s="15"/>
      <c r="BIR185" s="15"/>
      <c r="BIS185" s="15"/>
      <c r="BIT185" s="15"/>
      <c r="BIU185" s="15"/>
      <c r="BIV185" s="15"/>
      <c r="BIW185" s="15"/>
      <c r="BIX185" s="15"/>
      <c r="BIY185" s="15"/>
      <c r="BIZ185" s="15"/>
      <c r="BJA185" s="15"/>
      <c r="BJB185" s="15"/>
      <c r="BJC185" s="15"/>
      <c r="BJD185" s="15"/>
      <c r="BJE185" s="15"/>
      <c r="BJF185" s="15"/>
      <c r="BJG185" s="15"/>
      <c r="BJH185" s="15"/>
      <c r="BJI185" s="15"/>
      <c r="BJJ185" s="15"/>
      <c r="BJK185" s="15"/>
      <c r="BJL185" s="15"/>
      <c r="BJM185" s="15"/>
      <c r="BJN185" s="15"/>
      <c r="BJO185" s="15"/>
      <c r="BJP185" s="15"/>
      <c r="BJQ185" s="15"/>
      <c r="BJR185" s="15"/>
      <c r="BJS185" s="15"/>
      <c r="BJT185" s="15"/>
      <c r="BJU185" s="15"/>
      <c r="BJV185" s="15"/>
      <c r="BJW185" s="15"/>
      <c r="BJX185" s="15"/>
      <c r="BJY185" s="15"/>
      <c r="BJZ185" s="15"/>
      <c r="BKA185" s="15"/>
      <c r="BKB185" s="15"/>
      <c r="BKC185" s="15"/>
      <c r="BKD185" s="15"/>
      <c r="BKE185" s="15"/>
      <c r="BKF185" s="15"/>
      <c r="BKG185" s="15"/>
      <c r="BKH185" s="15"/>
      <c r="BKI185" s="15"/>
      <c r="BKJ185" s="15"/>
      <c r="BKK185" s="15"/>
      <c r="BKL185" s="15"/>
      <c r="BKM185" s="15"/>
      <c r="BKN185" s="15"/>
      <c r="BKO185" s="15"/>
      <c r="BKP185" s="15"/>
      <c r="BKQ185" s="15"/>
      <c r="BKR185" s="15"/>
      <c r="BKS185" s="15"/>
      <c r="BKT185" s="15"/>
      <c r="BKU185" s="15"/>
      <c r="BKV185" s="15"/>
      <c r="BKW185" s="15"/>
      <c r="BKX185" s="15"/>
      <c r="BKY185" s="15"/>
      <c r="BKZ185" s="15"/>
      <c r="BLA185" s="15"/>
      <c r="BLB185" s="15"/>
      <c r="BLC185" s="15"/>
      <c r="BLD185" s="15"/>
      <c r="BLE185" s="15"/>
      <c r="BLF185" s="15"/>
      <c r="BLG185" s="15"/>
      <c r="BLH185" s="15"/>
      <c r="BLI185" s="15"/>
      <c r="BLJ185" s="15"/>
      <c r="BLK185" s="15"/>
      <c r="BLL185" s="15"/>
      <c r="BLM185" s="15"/>
      <c r="BLN185" s="15"/>
      <c r="BLO185" s="15"/>
      <c r="BLP185" s="15"/>
      <c r="BLQ185" s="15"/>
      <c r="BLR185" s="15"/>
      <c r="BLS185" s="15"/>
      <c r="BLT185" s="15"/>
      <c r="BLU185" s="15"/>
      <c r="BLV185" s="15"/>
      <c r="BLW185" s="15"/>
      <c r="BLX185" s="15"/>
      <c r="BLY185" s="15"/>
      <c r="BLZ185" s="15"/>
      <c r="BMA185" s="15"/>
      <c r="BMB185" s="15"/>
      <c r="BMC185" s="15"/>
      <c r="BMD185" s="15"/>
      <c r="BME185" s="15"/>
      <c r="BMF185" s="15"/>
      <c r="BMG185" s="15"/>
      <c r="BMH185" s="15"/>
      <c r="BMI185" s="15"/>
      <c r="BMJ185" s="15"/>
      <c r="BMK185" s="15"/>
      <c r="BML185" s="15"/>
      <c r="BMM185" s="15"/>
      <c r="BMN185" s="15"/>
      <c r="BMO185" s="15"/>
      <c r="BMP185" s="15"/>
      <c r="BMQ185" s="15"/>
      <c r="BMR185" s="15"/>
      <c r="BMS185" s="15"/>
      <c r="BMT185" s="15"/>
      <c r="BMU185" s="15"/>
      <c r="BMV185" s="15"/>
      <c r="BMW185" s="15"/>
      <c r="BMX185" s="15"/>
      <c r="BMY185" s="15"/>
      <c r="BMZ185" s="15"/>
      <c r="BNA185" s="15"/>
      <c r="BNB185" s="15"/>
      <c r="BNC185" s="15"/>
      <c r="BND185" s="15"/>
      <c r="BNE185" s="15"/>
      <c r="BNF185" s="15"/>
      <c r="BNG185" s="15"/>
      <c r="BNH185" s="15"/>
      <c r="BNI185" s="15"/>
      <c r="BNJ185" s="15"/>
      <c r="BNK185" s="15"/>
      <c r="BNL185" s="15"/>
      <c r="BNM185" s="15"/>
      <c r="BNN185" s="15"/>
      <c r="BNO185" s="15"/>
      <c r="BNP185" s="15"/>
      <c r="BNQ185" s="15"/>
      <c r="BNR185" s="15"/>
      <c r="BNS185" s="15"/>
      <c r="BNT185" s="15"/>
      <c r="BNU185" s="15"/>
      <c r="BNV185" s="15"/>
      <c r="BNW185" s="15"/>
      <c r="BNX185" s="15"/>
      <c r="BNY185" s="15"/>
      <c r="BNZ185" s="15"/>
      <c r="BOA185" s="15"/>
      <c r="BOB185" s="15"/>
      <c r="BOC185" s="15"/>
      <c r="BOD185" s="15"/>
      <c r="BOE185" s="15"/>
      <c r="BOF185" s="15"/>
      <c r="BOG185" s="15"/>
      <c r="BOH185" s="15"/>
      <c r="BOI185" s="15"/>
      <c r="BOJ185" s="15"/>
      <c r="BOK185" s="15"/>
      <c r="BOL185" s="15"/>
      <c r="BOM185" s="15"/>
      <c r="BON185" s="15"/>
      <c r="BOO185" s="15"/>
      <c r="BOP185" s="15"/>
      <c r="BOQ185" s="15"/>
      <c r="BOR185" s="15"/>
      <c r="BOS185" s="15"/>
      <c r="BOT185" s="15"/>
      <c r="BOU185" s="15"/>
      <c r="BOV185" s="15"/>
      <c r="BOW185" s="15"/>
      <c r="BOX185" s="15"/>
      <c r="BOY185" s="15"/>
      <c r="BOZ185" s="15"/>
      <c r="BPA185" s="15"/>
      <c r="BPB185" s="15"/>
      <c r="BPC185" s="15"/>
      <c r="BPD185" s="15"/>
      <c r="BPE185" s="15"/>
      <c r="BPF185" s="15"/>
      <c r="BPG185" s="15"/>
      <c r="BPH185" s="15"/>
      <c r="BPI185" s="15"/>
      <c r="BPJ185" s="15"/>
      <c r="BPK185" s="15"/>
      <c r="BPL185" s="15"/>
      <c r="BPM185" s="15"/>
      <c r="BPN185" s="15"/>
      <c r="BPO185" s="15"/>
      <c r="BPP185" s="15"/>
      <c r="BPQ185" s="15"/>
      <c r="BPR185" s="15"/>
      <c r="BPS185" s="15"/>
      <c r="BPT185" s="15"/>
      <c r="BPU185" s="15"/>
      <c r="BPV185" s="15"/>
      <c r="BPW185" s="15"/>
      <c r="BPX185" s="15"/>
      <c r="BPY185" s="15"/>
      <c r="BPZ185" s="15"/>
      <c r="BQA185" s="15"/>
      <c r="BQB185" s="15"/>
      <c r="BQC185" s="15"/>
      <c r="BQD185" s="15"/>
      <c r="BQE185" s="15"/>
      <c r="BQF185" s="15"/>
      <c r="BQG185" s="15"/>
      <c r="BQH185" s="15"/>
      <c r="BQI185" s="15"/>
      <c r="BQJ185" s="15"/>
      <c r="BQK185" s="15"/>
      <c r="BQL185" s="15"/>
      <c r="BQM185" s="15"/>
      <c r="BQN185" s="15"/>
      <c r="BQO185" s="15"/>
      <c r="BQP185" s="15"/>
      <c r="BQQ185" s="15"/>
      <c r="BQR185" s="15"/>
      <c r="BQS185" s="15"/>
      <c r="BQT185" s="15"/>
      <c r="BQU185" s="15"/>
      <c r="BQV185" s="15"/>
      <c r="BQW185" s="15"/>
      <c r="BQX185" s="15"/>
      <c r="BQY185" s="15"/>
      <c r="BQZ185" s="15"/>
      <c r="BRA185" s="15"/>
      <c r="BRB185" s="15"/>
      <c r="BRC185" s="15"/>
      <c r="BRD185" s="15"/>
      <c r="BRE185" s="15"/>
      <c r="BRF185" s="15"/>
      <c r="BRG185" s="15"/>
      <c r="BRH185" s="15"/>
      <c r="BRI185" s="15"/>
      <c r="BRJ185" s="15"/>
      <c r="BRK185" s="15"/>
      <c r="BRL185" s="15"/>
      <c r="BRM185" s="15"/>
      <c r="BRN185" s="15"/>
      <c r="BRO185" s="15"/>
      <c r="BRP185" s="15"/>
      <c r="BRQ185" s="15"/>
      <c r="BRR185" s="15"/>
      <c r="BRS185" s="15"/>
      <c r="BRT185" s="15"/>
      <c r="BRU185" s="15"/>
      <c r="BRV185" s="15"/>
      <c r="BRW185" s="15"/>
      <c r="BRX185" s="15"/>
      <c r="BRY185" s="15"/>
      <c r="BRZ185" s="15"/>
      <c r="BSA185" s="15"/>
      <c r="BSB185" s="15"/>
      <c r="BSC185" s="15"/>
      <c r="BSD185" s="15"/>
      <c r="BSE185" s="15"/>
      <c r="BSF185" s="15"/>
      <c r="BSG185" s="15"/>
      <c r="BSH185" s="15"/>
      <c r="BSI185" s="15"/>
      <c r="BSJ185" s="15"/>
      <c r="BSK185" s="15"/>
      <c r="BSL185" s="15"/>
      <c r="BSM185" s="15"/>
      <c r="BSN185" s="15"/>
      <c r="BSO185" s="15"/>
      <c r="BSP185" s="15"/>
      <c r="BSQ185" s="15"/>
      <c r="BSR185" s="15"/>
      <c r="BSS185" s="15"/>
      <c r="BST185" s="15"/>
      <c r="BSU185" s="15"/>
      <c r="BSV185" s="15"/>
      <c r="BSW185" s="15"/>
      <c r="BSX185" s="15"/>
      <c r="BSY185" s="15"/>
      <c r="BSZ185" s="15"/>
      <c r="BTA185" s="15"/>
      <c r="BTB185" s="15"/>
      <c r="BTC185" s="15"/>
      <c r="BTD185" s="15"/>
      <c r="BTE185" s="15"/>
      <c r="BTF185" s="15"/>
      <c r="BTG185" s="15"/>
      <c r="BTH185" s="15"/>
      <c r="BTI185" s="15"/>
      <c r="BTJ185" s="15"/>
      <c r="BTK185" s="15"/>
      <c r="BTL185" s="15"/>
      <c r="BTM185" s="15"/>
      <c r="BTN185" s="15"/>
      <c r="BTO185" s="15"/>
      <c r="BTP185" s="15"/>
      <c r="BTQ185" s="15"/>
      <c r="BTR185" s="15"/>
      <c r="BTS185" s="15"/>
      <c r="BTT185" s="15"/>
      <c r="BTU185" s="15"/>
      <c r="BTV185" s="15"/>
      <c r="BTW185" s="15"/>
      <c r="BTX185" s="15"/>
      <c r="BTY185" s="15"/>
      <c r="BTZ185" s="15"/>
      <c r="BUA185" s="15"/>
      <c r="BUB185" s="15"/>
      <c r="BUC185" s="15"/>
      <c r="BUD185" s="15"/>
      <c r="BUE185" s="15"/>
      <c r="BUF185" s="15"/>
      <c r="BUG185" s="15"/>
      <c r="BUH185" s="15"/>
      <c r="BUI185" s="15"/>
      <c r="BUJ185" s="15"/>
      <c r="BUK185" s="15"/>
      <c r="BUL185" s="15"/>
      <c r="BUM185" s="15"/>
      <c r="BUN185" s="15"/>
      <c r="BUO185" s="15"/>
      <c r="BUP185" s="15"/>
      <c r="BUQ185" s="15"/>
      <c r="BUR185" s="15"/>
      <c r="BUS185" s="15"/>
      <c r="BUT185" s="15"/>
      <c r="BUU185" s="15"/>
      <c r="BUV185" s="15"/>
      <c r="BUW185" s="15"/>
      <c r="BUX185" s="15"/>
      <c r="BUY185" s="15"/>
      <c r="BUZ185" s="15"/>
      <c r="BVA185" s="15"/>
      <c r="BVB185" s="15"/>
      <c r="BVC185" s="15"/>
      <c r="BVD185" s="15"/>
      <c r="BVE185" s="15"/>
      <c r="BVF185" s="15"/>
      <c r="BVG185" s="15"/>
      <c r="BVH185" s="15"/>
      <c r="BVI185" s="15"/>
      <c r="BVJ185" s="15"/>
      <c r="BVK185" s="15"/>
      <c r="BVL185" s="15"/>
      <c r="BVM185" s="15"/>
      <c r="BVN185" s="15"/>
      <c r="BVO185" s="15"/>
      <c r="BVP185" s="15"/>
      <c r="BVQ185" s="15"/>
      <c r="BVR185" s="15"/>
      <c r="BVS185" s="15"/>
      <c r="BVT185" s="15"/>
      <c r="BVU185" s="15"/>
      <c r="BVV185" s="15"/>
      <c r="BVW185" s="15"/>
      <c r="BVX185" s="15"/>
      <c r="BVY185" s="15"/>
      <c r="BVZ185" s="15"/>
      <c r="BWA185" s="15"/>
      <c r="BWB185" s="15"/>
      <c r="BWC185" s="15"/>
      <c r="BWD185" s="15"/>
      <c r="BWE185" s="15"/>
      <c r="BWF185" s="15"/>
      <c r="BWG185" s="15"/>
      <c r="BWH185" s="15"/>
      <c r="BWI185" s="15"/>
      <c r="BWJ185" s="15"/>
      <c r="BWK185" s="15"/>
      <c r="BWL185" s="15"/>
      <c r="BWM185" s="15"/>
      <c r="BWN185" s="15"/>
      <c r="BWO185" s="15"/>
      <c r="BWP185" s="15"/>
      <c r="BWQ185" s="15"/>
      <c r="BWR185" s="15"/>
      <c r="BWS185" s="15"/>
      <c r="BWT185" s="15"/>
      <c r="BWU185" s="15"/>
      <c r="BWV185" s="15"/>
      <c r="BWW185" s="15"/>
      <c r="BWX185" s="15"/>
      <c r="BWY185" s="15"/>
      <c r="BWZ185" s="15"/>
      <c r="BXA185" s="15"/>
      <c r="BXB185" s="15"/>
      <c r="BXC185" s="15"/>
      <c r="BXD185" s="15"/>
      <c r="BXE185" s="15"/>
      <c r="BXF185" s="15"/>
      <c r="BXG185" s="15"/>
      <c r="BXH185" s="15"/>
      <c r="BXI185" s="15"/>
      <c r="BXJ185" s="15"/>
      <c r="BXK185" s="15"/>
      <c r="BXL185" s="15"/>
      <c r="BXM185" s="15"/>
      <c r="BXN185" s="15"/>
      <c r="BXO185" s="15"/>
      <c r="BXP185" s="15"/>
      <c r="BXQ185" s="15"/>
      <c r="BXR185" s="15"/>
      <c r="BXS185" s="15"/>
      <c r="BXT185" s="15"/>
      <c r="BXU185" s="15"/>
      <c r="BXV185" s="15"/>
      <c r="BXW185" s="15"/>
      <c r="BXX185" s="15"/>
      <c r="BXY185" s="15"/>
      <c r="BXZ185" s="15"/>
      <c r="BYA185" s="15"/>
      <c r="BYB185" s="15"/>
      <c r="BYC185" s="15"/>
      <c r="BYD185" s="15"/>
      <c r="BYE185" s="15"/>
      <c r="BYF185" s="15"/>
      <c r="BYG185" s="15"/>
      <c r="BYH185" s="15"/>
      <c r="BYI185" s="15"/>
      <c r="BYJ185" s="15"/>
      <c r="BYK185" s="15"/>
      <c r="BYL185" s="15"/>
      <c r="BYM185" s="15"/>
      <c r="BYN185" s="15"/>
      <c r="BYO185" s="15"/>
      <c r="BYP185" s="15"/>
      <c r="BYQ185" s="15"/>
      <c r="BYR185" s="15"/>
      <c r="BYS185" s="15"/>
      <c r="BYT185" s="15"/>
      <c r="BYU185" s="15"/>
      <c r="BYV185" s="15"/>
      <c r="BYW185" s="15"/>
      <c r="BYX185" s="15"/>
      <c r="BYY185" s="15"/>
      <c r="BYZ185" s="15"/>
      <c r="BZA185" s="15"/>
      <c r="BZB185" s="15"/>
      <c r="BZC185" s="15"/>
      <c r="BZD185" s="15"/>
      <c r="BZE185" s="15"/>
      <c r="BZF185" s="15"/>
      <c r="BZG185" s="15"/>
      <c r="BZH185" s="15"/>
      <c r="BZI185" s="15"/>
      <c r="BZJ185" s="15"/>
      <c r="BZK185" s="15"/>
      <c r="BZL185" s="15"/>
      <c r="BZM185" s="15"/>
      <c r="BZN185" s="15"/>
      <c r="BZO185" s="15"/>
      <c r="BZP185" s="15"/>
      <c r="BZQ185" s="15"/>
      <c r="BZR185" s="15"/>
      <c r="BZS185" s="15"/>
      <c r="BZT185" s="15"/>
      <c r="BZU185" s="15"/>
      <c r="BZV185" s="15"/>
      <c r="BZW185" s="15"/>
      <c r="BZX185" s="15"/>
      <c r="BZY185" s="15"/>
      <c r="BZZ185" s="15"/>
      <c r="CAA185" s="15"/>
      <c r="CAB185" s="15"/>
      <c r="CAC185" s="15"/>
      <c r="CAD185" s="15"/>
      <c r="CAE185" s="15"/>
      <c r="CAF185" s="15"/>
      <c r="CAG185" s="15"/>
      <c r="CAH185" s="15"/>
      <c r="CAI185" s="15"/>
      <c r="CAJ185" s="15"/>
      <c r="CAK185" s="15"/>
      <c r="CAL185" s="15"/>
      <c r="CAM185" s="15"/>
      <c r="CAN185" s="15"/>
      <c r="CAO185" s="15"/>
      <c r="CAP185" s="15"/>
      <c r="CAQ185" s="15"/>
      <c r="CAR185" s="15"/>
      <c r="CAS185" s="15"/>
      <c r="CAT185" s="15"/>
      <c r="CAU185" s="15"/>
      <c r="CAV185" s="15"/>
      <c r="CAW185" s="15"/>
      <c r="CAX185" s="15"/>
      <c r="CAY185" s="15"/>
      <c r="CAZ185" s="15"/>
      <c r="CBA185" s="15"/>
      <c r="CBB185" s="15"/>
      <c r="CBC185" s="15"/>
      <c r="CBD185" s="15"/>
      <c r="CBE185" s="15"/>
      <c r="CBF185" s="15"/>
      <c r="CBG185" s="15"/>
      <c r="CBH185" s="15"/>
      <c r="CBI185" s="15"/>
      <c r="CBJ185" s="15"/>
      <c r="CBK185" s="15"/>
      <c r="CBL185" s="15"/>
      <c r="CBM185" s="15"/>
      <c r="CBN185" s="15"/>
      <c r="CBO185" s="15"/>
      <c r="CBP185" s="15"/>
      <c r="CBQ185" s="15"/>
      <c r="CBR185" s="15"/>
      <c r="CBS185" s="15"/>
      <c r="CBT185" s="15"/>
      <c r="CBU185" s="15"/>
      <c r="CBV185" s="15"/>
      <c r="CBW185" s="15"/>
      <c r="CBX185" s="15"/>
      <c r="CBY185" s="15"/>
      <c r="CBZ185" s="15"/>
      <c r="CCA185" s="15"/>
      <c r="CCB185" s="15"/>
      <c r="CCC185" s="15"/>
      <c r="CCD185" s="15"/>
      <c r="CCE185" s="15"/>
      <c r="CCF185" s="15"/>
      <c r="CCG185" s="15"/>
      <c r="CCH185" s="15"/>
      <c r="CCI185" s="15"/>
      <c r="CCJ185" s="15"/>
      <c r="CCK185" s="15"/>
      <c r="CCL185" s="15"/>
      <c r="CCM185" s="15"/>
      <c r="CCN185" s="15"/>
      <c r="CCO185" s="15"/>
      <c r="CCP185" s="15"/>
      <c r="CCQ185" s="15"/>
      <c r="CCR185" s="15"/>
      <c r="CCS185" s="15"/>
      <c r="CCT185" s="15"/>
      <c r="CCU185" s="15"/>
      <c r="CCV185" s="15"/>
      <c r="CCW185" s="15"/>
      <c r="CCX185" s="15"/>
      <c r="CCY185" s="15"/>
      <c r="CCZ185" s="15"/>
      <c r="CDA185" s="15"/>
      <c r="CDB185" s="15"/>
      <c r="CDC185" s="15"/>
      <c r="CDD185" s="15"/>
      <c r="CDE185" s="15"/>
      <c r="CDF185" s="15"/>
      <c r="CDG185" s="15"/>
      <c r="CDH185" s="15"/>
      <c r="CDI185" s="15"/>
      <c r="CDJ185" s="15"/>
      <c r="CDK185" s="15"/>
      <c r="CDL185" s="15"/>
      <c r="CDM185" s="15"/>
      <c r="CDN185" s="15"/>
      <c r="CDO185" s="15"/>
      <c r="CDP185" s="15"/>
      <c r="CDQ185" s="15"/>
      <c r="CDR185" s="15"/>
      <c r="CDS185" s="15"/>
      <c r="CDT185" s="15"/>
      <c r="CDU185" s="15"/>
      <c r="CDV185" s="15"/>
      <c r="CDW185" s="15"/>
      <c r="CDX185" s="15"/>
      <c r="CDY185" s="15"/>
      <c r="CDZ185" s="15"/>
      <c r="CEA185" s="15"/>
      <c r="CEB185" s="15"/>
      <c r="CEC185" s="15"/>
      <c r="CED185" s="15"/>
      <c r="CEE185" s="15"/>
      <c r="CEF185" s="15"/>
      <c r="CEG185" s="15"/>
      <c r="CEH185" s="15"/>
      <c r="CEI185" s="15"/>
      <c r="CEJ185" s="15"/>
      <c r="CEK185" s="15"/>
      <c r="CEL185" s="15"/>
      <c r="CEM185" s="15"/>
      <c r="CEN185" s="15"/>
      <c r="CEO185" s="15"/>
      <c r="CEP185" s="15"/>
      <c r="CEQ185" s="15"/>
      <c r="CER185" s="15"/>
      <c r="CES185" s="15"/>
      <c r="CET185" s="15"/>
      <c r="CEU185" s="15"/>
      <c r="CEV185" s="15"/>
      <c r="CEW185" s="15"/>
      <c r="CEX185" s="15"/>
      <c r="CEY185" s="15"/>
      <c r="CEZ185" s="15"/>
      <c r="CFA185" s="15"/>
      <c r="CFB185" s="15"/>
      <c r="CFC185" s="15"/>
      <c r="CFD185" s="15"/>
      <c r="CFE185" s="15"/>
      <c r="CFF185" s="15"/>
      <c r="CFG185" s="15"/>
      <c r="CFH185" s="15"/>
      <c r="CFI185" s="15"/>
      <c r="CFJ185" s="15"/>
      <c r="CFK185" s="15"/>
      <c r="CFL185" s="15"/>
      <c r="CFM185" s="15"/>
      <c r="CFN185" s="15"/>
      <c r="CFO185" s="15"/>
      <c r="CFP185" s="15"/>
      <c r="CFQ185" s="15"/>
      <c r="CFR185" s="15"/>
      <c r="CFS185" s="15"/>
      <c r="CFT185" s="15"/>
      <c r="CFU185" s="15"/>
      <c r="CFV185" s="15"/>
      <c r="CFW185" s="15"/>
      <c r="CFX185" s="15"/>
      <c r="CFY185" s="15"/>
      <c r="CFZ185" s="15"/>
      <c r="CGA185" s="15"/>
      <c r="CGB185" s="15"/>
      <c r="CGC185" s="15"/>
      <c r="CGD185" s="15"/>
      <c r="CGE185" s="15"/>
      <c r="CGF185" s="15"/>
      <c r="CGG185" s="15"/>
      <c r="CGH185" s="15"/>
      <c r="CGI185" s="15"/>
      <c r="CGJ185" s="15"/>
      <c r="CGK185" s="15"/>
      <c r="CGL185" s="15"/>
      <c r="CGM185" s="15"/>
      <c r="CGN185" s="15"/>
      <c r="CGO185" s="15"/>
      <c r="CGP185" s="15"/>
      <c r="CGQ185" s="15"/>
      <c r="CGR185" s="15"/>
      <c r="CGS185" s="15"/>
      <c r="CGT185" s="15"/>
      <c r="CGU185" s="15"/>
      <c r="CGV185" s="15"/>
      <c r="CGW185" s="15"/>
      <c r="CGX185" s="15"/>
      <c r="CGY185" s="15"/>
      <c r="CGZ185" s="15"/>
      <c r="CHA185" s="15"/>
      <c r="CHB185" s="15"/>
      <c r="CHC185" s="15"/>
      <c r="CHD185" s="15"/>
      <c r="CHE185" s="15"/>
      <c r="CHF185" s="15"/>
      <c r="CHG185" s="15"/>
      <c r="CHH185" s="15"/>
      <c r="CHI185" s="15"/>
      <c r="CHJ185" s="15"/>
      <c r="CHK185" s="15"/>
      <c r="CHL185" s="15"/>
      <c r="CHM185" s="15"/>
      <c r="CHN185" s="15"/>
      <c r="CHO185" s="15"/>
      <c r="CHP185" s="15"/>
      <c r="CHQ185" s="15"/>
      <c r="CHR185" s="15"/>
      <c r="CHS185" s="15"/>
      <c r="CHT185" s="15"/>
      <c r="CHU185" s="15"/>
      <c r="CHV185" s="15"/>
      <c r="CHW185" s="15"/>
      <c r="CHX185" s="15"/>
      <c r="CHY185" s="15"/>
      <c r="CHZ185" s="15"/>
      <c r="CIA185" s="15"/>
      <c r="CIB185" s="15"/>
      <c r="CIC185" s="15"/>
      <c r="CID185" s="15"/>
      <c r="CIE185" s="15"/>
      <c r="CIF185" s="15"/>
      <c r="CIG185" s="15"/>
      <c r="CIH185" s="15"/>
      <c r="CII185" s="15"/>
      <c r="CIJ185" s="15"/>
      <c r="CIK185" s="15"/>
      <c r="CIL185" s="15"/>
      <c r="CIM185" s="15"/>
      <c r="CIN185" s="15"/>
      <c r="CIO185" s="15"/>
      <c r="CIP185" s="15"/>
      <c r="CIQ185" s="15"/>
      <c r="CIR185" s="15"/>
      <c r="CIS185" s="15"/>
      <c r="CIT185" s="15"/>
      <c r="CIU185" s="15"/>
      <c r="CIV185" s="15"/>
      <c r="CIW185" s="15"/>
      <c r="CIX185" s="15"/>
      <c r="CIY185" s="15"/>
      <c r="CIZ185" s="15"/>
      <c r="CJA185" s="15"/>
      <c r="CJB185" s="15"/>
      <c r="CJC185" s="15"/>
      <c r="CJD185" s="15"/>
      <c r="CJE185" s="15"/>
      <c r="CJF185" s="15"/>
      <c r="CJG185" s="15"/>
      <c r="CJH185" s="15"/>
      <c r="CJI185" s="15"/>
      <c r="CJJ185" s="15"/>
      <c r="CJK185" s="15"/>
      <c r="CJL185" s="15"/>
      <c r="CJM185" s="15"/>
      <c r="CJN185" s="15"/>
      <c r="CJO185" s="15"/>
      <c r="CJP185" s="15"/>
      <c r="CJQ185" s="15"/>
      <c r="CJR185" s="15"/>
      <c r="CJS185" s="15"/>
      <c r="CJT185" s="15"/>
      <c r="CJU185" s="15"/>
      <c r="CJV185" s="15"/>
      <c r="CJW185" s="15"/>
      <c r="CJX185" s="15"/>
      <c r="CJY185" s="15"/>
      <c r="CJZ185" s="15"/>
      <c r="CKA185" s="15"/>
      <c r="CKB185" s="15"/>
      <c r="CKC185" s="15"/>
      <c r="CKD185" s="15"/>
      <c r="CKE185" s="15"/>
      <c r="CKF185" s="15"/>
      <c r="CKG185" s="15"/>
      <c r="CKH185" s="15"/>
      <c r="CKI185" s="15"/>
      <c r="CKJ185" s="15"/>
      <c r="CKK185" s="15"/>
      <c r="CKL185" s="15"/>
      <c r="CKM185" s="15"/>
      <c r="CKN185" s="15"/>
      <c r="CKO185" s="15"/>
      <c r="CKP185" s="15"/>
      <c r="CKQ185" s="15"/>
      <c r="CKR185" s="15"/>
      <c r="CKS185" s="15"/>
      <c r="CKT185" s="15"/>
      <c r="CKU185" s="15"/>
      <c r="CKV185" s="15"/>
      <c r="CKW185" s="15"/>
      <c r="CKX185" s="15"/>
      <c r="CKY185" s="15"/>
      <c r="CKZ185" s="15"/>
      <c r="CLA185" s="15"/>
      <c r="CLB185" s="15"/>
      <c r="CLC185" s="15"/>
      <c r="CLD185" s="15"/>
      <c r="CLE185" s="15"/>
      <c r="CLF185" s="15"/>
      <c r="CLG185" s="15"/>
      <c r="CLH185" s="15"/>
      <c r="CLI185" s="15"/>
      <c r="CLJ185" s="15"/>
      <c r="CLK185" s="15"/>
      <c r="CLL185" s="15"/>
      <c r="CLM185" s="15"/>
      <c r="CLN185" s="15"/>
      <c r="CLO185" s="15"/>
      <c r="CLP185" s="15"/>
      <c r="CLQ185" s="15"/>
      <c r="CLR185" s="15"/>
      <c r="CLS185" s="15"/>
      <c r="CLT185" s="15"/>
      <c r="CLU185" s="15"/>
      <c r="CLV185" s="15"/>
      <c r="CLW185" s="15"/>
      <c r="CLX185" s="15"/>
      <c r="CLY185" s="15"/>
      <c r="CLZ185" s="15"/>
      <c r="CMA185" s="15"/>
      <c r="CMB185" s="15"/>
      <c r="CMC185" s="15"/>
      <c r="CMD185" s="15"/>
      <c r="CME185" s="15"/>
      <c r="CMF185" s="15"/>
      <c r="CMG185" s="15"/>
      <c r="CMH185" s="15"/>
      <c r="CMI185" s="15"/>
      <c r="CMJ185" s="15"/>
      <c r="CMK185" s="15"/>
      <c r="CML185" s="15"/>
      <c r="CMM185" s="15"/>
      <c r="CMN185" s="15"/>
      <c r="CMO185" s="15"/>
      <c r="CMP185" s="15"/>
      <c r="CMQ185" s="15"/>
      <c r="CMR185" s="15"/>
      <c r="CMS185" s="15"/>
      <c r="CMT185" s="15"/>
      <c r="CMU185" s="15"/>
      <c r="CMV185" s="15"/>
      <c r="CMW185" s="15"/>
      <c r="CMX185" s="15"/>
      <c r="CMY185" s="15"/>
      <c r="CMZ185" s="15"/>
      <c r="CNA185" s="15"/>
      <c r="CNB185" s="15"/>
      <c r="CNC185" s="15"/>
      <c r="CND185" s="15"/>
      <c r="CNE185" s="15"/>
      <c r="CNF185" s="15"/>
      <c r="CNG185" s="15"/>
      <c r="CNH185" s="15"/>
      <c r="CNI185" s="15"/>
      <c r="CNJ185" s="15"/>
      <c r="CNK185" s="15"/>
      <c r="CNL185" s="15"/>
      <c r="CNM185" s="15"/>
      <c r="CNN185" s="15"/>
      <c r="CNO185" s="15"/>
      <c r="CNP185" s="15"/>
      <c r="CNQ185" s="15"/>
      <c r="CNR185" s="15"/>
      <c r="CNS185" s="15"/>
      <c r="CNT185" s="15"/>
      <c r="CNU185" s="15"/>
      <c r="CNV185" s="15"/>
      <c r="CNW185" s="15"/>
      <c r="CNX185" s="15"/>
      <c r="CNY185" s="15"/>
      <c r="CNZ185" s="15"/>
      <c r="COA185" s="15"/>
      <c r="COB185" s="15"/>
      <c r="COC185" s="15"/>
      <c r="COD185" s="15"/>
      <c r="COE185" s="15"/>
      <c r="COF185" s="15"/>
      <c r="COG185" s="15"/>
      <c r="COH185" s="15"/>
      <c r="COI185" s="15"/>
      <c r="COJ185" s="15"/>
      <c r="COK185" s="15"/>
      <c r="COL185" s="15"/>
      <c r="COM185" s="15"/>
      <c r="CON185" s="15"/>
      <c r="COO185" s="15"/>
      <c r="COP185" s="15"/>
      <c r="COQ185" s="15"/>
      <c r="COR185" s="15"/>
      <c r="COS185" s="15"/>
      <c r="COT185" s="15"/>
      <c r="COU185" s="15"/>
      <c r="COV185" s="15"/>
      <c r="COW185" s="15"/>
      <c r="COX185" s="15"/>
      <c r="COY185" s="15"/>
      <c r="COZ185" s="15"/>
      <c r="CPA185" s="15"/>
      <c r="CPB185" s="15"/>
      <c r="CPC185" s="15"/>
      <c r="CPD185" s="15"/>
      <c r="CPE185" s="15"/>
      <c r="CPF185" s="15"/>
      <c r="CPG185" s="15"/>
      <c r="CPH185" s="15"/>
      <c r="CPI185" s="15"/>
      <c r="CPJ185" s="15"/>
      <c r="CPK185" s="15"/>
      <c r="CPL185" s="15"/>
      <c r="CPM185" s="15"/>
      <c r="CPN185" s="15"/>
      <c r="CPO185" s="15"/>
      <c r="CPP185" s="15"/>
      <c r="CPQ185" s="15"/>
      <c r="CPR185" s="15"/>
      <c r="CPS185" s="15"/>
      <c r="CPT185" s="15"/>
      <c r="CPU185" s="15"/>
      <c r="CPV185" s="15"/>
      <c r="CPW185" s="15"/>
      <c r="CPX185" s="15"/>
      <c r="CPY185" s="15"/>
      <c r="CPZ185" s="15"/>
      <c r="CQA185" s="15"/>
      <c r="CQB185" s="15"/>
      <c r="CQC185" s="15"/>
      <c r="CQD185" s="15"/>
      <c r="CQE185" s="15"/>
      <c r="CQF185" s="15"/>
      <c r="CQG185" s="15"/>
      <c r="CQH185" s="15"/>
      <c r="CQI185" s="15"/>
      <c r="CQJ185" s="15"/>
      <c r="CQK185" s="15"/>
      <c r="CQL185" s="15"/>
      <c r="CQM185" s="15"/>
      <c r="CQN185" s="15"/>
      <c r="CQO185" s="15"/>
      <c r="CQP185" s="15"/>
      <c r="CQQ185" s="15"/>
      <c r="CQR185" s="15"/>
      <c r="CQS185" s="15"/>
      <c r="CQT185" s="15"/>
      <c r="CQU185" s="15"/>
      <c r="CQV185" s="15"/>
      <c r="CQW185" s="15"/>
      <c r="CQX185" s="15"/>
      <c r="CQY185" s="15"/>
      <c r="CQZ185" s="15"/>
      <c r="CRA185" s="15"/>
      <c r="CRB185" s="15"/>
      <c r="CRC185" s="15"/>
      <c r="CRD185" s="15"/>
      <c r="CRE185" s="15"/>
      <c r="CRF185" s="15"/>
      <c r="CRG185" s="15"/>
      <c r="CRH185" s="15"/>
      <c r="CRI185" s="15"/>
      <c r="CRJ185" s="15"/>
      <c r="CRK185" s="15"/>
      <c r="CRL185" s="15"/>
      <c r="CRM185" s="15"/>
      <c r="CRN185" s="15"/>
      <c r="CRO185" s="15"/>
      <c r="CRP185" s="15"/>
      <c r="CRQ185" s="15"/>
      <c r="CRR185" s="15"/>
      <c r="CRS185" s="15"/>
      <c r="CRT185" s="15"/>
      <c r="CRU185" s="15"/>
      <c r="CRV185" s="15"/>
      <c r="CRW185" s="15"/>
      <c r="CRX185" s="15"/>
      <c r="CRY185" s="15"/>
      <c r="CRZ185" s="15"/>
      <c r="CSA185" s="15"/>
      <c r="CSB185" s="15"/>
      <c r="CSC185" s="15"/>
      <c r="CSD185" s="15"/>
      <c r="CSE185" s="15"/>
      <c r="CSF185" s="15"/>
      <c r="CSG185" s="15"/>
      <c r="CSH185" s="15"/>
      <c r="CSI185" s="15"/>
      <c r="CSJ185" s="15"/>
      <c r="CSK185" s="15"/>
      <c r="CSL185" s="15"/>
      <c r="CSM185" s="15"/>
      <c r="CSN185" s="15"/>
      <c r="CSO185" s="15"/>
      <c r="CSP185" s="15"/>
      <c r="CSQ185" s="15"/>
      <c r="CSR185" s="15"/>
      <c r="CSS185" s="15"/>
      <c r="CST185" s="15"/>
      <c r="CSU185" s="15"/>
      <c r="CSV185" s="15"/>
      <c r="CSW185" s="15"/>
      <c r="CSX185" s="15"/>
      <c r="CSY185" s="15"/>
      <c r="CSZ185" s="15"/>
      <c r="CTA185" s="15"/>
      <c r="CTB185" s="15"/>
      <c r="CTC185" s="15"/>
      <c r="CTD185" s="15"/>
      <c r="CTE185" s="15"/>
      <c r="CTF185" s="15"/>
      <c r="CTG185" s="15"/>
      <c r="CTH185" s="15"/>
      <c r="CTI185" s="15"/>
      <c r="CTJ185" s="15"/>
      <c r="CTK185" s="15"/>
      <c r="CTL185" s="15"/>
      <c r="CTM185" s="15"/>
      <c r="CTN185" s="15"/>
      <c r="CTO185" s="15"/>
      <c r="CTP185" s="15"/>
      <c r="CTQ185" s="15"/>
      <c r="CTR185" s="15"/>
      <c r="CTS185" s="15"/>
      <c r="CTT185" s="15"/>
      <c r="CTU185" s="15"/>
      <c r="CTV185" s="15"/>
      <c r="CTW185" s="15"/>
      <c r="CTX185" s="15"/>
      <c r="CTY185" s="15"/>
      <c r="CTZ185" s="15"/>
      <c r="CUA185" s="15"/>
      <c r="CUB185" s="15"/>
      <c r="CUC185" s="15"/>
      <c r="CUD185" s="15"/>
      <c r="CUE185" s="15"/>
      <c r="CUF185" s="15"/>
      <c r="CUG185" s="15"/>
      <c r="CUH185" s="15"/>
      <c r="CUI185" s="15"/>
      <c r="CUJ185" s="15"/>
      <c r="CUK185" s="15"/>
      <c r="CUL185" s="15"/>
      <c r="CUM185" s="15"/>
      <c r="CUN185" s="15"/>
      <c r="CUO185" s="15"/>
      <c r="CUP185" s="15"/>
      <c r="CUQ185" s="15"/>
      <c r="CUR185" s="15"/>
      <c r="CUS185" s="15"/>
      <c r="CUT185" s="15"/>
      <c r="CUU185" s="15"/>
      <c r="CUV185" s="15"/>
      <c r="CUW185" s="15"/>
      <c r="CUX185" s="15"/>
      <c r="CUY185" s="15"/>
      <c r="CUZ185" s="15"/>
      <c r="CVA185" s="15"/>
      <c r="CVB185" s="15"/>
      <c r="CVC185" s="15"/>
      <c r="CVD185" s="15"/>
      <c r="CVE185" s="15"/>
      <c r="CVF185" s="15"/>
      <c r="CVG185" s="15"/>
      <c r="CVH185" s="15"/>
      <c r="CVI185" s="15"/>
      <c r="CVJ185" s="15"/>
      <c r="CVK185" s="15"/>
      <c r="CVL185" s="15"/>
      <c r="CVM185" s="15"/>
      <c r="CVN185" s="15"/>
      <c r="CVO185" s="15"/>
      <c r="CVP185" s="15"/>
      <c r="CVQ185" s="15"/>
      <c r="CVR185" s="15"/>
      <c r="CVS185" s="15"/>
      <c r="CVT185" s="15"/>
      <c r="CVU185" s="15"/>
      <c r="CVV185" s="15"/>
      <c r="CVW185" s="15"/>
      <c r="CVX185" s="15"/>
      <c r="CVY185" s="15"/>
      <c r="CVZ185" s="15"/>
      <c r="CWA185" s="15"/>
      <c r="CWB185" s="15"/>
      <c r="CWC185" s="15"/>
      <c r="CWD185" s="15"/>
      <c r="CWE185" s="15"/>
      <c r="CWF185" s="15"/>
      <c r="CWG185" s="15"/>
      <c r="CWH185" s="15"/>
      <c r="CWI185" s="15"/>
      <c r="CWJ185" s="15"/>
      <c r="CWK185" s="15"/>
      <c r="CWL185" s="15"/>
      <c r="CWM185" s="15"/>
      <c r="CWN185" s="15"/>
      <c r="CWO185" s="15"/>
      <c r="CWP185" s="15"/>
      <c r="CWQ185" s="15"/>
      <c r="CWR185" s="15"/>
      <c r="CWS185" s="15"/>
      <c r="CWT185" s="15"/>
      <c r="CWU185" s="15"/>
      <c r="CWV185" s="15"/>
      <c r="CWW185" s="15"/>
      <c r="CWX185" s="15"/>
      <c r="CWY185" s="15"/>
      <c r="CWZ185" s="15"/>
      <c r="CXA185" s="15"/>
      <c r="CXB185" s="15"/>
      <c r="CXC185" s="15"/>
      <c r="CXD185" s="15"/>
      <c r="CXE185" s="15"/>
      <c r="CXF185" s="15"/>
      <c r="CXG185" s="15"/>
      <c r="CXH185" s="15"/>
      <c r="CXI185" s="15"/>
      <c r="CXJ185" s="15"/>
      <c r="CXK185" s="15"/>
      <c r="CXL185" s="15"/>
      <c r="CXM185" s="15"/>
      <c r="CXN185" s="15"/>
      <c r="CXO185" s="15"/>
      <c r="CXP185" s="15"/>
      <c r="CXQ185" s="15"/>
      <c r="CXR185" s="15"/>
      <c r="CXS185" s="15"/>
      <c r="CXT185" s="15"/>
      <c r="CXU185" s="15"/>
      <c r="CXV185" s="15"/>
      <c r="CXW185" s="15"/>
      <c r="CXX185" s="15"/>
      <c r="CXY185" s="15"/>
      <c r="CXZ185" s="15"/>
      <c r="CYA185" s="15"/>
      <c r="CYB185" s="15"/>
      <c r="CYC185" s="15"/>
      <c r="CYD185" s="15"/>
      <c r="CYE185" s="15"/>
      <c r="CYF185" s="15"/>
      <c r="CYG185" s="15"/>
      <c r="CYH185" s="15"/>
      <c r="CYI185" s="15"/>
      <c r="CYJ185" s="15"/>
      <c r="CYK185" s="15"/>
      <c r="CYL185" s="15"/>
      <c r="CYM185" s="15"/>
      <c r="CYN185" s="15"/>
      <c r="CYO185" s="15"/>
      <c r="CYP185" s="15"/>
      <c r="CYQ185" s="15"/>
      <c r="CYR185" s="15"/>
      <c r="CYS185" s="15"/>
      <c r="CYT185" s="15"/>
      <c r="CYU185" s="15"/>
      <c r="CYV185" s="15"/>
      <c r="CYW185" s="15"/>
      <c r="CYX185" s="15"/>
      <c r="CYY185" s="15"/>
      <c r="CYZ185" s="15"/>
      <c r="CZA185" s="15"/>
      <c r="CZB185" s="15"/>
      <c r="CZC185" s="15"/>
      <c r="CZD185" s="15"/>
      <c r="CZE185" s="15"/>
      <c r="CZF185" s="15"/>
      <c r="CZG185" s="15"/>
      <c r="CZH185" s="15"/>
      <c r="CZI185" s="15"/>
      <c r="CZJ185" s="15"/>
      <c r="CZK185" s="15"/>
      <c r="CZL185" s="15"/>
      <c r="CZM185" s="15"/>
      <c r="CZN185" s="15"/>
      <c r="CZO185" s="15"/>
      <c r="CZP185" s="15"/>
      <c r="CZQ185" s="15"/>
      <c r="CZR185" s="15"/>
      <c r="CZS185" s="15"/>
      <c r="CZT185" s="15"/>
      <c r="CZU185" s="15"/>
      <c r="CZV185" s="15"/>
      <c r="CZW185" s="15"/>
      <c r="CZX185" s="15"/>
      <c r="CZY185" s="15"/>
      <c r="CZZ185" s="15"/>
      <c r="DAA185" s="15"/>
      <c r="DAB185" s="15"/>
      <c r="DAC185" s="15"/>
      <c r="DAD185" s="15"/>
      <c r="DAE185" s="15"/>
      <c r="DAF185" s="15"/>
      <c r="DAG185" s="15"/>
      <c r="DAH185" s="15"/>
      <c r="DAI185" s="15"/>
      <c r="DAJ185" s="15"/>
      <c r="DAK185" s="15"/>
      <c r="DAL185" s="15"/>
      <c r="DAM185" s="15"/>
      <c r="DAN185" s="15"/>
      <c r="DAO185" s="15"/>
      <c r="DAP185" s="15"/>
      <c r="DAQ185" s="15"/>
      <c r="DAR185" s="15"/>
      <c r="DAS185" s="15"/>
      <c r="DAT185" s="15"/>
      <c r="DAU185" s="15"/>
      <c r="DAV185" s="15"/>
      <c r="DAW185" s="15"/>
      <c r="DAX185" s="15"/>
      <c r="DAY185" s="15"/>
      <c r="DAZ185" s="15"/>
      <c r="DBA185" s="15"/>
      <c r="DBB185" s="15"/>
      <c r="DBC185" s="15"/>
      <c r="DBD185" s="15"/>
      <c r="DBE185" s="15"/>
      <c r="DBF185" s="15"/>
      <c r="DBG185" s="15"/>
      <c r="DBH185" s="15"/>
      <c r="DBI185" s="15"/>
      <c r="DBJ185" s="15"/>
      <c r="DBK185" s="15"/>
      <c r="DBL185" s="15"/>
      <c r="DBM185" s="15"/>
      <c r="DBN185" s="15"/>
      <c r="DBO185" s="15"/>
      <c r="DBP185" s="15"/>
      <c r="DBQ185" s="15"/>
      <c r="DBR185" s="15"/>
      <c r="DBS185" s="15"/>
      <c r="DBT185" s="15"/>
      <c r="DBU185" s="15"/>
      <c r="DBV185" s="15"/>
      <c r="DBW185" s="15"/>
      <c r="DBX185" s="15"/>
      <c r="DBY185" s="15"/>
      <c r="DBZ185" s="15"/>
      <c r="DCA185" s="15"/>
      <c r="DCB185" s="15"/>
      <c r="DCC185" s="15"/>
      <c r="DCD185" s="15"/>
      <c r="DCE185" s="15"/>
      <c r="DCF185" s="15"/>
      <c r="DCG185" s="15"/>
      <c r="DCH185" s="15"/>
      <c r="DCI185" s="15"/>
      <c r="DCJ185" s="15"/>
      <c r="DCK185" s="15"/>
      <c r="DCL185" s="15"/>
      <c r="DCM185" s="15"/>
      <c r="DCN185" s="15"/>
      <c r="DCO185" s="15"/>
      <c r="DCP185" s="15"/>
      <c r="DCQ185" s="15"/>
      <c r="DCR185" s="15"/>
      <c r="DCS185" s="15"/>
      <c r="DCT185" s="15"/>
      <c r="DCU185" s="15"/>
      <c r="DCV185" s="15"/>
      <c r="DCW185" s="15"/>
      <c r="DCX185" s="15"/>
      <c r="DCY185" s="15"/>
      <c r="DCZ185" s="15"/>
      <c r="DDA185" s="15"/>
      <c r="DDB185" s="15"/>
      <c r="DDC185" s="15"/>
      <c r="DDD185" s="15"/>
      <c r="DDE185" s="15"/>
      <c r="DDF185" s="15"/>
      <c r="DDG185" s="15"/>
      <c r="DDH185" s="15"/>
      <c r="DDI185" s="15"/>
      <c r="DDJ185" s="15"/>
      <c r="DDK185" s="15"/>
      <c r="DDL185" s="15"/>
      <c r="DDM185" s="15"/>
      <c r="DDN185" s="15"/>
      <c r="DDO185" s="15"/>
      <c r="DDP185" s="15"/>
      <c r="DDQ185" s="15"/>
      <c r="DDR185" s="15"/>
      <c r="DDS185" s="15"/>
      <c r="DDT185" s="15"/>
      <c r="DDU185" s="15"/>
      <c r="DDV185" s="15"/>
      <c r="DDW185" s="15"/>
      <c r="DDX185" s="15"/>
      <c r="DDY185" s="15"/>
      <c r="DDZ185" s="15"/>
      <c r="DEA185" s="15"/>
      <c r="DEB185" s="15"/>
      <c r="DEC185" s="15"/>
      <c r="DED185" s="15"/>
      <c r="DEE185" s="15"/>
      <c r="DEF185" s="15"/>
      <c r="DEG185" s="15"/>
      <c r="DEH185" s="15"/>
      <c r="DEI185" s="15"/>
      <c r="DEJ185" s="15"/>
      <c r="DEK185" s="15"/>
      <c r="DEL185" s="15"/>
      <c r="DEM185" s="15"/>
      <c r="DEN185" s="15"/>
      <c r="DEO185" s="15"/>
      <c r="DEP185" s="15"/>
      <c r="DEQ185" s="15"/>
      <c r="DER185" s="15"/>
      <c r="DES185" s="15"/>
      <c r="DET185" s="15"/>
      <c r="DEU185" s="15"/>
      <c r="DEV185" s="15"/>
      <c r="DEW185" s="15"/>
      <c r="DEX185" s="15"/>
      <c r="DEY185" s="15"/>
      <c r="DEZ185" s="15"/>
      <c r="DFA185" s="15"/>
      <c r="DFB185" s="15"/>
      <c r="DFC185" s="15"/>
      <c r="DFD185" s="15"/>
      <c r="DFE185" s="15"/>
      <c r="DFF185" s="15"/>
      <c r="DFG185" s="15"/>
      <c r="DFH185" s="15"/>
      <c r="DFI185" s="15"/>
      <c r="DFJ185" s="15"/>
      <c r="DFK185" s="15"/>
      <c r="DFL185" s="15"/>
      <c r="DFM185" s="15"/>
      <c r="DFN185" s="15"/>
      <c r="DFO185" s="15"/>
      <c r="DFP185" s="15"/>
      <c r="DFQ185" s="15"/>
      <c r="DFR185" s="15"/>
      <c r="DFS185" s="15"/>
      <c r="DFT185" s="15"/>
      <c r="DFU185" s="15"/>
      <c r="DFV185" s="15"/>
      <c r="DFW185" s="15"/>
      <c r="DFX185" s="15"/>
      <c r="DFY185" s="15"/>
      <c r="DFZ185" s="15"/>
      <c r="DGA185" s="15"/>
      <c r="DGB185" s="15"/>
      <c r="DGC185" s="15"/>
      <c r="DGD185" s="15"/>
      <c r="DGE185" s="15"/>
      <c r="DGF185" s="15"/>
      <c r="DGG185" s="15"/>
      <c r="DGH185" s="15"/>
      <c r="DGI185" s="15"/>
      <c r="DGJ185" s="15"/>
      <c r="DGK185" s="15"/>
      <c r="DGL185" s="15"/>
      <c r="DGM185" s="15"/>
      <c r="DGN185" s="15"/>
      <c r="DGO185" s="15"/>
      <c r="DGP185" s="15"/>
      <c r="DGQ185" s="15"/>
      <c r="DGR185" s="15"/>
      <c r="DGS185" s="15"/>
      <c r="DGT185" s="15"/>
      <c r="DGU185" s="15"/>
      <c r="DGV185" s="15"/>
      <c r="DGW185" s="15"/>
      <c r="DGX185" s="15"/>
      <c r="DGY185" s="15"/>
      <c r="DGZ185" s="15"/>
      <c r="DHA185" s="15"/>
      <c r="DHB185" s="15"/>
      <c r="DHC185" s="15"/>
      <c r="DHD185" s="15"/>
      <c r="DHE185" s="15"/>
      <c r="DHF185" s="15"/>
      <c r="DHG185" s="15"/>
      <c r="DHH185" s="15"/>
      <c r="DHI185" s="15"/>
      <c r="DHJ185" s="15"/>
      <c r="DHK185" s="15"/>
      <c r="DHL185" s="15"/>
      <c r="DHM185" s="15"/>
      <c r="DHN185" s="15"/>
      <c r="DHO185" s="15"/>
      <c r="DHP185" s="15"/>
      <c r="DHQ185" s="15"/>
      <c r="DHR185" s="15"/>
      <c r="DHS185" s="15"/>
      <c r="DHT185" s="15"/>
      <c r="DHU185" s="15"/>
      <c r="DHV185" s="15"/>
      <c r="DHW185" s="15"/>
      <c r="DHX185" s="15"/>
      <c r="DHY185" s="15"/>
      <c r="DHZ185" s="15"/>
      <c r="DIA185" s="15"/>
      <c r="DIB185" s="15"/>
      <c r="DIC185" s="15"/>
      <c r="DID185" s="15"/>
      <c r="DIE185" s="15"/>
      <c r="DIF185" s="15"/>
      <c r="DIG185" s="15"/>
      <c r="DIH185" s="15"/>
      <c r="DII185" s="15"/>
      <c r="DIJ185" s="15"/>
      <c r="DIK185" s="15"/>
      <c r="DIL185" s="15"/>
      <c r="DIM185" s="15"/>
      <c r="DIN185" s="15"/>
      <c r="DIO185" s="15"/>
      <c r="DIP185" s="15"/>
      <c r="DIQ185" s="15"/>
      <c r="DIR185" s="15"/>
      <c r="DIS185" s="15"/>
      <c r="DIT185" s="15"/>
      <c r="DIU185" s="15"/>
      <c r="DIV185" s="15"/>
      <c r="DIW185" s="15"/>
      <c r="DIX185" s="15"/>
      <c r="DIY185" s="15"/>
      <c r="DIZ185" s="15"/>
      <c r="DJA185" s="15"/>
      <c r="DJB185" s="15"/>
      <c r="DJC185" s="15"/>
      <c r="DJD185" s="15"/>
      <c r="DJE185" s="15"/>
      <c r="DJF185" s="15"/>
      <c r="DJG185" s="15"/>
      <c r="DJH185" s="15"/>
      <c r="DJI185" s="15"/>
      <c r="DJJ185" s="15"/>
      <c r="DJK185" s="15"/>
      <c r="DJL185" s="15"/>
      <c r="DJM185" s="15"/>
      <c r="DJN185" s="15"/>
      <c r="DJO185" s="15"/>
      <c r="DJP185" s="15"/>
      <c r="DJQ185" s="15"/>
      <c r="DJR185" s="15"/>
      <c r="DJS185" s="15"/>
      <c r="DJT185" s="15"/>
      <c r="DJU185" s="15"/>
      <c r="DJV185" s="15"/>
      <c r="DJW185" s="15"/>
      <c r="DJX185" s="15"/>
      <c r="DJY185" s="15"/>
      <c r="DJZ185" s="15"/>
      <c r="DKA185" s="15"/>
      <c r="DKB185" s="15"/>
      <c r="DKC185" s="15"/>
      <c r="DKD185" s="15"/>
      <c r="DKE185" s="15"/>
      <c r="DKF185" s="15"/>
      <c r="DKG185" s="15"/>
      <c r="DKH185" s="15"/>
      <c r="DKI185" s="15"/>
      <c r="DKJ185" s="15"/>
      <c r="DKK185" s="15"/>
      <c r="DKL185" s="15"/>
      <c r="DKM185" s="15"/>
      <c r="DKN185" s="15"/>
      <c r="DKO185" s="15"/>
      <c r="DKP185" s="15"/>
      <c r="DKQ185" s="15"/>
      <c r="DKR185" s="15"/>
      <c r="DKS185" s="15"/>
      <c r="DKT185" s="15"/>
      <c r="DKU185" s="15"/>
      <c r="DKV185" s="15"/>
      <c r="DKW185" s="15"/>
      <c r="DKX185" s="15"/>
      <c r="DKY185" s="15"/>
      <c r="DKZ185" s="15"/>
      <c r="DLA185" s="15"/>
      <c r="DLB185" s="15"/>
      <c r="DLC185" s="15"/>
      <c r="DLD185" s="15"/>
      <c r="DLE185" s="15"/>
      <c r="DLF185" s="15"/>
      <c r="DLG185" s="15"/>
      <c r="DLH185" s="15"/>
      <c r="DLI185" s="15"/>
      <c r="DLJ185" s="15"/>
      <c r="DLK185" s="15"/>
      <c r="DLL185" s="15"/>
      <c r="DLM185" s="15"/>
      <c r="DLN185" s="15"/>
      <c r="DLO185" s="15"/>
      <c r="DLP185" s="15"/>
      <c r="DLQ185" s="15"/>
      <c r="DLR185" s="15"/>
      <c r="DLS185" s="15"/>
      <c r="DLT185" s="15"/>
      <c r="DLU185" s="15"/>
      <c r="DLV185" s="15"/>
      <c r="DLW185" s="15"/>
      <c r="DLX185" s="15"/>
      <c r="DLY185" s="15"/>
      <c r="DLZ185" s="15"/>
      <c r="DMA185" s="15"/>
      <c r="DMB185" s="15"/>
      <c r="DMC185" s="15"/>
      <c r="DMD185" s="15"/>
      <c r="DME185" s="15"/>
      <c r="DMF185" s="15"/>
      <c r="DMG185" s="15"/>
      <c r="DMH185" s="15"/>
      <c r="DMI185" s="15"/>
      <c r="DMJ185" s="15"/>
      <c r="DMK185" s="15"/>
      <c r="DML185" s="15"/>
      <c r="DMM185" s="15"/>
      <c r="DMN185" s="15"/>
      <c r="DMO185" s="15"/>
      <c r="DMP185" s="15"/>
      <c r="DMQ185" s="15"/>
      <c r="DMR185" s="15"/>
      <c r="DMS185" s="15"/>
      <c r="DMT185" s="15"/>
      <c r="DMU185" s="15"/>
      <c r="DMV185" s="15"/>
      <c r="DMW185" s="15"/>
      <c r="DMX185" s="15"/>
      <c r="DMY185" s="15"/>
      <c r="DMZ185" s="15"/>
      <c r="DNA185" s="15"/>
      <c r="DNB185" s="15"/>
      <c r="DNC185" s="15"/>
      <c r="DND185" s="15"/>
      <c r="DNE185" s="15"/>
      <c r="DNF185" s="15"/>
      <c r="DNG185" s="15"/>
      <c r="DNH185" s="15"/>
      <c r="DNI185" s="15"/>
      <c r="DNJ185" s="15"/>
      <c r="DNK185" s="15"/>
      <c r="DNL185" s="15"/>
      <c r="DNM185" s="15"/>
      <c r="DNN185" s="15"/>
      <c r="DNO185" s="15"/>
      <c r="DNP185" s="15"/>
      <c r="DNQ185" s="15"/>
      <c r="DNR185" s="15"/>
      <c r="DNS185" s="15"/>
      <c r="DNT185" s="15"/>
      <c r="DNU185" s="15"/>
      <c r="DNV185" s="15"/>
      <c r="DNW185" s="15"/>
      <c r="DNX185" s="15"/>
      <c r="DNY185" s="15"/>
      <c r="DNZ185" s="15"/>
      <c r="DOA185" s="15"/>
      <c r="DOB185" s="15"/>
      <c r="DOC185" s="15"/>
      <c r="DOD185" s="15"/>
      <c r="DOE185" s="15"/>
      <c r="DOF185" s="15"/>
      <c r="DOG185" s="15"/>
      <c r="DOH185" s="15"/>
      <c r="DOI185" s="15"/>
      <c r="DOJ185" s="15"/>
      <c r="DOK185" s="15"/>
      <c r="DOL185" s="15"/>
      <c r="DOM185" s="15"/>
      <c r="DON185" s="15"/>
      <c r="DOO185" s="15"/>
      <c r="DOP185" s="15"/>
      <c r="DOQ185" s="15"/>
      <c r="DOR185" s="15"/>
      <c r="DOS185" s="15"/>
      <c r="DOT185" s="15"/>
      <c r="DOU185" s="15"/>
      <c r="DOV185" s="15"/>
      <c r="DOW185" s="15"/>
      <c r="DOX185" s="15"/>
      <c r="DOY185" s="15"/>
      <c r="DOZ185" s="15"/>
      <c r="DPA185" s="15"/>
      <c r="DPB185" s="15"/>
      <c r="DPC185" s="15"/>
      <c r="DPD185" s="15"/>
      <c r="DPE185" s="15"/>
      <c r="DPF185" s="15"/>
      <c r="DPG185" s="15"/>
      <c r="DPH185" s="15"/>
      <c r="DPI185" s="15"/>
      <c r="DPJ185" s="15"/>
      <c r="DPK185" s="15"/>
      <c r="DPL185" s="15"/>
      <c r="DPM185" s="15"/>
      <c r="DPN185" s="15"/>
      <c r="DPO185" s="15"/>
      <c r="DPP185" s="15"/>
      <c r="DPQ185" s="15"/>
      <c r="DPR185" s="15"/>
      <c r="DPS185" s="15"/>
      <c r="DPT185" s="15"/>
      <c r="DPU185" s="15"/>
      <c r="DPV185" s="15"/>
      <c r="DPW185" s="15"/>
      <c r="DPX185" s="15"/>
      <c r="DPY185" s="15"/>
      <c r="DPZ185" s="15"/>
      <c r="DQA185" s="15"/>
      <c r="DQB185" s="15"/>
      <c r="DQC185" s="15"/>
      <c r="DQD185" s="15"/>
      <c r="DQE185" s="15"/>
      <c r="DQF185" s="15"/>
      <c r="DQG185" s="15"/>
      <c r="DQH185" s="15"/>
      <c r="DQI185" s="15"/>
      <c r="DQJ185" s="15"/>
      <c r="DQK185" s="15"/>
      <c r="DQL185" s="15"/>
      <c r="DQM185" s="15"/>
      <c r="DQN185" s="15"/>
      <c r="DQO185" s="15"/>
      <c r="DQP185" s="15"/>
      <c r="DQQ185" s="15"/>
      <c r="DQR185" s="15"/>
      <c r="DQS185" s="15"/>
      <c r="DQT185" s="15"/>
      <c r="DQU185" s="15"/>
      <c r="DQV185" s="15"/>
      <c r="DQW185" s="15"/>
      <c r="DQX185" s="15"/>
      <c r="DQY185" s="15"/>
      <c r="DQZ185" s="15"/>
      <c r="DRA185" s="15"/>
      <c r="DRB185" s="15"/>
      <c r="DRC185" s="15"/>
      <c r="DRD185" s="15"/>
      <c r="DRE185" s="15"/>
      <c r="DRF185" s="15"/>
      <c r="DRG185" s="15"/>
      <c r="DRH185" s="15"/>
      <c r="DRI185" s="15"/>
      <c r="DRJ185" s="15"/>
      <c r="DRK185" s="15"/>
      <c r="DRL185" s="15"/>
      <c r="DRM185" s="15"/>
      <c r="DRN185" s="15"/>
      <c r="DRO185" s="15"/>
      <c r="DRP185" s="15"/>
      <c r="DRQ185" s="15"/>
      <c r="DRR185" s="15"/>
      <c r="DRS185" s="15"/>
      <c r="DRT185" s="15"/>
      <c r="DRU185" s="15"/>
      <c r="DRV185" s="15"/>
      <c r="DRW185" s="15"/>
      <c r="DRX185" s="15"/>
      <c r="DRY185" s="15"/>
      <c r="DRZ185" s="15"/>
      <c r="DSA185" s="15"/>
      <c r="DSB185" s="15"/>
      <c r="DSC185" s="15"/>
      <c r="DSD185" s="15"/>
      <c r="DSE185" s="15"/>
      <c r="DSF185" s="15"/>
      <c r="DSG185" s="15"/>
      <c r="DSH185" s="15"/>
      <c r="DSI185" s="15"/>
      <c r="DSJ185" s="15"/>
      <c r="DSK185" s="15"/>
      <c r="DSL185" s="15"/>
      <c r="DSM185" s="15"/>
      <c r="DSN185" s="15"/>
      <c r="DSO185" s="15"/>
      <c r="DSP185" s="15"/>
      <c r="DSQ185" s="15"/>
      <c r="DSR185" s="15"/>
      <c r="DSS185" s="15"/>
      <c r="DST185" s="15"/>
      <c r="DSU185" s="15"/>
      <c r="DSV185" s="15"/>
      <c r="DSW185" s="15"/>
      <c r="DSX185" s="15"/>
      <c r="DSY185" s="15"/>
      <c r="DSZ185" s="15"/>
      <c r="DTA185" s="15"/>
      <c r="DTB185" s="15"/>
      <c r="DTC185" s="15"/>
      <c r="DTD185" s="15"/>
      <c r="DTE185" s="15"/>
      <c r="DTF185" s="15"/>
      <c r="DTG185" s="15"/>
      <c r="DTH185" s="15"/>
      <c r="DTI185" s="15"/>
      <c r="DTJ185" s="15"/>
      <c r="DTK185" s="15"/>
      <c r="DTL185" s="15"/>
      <c r="DTM185" s="15"/>
      <c r="DTN185" s="15"/>
      <c r="DTO185" s="15"/>
      <c r="DTP185" s="15"/>
      <c r="DTQ185" s="15"/>
      <c r="DTR185" s="15"/>
      <c r="DTS185" s="15"/>
      <c r="DTT185" s="15"/>
      <c r="DTU185" s="15"/>
      <c r="DTV185" s="15"/>
      <c r="DTW185" s="15"/>
      <c r="DTX185" s="15"/>
      <c r="DTY185" s="15"/>
      <c r="DTZ185" s="15"/>
      <c r="DUA185" s="15"/>
      <c r="DUB185" s="15"/>
      <c r="DUC185" s="15"/>
      <c r="DUD185" s="15"/>
      <c r="DUE185" s="15"/>
      <c r="DUF185" s="15"/>
      <c r="DUG185" s="15"/>
      <c r="DUH185" s="15"/>
      <c r="DUI185" s="15"/>
      <c r="DUJ185" s="15"/>
      <c r="DUK185" s="15"/>
      <c r="DUL185" s="15"/>
      <c r="DUM185" s="15"/>
      <c r="DUN185" s="15"/>
      <c r="DUO185" s="15"/>
      <c r="DUP185" s="15"/>
      <c r="DUQ185" s="15"/>
      <c r="DUR185" s="15"/>
      <c r="DUS185" s="15"/>
      <c r="DUT185" s="15"/>
      <c r="DUU185" s="15"/>
      <c r="DUV185" s="15"/>
      <c r="DUW185" s="15"/>
      <c r="DUX185" s="15"/>
      <c r="DUY185" s="15"/>
      <c r="DUZ185" s="15"/>
      <c r="DVA185" s="15"/>
      <c r="DVB185" s="15"/>
      <c r="DVC185" s="15"/>
      <c r="DVD185" s="15"/>
      <c r="DVE185" s="15"/>
      <c r="DVF185" s="15"/>
      <c r="DVG185" s="15"/>
      <c r="DVH185" s="15"/>
      <c r="DVI185" s="15"/>
      <c r="DVJ185" s="15"/>
      <c r="DVK185" s="15"/>
      <c r="DVL185" s="15"/>
      <c r="DVM185" s="15"/>
      <c r="DVN185" s="15"/>
      <c r="DVO185" s="15"/>
      <c r="DVP185" s="15"/>
      <c r="DVQ185" s="15"/>
      <c r="DVR185" s="15"/>
      <c r="DVS185" s="15"/>
      <c r="DVT185" s="15"/>
      <c r="DVU185" s="15"/>
      <c r="DVV185" s="15"/>
      <c r="DVW185" s="15"/>
      <c r="DVX185" s="15"/>
      <c r="DVY185" s="15"/>
      <c r="DVZ185" s="15"/>
      <c r="DWA185" s="15"/>
      <c r="DWB185" s="15"/>
      <c r="DWC185" s="15"/>
      <c r="DWD185" s="15"/>
      <c r="DWE185" s="15"/>
      <c r="DWF185" s="15"/>
      <c r="DWG185" s="15"/>
      <c r="DWH185" s="15"/>
      <c r="DWI185" s="15"/>
      <c r="DWJ185" s="15"/>
      <c r="DWK185" s="15"/>
      <c r="DWL185" s="15"/>
      <c r="DWM185" s="15"/>
      <c r="DWN185" s="15"/>
      <c r="DWO185" s="15"/>
      <c r="DWP185" s="15"/>
      <c r="DWQ185" s="15"/>
      <c r="DWR185" s="15"/>
      <c r="DWS185" s="15"/>
      <c r="DWT185" s="15"/>
      <c r="DWU185" s="15"/>
      <c r="DWV185" s="15"/>
      <c r="DWW185" s="15"/>
      <c r="DWX185" s="15"/>
      <c r="DWY185" s="15"/>
      <c r="DWZ185" s="15"/>
      <c r="DXA185" s="15"/>
      <c r="DXB185" s="15"/>
      <c r="DXC185" s="15"/>
      <c r="DXD185" s="15"/>
      <c r="DXE185" s="15"/>
      <c r="DXF185" s="15"/>
      <c r="DXG185" s="15"/>
      <c r="DXH185" s="15"/>
      <c r="DXI185" s="15"/>
      <c r="DXJ185" s="15"/>
      <c r="DXK185" s="15"/>
      <c r="DXL185" s="15"/>
      <c r="DXM185" s="15"/>
      <c r="DXN185" s="15"/>
      <c r="DXO185" s="15"/>
      <c r="DXP185" s="15"/>
      <c r="DXQ185" s="15"/>
      <c r="DXR185" s="15"/>
      <c r="DXS185" s="15"/>
      <c r="DXT185" s="15"/>
      <c r="DXU185" s="15"/>
      <c r="DXV185" s="15"/>
      <c r="DXW185" s="15"/>
      <c r="DXX185" s="15"/>
      <c r="DXY185" s="15"/>
      <c r="DXZ185" s="15"/>
      <c r="DYA185" s="15"/>
      <c r="DYB185" s="15"/>
      <c r="DYC185" s="15"/>
      <c r="DYD185" s="15"/>
      <c r="DYE185" s="15"/>
      <c r="DYF185" s="15"/>
      <c r="DYG185" s="15"/>
      <c r="DYH185" s="15"/>
      <c r="DYI185" s="15"/>
      <c r="DYJ185" s="15"/>
      <c r="DYK185" s="15"/>
      <c r="DYL185" s="15"/>
      <c r="DYM185" s="15"/>
      <c r="DYN185" s="15"/>
      <c r="DYO185" s="15"/>
      <c r="DYP185" s="15"/>
      <c r="DYQ185" s="15"/>
      <c r="DYR185" s="15"/>
      <c r="DYS185" s="15"/>
      <c r="DYT185" s="15"/>
      <c r="DYU185" s="15"/>
      <c r="DYV185" s="15"/>
      <c r="DYW185" s="15"/>
      <c r="DYX185" s="15"/>
      <c r="DYY185" s="15"/>
      <c r="DYZ185" s="15"/>
      <c r="DZA185" s="15"/>
      <c r="DZB185" s="15"/>
      <c r="DZC185" s="15"/>
      <c r="DZD185" s="15"/>
      <c r="DZE185" s="15"/>
      <c r="DZF185" s="15"/>
      <c r="DZG185" s="15"/>
      <c r="DZH185" s="15"/>
      <c r="DZI185" s="15"/>
      <c r="DZJ185" s="15"/>
      <c r="DZK185" s="15"/>
      <c r="DZL185" s="15"/>
      <c r="DZM185" s="15"/>
      <c r="DZN185" s="15"/>
      <c r="DZO185" s="15"/>
      <c r="DZP185" s="15"/>
      <c r="DZQ185" s="15"/>
      <c r="DZR185" s="15"/>
      <c r="DZS185" s="15"/>
      <c r="DZT185" s="15"/>
      <c r="DZU185" s="15"/>
      <c r="DZV185" s="15"/>
      <c r="DZW185" s="15"/>
      <c r="DZX185" s="15"/>
      <c r="DZY185" s="15"/>
      <c r="DZZ185" s="15"/>
      <c r="EAA185" s="15"/>
      <c r="EAB185" s="15"/>
      <c r="EAC185" s="15"/>
      <c r="EAD185" s="15"/>
      <c r="EAE185" s="15"/>
      <c r="EAF185" s="15"/>
      <c r="EAG185" s="15"/>
      <c r="EAH185" s="15"/>
      <c r="EAI185" s="15"/>
      <c r="EAJ185" s="15"/>
      <c r="EAK185" s="15"/>
      <c r="EAL185" s="15"/>
      <c r="EAM185" s="15"/>
      <c r="EAN185" s="15"/>
      <c r="EAO185" s="15"/>
      <c r="EAP185" s="15"/>
      <c r="EAQ185" s="15"/>
      <c r="EAR185" s="15"/>
      <c r="EAS185" s="15"/>
      <c r="EAT185" s="15"/>
      <c r="EAU185" s="15"/>
      <c r="EAV185" s="15"/>
      <c r="EAW185" s="15"/>
      <c r="EAX185" s="15"/>
      <c r="EAY185" s="15"/>
      <c r="EAZ185" s="15"/>
      <c r="EBA185" s="15"/>
      <c r="EBB185" s="15"/>
      <c r="EBC185" s="15"/>
      <c r="EBD185" s="15"/>
      <c r="EBE185" s="15"/>
      <c r="EBF185" s="15"/>
      <c r="EBG185" s="15"/>
      <c r="EBH185" s="15"/>
      <c r="EBI185" s="15"/>
      <c r="EBJ185" s="15"/>
      <c r="EBK185" s="15"/>
      <c r="EBL185" s="15"/>
      <c r="EBM185" s="15"/>
      <c r="EBN185" s="15"/>
      <c r="EBO185" s="15"/>
      <c r="EBP185" s="15"/>
      <c r="EBQ185" s="15"/>
      <c r="EBR185" s="15"/>
      <c r="EBS185" s="15"/>
      <c r="EBT185" s="15"/>
      <c r="EBU185" s="15"/>
      <c r="EBV185" s="15"/>
      <c r="EBW185" s="15"/>
      <c r="EBX185" s="15"/>
      <c r="EBY185" s="15"/>
      <c r="EBZ185" s="15"/>
      <c r="ECA185" s="15"/>
      <c r="ECB185" s="15"/>
      <c r="ECC185" s="15"/>
      <c r="ECD185" s="15"/>
      <c r="ECE185" s="15"/>
      <c r="ECF185" s="15"/>
      <c r="ECG185" s="15"/>
      <c r="ECH185" s="15"/>
      <c r="ECI185" s="15"/>
      <c r="ECJ185" s="15"/>
      <c r="ECK185" s="15"/>
      <c r="ECL185" s="15"/>
      <c r="ECM185" s="15"/>
      <c r="ECN185" s="15"/>
      <c r="ECO185" s="15"/>
      <c r="ECP185" s="15"/>
      <c r="ECQ185" s="15"/>
      <c r="ECR185" s="15"/>
      <c r="ECS185" s="15"/>
      <c r="ECT185" s="15"/>
      <c r="ECU185" s="15"/>
      <c r="ECV185" s="15"/>
      <c r="ECW185" s="15"/>
      <c r="ECX185" s="15"/>
      <c r="ECY185" s="15"/>
      <c r="ECZ185" s="15"/>
      <c r="EDA185" s="15"/>
      <c r="EDB185" s="15"/>
      <c r="EDC185" s="15"/>
      <c r="EDD185" s="15"/>
      <c r="EDE185" s="15"/>
      <c r="EDF185" s="15"/>
      <c r="EDG185" s="15"/>
      <c r="EDH185" s="15"/>
      <c r="EDI185" s="15"/>
      <c r="EDJ185" s="15"/>
      <c r="EDK185" s="15"/>
      <c r="EDL185" s="15"/>
      <c r="EDM185" s="15"/>
      <c r="EDN185" s="15"/>
      <c r="EDO185" s="15"/>
      <c r="EDP185" s="15"/>
      <c r="EDQ185" s="15"/>
      <c r="EDR185" s="15"/>
      <c r="EDS185" s="15"/>
      <c r="EDT185" s="15"/>
      <c r="EDU185" s="15"/>
      <c r="EDV185" s="15"/>
      <c r="EDW185" s="15"/>
      <c r="EDX185" s="15"/>
      <c r="EDY185" s="15"/>
      <c r="EDZ185" s="15"/>
      <c r="EEA185" s="15"/>
      <c r="EEB185" s="15"/>
      <c r="EEC185" s="15"/>
      <c r="EED185" s="15"/>
      <c r="EEE185" s="15"/>
      <c r="EEF185" s="15"/>
      <c r="EEG185" s="15"/>
      <c r="EEH185" s="15"/>
      <c r="EEI185" s="15"/>
      <c r="EEJ185" s="15"/>
      <c r="EEK185" s="15"/>
      <c r="EEL185" s="15"/>
      <c r="EEM185" s="15"/>
      <c r="EEN185" s="15"/>
      <c r="EEO185" s="15"/>
      <c r="EEP185" s="15"/>
      <c r="EEQ185" s="15"/>
      <c r="EER185" s="15"/>
      <c r="EES185" s="15"/>
      <c r="EET185" s="15"/>
      <c r="EEU185" s="15"/>
      <c r="EEV185" s="15"/>
      <c r="EEW185" s="15"/>
      <c r="EEX185" s="15"/>
      <c r="EEY185" s="15"/>
      <c r="EEZ185" s="15"/>
      <c r="EFA185" s="15"/>
      <c r="EFB185" s="15"/>
      <c r="EFC185" s="15"/>
      <c r="EFD185" s="15"/>
      <c r="EFE185" s="15"/>
      <c r="EFF185" s="15"/>
      <c r="EFG185" s="15"/>
      <c r="EFH185" s="15"/>
      <c r="EFI185" s="15"/>
      <c r="EFJ185" s="15"/>
      <c r="EFK185" s="15"/>
      <c r="EFL185" s="15"/>
      <c r="EFM185" s="15"/>
      <c r="EFN185" s="15"/>
      <c r="EFO185" s="15"/>
      <c r="EFP185" s="15"/>
      <c r="EFQ185" s="15"/>
      <c r="EFR185" s="15"/>
      <c r="EFS185" s="15"/>
      <c r="EFT185" s="15"/>
      <c r="EFU185" s="15"/>
      <c r="EFV185" s="15"/>
      <c r="EFW185" s="15"/>
      <c r="EFX185" s="15"/>
      <c r="EFY185" s="15"/>
      <c r="EFZ185" s="15"/>
      <c r="EGA185" s="15"/>
      <c r="EGB185" s="15"/>
      <c r="EGC185" s="15"/>
      <c r="EGD185" s="15"/>
      <c r="EGE185" s="15"/>
      <c r="EGF185" s="15"/>
      <c r="EGG185" s="15"/>
      <c r="EGH185" s="15"/>
      <c r="EGI185" s="15"/>
      <c r="EGJ185" s="15"/>
      <c r="EGK185" s="15"/>
      <c r="EGL185" s="15"/>
      <c r="EGM185" s="15"/>
      <c r="EGN185" s="15"/>
      <c r="EGO185" s="15"/>
      <c r="EGP185" s="15"/>
      <c r="EGQ185" s="15"/>
      <c r="EGR185" s="15"/>
      <c r="EGS185" s="15"/>
      <c r="EGT185" s="15"/>
      <c r="EGU185" s="15"/>
      <c r="EGV185" s="15"/>
      <c r="EGW185" s="15"/>
      <c r="EGX185" s="15"/>
      <c r="EGY185" s="15"/>
      <c r="EGZ185" s="15"/>
      <c r="EHA185" s="15"/>
      <c r="EHB185" s="15"/>
      <c r="EHC185" s="15"/>
      <c r="EHD185" s="15"/>
      <c r="EHE185" s="15"/>
      <c r="EHF185" s="15"/>
      <c r="EHG185" s="15"/>
      <c r="EHH185" s="15"/>
      <c r="EHI185" s="15"/>
      <c r="EHJ185" s="15"/>
      <c r="EHK185" s="15"/>
      <c r="EHL185" s="15"/>
      <c r="EHM185" s="15"/>
      <c r="EHN185" s="15"/>
      <c r="EHO185" s="15"/>
      <c r="EHP185" s="15"/>
      <c r="EHQ185" s="15"/>
      <c r="EHR185" s="15"/>
      <c r="EHS185" s="15"/>
      <c r="EHT185" s="15"/>
      <c r="EHU185" s="15"/>
      <c r="EHV185" s="15"/>
      <c r="EHW185" s="15"/>
      <c r="EHX185" s="15"/>
      <c r="EHY185" s="15"/>
      <c r="EHZ185" s="15"/>
      <c r="EIA185" s="15"/>
      <c r="EIB185" s="15"/>
      <c r="EIC185" s="15"/>
      <c r="EID185" s="15"/>
      <c r="EIE185" s="15"/>
      <c r="EIF185" s="15"/>
      <c r="EIG185" s="15"/>
      <c r="EIH185" s="15"/>
      <c r="EII185" s="15"/>
      <c r="EIJ185" s="15"/>
      <c r="EIK185" s="15"/>
      <c r="EIL185" s="15"/>
      <c r="EIM185" s="15"/>
      <c r="EIN185" s="15"/>
      <c r="EIO185" s="15"/>
      <c r="EIP185" s="15"/>
      <c r="EIQ185" s="15"/>
      <c r="EIR185" s="15"/>
      <c r="EIS185" s="15"/>
      <c r="EIT185" s="15"/>
      <c r="EIU185" s="15"/>
      <c r="EIV185" s="15"/>
      <c r="EIW185" s="15"/>
      <c r="EIX185" s="15"/>
      <c r="EIY185" s="15"/>
      <c r="EIZ185" s="15"/>
      <c r="EJA185" s="15"/>
      <c r="EJB185" s="15"/>
      <c r="EJC185" s="15"/>
      <c r="EJD185" s="15"/>
      <c r="EJE185" s="15"/>
      <c r="EJF185" s="15"/>
      <c r="EJG185" s="15"/>
      <c r="EJH185" s="15"/>
      <c r="EJI185" s="15"/>
      <c r="EJJ185" s="15"/>
      <c r="EJK185" s="15"/>
      <c r="EJL185" s="15"/>
      <c r="EJM185" s="15"/>
      <c r="EJN185" s="15"/>
      <c r="EJO185" s="15"/>
      <c r="EJP185" s="15"/>
      <c r="EJQ185" s="15"/>
      <c r="EJR185" s="15"/>
      <c r="EJS185" s="15"/>
      <c r="EJT185" s="15"/>
      <c r="EJU185" s="15"/>
      <c r="EJV185" s="15"/>
      <c r="EJW185" s="15"/>
      <c r="EJX185" s="15"/>
      <c r="EJY185" s="15"/>
      <c r="EJZ185" s="15"/>
      <c r="EKA185" s="15"/>
      <c r="EKB185" s="15"/>
      <c r="EKC185" s="15"/>
      <c r="EKD185" s="15"/>
      <c r="EKE185" s="15"/>
      <c r="EKF185" s="15"/>
      <c r="EKG185" s="15"/>
      <c r="EKH185" s="15"/>
      <c r="EKI185" s="15"/>
      <c r="EKJ185" s="15"/>
      <c r="EKK185" s="15"/>
      <c r="EKL185" s="15"/>
      <c r="EKM185" s="15"/>
      <c r="EKN185" s="15"/>
      <c r="EKO185" s="15"/>
      <c r="EKP185" s="15"/>
      <c r="EKQ185" s="15"/>
      <c r="EKR185" s="15"/>
      <c r="EKS185" s="15"/>
      <c r="EKT185" s="15"/>
      <c r="EKU185" s="15"/>
      <c r="EKV185" s="15"/>
      <c r="EKW185" s="15"/>
      <c r="EKX185" s="15"/>
      <c r="EKY185" s="15"/>
      <c r="EKZ185" s="15"/>
      <c r="ELA185" s="15"/>
      <c r="ELB185" s="15"/>
      <c r="ELC185" s="15"/>
      <c r="ELD185" s="15"/>
      <c r="ELE185" s="15"/>
      <c r="ELF185" s="15"/>
      <c r="ELG185" s="15"/>
      <c r="ELH185" s="15"/>
      <c r="ELI185" s="15"/>
      <c r="ELJ185" s="15"/>
      <c r="ELK185" s="15"/>
      <c r="ELL185" s="15"/>
      <c r="ELM185" s="15"/>
      <c r="ELN185" s="15"/>
      <c r="ELO185" s="15"/>
      <c r="ELP185" s="15"/>
      <c r="ELQ185" s="15"/>
      <c r="ELR185" s="15"/>
      <c r="ELS185" s="15"/>
      <c r="ELT185" s="15"/>
      <c r="ELU185" s="15"/>
      <c r="ELV185" s="15"/>
      <c r="ELW185" s="15"/>
      <c r="ELX185" s="15"/>
      <c r="ELY185" s="15"/>
      <c r="ELZ185" s="15"/>
      <c r="EMA185" s="15"/>
      <c r="EMB185" s="15"/>
      <c r="EMC185" s="15"/>
      <c r="EMD185" s="15"/>
      <c r="EME185" s="15"/>
      <c r="EMF185" s="15"/>
      <c r="EMG185" s="15"/>
      <c r="EMH185" s="15"/>
      <c r="EMI185" s="15"/>
      <c r="EMJ185" s="15"/>
      <c r="EMK185" s="15"/>
      <c r="EML185" s="15"/>
      <c r="EMM185" s="15"/>
      <c r="EMN185" s="15"/>
      <c r="EMO185" s="15"/>
      <c r="EMP185" s="15"/>
      <c r="EMQ185" s="15"/>
      <c r="EMR185" s="15"/>
      <c r="EMS185" s="15"/>
      <c r="EMT185" s="15"/>
      <c r="EMU185" s="15"/>
      <c r="EMV185" s="15"/>
      <c r="EMW185" s="15"/>
      <c r="EMX185" s="15"/>
      <c r="EMY185" s="15"/>
      <c r="EMZ185" s="15"/>
      <c r="ENA185" s="15"/>
      <c r="ENB185" s="15"/>
      <c r="ENC185" s="15"/>
      <c r="END185" s="15"/>
      <c r="ENE185" s="15"/>
      <c r="ENF185" s="15"/>
      <c r="ENG185" s="15"/>
      <c r="ENH185" s="15"/>
      <c r="ENI185" s="15"/>
      <c r="ENJ185" s="15"/>
      <c r="ENK185" s="15"/>
      <c r="ENL185" s="15"/>
      <c r="ENM185" s="15"/>
      <c r="ENN185" s="15"/>
      <c r="ENO185" s="15"/>
      <c r="ENP185" s="15"/>
      <c r="ENQ185" s="15"/>
      <c r="ENR185" s="15"/>
      <c r="ENS185" s="15"/>
      <c r="ENT185" s="15"/>
      <c r="ENU185" s="15"/>
      <c r="ENV185" s="15"/>
      <c r="ENW185" s="15"/>
      <c r="ENX185" s="15"/>
      <c r="ENY185" s="15"/>
      <c r="ENZ185" s="15"/>
      <c r="EOA185" s="15"/>
      <c r="EOB185" s="15"/>
      <c r="EOC185" s="15"/>
      <c r="EOD185" s="15"/>
      <c r="EOE185" s="15"/>
      <c r="EOF185" s="15"/>
      <c r="EOG185" s="15"/>
      <c r="EOH185" s="15"/>
      <c r="EOI185" s="15"/>
      <c r="EOJ185" s="15"/>
      <c r="EOK185" s="15"/>
      <c r="EOL185" s="15"/>
      <c r="EOM185" s="15"/>
      <c r="EON185" s="15"/>
      <c r="EOO185" s="15"/>
      <c r="EOP185" s="15"/>
      <c r="EOQ185" s="15"/>
      <c r="EOR185" s="15"/>
      <c r="EOS185" s="15"/>
      <c r="EOT185" s="15"/>
      <c r="EOU185" s="15"/>
      <c r="EOV185" s="15"/>
      <c r="EOW185" s="15"/>
      <c r="EOX185" s="15"/>
      <c r="EOY185" s="15"/>
      <c r="EOZ185" s="15"/>
      <c r="EPA185" s="15"/>
      <c r="EPB185" s="15"/>
      <c r="EPC185" s="15"/>
      <c r="EPD185" s="15"/>
      <c r="EPE185" s="15"/>
      <c r="EPF185" s="15"/>
      <c r="EPG185" s="15"/>
      <c r="EPH185" s="15"/>
      <c r="EPI185" s="15"/>
      <c r="EPJ185" s="15"/>
      <c r="EPK185" s="15"/>
      <c r="EPL185" s="15"/>
      <c r="EPM185" s="15"/>
      <c r="EPN185" s="15"/>
      <c r="EPO185" s="15"/>
      <c r="EPP185" s="15"/>
      <c r="EPQ185" s="15"/>
      <c r="EPR185" s="15"/>
      <c r="EPS185" s="15"/>
      <c r="EPT185" s="15"/>
      <c r="EPU185" s="15"/>
      <c r="EPV185" s="15"/>
      <c r="EPW185" s="15"/>
      <c r="EPX185" s="15"/>
      <c r="EPY185" s="15"/>
      <c r="EPZ185" s="15"/>
      <c r="EQA185" s="15"/>
      <c r="EQB185" s="15"/>
      <c r="EQC185" s="15"/>
      <c r="EQD185" s="15"/>
      <c r="EQE185" s="15"/>
      <c r="EQF185" s="15"/>
      <c r="EQG185" s="15"/>
      <c r="EQH185" s="15"/>
      <c r="EQI185" s="15"/>
      <c r="EQJ185" s="15"/>
      <c r="EQK185" s="15"/>
      <c r="EQL185" s="15"/>
      <c r="EQM185" s="15"/>
      <c r="EQN185" s="15"/>
      <c r="EQO185" s="15"/>
      <c r="EQP185" s="15"/>
      <c r="EQQ185" s="15"/>
      <c r="EQR185" s="15"/>
      <c r="EQS185" s="15"/>
      <c r="EQT185" s="15"/>
      <c r="EQU185" s="15"/>
      <c r="EQV185" s="15"/>
      <c r="EQW185" s="15"/>
      <c r="EQX185" s="15"/>
      <c r="EQY185" s="15"/>
      <c r="EQZ185" s="15"/>
      <c r="ERA185" s="15"/>
      <c r="ERB185" s="15"/>
      <c r="ERC185" s="15"/>
      <c r="ERD185" s="15"/>
      <c r="ERE185" s="15"/>
      <c r="ERF185" s="15"/>
      <c r="ERG185" s="15"/>
      <c r="ERH185" s="15"/>
      <c r="ERI185" s="15"/>
      <c r="ERJ185" s="15"/>
      <c r="ERK185" s="15"/>
      <c r="ERL185" s="15"/>
      <c r="ERM185" s="15"/>
      <c r="ERN185" s="15"/>
      <c r="ERO185" s="15"/>
      <c r="ERP185" s="15"/>
      <c r="ERQ185" s="15"/>
      <c r="ERR185" s="15"/>
      <c r="ERS185" s="15"/>
      <c r="ERT185" s="15"/>
      <c r="ERU185" s="15"/>
      <c r="ERV185" s="15"/>
      <c r="ERW185" s="15"/>
      <c r="ERX185" s="15"/>
      <c r="ERY185" s="15"/>
      <c r="ERZ185" s="15"/>
      <c r="ESA185" s="15"/>
      <c r="ESB185" s="15"/>
      <c r="ESC185" s="15"/>
      <c r="ESD185" s="15"/>
      <c r="ESE185" s="15"/>
      <c r="ESF185" s="15"/>
      <c r="ESG185" s="15"/>
      <c r="ESH185" s="15"/>
      <c r="ESI185" s="15"/>
      <c r="ESJ185" s="15"/>
      <c r="ESK185" s="15"/>
      <c r="ESL185" s="15"/>
      <c r="ESM185" s="15"/>
      <c r="ESN185" s="15"/>
      <c r="ESO185" s="15"/>
      <c r="ESP185" s="15"/>
      <c r="ESQ185" s="15"/>
      <c r="ESR185" s="15"/>
      <c r="ESS185" s="15"/>
      <c r="EST185" s="15"/>
      <c r="ESU185" s="15"/>
      <c r="ESV185" s="15"/>
      <c r="ESW185" s="15"/>
      <c r="ESX185" s="15"/>
      <c r="ESY185" s="15"/>
      <c r="ESZ185" s="15"/>
      <c r="ETA185" s="15"/>
      <c r="ETB185" s="15"/>
      <c r="ETC185" s="15"/>
      <c r="ETD185" s="15"/>
      <c r="ETE185" s="15"/>
      <c r="ETF185" s="15"/>
      <c r="ETG185" s="15"/>
      <c r="ETH185" s="15"/>
      <c r="ETI185" s="15"/>
      <c r="ETJ185" s="15"/>
      <c r="ETK185" s="15"/>
      <c r="ETL185" s="15"/>
      <c r="ETM185" s="15"/>
      <c r="ETN185" s="15"/>
      <c r="ETO185" s="15"/>
      <c r="ETP185" s="15"/>
      <c r="ETQ185" s="15"/>
      <c r="ETR185" s="15"/>
      <c r="ETS185" s="15"/>
      <c r="ETT185" s="15"/>
      <c r="ETU185" s="15"/>
      <c r="ETV185" s="15"/>
      <c r="ETW185" s="15"/>
      <c r="ETX185" s="15"/>
      <c r="ETY185" s="15"/>
      <c r="ETZ185" s="15"/>
      <c r="EUA185" s="15"/>
      <c r="EUB185" s="15"/>
      <c r="EUC185" s="15"/>
      <c r="EUD185" s="15"/>
      <c r="EUE185" s="15"/>
      <c r="EUF185" s="15"/>
      <c r="EUG185" s="15"/>
      <c r="EUH185" s="15"/>
      <c r="EUI185" s="15"/>
      <c r="EUJ185" s="15"/>
      <c r="EUK185" s="15"/>
      <c r="EUL185" s="15"/>
      <c r="EUM185" s="15"/>
      <c r="EUN185" s="15"/>
      <c r="EUO185" s="15"/>
      <c r="EUP185" s="15"/>
      <c r="EUQ185" s="15"/>
      <c r="EUR185" s="15"/>
      <c r="EUS185" s="15"/>
      <c r="EUT185" s="15"/>
      <c r="EUU185" s="15"/>
      <c r="EUV185" s="15"/>
      <c r="EUW185" s="15"/>
      <c r="EUX185" s="15"/>
      <c r="EUY185" s="15"/>
      <c r="EUZ185" s="15"/>
      <c r="EVA185" s="15"/>
      <c r="EVB185" s="15"/>
      <c r="EVC185" s="15"/>
      <c r="EVD185" s="15"/>
      <c r="EVE185" s="15"/>
      <c r="EVF185" s="15"/>
      <c r="EVG185" s="15"/>
      <c r="EVH185" s="15"/>
      <c r="EVI185" s="15"/>
      <c r="EVJ185" s="15"/>
      <c r="EVK185" s="15"/>
      <c r="EVL185" s="15"/>
      <c r="EVM185" s="15"/>
      <c r="EVN185" s="15"/>
      <c r="EVO185" s="15"/>
      <c r="EVP185" s="15"/>
      <c r="EVQ185" s="15"/>
      <c r="EVR185" s="15"/>
      <c r="EVS185" s="15"/>
      <c r="EVT185" s="15"/>
      <c r="EVU185" s="15"/>
      <c r="EVV185" s="15"/>
      <c r="EVW185" s="15"/>
      <c r="EVX185" s="15"/>
      <c r="EVY185" s="15"/>
      <c r="EVZ185" s="15"/>
      <c r="EWA185" s="15"/>
      <c r="EWB185" s="15"/>
      <c r="EWC185" s="15"/>
      <c r="EWD185" s="15"/>
      <c r="EWE185" s="15"/>
      <c r="EWF185" s="15"/>
      <c r="EWG185" s="15"/>
      <c r="EWH185" s="15"/>
      <c r="EWI185" s="15"/>
      <c r="EWJ185" s="15"/>
      <c r="EWK185" s="15"/>
      <c r="EWL185" s="15"/>
      <c r="EWM185" s="15"/>
      <c r="EWN185" s="15"/>
      <c r="EWO185" s="15"/>
      <c r="EWP185" s="15"/>
      <c r="EWQ185" s="15"/>
      <c r="EWR185" s="15"/>
      <c r="EWS185" s="15"/>
      <c r="EWT185" s="15"/>
      <c r="EWU185" s="15"/>
      <c r="EWV185" s="15"/>
      <c r="EWW185" s="15"/>
      <c r="EWX185" s="15"/>
      <c r="EWY185" s="15"/>
      <c r="EWZ185" s="15"/>
      <c r="EXA185" s="15"/>
      <c r="EXB185" s="15"/>
      <c r="EXC185" s="15"/>
      <c r="EXD185" s="15"/>
      <c r="EXE185" s="15"/>
      <c r="EXF185" s="15"/>
      <c r="EXG185" s="15"/>
      <c r="EXH185" s="15"/>
      <c r="EXI185" s="15"/>
      <c r="EXJ185" s="15"/>
      <c r="EXK185" s="15"/>
      <c r="EXL185" s="15"/>
      <c r="EXM185" s="15"/>
      <c r="EXN185" s="15"/>
      <c r="EXO185" s="15"/>
      <c r="EXP185" s="15"/>
      <c r="EXQ185" s="15"/>
      <c r="EXR185" s="15"/>
      <c r="EXS185" s="15"/>
      <c r="EXT185" s="15"/>
      <c r="EXU185" s="15"/>
      <c r="EXV185" s="15"/>
      <c r="EXW185" s="15"/>
      <c r="EXX185" s="15"/>
      <c r="EXY185" s="15"/>
      <c r="EXZ185" s="15"/>
      <c r="EYA185" s="15"/>
      <c r="EYB185" s="15"/>
      <c r="EYC185" s="15"/>
      <c r="EYD185" s="15"/>
      <c r="EYE185" s="15"/>
      <c r="EYF185" s="15"/>
      <c r="EYG185" s="15"/>
      <c r="EYH185" s="15"/>
      <c r="EYI185" s="15"/>
      <c r="EYJ185" s="15"/>
      <c r="EYK185" s="15"/>
      <c r="EYL185" s="15"/>
      <c r="EYM185" s="15"/>
      <c r="EYN185" s="15"/>
      <c r="EYO185" s="15"/>
      <c r="EYP185" s="15"/>
      <c r="EYQ185" s="15"/>
      <c r="EYR185" s="15"/>
      <c r="EYS185" s="15"/>
      <c r="EYT185" s="15"/>
      <c r="EYU185" s="15"/>
      <c r="EYV185" s="15"/>
      <c r="EYW185" s="15"/>
      <c r="EYX185" s="15"/>
      <c r="EYY185" s="15"/>
      <c r="EYZ185" s="15"/>
      <c r="EZA185" s="15"/>
      <c r="EZB185" s="15"/>
      <c r="EZC185" s="15"/>
      <c r="EZD185" s="15"/>
      <c r="EZE185" s="15"/>
      <c r="EZF185" s="15"/>
      <c r="EZG185" s="15"/>
      <c r="EZH185" s="15"/>
      <c r="EZI185" s="15"/>
      <c r="EZJ185" s="15"/>
      <c r="EZK185" s="15"/>
      <c r="EZL185" s="15"/>
      <c r="EZM185" s="15"/>
      <c r="EZN185" s="15"/>
      <c r="EZO185" s="15"/>
      <c r="EZP185" s="15"/>
      <c r="EZQ185" s="15"/>
      <c r="EZR185" s="15"/>
      <c r="EZS185" s="15"/>
      <c r="EZT185" s="15"/>
      <c r="EZU185" s="15"/>
      <c r="EZV185" s="15"/>
      <c r="EZW185" s="15"/>
      <c r="EZX185" s="15"/>
      <c r="EZY185" s="15"/>
      <c r="EZZ185" s="15"/>
      <c r="FAA185" s="15"/>
      <c r="FAB185" s="15"/>
      <c r="FAC185" s="15"/>
      <c r="FAD185" s="15"/>
      <c r="FAE185" s="15"/>
      <c r="FAF185" s="15"/>
      <c r="FAG185" s="15"/>
      <c r="FAH185" s="15"/>
      <c r="FAI185" s="15"/>
      <c r="FAJ185" s="15"/>
      <c r="FAK185" s="15"/>
      <c r="FAL185" s="15"/>
      <c r="FAM185" s="15"/>
      <c r="FAN185" s="15"/>
      <c r="FAO185" s="15"/>
      <c r="FAP185" s="15"/>
      <c r="FAQ185" s="15"/>
      <c r="FAR185" s="15"/>
      <c r="FAS185" s="15"/>
      <c r="FAT185" s="15"/>
      <c r="FAU185" s="15"/>
      <c r="FAV185" s="15"/>
      <c r="FAW185" s="15"/>
      <c r="FAX185" s="15"/>
      <c r="FAY185" s="15"/>
      <c r="FAZ185" s="15"/>
      <c r="FBA185" s="15"/>
      <c r="FBB185" s="15"/>
      <c r="FBC185" s="15"/>
      <c r="FBD185" s="15"/>
      <c r="FBE185" s="15"/>
      <c r="FBF185" s="15"/>
      <c r="FBG185" s="15"/>
      <c r="FBH185" s="15"/>
      <c r="FBI185" s="15"/>
      <c r="FBJ185" s="15"/>
      <c r="FBK185" s="15"/>
      <c r="FBL185" s="15"/>
      <c r="FBM185" s="15"/>
      <c r="FBN185" s="15"/>
      <c r="FBO185" s="15"/>
      <c r="FBP185" s="15"/>
      <c r="FBQ185" s="15"/>
      <c r="FBR185" s="15"/>
      <c r="FBS185" s="15"/>
      <c r="FBT185" s="15"/>
      <c r="FBU185" s="15"/>
      <c r="FBV185" s="15"/>
      <c r="FBW185" s="15"/>
      <c r="FBX185" s="15"/>
      <c r="FBY185" s="15"/>
      <c r="FBZ185" s="15"/>
      <c r="FCA185" s="15"/>
      <c r="FCB185" s="15"/>
      <c r="FCC185" s="15"/>
      <c r="FCD185" s="15"/>
      <c r="FCE185" s="15"/>
      <c r="FCF185" s="15"/>
      <c r="FCG185" s="15"/>
      <c r="FCH185" s="15"/>
      <c r="FCI185" s="15"/>
      <c r="FCJ185" s="15"/>
      <c r="FCK185" s="15"/>
      <c r="FCL185" s="15"/>
      <c r="FCM185" s="15"/>
      <c r="FCN185" s="15"/>
      <c r="FCO185" s="15"/>
      <c r="FCP185" s="15"/>
      <c r="FCQ185" s="15"/>
      <c r="FCR185" s="15"/>
      <c r="FCS185" s="15"/>
      <c r="FCT185" s="15"/>
      <c r="FCU185" s="15"/>
      <c r="FCV185" s="15"/>
      <c r="FCW185" s="15"/>
      <c r="FCX185" s="15"/>
      <c r="FCY185" s="15"/>
      <c r="FCZ185" s="15"/>
      <c r="FDA185" s="15"/>
      <c r="FDB185" s="15"/>
      <c r="FDC185" s="15"/>
      <c r="FDD185" s="15"/>
      <c r="FDE185" s="15"/>
      <c r="FDF185" s="15"/>
      <c r="FDG185" s="15"/>
      <c r="FDH185" s="15"/>
      <c r="FDI185" s="15"/>
      <c r="FDJ185" s="15"/>
      <c r="FDK185" s="15"/>
      <c r="FDL185" s="15"/>
      <c r="FDM185" s="15"/>
      <c r="FDN185" s="15"/>
      <c r="FDO185" s="15"/>
      <c r="FDP185" s="15"/>
      <c r="FDQ185" s="15"/>
      <c r="FDR185" s="15"/>
      <c r="FDS185" s="15"/>
      <c r="FDT185" s="15"/>
      <c r="FDU185" s="15"/>
      <c r="FDV185" s="15"/>
      <c r="FDW185" s="15"/>
      <c r="FDX185" s="15"/>
      <c r="FDY185" s="15"/>
      <c r="FDZ185" s="15"/>
      <c r="FEA185" s="15"/>
      <c r="FEB185" s="15"/>
      <c r="FEC185" s="15"/>
      <c r="FED185" s="15"/>
      <c r="FEE185" s="15"/>
      <c r="FEF185" s="15"/>
      <c r="FEG185" s="15"/>
      <c r="FEH185" s="15"/>
      <c r="FEI185" s="15"/>
      <c r="FEJ185" s="15"/>
      <c r="FEK185" s="15"/>
      <c r="FEL185" s="15"/>
      <c r="FEM185" s="15"/>
      <c r="FEN185" s="15"/>
      <c r="FEO185" s="15"/>
      <c r="FEP185" s="15"/>
      <c r="FEQ185" s="15"/>
      <c r="FER185" s="15"/>
      <c r="FES185" s="15"/>
      <c r="FET185" s="15"/>
      <c r="FEU185" s="15"/>
      <c r="FEV185" s="15"/>
      <c r="FEW185" s="15"/>
      <c r="FEX185" s="15"/>
      <c r="FEY185" s="15"/>
      <c r="FEZ185" s="15"/>
      <c r="FFA185" s="15"/>
      <c r="FFB185" s="15"/>
      <c r="FFC185" s="15"/>
      <c r="FFD185" s="15"/>
      <c r="FFE185" s="15"/>
      <c r="FFF185" s="15"/>
      <c r="FFG185" s="15"/>
      <c r="FFH185" s="15"/>
      <c r="FFI185" s="15"/>
      <c r="FFJ185" s="15"/>
      <c r="FFK185" s="15"/>
      <c r="FFL185" s="15"/>
      <c r="FFM185" s="15"/>
      <c r="FFN185" s="15"/>
      <c r="FFO185" s="15"/>
      <c r="FFP185" s="15"/>
      <c r="FFQ185" s="15"/>
      <c r="FFR185" s="15"/>
      <c r="FFS185" s="15"/>
      <c r="FFT185" s="15"/>
      <c r="FFU185" s="15"/>
      <c r="FFV185" s="15"/>
      <c r="FFW185" s="15"/>
      <c r="FFX185" s="15"/>
      <c r="FFY185" s="15"/>
      <c r="FFZ185" s="15"/>
      <c r="FGA185" s="15"/>
      <c r="FGB185" s="15"/>
      <c r="FGC185" s="15"/>
      <c r="FGD185" s="15"/>
      <c r="FGE185" s="15"/>
      <c r="FGF185" s="15"/>
      <c r="FGG185" s="15"/>
      <c r="FGH185" s="15"/>
      <c r="FGI185" s="15"/>
      <c r="FGJ185" s="15"/>
      <c r="FGK185" s="15"/>
      <c r="FGL185" s="15"/>
      <c r="FGM185" s="15"/>
      <c r="FGN185" s="15"/>
      <c r="FGO185" s="15"/>
      <c r="FGP185" s="15"/>
      <c r="FGQ185" s="15"/>
      <c r="FGR185" s="15"/>
      <c r="FGS185" s="15"/>
      <c r="FGT185" s="15"/>
      <c r="FGU185" s="15"/>
      <c r="FGV185" s="15"/>
      <c r="FGW185" s="15"/>
      <c r="FGX185" s="15"/>
      <c r="FGY185" s="15"/>
      <c r="FGZ185" s="15"/>
      <c r="FHA185" s="15"/>
      <c r="FHB185" s="15"/>
      <c r="FHC185" s="15"/>
      <c r="FHD185" s="15"/>
      <c r="FHE185" s="15"/>
      <c r="FHF185" s="15"/>
      <c r="FHG185" s="15"/>
      <c r="FHH185" s="15"/>
      <c r="FHI185" s="15"/>
      <c r="FHJ185" s="15"/>
      <c r="FHK185" s="15"/>
      <c r="FHL185" s="15"/>
      <c r="FHM185" s="15"/>
      <c r="FHN185" s="15"/>
      <c r="FHO185" s="15"/>
      <c r="FHP185" s="15"/>
      <c r="FHQ185" s="15"/>
      <c r="FHR185" s="15"/>
      <c r="FHS185" s="15"/>
      <c r="FHT185" s="15"/>
      <c r="FHU185" s="15"/>
      <c r="FHV185" s="15"/>
      <c r="FHW185" s="15"/>
      <c r="FHX185" s="15"/>
      <c r="FHY185" s="15"/>
      <c r="FHZ185" s="15"/>
      <c r="FIA185" s="15"/>
      <c r="FIB185" s="15"/>
      <c r="FIC185" s="15"/>
      <c r="FID185" s="15"/>
      <c r="FIE185" s="15"/>
      <c r="FIF185" s="15"/>
      <c r="FIG185" s="15"/>
      <c r="FIH185" s="15"/>
      <c r="FII185" s="15"/>
      <c r="FIJ185" s="15"/>
      <c r="FIK185" s="15"/>
      <c r="FIL185" s="15"/>
      <c r="FIM185" s="15"/>
      <c r="FIN185" s="15"/>
      <c r="FIO185" s="15"/>
      <c r="FIP185" s="15"/>
      <c r="FIQ185" s="15"/>
      <c r="FIR185" s="15"/>
      <c r="FIS185" s="15"/>
      <c r="FIT185" s="15"/>
      <c r="FIU185" s="15"/>
      <c r="FIV185" s="15"/>
      <c r="FIW185" s="15"/>
      <c r="FIX185" s="15"/>
      <c r="FIY185" s="15"/>
      <c r="FIZ185" s="15"/>
      <c r="FJA185" s="15"/>
      <c r="FJB185" s="15"/>
      <c r="FJC185" s="15"/>
      <c r="FJD185" s="15"/>
      <c r="FJE185" s="15"/>
      <c r="FJF185" s="15"/>
      <c r="FJG185" s="15"/>
      <c r="FJH185" s="15"/>
      <c r="FJI185" s="15"/>
      <c r="FJJ185" s="15"/>
      <c r="FJK185" s="15"/>
      <c r="FJL185" s="15"/>
      <c r="FJM185" s="15"/>
      <c r="FJN185" s="15"/>
      <c r="FJO185" s="15"/>
      <c r="FJP185" s="15"/>
      <c r="FJQ185" s="15"/>
      <c r="FJR185" s="15"/>
      <c r="FJS185" s="15"/>
      <c r="FJT185" s="15"/>
      <c r="FJU185" s="15"/>
      <c r="FJV185" s="15"/>
      <c r="FJW185" s="15"/>
      <c r="FJX185" s="15"/>
      <c r="FJY185" s="15"/>
      <c r="FJZ185" s="15"/>
      <c r="FKA185" s="15"/>
      <c r="FKB185" s="15"/>
      <c r="FKC185" s="15"/>
      <c r="FKD185" s="15"/>
      <c r="FKE185" s="15"/>
      <c r="FKF185" s="15"/>
      <c r="FKG185" s="15"/>
      <c r="FKH185" s="15"/>
      <c r="FKI185" s="15"/>
      <c r="FKJ185" s="15"/>
      <c r="FKK185" s="15"/>
      <c r="FKL185" s="15"/>
      <c r="FKM185" s="15"/>
      <c r="FKN185" s="15"/>
      <c r="FKO185" s="15"/>
      <c r="FKP185" s="15"/>
      <c r="FKQ185" s="15"/>
      <c r="FKR185" s="15"/>
      <c r="FKS185" s="15"/>
      <c r="FKT185" s="15"/>
      <c r="FKU185" s="15"/>
      <c r="FKV185" s="15"/>
      <c r="FKW185" s="15"/>
      <c r="FKX185" s="15"/>
      <c r="FKY185" s="15"/>
      <c r="FKZ185" s="15"/>
      <c r="FLA185" s="15"/>
      <c r="FLB185" s="15"/>
      <c r="FLC185" s="15"/>
      <c r="FLD185" s="15"/>
      <c r="FLE185" s="15"/>
      <c r="FLF185" s="15"/>
      <c r="FLG185" s="15"/>
      <c r="FLH185" s="15"/>
      <c r="FLI185" s="15"/>
      <c r="FLJ185" s="15"/>
      <c r="FLK185" s="15"/>
      <c r="FLL185" s="15"/>
      <c r="FLM185" s="15"/>
      <c r="FLN185" s="15"/>
      <c r="FLO185" s="15"/>
      <c r="FLP185" s="15"/>
      <c r="FLQ185" s="15"/>
      <c r="FLR185" s="15"/>
      <c r="FLS185" s="15"/>
      <c r="FLT185" s="15"/>
      <c r="FLU185" s="15"/>
      <c r="FLV185" s="15"/>
      <c r="FLW185" s="15"/>
      <c r="FLX185" s="15"/>
      <c r="FLY185" s="15"/>
      <c r="FLZ185" s="15"/>
      <c r="FMA185" s="15"/>
      <c r="FMB185" s="15"/>
      <c r="FMC185" s="15"/>
      <c r="FMD185" s="15"/>
      <c r="FME185" s="15"/>
      <c r="FMF185" s="15"/>
      <c r="FMG185" s="15"/>
      <c r="FMH185" s="15"/>
      <c r="FMI185" s="15"/>
      <c r="FMJ185" s="15"/>
      <c r="FMK185" s="15"/>
      <c r="FML185" s="15"/>
      <c r="FMM185" s="15"/>
      <c r="FMN185" s="15"/>
      <c r="FMO185" s="15"/>
      <c r="FMP185" s="15"/>
      <c r="FMQ185" s="15"/>
      <c r="FMR185" s="15"/>
      <c r="FMS185" s="15"/>
      <c r="FMT185" s="15"/>
      <c r="FMU185" s="15"/>
      <c r="FMV185" s="15"/>
      <c r="FMW185" s="15"/>
      <c r="FMX185" s="15"/>
      <c r="FMY185" s="15"/>
      <c r="FMZ185" s="15"/>
      <c r="FNA185" s="15"/>
      <c r="FNB185" s="15"/>
      <c r="FNC185" s="15"/>
      <c r="FND185" s="15"/>
      <c r="FNE185" s="15"/>
      <c r="FNF185" s="15"/>
      <c r="FNG185" s="15"/>
      <c r="FNH185" s="15"/>
      <c r="FNI185" s="15"/>
      <c r="FNJ185" s="15"/>
      <c r="FNK185" s="15"/>
      <c r="FNL185" s="15"/>
      <c r="FNM185" s="15"/>
      <c r="FNN185" s="15"/>
      <c r="FNO185" s="15"/>
      <c r="FNP185" s="15"/>
      <c r="FNQ185" s="15"/>
      <c r="FNR185" s="15"/>
      <c r="FNS185" s="15"/>
      <c r="FNT185" s="15"/>
      <c r="FNU185" s="15"/>
      <c r="FNV185" s="15"/>
      <c r="FNW185" s="15"/>
      <c r="FNX185" s="15"/>
      <c r="FNY185" s="15"/>
      <c r="FNZ185" s="15"/>
      <c r="FOA185" s="15"/>
      <c r="FOB185" s="15"/>
      <c r="FOC185" s="15"/>
      <c r="FOD185" s="15"/>
      <c r="FOE185" s="15"/>
      <c r="FOF185" s="15"/>
      <c r="FOG185" s="15"/>
      <c r="FOH185" s="15"/>
      <c r="FOI185" s="15"/>
      <c r="FOJ185" s="15"/>
      <c r="FOK185" s="15"/>
      <c r="FOL185" s="15"/>
      <c r="FOM185" s="15"/>
      <c r="FON185" s="15"/>
      <c r="FOO185" s="15"/>
      <c r="FOP185" s="15"/>
      <c r="FOQ185" s="15"/>
      <c r="FOR185" s="15"/>
      <c r="FOS185" s="15"/>
      <c r="FOT185" s="15"/>
      <c r="FOU185" s="15"/>
      <c r="FOV185" s="15"/>
      <c r="FOW185" s="15"/>
      <c r="FOX185" s="15"/>
      <c r="FOY185" s="15"/>
      <c r="FOZ185" s="15"/>
      <c r="FPA185" s="15"/>
      <c r="FPB185" s="15"/>
      <c r="FPC185" s="15"/>
      <c r="FPD185" s="15"/>
      <c r="FPE185" s="15"/>
      <c r="FPF185" s="15"/>
      <c r="FPG185" s="15"/>
      <c r="FPH185" s="15"/>
      <c r="FPI185" s="15"/>
      <c r="FPJ185" s="15"/>
      <c r="FPK185" s="15"/>
      <c r="FPL185" s="15"/>
      <c r="FPM185" s="15"/>
      <c r="FPN185" s="15"/>
      <c r="FPO185" s="15"/>
      <c r="FPP185" s="15"/>
      <c r="FPQ185" s="15"/>
      <c r="FPR185" s="15"/>
      <c r="FPS185" s="15"/>
      <c r="FPT185" s="15"/>
      <c r="FPU185" s="15"/>
      <c r="FPV185" s="15"/>
      <c r="FPW185" s="15"/>
      <c r="FPX185" s="15"/>
      <c r="FPY185" s="15"/>
      <c r="FPZ185" s="15"/>
      <c r="FQA185" s="15"/>
      <c r="FQB185" s="15"/>
      <c r="FQC185" s="15"/>
      <c r="FQD185" s="15"/>
      <c r="FQE185" s="15"/>
      <c r="FQF185" s="15"/>
      <c r="FQG185" s="15"/>
      <c r="FQH185" s="15"/>
      <c r="FQI185" s="15"/>
      <c r="FQJ185" s="15"/>
      <c r="FQK185" s="15"/>
      <c r="FQL185" s="15"/>
      <c r="FQM185" s="15"/>
      <c r="FQN185" s="15"/>
      <c r="FQO185" s="15"/>
      <c r="FQP185" s="15"/>
      <c r="FQQ185" s="15"/>
      <c r="FQR185" s="15"/>
      <c r="FQS185" s="15"/>
      <c r="FQT185" s="15"/>
      <c r="FQU185" s="15"/>
      <c r="FQV185" s="15"/>
      <c r="FQW185" s="15"/>
      <c r="FQX185" s="15"/>
      <c r="FQY185" s="15"/>
      <c r="FQZ185" s="15"/>
      <c r="FRA185" s="15"/>
      <c r="FRB185" s="15"/>
      <c r="FRC185" s="15"/>
      <c r="FRD185" s="15"/>
      <c r="FRE185" s="15"/>
      <c r="FRF185" s="15"/>
      <c r="FRG185" s="15"/>
      <c r="FRH185" s="15"/>
      <c r="FRI185" s="15"/>
      <c r="FRJ185" s="15"/>
      <c r="FRK185" s="15"/>
      <c r="FRL185" s="15"/>
      <c r="FRM185" s="15"/>
      <c r="FRN185" s="15"/>
      <c r="FRO185" s="15"/>
      <c r="FRP185" s="15"/>
      <c r="FRQ185" s="15"/>
      <c r="FRR185" s="15"/>
      <c r="FRS185" s="15"/>
      <c r="FRT185" s="15"/>
      <c r="FRU185" s="15"/>
      <c r="FRV185" s="15"/>
      <c r="FRW185" s="15"/>
      <c r="FRX185" s="15"/>
      <c r="FRY185" s="15"/>
      <c r="FRZ185" s="15"/>
      <c r="FSA185" s="15"/>
      <c r="FSB185" s="15"/>
      <c r="FSC185" s="15"/>
      <c r="FSD185" s="15"/>
      <c r="FSE185" s="15"/>
      <c r="FSF185" s="15"/>
      <c r="FSG185" s="15"/>
      <c r="FSH185" s="15"/>
      <c r="FSI185" s="15"/>
      <c r="FSJ185" s="15"/>
      <c r="FSK185" s="15"/>
      <c r="FSL185" s="15"/>
      <c r="FSM185" s="15"/>
      <c r="FSN185" s="15"/>
      <c r="FSO185" s="15"/>
      <c r="FSP185" s="15"/>
      <c r="FSQ185" s="15"/>
      <c r="FSR185" s="15"/>
      <c r="FSS185" s="15"/>
      <c r="FST185" s="15"/>
      <c r="FSU185" s="15"/>
      <c r="FSV185" s="15"/>
      <c r="FSW185" s="15"/>
      <c r="FSX185" s="15"/>
      <c r="FSY185" s="15"/>
      <c r="FSZ185" s="15"/>
      <c r="FTA185" s="15"/>
      <c r="FTB185" s="15"/>
      <c r="FTC185" s="15"/>
      <c r="FTD185" s="15"/>
      <c r="FTE185" s="15"/>
      <c r="FTF185" s="15"/>
      <c r="FTG185" s="15"/>
      <c r="FTH185" s="15"/>
      <c r="FTI185" s="15"/>
      <c r="FTJ185" s="15"/>
      <c r="FTK185" s="15"/>
      <c r="FTL185" s="15"/>
      <c r="FTM185" s="15"/>
      <c r="FTN185" s="15"/>
      <c r="FTO185" s="15"/>
      <c r="FTP185" s="15"/>
      <c r="FTQ185" s="15"/>
      <c r="FTR185" s="15"/>
      <c r="FTS185" s="15"/>
      <c r="FTT185" s="15"/>
      <c r="FTU185" s="15"/>
      <c r="FTV185" s="15"/>
      <c r="FTW185" s="15"/>
      <c r="FTX185" s="15"/>
      <c r="FTY185" s="15"/>
      <c r="FTZ185" s="15"/>
      <c r="FUA185" s="15"/>
      <c r="FUB185" s="15"/>
      <c r="FUC185" s="15"/>
      <c r="FUD185" s="15"/>
      <c r="FUE185" s="15"/>
      <c r="FUF185" s="15"/>
      <c r="FUG185" s="15"/>
      <c r="FUH185" s="15"/>
      <c r="FUI185" s="15"/>
      <c r="FUJ185" s="15"/>
      <c r="FUK185" s="15"/>
      <c r="FUL185" s="15"/>
      <c r="FUM185" s="15"/>
      <c r="FUN185" s="15"/>
      <c r="FUO185" s="15"/>
      <c r="FUP185" s="15"/>
      <c r="FUQ185" s="15"/>
      <c r="FUR185" s="15"/>
      <c r="FUS185" s="15"/>
      <c r="FUT185" s="15"/>
      <c r="FUU185" s="15"/>
      <c r="FUV185" s="15"/>
      <c r="FUW185" s="15"/>
      <c r="FUX185" s="15"/>
      <c r="FUY185" s="15"/>
      <c r="FUZ185" s="15"/>
      <c r="FVA185" s="15"/>
      <c r="FVB185" s="15"/>
      <c r="FVC185" s="15"/>
      <c r="FVD185" s="15"/>
      <c r="FVE185" s="15"/>
      <c r="FVF185" s="15"/>
      <c r="FVG185" s="15"/>
      <c r="FVH185" s="15"/>
      <c r="FVI185" s="15"/>
      <c r="FVJ185" s="15"/>
      <c r="FVK185" s="15"/>
      <c r="FVL185" s="15"/>
      <c r="FVM185" s="15"/>
      <c r="FVN185" s="15"/>
      <c r="FVO185" s="15"/>
      <c r="FVP185" s="15"/>
      <c r="FVQ185" s="15"/>
      <c r="FVR185" s="15"/>
      <c r="FVS185" s="15"/>
      <c r="FVT185" s="15"/>
      <c r="FVU185" s="15"/>
      <c r="FVV185" s="15"/>
      <c r="FVW185" s="15"/>
      <c r="FVX185" s="15"/>
      <c r="FVY185" s="15"/>
      <c r="FVZ185" s="15"/>
      <c r="FWA185" s="15"/>
      <c r="FWB185" s="15"/>
      <c r="FWC185" s="15"/>
      <c r="FWD185" s="15"/>
      <c r="FWE185" s="15"/>
      <c r="FWF185" s="15"/>
      <c r="FWG185" s="15"/>
      <c r="FWH185" s="15"/>
      <c r="FWI185" s="15"/>
      <c r="FWJ185" s="15"/>
      <c r="FWK185" s="15"/>
      <c r="FWL185" s="15"/>
      <c r="FWM185" s="15"/>
      <c r="FWN185" s="15"/>
      <c r="FWO185" s="15"/>
      <c r="FWP185" s="15"/>
      <c r="FWQ185" s="15"/>
      <c r="FWR185" s="15"/>
      <c r="FWS185" s="15"/>
      <c r="FWT185" s="15"/>
      <c r="FWU185" s="15"/>
      <c r="FWV185" s="15"/>
      <c r="FWW185" s="15"/>
      <c r="FWX185" s="15"/>
      <c r="FWY185" s="15"/>
      <c r="FWZ185" s="15"/>
      <c r="FXA185" s="15"/>
      <c r="FXB185" s="15"/>
      <c r="FXC185" s="15"/>
      <c r="FXD185" s="15"/>
      <c r="FXE185" s="15"/>
      <c r="FXF185" s="15"/>
      <c r="FXG185" s="15"/>
      <c r="FXH185" s="15"/>
      <c r="FXI185" s="15"/>
      <c r="FXJ185" s="15"/>
      <c r="FXK185" s="15"/>
      <c r="FXL185" s="15"/>
      <c r="FXM185" s="15"/>
      <c r="FXN185" s="15"/>
      <c r="FXO185" s="15"/>
      <c r="FXP185" s="15"/>
      <c r="FXQ185" s="15"/>
      <c r="FXR185" s="15"/>
      <c r="FXS185" s="15"/>
      <c r="FXT185" s="15"/>
      <c r="FXU185" s="15"/>
      <c r="FXV185" s="15"/>
      <c r="FXW185" s="15"/>
      <c r="FXX185" s="15"/>
      <c r="FXY185" s="15"/>
      <c r="FXZ185" s="15"/>
      <c r="FYA185" s="15"/>
      <c r="FYB185" s="15"/>
      <c r="FYC185" s="15"/>
      <c r="FYD185" s="15"/>
      <c r="FYE185" s="15"/>
      <c r="FYF185" s="15"/>
      <c r="FYG185" s="15"/>
      <c r="FYH185" s="15"/>
      <c r="FYI185" s="15"/>
      <c r="FYJ185" s="15"/>
      <c r="FYK185" s="15"/>
      <c r="FYL185" s="15"/>
      <c r="FYM185" s="15"/>
      <c r="FYN185" s="15"/>
      <c r="FYO185" s="15"/>
      <c r="FYP185" s="15"/>
      <c r="FYQ185" s="15"/>
      <c r="FYR185" s="15"/>
      <c r="FYS185" s="15"/>
      <c r="FYT185" s="15"/>
      <c r="FYU185" s="15"/>
      <c r="FYV185" s="15"/>
      <c r="FYW185" s="15"/>
      <c r="FYX185" s="15"/>
      <c r="FYY185" s="15"/>
      <c r="FYZ185" s="15"/>
      <c r="FZA185" s="15"/>
      <c r="FZB185" s="15"/>
      <c r="FZC185" s="15"/>
      <c r="FZD185" s="15"/>
      <c r="FZE185" s="15"/>
      <c r="FZF185" s="15"/>
      <c r="FZG185" s="15"/>
      <c r="FZH185" s="15"/>
      <c r="FZI185" s="15"/>
      <c r="FZJ185" s="15"/>
      <c r="FZK185" s="15"/>
      <c r="FZL185" s="15"/>
      <c r="FZM185" s="15"/>
      <c r="FZN185" s="15"/>
      <c r="FZO185" s="15"/>
      <c r="FZP185" s="15"/>
      <c r="FZQ185" s="15"/>
      <c r="FZR185" s="15"/>
      <c r="FZS185" s="15"/>
      <c r="FZT185" s="15"/>
      <c r="FZU185" s="15"/>
      <c r="FZV185" s="15"/>
      <c r="FZW185" s="15"/>
      <c r="FZX185" s="15"/>
      <c r="FZY185" s="15"/>
      <c r="FZZ185" s="15"/>
      <c r="GAA185" s="15"/>
      <c r="GAB185" s="15"/>
      <c r="GAC185" s="15"/>
      <c r="GAD185" s="15"/>
      <c r="GAE185" s="15"/>
      <c r="GAF185" s="15"/>
      <c r="GAG185" s="15"/>
      <c r="GAH185" s="15"/>
      <c r="GAI185" s="15"/>
      <c r="GAJ185" s="15"/>
      <c r="GAK185" s="15"/>
      <c r="GAL185" s="15"/>
      <c r="GAM185" s="15"/>
      <c r="GAN185" s="15"/>
      <c r="GAO185" s="15"/>
      <c r="GAP185" s="15"/>
      <c r="GAQ185" s="15"/>
      <c r="GAR185" s="15"/>
      <c r="GAS185" s="15"/>
      <c r="GAT185" s="15"/>
      <c r="GAU185" s="15"/>
      <c r="GAV185" s="15"/>
      <c r="GAW185" s="15"/>
      <c r="GAX185" s="15"/>
      <c r="GAY185" s="15"/>
      <c r="GAZ185" s="15"/>
      <c r="GBA185" s="15"/>
      <c r="GBB185" s="15"/>
      <c r="GBC185" s="15"/>
      <c r="GBD185" s="15"/>
      <c r="GBE185" s="15"/>
      <c r="GBF185" s="15"/>
      <c r="GBG185" s="15"/>
      <c r="GBH185" s="15"/>
      <c r="GBI185" s="15"/>
      <c r="GBJ185" s="15"/>
      <c r="GBK185" s="15"/>
      <c r="GBL185" s="15"/>
      <c r="GBM185" s="15"/>
      <c r="GBN185" s="15"/>
      <c r="GBO185" s="15"/>
      <c r="GBP185" s="15"/>
      <c r="GBQ185" s="15"/>
      <c r="GBR185" s="15"/>
      <c r="GBS185" s="15"/>
      <c r="GBT185" s="15"/>
      <c r="GBU185" s="15"/>
      <c r="GBV185" s="15"/>
      <c r="GBW185" s="15"/>
      <c r="GBX185" s="15"/>
      <c r="GBY185" s="15"/>
      <c r="GBZ185" s="15"/>
      <c r="GCA185" s="15"/>
      <c r="GCB185" s="15"/>
      <c r="GCC185" s="15"/>
      <c r="GCD185" s="15"/>
      <c r="GCE185" s="15"/>
      <c r="GCF185" s="15"/>
      <c r="GCG185" s="15"/>
      <c r="GCH185" s="15"/>
      <c r="GCI185" s="15"/>
      <c r="GCJ185" s="15"/>
      <c r="GCK185" s="15"/>
      <c r="GCL185" s="15"/>
      <c r="GCM185" s="15"/>
      <c r="GCN185" s="15"/>
      <c r="GCO185" s="15"/>
      <c r="GCP185" s="15"/>
      <c r="GCQ185" s="15"/>
      <c r="GCR185" s="15"/>
      <c r="GCS185" s="15"/>
      <c r="GCT185" s="15"/>
      <c r="GCU185" s="15"/>
      <c r="GCV185" s="15"/>
      <c r="GCW185" s="15"/>
      <c r="GCX185" s="15"/>
      <c r="GCY185" s="15"/>
      <c r="GCZ185" s="15"/>
      <c r="GDA185" s="15"/>
      <c r="GDB185" s="15"/>
      <c r="GDC185" s="15"/>
      <c r="GDD185" s="15"/>
      <c r="GDE185" s="15"/>
      <c r="GDF185" s="15"/>
      <c r="GDG185" s="15"/>
      <c r="GDH185" s="15"/>
      <c r="GDI185" s="15"/>
      <c r="GDJ185" s="15"/>
      <c r="GDK185" s="15"/>
      <c r="GDL185" s="15"/>
      <c r="GDM185" s="15"/>
      <c r="GDN185" s="15"/>
      <c r="GDO185" s="15"/>
      <c r="GDP185" s="15"/>
      <c r="GDQ185" s="15"/>
      <c r="GDR185" s="15"/>
      <c r="GDS185" s="15"/>
      <c r="GDT185" s="15"/>
      <c r="GDU185" s="15"/>
      <c r="GDV185" s="15"/>
      <c r="GDW185" s="15"/>
      <c r="GDX185" s="15"/>
      <c r="GDY185" s="15"/>
      <c r="GDZ185" s="15"/>
      <c r="GEA185" s="15"/>
      <c r="GEB185" s="15"/>
      <c r="GEC185" s="15"/>
      <c r="GED185" s="15"/>
      <c r="GEE185" s="15"/>
      <c r="GEF185" s="15"/>
      <c r="GEG185" s="15"/>
      <c r="GEH185" s="15"/>
      <c r="GEI185" s="15"/>
      <c r="GEJ185" s="15"/>
      <c r="GEK185" s="15"/>
      <c r="GEL185" s="15"/>
      <c r="GEM185" s="15"/>
      <c r="GEN185" s="15"/>
      <c r="GEO185" s="15"/>
      <c r="GEP185" s="15"/>
      <c r="GEQ185" s="15"/>
      <c r="GER185" s="15"/>
      <c r="GES185" s="15"/>
      <c r="GET185" s="15"/>
      <c r="GEU185" s="15"/>
      <c r="GEV185" s="15"/>
      <c r="GEW185" s="15"/>
      <c r="GEX185" s="15"/>
      <c r="GEY185" s="15"/>
      <c r="GEZ185" s="15"/>
      <c r="GFA185" s="15"/>
      <c r="GFB185" s="15"/>
      <c r="GFC185" s="15"/>
      <c r="GFD185" s="15"/>
      <c r="GFE185" s="15"/>
      <c r="GFF185" s="15"/>
      <c r="GFG185" s="15"/>
      <c r="GFH185" s="15"/>
      <c r="GFI185" s="15"/>
      <c r="GFJ185" s="15"/>
      <c r="GFK185" s="15"/>
      <c r="GFL185" s="15"/>
      <c r="GFM185" s="15"/>
      <c r="GFN185" s="15"/>
      <c r="GFO185" s="15"/>
      <c r="GFP185" s="15"/>
      <c r="GFQ185" s="15"/>
      <c r="GFR185" s="15"/>
      <c r="GFS185" s="15"/>
      <c r="GFT185" s="15"/>
      <c r="GFU185" s="15"/>
      <c r="GFV185" s="15"/>
      <c r="GFW185" s="15"/>
      <c r="GFX185" s="15"/>
      <c r="GFY185" s="15"/>
      <c r="GFZ185" s="15"/>
      <c r="GGA185" s="15"/>
      <c r="GGB185" s="15"/>
      <c r="GGC185" s="15"/>
      <c r="GGD185" s="15"/>
      <c r="GGE185" s="15"/>
      <c r="GGF185" s="15"/>
      <c r="GGG185" s="15"/>
      <c r="GGH185" s="15"/>
      <c r="GGI185" s="15"/>
      <c r="GGJ185" s="15"/>
      <c r="GGK185" s="15"/>
      <c r="GGL185" s="15"/>
      <c r="GGM185" s="15"/>
      <c r="GGN185" s="15"/>
      <c r="GGO185" s="15"/>
      <c r="GGP185" s="15"/>
      <c r="GGQ185" s="15"/>
      <c r="GGR185" s="15"/>
      <c r="GGS185" s="15"/>
      <c r="GGT185" s="15"/>
      <c r="GGU185" s="15"/>
      <c r="GGV185" s="15"/>
      <c r="GGW185" s="15"/>
      <c r="GGX185" s="15"/>
      <c r="GGY185" s="15"/>
      <c r="GGZ185" s="15"/>
      <c r="GHA185" s="15"/>
      <c r="GHB185" s="15"/>
      <c r="GHC185" s="15"/>
      <c r="GHD185" s="15"/>
      <c r="GHE185" s="15"/>
      <c r="GHF185" s="15"/>
      <c r="GHG185" s="15"/>
      <c r="GHH185" s="15"/>
      <c r="GHI185" s="15"/>
      <c r="GHJ185" s="15"/>
      <c r="GHK185" s="15"/>
      <c r="GHL185" s="15"/>
      <c r="GHM185" s="15"/>
      <c r="GHN185" s="15"/>
      <c r="GHO185" s="15"/>
      <c r="GHP185" s="15"/>
      <c r="GHQ185" s="15"/>
      <c r="GHR185" s="15"/>
      <c r="GHS185" s="15"/>
      <c r="GHT185" s="15"/>
      <c r="GHU185" s="15"/>
      <c r="GHV185" s="15"/>
      <c r="GHW185" s="15"/>
      <c r="GHX185" s="15"/>
      <c r="GHY185" s="15"/>
      <c r="GHZ185" s="15"/>
      <c r="GIA185" s="15"/>
      <c r="GIB185" s="15"/>
      <c r="GIC185" s="15"/>
      <c r="GID185" s="15"/>
      <c r="GIE185" s="15"/>
      <c r="GIF185" s="15"/>
      <c r="GIG185" s="15"/>
      <c r="GIH185" s="15"/>
      <c r="GII185" s="15"/>
      <c r="GIJ185" s="15"/>
      <c r="GIK185" s="15"/>
      <c r="GIL185" s="15"/>
      <c r="GIM185" s="15"/>
      <c r="GIN185" s="15"/>
      <c r="GIO185" s="15"/>
      <c r="GIP185" s="15"/>
      <c r="GIQ185" s="15"/>
      <c r="GIR185" s="15"/>
      <c r="GIS185" s="15"/>
      <c r="GIT185" s="15"/>
      <c r="GIU185" s="15"/>
      <c r="GIV185" s="15"/>
      <c r="GIW185" s="15"/>
      <c r="GIX185" s="15"/>
      <c r="GIY185" s="15"/>
      <c r="GIZ185" s="15"/>
      <c r="GJA185" s="15"/>
      <c r="GJB185" s="15"/>
      <c r="GJC185" s="15"/>
      <c r="GJD185" s="15"/>
      <c r="GJE185" s="15"/>
      <c r="GJF185" s="15"/>
      <c r="GJG185" s="15"/>
      <c r="GJH185" s="15"/>
      <c r="GJI185" s="15"/>
      <c r="GJJ185" s="15"/>
      <c r="GJK185" s="15"/>
      <c r="GJL185" s="15"/>
      <c r="GJM185" s="15"/>
      <c r="GJN185" s="15"/>
      <c r="GJO185" s="15"/>
      <c r="GJP185" s="15"/>
      <c r="GJQ185" s="15"/>
      <c r="GJR185" s="15"/>
      <c r="GJS185" s="15"/>
      <c r="GJT185" s="15"/>
      <c r="GJU185" s="15"/>
      <c r="GJV185" s="15"/>
      <c r="GJW185" s="15"/>
      <c r="GJX185" s="15"/>
      <c r="GJY185" s="15"/>
      <c r="GJZ185" s="15"/>
      <c r="GKA185" s="15"/>
      <c r="GKB185" s="15"/>
      <c r="GKC185" s="15"/>
      <c r="GKD185" s="15"/>
      <c r="GKE185" s="15"/>
      <c r="GKF185" s="15"/>
      <c r="GKG185" s="15"/>
      <c r="GKH185" s="15"/>
      <c r="GKI185" s="15"/>
      <c r="GKJ185" s="15"/>
      <c r="GKK185" s="15"/>
      <c r="GKL185" s="15"/>
      <c r="GKM185" s="15"/>
      <c r="GKN185" s="15"/>
      <c r="GKO185" s="15"/>
      <c r="GKP185" s="15"/>
      <c r="GKQ185" s="15"/>
      <c r="GKR185" s="15"/>
      <c r="GKS185" s="15"/>
      <c r="GKT185" s="15"/>
      <c r="GKU185" s="15"/>
      <c r="GKV185" s="15"/>
      <c r="GKW185" s="15"/>
      <c r="GKX185" s="15"/>
      <c r="GKY185" s="15"/>
      <c r="GKZ185" s="15"/>
      <c r="GLA185" s="15"/>
      <c r="GLB185" s="15"/>
      <c r="GLC185" s="15"/>
      <c r="GLD185" s="15"/>
      <c r="GLE185" s="15"/>
      <c r="GLF185" s="15"/>
      <c r="GLG185" s="15"/>
      <c r="GLH185" s="15"/>
      <c r="GLI185" s="15"/>
      <c r="GLJ185" s="15"/>
      <c r="GLK185" s="15"/>
      <c r="GLL185" s="15"/>
      <c r="GLM185" s="15"/>
      <c r="GLN185" s="15"/>
      <c r="GLO185" s="15"/>
      <c r="GLP185" s="15"/>
      <c r="GLQ185" s="15"/>
      <c r="GLR185" s="15"/>
      <c r="GLS185" s="15"/>
      <c r="GLT185" s="15"/>
      <c r="GLU185" s="15"/>
      <c r="GLV185" s="15"/>
      <c r="GLW185" s="15"/>
      <c r="GLX185" s="15"/>
      <c r="GLY185" s="15"/>
      <c r="GLZ185" s="15"/>
      <c r="GMA185" s="15"/>
      <c r="GMB185" s="15"/>
      <c r="GMC185" s="15"/>
      <c r="GMD185" s="15"/>
      <c r="GME185" s="15"/>
      <c r="GMF185" s="15"/>
      <c r="GMG185" s="15"/>
      <c r="GMH185" s="15"/>
      <c r="GMI185" s="15"/>
      <c r="GMJ185" s="15"/>
      <c r="GMK185" s="15"/>
      <c r="GML185" s="15"/>
      <c r="GMM185" s="15"/>
      <c r="GMN185" s="15"/>
      <c r="GMO185" s="15"/>
      <c r="GMP185" s="15"/>
      <c r="GMQ185" s="15"/>
      <c r="GMR185" s="15"/>
      <c r="GMS185" s="15"/>
      <c r="GMT185" s="15"/>
      <c r="GMU185" s="15"/>
      <c r="GMV185" s="15"/>
      <c r="GMW185" s="15"/>
      <c r="GMX185" s="15"/>
      <c r="GMY185" s="15"/>
      <c r="GMZ185" s="15"/>
      <c r="GNA185" s="15"/>
      <c r="GNB185" s="15"/>
      <c r="GNC185" s="15"/>
      <c r="GND185" s="15"/>
      <c r="GNE185" s="15"/>
      <c r="GNF185" s="15"/>
      <c r="GNG185" s="15"/>
      <c r="GNH185" s="15"/>
      <c r="GNI185" s="15"/>
      <c r="GNJ185" s="15"/>
      <c r="GNK185" s="15"/>
      <c r="GNL185" s="15"/>
      <c r="GNM185" s="15"/>
      <c r="GNN185" s="15"/>
      <c r="GNO185" s="15"/>
      <c r="GNP185" s="15"/>
      <c r="GNQ185" s="15"/>
      <c r="GNR185" s="15"/>
      <c r="GNS185" s="15"/>
      <c r="GNT185" s="15"/>
      <c r="GNU185" s="15"/>
      <c r="GNV185" s="15"/>
      <c r="GNW185" s="15"/>
      <c r="GNX185" s="15"/>
      <c r="GNY185" s="15"/>
      <c r="GNZ185" s="15"/>
      <c r="GOA185" s="15"/>
      <c r="GOB185" s="15"/>
      <c r="GOC185" s="15"/>
      <c r="GOD185" s="15"/>
      <c r="GOE185" s="15"/>
      <c r="GOF185" s="15"/>
      <c r="GOG185" s="15"/>
      <c r="GOH185" s="15"/>
      <c r="GOI185" s="15"/>
      <c r="GOJ185" s="15"/>
      <c r="GOK185" s="15"/>
      <c r="GOL185" s="15"/>
      <c r="GOM185" s="15"/>
      <c r="GON185" s="15"/>
      <c r="GOO185" s="15"/>
      <c r="GOP185" s="15"/>
      <c r="GOQ185" s="15"/>
      <c r="GOR185" s="15"/>
      <c r="GOS185" s="15"/>
      <c r="GOT185" s="15"/>
      <c r="GOU185" s="15"/>
      <c r="GOV185" s="15"/>
      <c r="GOW185" s="15"/>
      <c r="GOX185" s="15"/>
      <c r="GOY185" s="15"/>
      <c r="GOZ185" s="15"/>
      <c r="GPA185" s="15"/>
      <c r="GPB185" s="15"/>
      <c r="GPC185" s="15"/>
      <c r="GPD185" s="15"/>
      <c r="GPE185" s="15"/>
      <c r="GPF185" s="15"/>
      <c r="GPG185" s="15"/>
      <c r="GPH185" s="15"/>
      <c r="GPI185" s="15"/>
      <c r="GPJ185" s="15"/>
      <c r="GPK185" s="15"/>
      <c r="GPL185" s="15"/>
      <c r="GPM185" s="15"/>
      <c r="GPN185" s="15"/>
      <c r="GPO185" s="15"/>
      <c r="GPP185" s="15"/>
      <c r="GPQ185" s="15"/>
      <c r="GPR185" s="15"/>
      <c r="GPS185" s="15"/>
      <c r="GPT185" s="15"/>
      <c r="GPU185" s="15"/>
      <c r="GPV185" s="15"/>
      <c r="GPW185" s="15"/>
      <c r="GPX185" s="15"/>
      <c r="GPY185" s="15"/>
      <c r="GPZ185" s="15"/>
      <c r="GQA185" s="15"/>
      <c r="GQB185" s="15"/>
      <c r="GQC185" s="15"/>
      <c r="GQD185" s="15"/>
      <c r="GQE185" s="15"/>
      <c r="GQF185" s="15"/>
      <c r="GQG185" s="15"/>
      <c r="GQH185" s="15"/>
      <c r="GQI185" s="15"/>
      <c r="GQJ185" s="15"/>
      <c r="GQK185" s="15"/>
      <c r="GQL185" s="15"/>
      <c r="GQM185" s="15"/>
      <c r="GQN185" s="15"/>
      <c r="GQO185" s="15"/>
      <c r="GQP185" s="15"/>
      <c r="GQQ185" s="15"/>
      <c r="GQR185" s="15"/>
      <c r="GQS185" s="15"/>
      <c r="GQT185" s="15"/>
      <c r="GQU185" s="15"/>
      <c r="GQV185" s="15"/>
      <c r="GQW185" s="15"/>
      <c r="GQX185" s="15"/>
      <c r="GQY185" s="15"/>
      <c r="GQZ185" s="15"/>
      <c r="GRA185" s="15"/>
      <c r="GRB185" s="15"/>
      <c r="GRC185" s="15"/>
      <c r="GRD185" s="15"/>
      <c r="GRE185" s="15"/>
      <c r="GRF185" s="15"/>
      <c r="GRG185" s="15"/>
      <c r="GRH185" s="15"/>
      <c r="GRI185" s="15"/>
      <c r="GRJ185" s="15"/>
      <c r="GRK185" s="15"/>
      <c r="GRL185" s="15"/>
      <c r="GRM185" s="15"/>
      <c r="GRN185" s="15"/>
      <c r="GRO185" s="15"/>
      <c r="GRP185" s="15"/>
      <c r="GRQ185" s="15"/>
      <c r="GRR185" s="15"/>
      <c r="GRS185" s="15"/>
      <c r="GRT185" s="15"/>
      <c r="GRU185" s="15"/>
      <c r="GRV185" s="15"/>
      <c r="GRW185" s="15"/>
      <c r="GRX185" s="15"/>
      <c r="GRY185" s="15"/>
      <c r="GRZ185" s="15"/>
      <c r="GSA185" s="15"/>
      <c r="GSB185" s="15"/>
      <c r="GSC185" s="15"/>
      <c r="GSD185" s="15"/>
      <c r="GSE185" s="15"/>
      <c r="GSF185" s="15"/>
      <c r="GSG185" s="15"/>
      <c r="GSH185" s="15"/>
      <c r="GSI185" s="15"/>
      <c r="GSJ185" s="15"/>
      <c r="GSK185" s="15"/>
      <c r="GSL185" s="15"/>
      <c r="GSM185" s="15"/>
      <c r="GSN185" s="15"/>
      <c r="GSO185" s="15"/>
      <c r="GSP185" s="15"/>
      <c r="GSQ185" s="15"/>
      <c r="GSR185" s="15"/>
      <c r="GSS185" s="15"/>
      <c r="GST185" s="15"/>
      <c r="GSU185" s="15"/>
      <c r="GSV185" s="15"/>
      <c r="GSW185" s="15"/>
      <c r="GSX185" s="15"/>
      <c r="GSY185" s="15"/>
      <c r="GSZ185" s="15"/>
      <c r="GTA185" s="15"/>
      <c r="GTB185" s="15"/>
      <c r="GTC185" s="15"/>
      <c r="GTD185" s="15"/>
      <c r="GTE185" s="15"/>
      <c r="GTF185" s="15"/>
      <c r="GTG185" s="15"/>
      <c r="GTH185" s="15"/>
      <c r="GTI185" s="15"/>
      <c r="GTJ185" s="15"/>
      <c r="GTK185" s="15"/>
      <c r="GTL185" s="15"/>
      <c r="GTM185" s="15"/>
      <c r="GTN185" s="15"/>
      <c r="GTO185" s="15"/>
      <c r="GTP185" s="15"/>
      <c r="GTQ185" s="15"/>
      <c r="GTR185" s="15"/>
      <c r="GTS185" s="15"/>
      <c r="GTT185" s="15"/>
      <c r="GTU185" s="15"/>
      <c r="GTV185" s="15"/>
      <c r="GTW185" s="15"/>
      <c r="GTX185" s="15"/>
      <c r="GTY185" s="15"/>
      <c r="GTZ185" s="15"/>
      <c r="GUA185" s="15"/>
      <c r="GUB185" s="15"/>
      <c r="GUC185" s="15"/>
      <c r="GUD185" s="15"/>
      <c r="GUE185" s="15"/>
      <c r="GUF185" s="15"/>
      <c r="GUG185" s="15"/>
      <c r="GUH185" s="15"/>
      <c r="GUI185" s="15"/>
      <c r="GUJ185" s="15"/>
      <c r="GUK185" s="15"/>
      <c r="GUL185" s="15"/>
      <c r="GUM185" s="15"/>
      <c r="GUN185" s="15"/>
      <c r="GUO185" s="15"/>
      <c r="GUP185" s="15"/>
      <c r="GUQ185" s="15"/>
      <c r="GUR185" s="15"/>
      <c r="GUS185" s="15"/>
      <c r="GUT185" s="15"/>
      <c r="GUU185" s="15"/>
      <c r="GUV185" s="15"/>
      <c r="GUW185" s="15"/>
      <c r="GUX185" s="15"/>
      <c r="GUY185" s="15"/>
      <c r="GUZ185" s="15"/>
      <c r="GVA185" s="15"/>
      <c r="GVB185" s="15"/>
      <c r="GVC185" s="15"/>
      <c r="GVD185" s="15"/>
      <c r="GVE185" s="15"/>
      <c r="GVF185" s="15"/>
      <c r="GVG185" s="15"/>
      <c r="GVH185" s="15"/>
      <c r="GVI185" s="15"/>
      <c r="GVJ185" s="15"/>
      <c r="GVK185" s="15"/>
      <c r="GVL185" s="15"/>
      <c r="GVM185" s="15"/>
      <c r="GVN185" s="15"/>
      <c r="GVO185" s="15"/>
      <c r="GVP185" s="15"/>
      <c r="GVQ185" s="15"/>
      <c r="GVR185" s="15"/>
      <c r="GVS185" s="15"/>
      <c r="GVT185" s="15"/>
      <c r="GVU185" s="15"/>
      <c r="GVV185" s="15"/>
      <c r="GVW185" s="15"/>
      <c r="GVX185" s="15"/>
      <c r="GVY185" s="15"/>
      <c r="GVZ185" s="15"/>
      <c r="GWA185" s="15"/>
      <c r="GWB185" s="15"/>
      <c r="GWC185" s="15"/>
      <c r="GWD185" s="15"/>
      <c r="GWE185" s="15"/>
      <c r="GWF185" s="15"/>
      <c r="GWG185" s="15"/>
      <c r="GWH185" s="15"/>
      <c r="GWI185" s="15"/>
      <c r="GWJ185" s="15"/>
      <c r="GWK185" s="15"/>
      <c r="GWL185" s="15"/>
      <c r="GWM185" s="15"/>
      <c r="GWN185" s="15"/>
      <c r="GWO185" s="15"/>
      <c r="GWP185" s="15"/>
      <c r="GWQ185" s="15"/>
      <c r="GWR185" s="15"/>
      <c r="GWS185" s="15"/>
      <c r="GWT185" s="15"/>
      <c r="GWU185" s="15"/>
      <c r="GWV185" s="15"/>
      <c r="GWW185" s="15"/>
      <c r="GWX185" s="15"/>
      <c r="GWY185" s="15"/>
      <c r="GWZ185" s="15"/>
      <c r="GXA185" s="15"/>
      <c r="GXB185" s="15"/>
      <c r="GXC185" s="15"/>
      <c r="GXD185" s="15"/>
      <c r="GXE185" s="15"/>
      <c r="GXF185" s="15"/>
      <c r="GXG185" s="15"/>
      <c r="GXH185" s="15"/>
      <c r="GXI185" s="15"/>
      <c r="GXJ185" s="15"/>
      <c r="GXK185" s="15"/>
      <c r="GXL185" s="15"/>
      <c r="GXM185" s="15"/>
      <c r="GXN185" s="15"/>
      <c r="GXO185" s="15"/>
      <c r="GXP185" s="15"/>
      <c r="GXQ185" s="15"/>
      <c r="GXR185" s="15"/>
      <c r="GXS185" s="15"/>
      <c r="GXT185" s="15"/>
      <c r="GXU185" s="15"/>
      <c r="GXV185" s="15"/>
      <c r="GXW185" s="15"/>
      <c r="GXX185" s="15"/>
      <c r="GXY185" s="15"/>
      <c r="GXZ185" s="15"/>
      <c r="GYA185" s="15"/>
      <c r="GYB185" s="15"/>
      <c r="GYC185" s="15"/>
      <c r="GYD185" s="15"/>
      <c r="GYE185" s="15"/>
      <c r="GYF185" s="15"/>
      <c r="GYG185" s="15"/>
      <c r="GYH185" s="15"/>
      <c r="GYI185" s="15"/>
      <c r="GYJ185" s="15"/>
      <c r="GYK185" s="15"/>
      <c r="GYL185" s="15"/>
      <c r="GYM185" s="15"/>
      <c r="GYN185" s="15"/>
      <c r="GYO185" s="15"/>
      <c r="GYP185" s="15"/>
      <c r="GYQ185" s="15"/>
      <c r="GYR185" s="15"/>
      <c r="GYS185" s="15"/>
      <c r="GYT185" s="15"/>
      <c r="GYU185" s="15"/>
      <c r="GYV185" s="15"/>
      <c r="GYW185" s="15"/>
      <c r="GYX185" s="15"/>
      <c r="GYY185" s="15"/>
      <c r="GYZ185" s="15"/>
      <c r="GZA185" s="15"/>
      <c r="GZB185" s="15"/>
      <c r="GZC185" s="15"/>
      <c r="GZD185" s="15"/>
      <c r="GZE185" s="15"/>
      <c r="GZF185" s="15"/>
      <c r="GZG185" s="15"/>
      <c r="GZH185" s="15"/>
      <c r="GZI185" s="15"/>
      <c r="GZJ185" s="15"/>
      <c r="GZK185" s="15"/>
      <c r="GZL185" s="15"/>
      <c r="GZM185" s="15"/>
      <c r="GZN185" s="15"/>
      <c r="GZO185" s="15"/>
      <c r="GZP185" s="15"/>
      <c r="GZQ185" s="15"/>
      <c r="GZR185" s="15"/>
      <c r="GZS185" s="15"/>
      <c r="GZT185" s="15"/>
      <c r="GZU185" s="15"/>
      <c r="GZV185" s="15"/>
      <c r="GZW185" s="15"/>
      <c r="GZX185" s="15"/>
      <c r="GZY185" s="15"/>
      <c r="GZZ185" s="15"/>
      <c r="HAA185" s="15"/>
      <c r="HAB185" s="15"/>
      <c r="HAC185" s="15"/>
      <c r="HAD185" s="15"/>
      <c r="HAE185" s="15"/>
      <c r="HAF185" s="15"/>
      <c r="HAG185" s="15"/>
      <c r="HAH185" s="15"/>
      <c r="HAI185" s="15"/>
      <c r="HAJ185" s="15"/>
      <c r="HAK185" s="15"/>
      <c r="HAL185" s="15"/>
      <c r="HAM185" s="15"/>
      <c r="HAN185" s="15"/>
      <c r="HAO185" s="15"/>
      <c r="HAP185" s="15"/>
      <c r="HAQ185" s="15"/>
      <c r="HAR185" s="15"/>
      <c r="HAS185" s="15"/>
      <c r="HAT185" s="15"/>
      <c r="HAU185" s="15"/>
      <c r="HAV185" s="15"/>
      <c r="HAW185" s="15"/>
      <c r="HAX185" s="15"/>
      <c r="HAY185" s="15"/>
      <c r="HAZ185" s="15"/>
      <c r="HBA185" s="15"/>
      <c r="HBB185" s="15"/>
      <c r="HBC185" s="15"/>
      <c r="HBD185" s="15"/>
      <c r="HBE185" s="15"/>
      <c r="HBF185" s="15"/>
      <c r="HBG185" s="15"/>
      <c r="HBH185" s="15"/>
      <c r="HBI185" s="15"/>
      <c r="HBJ185" s="15"/>
      <c r="HBK185" s="15"/>
      <c r="HBL185" s="15"/>
      <c r="HBM185" s="15"/>
      <c r="HBN185" s="15"/>
      <c r="HBO185" s="15"/>
      <c r="HBP185" s="15"/>
      <c r="HBQ185" s="15"/>
      <c r="HBR185" s="15"/>
      <c r="HBS185" s="15"/>
      <c r="HBT185" s="15"/>
      <c r="HBU185" s="15"/>
      <c r="HBV185" s="15"/>
      <c r="HBW185" s="15"/>
      <c r="HBX185" s="15"/>
      <c r="HBY185" s="15"/>
      <c r="HBZ185" s="15"/>
      <c r="HCA185" s="15"/>
      <c r="HCB185" s="15"/>
      <c r="HCC185" s="15"/>
      <c r="HCD185" s="15"/>
      <c r="HCE185" s="15"/>
      <c r="HCF185" s="15"/>
      <c r="HCG185" s="15"/>
      <c r="HCH185" s="15"/>
      <c r="HCI185" s="15"/>
      <c r="HCJ185" s="15"/>
      <c r="HCK185" s="15"/>
      <c r="HCL185" s="15"/>
      <c r="HCM185" s="15"/>
      <c r="HCN185" s="15"/>
      <c r="HCO185" s="15"/>
      <c r="HCP185" s="15"/>
      <c r="HCQ185" s="15"/>
      <c r="HCR185" s="15"/>
      <c r="HCS185" s="15"/>
      <c r="HCT185" s="15"/>
      <c r="HCU185" s="15"/>
      <c r="HCV185" s="15"/>
      <c r="HCW185" s="15"/>
      <c r="HCX185" s="15"/>
      <c r="HCY185" s="15"/>
      <c r="HCZ185" s="15"/>
      <c r="HDA185" s="15"/>
      <c r="HDB185" s="15"/>
      <c r="HDC185" s="15"/>
      <c r="HDD185" s="15"/>
      <c r="HDE185" s="15"/>
      <c r="HDF185" s="15"/>
      <c r="HDG185" s="15"/>
      <c r="HDH185" s="15"/>
      <c r="HDI185" s="15"/>
      <c r="HDJ185" s="15"/>
      <c r="HDK185" s="15"/>
      <c r="HDL185" s="15"/>
      <c r="HDM185" s="15"/>
      <c r="HDN185" s="15"/>
      <c r="HDO185" s="15"/>
      <c r="HDP185" s="15"/>
      <c r="HDQ185" s="15"/>
      <c r="HDR185" s="15"/>
      <c r="HDS185" s="15"/>
      <c r="HDT185" s="15"/>
      <c r="HDU185" s="15"/>
      <c r="HDV185" s="15"/>
      <c r="HDW185" s="15"/>
      <c r="HDX185" s="15"/>
      <c r="HDY185" s="15"/>
      <c r="HDZ185" s="15"/>
      <c r="HEA185" s="15"/>
      <c r="HEB185" s="15"/>
      <c r="HEC185" s="15"/>
      <c r="HED185" s="15"/>
      <c r="HEE185" s="15"/>
      <c r="HEF185" s="15"/>
      <c r="HEG185" s="15"/>
      <c r="HEH185" s="15"/>
      <c r="HEI185" s="15"/>
      <c r="HEJ185" s="15"/>
      <c r="HEK185" s="15"/>
      <c r="HEL185" s="15"/>
      <c r="HEM185" s="15"/>
      <c r="HEN185" s="15"/>
      <c r="HEO185" s="15"/>
      <c r="HEP185" s="15"/>
      <c r="HEQ185" s="15"/>
      <c r="HER185" s="15"/>
      <c r="HES185" s="15"/>
      <c r="HET185" s="15"/>
      <c r="HEU185" s="15"/>
      <c r="HEV185" s="15"/>
      <c r="HEW185" s="15"/>
      <c r="HEX185" s="15"/>
      <c r="HEY185" s="15"/>
      <c r="HEZ185" s="15"/>
      <c r="HFA185" s="15"/>
      <c r="HFB185" s="15"/>
      <c r="HFC185" s="15"/>
      <c r="HFD185" s="15"/>
      <c r="HFE185" s="15"/>
      <c r="HFF185" s="15"/>
      <c r="HFG185" s="15"/>
      <c r="HFH185" s="15"/>
      <c r="HFI185" s="15"/>
      <c r="HFJ185" s="15"/>
      <c r="HFK185" s="15"/>
      <c r="HFL185" s="15"/>
      <c r="HFM185" s="15"/>
      <c r="HFN185" s="15"/>
      <c r="HFO185" s="15"/>
      <c r="HFP185" s="15"/>
      <c r="HFQ185" s="15"/>
      <c r="HFR185" s="15"/>
      <c r="HFS185" s="15"/>
      <c r="HFT185" s="15"/>
      <c r="HFU185" s="15"/>
      <c r="HFV185" s="15"/>
      <c r="HFW185" s="15"/>
      <c r="HFX185" s="15"/>
      <c r="HFY185" s="15"/>
      <c r="HFZ185" s="15"/>
      <c r="HGA185" s="15"/>
      <c r="HGB185" s="15"/>
      <c r="HGC185" s="15"/>
      <c r="HGD185" s="15"/>
      <c r="HGE185" s="15"/>
      <c r="HGF185" s="15"/>
      <c r="HGG185" s="15"/>
      <c r="HGH185" s="15"/>
      <c r="HGI185" s="15"/>
      <c r="HGJ185" s="15"/>
      <c r="HGK185" s="15"/>
      <c r="HGL185" s="15"/>
      <c r="HGM185" s="15"/>
      <c r="HGN185" s="15"/>
      <c r="HGO185" s="15"/>
      <c r="HGP185" s="15"/>
      <c r="HGQ185" s="15"/>
      <c r="HGR185" s="15"/>
      <c r="HGS185" s="15"/>
      <c r="HGT185" s="15"/>
      <c r="HGU185" s="15"/>
      <c r="HGV185" s="15"/>
      <c r="HGW185" s="15"/>
      <c r="HGX185" s="15"/>
      <c r="HGY185" s="15"/>
      <c r="HGZ185" s="15"/>
      <c r="HHA185" s="15"/>
      <c r="HHB185" s="15"/>
      <c r="HHC185" s="15"/>
      <c r="HHD185" s="15"/>
      <c r="HHE185" s="15"/>
      <c r="HHF185" s="15"/>
      <c r="HHG185" s="15"/>
      <c r="HHH185" s="15"/>
      <c r="HHI185" s="15"/>
      <c r="HHJ185" s="15"/>
      <c r="HHK185" s="15"/>
      <c r="HHL185" s="15"/>
      <c r="HHM185" s="15"/>
      <c r="HHN185" s="15"/>
      <c r="HHO185" s="15"/>
      <c r="HHP185" s="15"/>
      <c r="HHQ185" s="15"/>
      <c r="HHR185" s="15"/>
      <c r="HHS185" s="15"/>
      <c r="HHT185" s="15"/>
      <c r="HHU185" s="15"/>
      <c r="HHV185" s="15"/>
      <c r="HHW185" s="15"/>
      <c r="HHX185" s="15"/>
      <c r="HHY185" s="15"/>
      <c r="HHZ185" s="15"/>
      <c r="HIA185" s="15"/>
      <c r="HIB185" s="15"/>
      <c r="HIC185" s="15"/>
      <c r="HID185" s="15"/>
      <c r="HIE185" s="15"/>
      <c r="HIF185" s="15"/>
      <c r="HIG185" s="15"/>
      <c r="HIH185" s="15"/>
      <c r="HII185" s="15"/>
      <c r="HIJ185" s="15"/>
      <c r="HIK185" s="15"/>
      <c r="HIL185" s="15"/>
      <c r="HIM185" s="15"/>
      <c r="HIN185" s="15"/>
      <c r="HIO185" s="15"/>
      <c r="HIP185" s="15"/>
      <c r="HIQ185" s="15"/>
      <c r="HIR185" s="15"/>
      <c r="HIS185" s="15"/>
      <c r="HIT185" s="15"/>
      <c r="HIU185" s="15"/>
      <c r="HIV185" s="15"/>
      <c r="HIW185" s="15"/>
      <c r="HIX185" s="15"/>
      <c r="HIY185" s="15"/>
      <c r="HIZ185" s="15"/>
      <c r="HJA185" s="15"/>
      <c r="HJB185" s="15"/>
      <c r="HJC185" s="15"/>
      <c r="HJD185" s="15"/>
      <c r="HJE185" s="15"/>
      <c r="HJF185" s="15"/>
      <c r="HJG185" s="15"/>
      <c r="HJH185" s="15"/>
      <c r="HJI185" s="15"/>
      <c r="HJJ185" s="15"/>
      <c r="HJK185" s="15"/>
      <c r="HJL185" s="15"/>
      <c r="HJM185" s="15"/>
      <c r="HJN185" s="15"/>
      <c r="HJO185" s="15"/>
      <c r="HJP185" s="15"/>
      <c r="HJQ185" s="15"/>
      <c r="HJR185" s="15"/>
      <c r="HJS185" s="15"/>
      <c r="HJT185" s="15"/>
      <c r="HJU185" s="15"/>
      <c r="HJV185" s="15"/>
      <c r="HJW185" s="15"/>
      <c r="HJX185" s="15"/>
      <c r="HJY185" s="15"/>
      <c r="HJZ185" s="15"/>
      <c r="HKA185" s="15"/>
      <c r="HKB185" s="15"/>
      <c r="HKC185" s="15"/>
      <c r="HKD185" s="15"/>
      <c r="HKE185" s="15"/>
      <c r="HKF185" s="15"/>
      <c r="HKG185" s="15"/>
      <c r="HKH185" s="15"/>
      <c r="HKI185" s="15"/>
      <c r="HKJ185" s="15"/>
      <c r="HKK185" s="15"/>
      <c r="HKL185" s="15"/>
      <c r="HKM185" s="15"/>
      <c r="HKN185" s="15"/>
      <c r="HKO185" s="15"/>
      <c r="HKP185" s="15"/>
      <c r="HKQ185" s="15"/>
      <c r="HKR185" s="15"/>
      <c r="HKS185" s="15"/>
      <c r="HKT185" s="15"/>
      <c r="HKU185" s="15"/>
      <c r="HKV185" s="15"/>
      <c r="HKW185" s="15"/>
      <c r="HKX185" s="15"/>
      <c r="HKY185" s="15"/>
      <c r="HKZ185" s="15"/>
      <c r="HLA185" s="15"/>
      <c r="HLB185" s="15"/>
      <c r="HLC185" s="15"/>
      <c r="HLD185" s="15"/>
      <c r="HLE185" s="15"/>
      <c r="HLF185" s="15"/>
      <c r="HLG185" s="15"/>
      <c r="HLH185" s="15"/>
      <c r="HLI185" s="15"/>
      <c r="HLJ185" s="15"/>
      <c r="HLK185" s="15"/>
      <c r="HLL185" s="15"/>
      <c r="HLM185" s="15"/>
      <c r="HLN185" s="15"/>
      <c r="HLO185" s="15"/>
      <c r="HLP185" s="15"/>
      <c r="HLQ185" s="15"/>
      <c r="HLR185" s="15"/>
      <c r="HLS185" s="15"/>
      <c r="HLT185" s="15"/>
      <c r="HLU185" s="15"/>
      <c r="HLV185" s="15"/>
      <c r="HLW185" s="15"/>
      <c r="HLX185" s="15"/>
      <c r="HLY185" s="15"/>
      <c r="HLZ185" s="15"/>
      <c r="HMA185" s="15"/>
      <c r="HMB185" s="15"/>
      <c r="HMC185" s="15"/>
      <c r="HMD185" s="15"/>
      <c r="HME185" s="15"/>
      <c r="HMF185" s="15"/>
      <c r="HMG185" s="15"/>
      <c r="HMH185" s="15"/>
      <c r="HMI185" s="15"/>
      <c r="HMJ185" s="15"/>
      <c r="HMK185" s="15"/>
      <c r="HML185" s="15"/>
      <c r="HMM185" s="15"/>
      <c r="HMN185" s="15"/>
      <c r="HMO185" s="15"/>
      <c r="HMP185" s="15"/>
      <c r="HMQ185" s="15"/>
      <c r="HMR185" s="15"/>
      <c r="HMS185" s="15"/>
      <c r="HMT185" s="15"/>
      <c r="HMU185" s="15"/>
      <c r="HMV185" s="15"/>
      <c r="HMW185" s="15"/>
      <c r="HMX185" s="15"/>
      <c r="HMY185" s="15"/>
      <c r="HMZ185" s="15"/>
      <c r="HNA185" s="15"/>
      <c r="HNB185" s="15"/>
      <c r="HNC185" s="15"/>
      <c r="HND185" s="15"/>
      <c r="HNE185" s="15"/>
      <c r="HNF185" s="15"/>
      <c r="HNG185" s="15"/>
      <c r="HNH185" s="15"/>
      <c r="HNI185" s="15"/>
      <c r="HNJ185" s="15"/>
      <c r="HNK185" s="15"/>
      <c r="HNL185" s="15"/>
      <c r="HNM185" s="15"/>
      <c r="HNN185" s="15"/>
      <c r="HNO185" s="15"/>
      <c r="HNP185" s="15"/>
      <c r="HNQ185" s="15"/>
      <c r="HNR185" s="15"/>
      <c r="HNS185" s="15"/>
      <c r="HNT185" s="15"/>
      <c r="HNU185" s="15"/>
      <c r="HNV185" s="15"/>
      <c r="HNW185" s="15"/>
      <c r="HNX185" s="15"/>
      <c r="HNY185" s="15"/>
      <c r="HNZ185" s="15"/>
      <c r="HOA185" s="15"/>
      <c r="HOB185" s="15"/>
      <c r="HOC185" s="15"/>
      <c r="HOD185" s="15"/>
      <c r="HOE185" s="15"/>
      <c r="HOF185" s="15"/>
      <c r="HOG185" s="15"/>
      <c r="HOH185" s="15"/>
      <c r="HOI185" s="15"/>
      <c r="HOJ185" s="15"/>
      <c r="HOK185" s="15"/>
      <c r="HOL185" s="15"/>
      <c r="HOM185" s="15"/>
      <c r="HON185" s="15"/>
      <c r="HOO185" s="15"/>
      <c r="HOP185" s="15"/>
      <c r="HOQ185" s="15"/>
      <c r="HOR185" s="15"/>
      <c r="HOS185" s="15"/>
      <c r="HOT185" s="15"/>
      <c r="HOU185" s="15"/>
      <c r="HOV185" s="15"/>
      <c r="HOW185" s="15"/>
      <c r="HOX185" s="15"/>
      <c r="HOY185" s="15"/>
      <c r="HOZ185" s="15"/>
      <c r="HPA185" s="15"/>
      <c r="HPB185" s="15"/>
      <c r="HPC185" s="15"/>
      <c r="HPD185" s="15"/>
      <c r="HPE185" s="15"/>
      <c r="HPF185" s="15"/>
      <c r="HPG185" s="15"/>
      <c r="HPH185" s="15"/>
      <c r="HPI185" s="15"/>
      <c r="HPJ185" s="15"/>
      <c r="HPK185" s="15"/>
      <c r="HPL185" s="15"/>
      <c r="HPM185" s="15"/>
      <c r="HPN185" s="15"/>
      <c r="HPO185" s="15"/>
      <c r="HPP185" s="15"/>
      <c r="HPQ185" s="15"/>
      <c r="HPR185" s="15"/>
      <c r="HPS185" s="15"/>
      <c r="HPT185" s="15"/>
      <c r="HPU185" s="15"/>
      <c r="HPV185" s="15"/>
      <c r="HPW185" s="15"/>
      <c r="HPX185" s="15"/>
      <c r="HPY185" s="15"/>
      <c r="HPZ185" s="15"/>
      <c r="HQA185" s="15"/>
      <c r="HQB185" s="15"/>
      <c r="HQC185" s="15"/>
      <c r="HQD185" s="15"/>
      <c r="HQE185" s="15"/>
      <c r="HQF185" s="15"/>
      <c r="HQG185" s="15"/>
      <c r="HQH185" s="15"/>
      <c r="HQI185" s="15"/>
      <c r="HQJ185" s="15"/>
      <c r="HQK185" s="15"/>
      <c r="HQL185" s="15"/>
      <c r="HQM185" s="15"/>
      <c r="HQN185" s="15"/>
      <c r="HQO185" s="15"/>
      <c r="HQP185" s="15"/>
      <c r="HQQ185" s="15"/>
      <c r="HQR185" s="15"/>
      <c r="HQS185" s="15"/>
      <c r="HQT185" s="15"/>
      <c r="HQU185" s="15"/>
      <c r="HQV185" s="15"/>
      <c r="HQW185" s="15"/>
      <c r="HQX185" s="15"/>
      <c r="HQY185" s="15"/>
      <c r="HQZ185" s="15"/>
      <c r="HRA185" s="15"/>
      <c r="HRB185" s="15"/>
      <c r="HRC185" s="15"/>
      <c r="HRD185" s="15"/>
      <c r="HRE185" s="15"/>
      <c r="HRF185" s="15"/>
      <c r="HRG185" s="15"/>
      <c r="HRH185" s="15"/>
      <c r="HRI185" s="15"/>
      <c r="HRJ185" s="15"/>
      <c r="HRK185" s="15"/>
      <c r="HRL185" s="15"/>
      <c r="HRM185" s="15"/>
      <c r="HRN185" s="15"/>
      <c r="HRO185" s="15"/>
      <c r="HRP185" s="15"/>
      <c r="HRQ185" s="15"/>
      <c r="HRR185" s="15"/>
      <c r="HRS185" s="15"/>
      <c r="HRT185" s="15"/>
      <c r="HRU185" s="15"/>
      <c r="HRV185" s="15"/>
      <c r="HRW185" s="15"/>
      <c r="HRX185" s="15"/>
      <c r="HRY185" s="15"/>
      <c r="HRZ185" s="15"/>
      <c r="HSA185" s="15"/>
      <c r="HSB185" s="15"/>
      <c r="HSC185" s="15"/>
      <c r="HSD185" s="15"/>
      <c r="HSE185" s="15"/>
      <c r="HSF185" s="15"/>
      <c r="HSG185" s="15"/>
      <c r="HSH185" s="15"/>
      <c r="HSI185" s="15"/>
      <c r="HSJ185" s="15"/>
      <c r="HSK185" s="15"/>
      <c r="HSL185" s="15"/>
      <c r="HSM185" s="15"/>
      <c r="HSN185" s="15"/>
      <c r="HSO185" s="15"/>
      <c r="HSP185" s="15"/>
      <c r="HSQ185" s="15"/>
      <c r="HSR185" s="15"/>
      <c r="HSS185" s="15"/>
      <c r="HST185" s="15"/>
      <c r="HSU185" s="15"/>
      <c r="HSV185" s="15"/>
      <c r="HSW185" s="15"/>
      <c r="HSX185" s="15"/>
      <c r="HSY185" s="15"/>
      <c r="HSZ185" s="15"/>
      <c r="HTA185" s="15"/>
      <c r="HTB185" s="15"/>
      <c r="HTC185" s="15"/>
      <c r="HTD185" s="15"/>
      <c r="HTE185" s="15"/>
      <c r="HTF185" s="15"/>
      <c r="HTG185" s="15"/>
      <c r="HTH185" s="15"/>
      <c r="HTI185" s="15"/>
      <c r="HTJ185" s="15"/>
      <c r="HTK185" s="15"/>
      <c r="HTL185" s="15"/>
      <c r="HTM185" s="15"/>
      <c r="HTN185" s="15"/>
      <c r="HTO185" s="15"/>
      <c r="HTP185" s="15"/>
      <c r="HTQ185" s="15"/>
      <c r="HTR185" s="15"/>
      <c r="HTS185" s="15"/>
      <c r="HTT185" s="15"/>
      <c r="HTU185" s="15"/>
      <c r="HTV185" s="15"/>
      <c r="HTW185" s="15"/>
      <c r="HTX185" s="15"/>
      <c r="HTY185" s="15"/>
      <c r="HTZ185" s="15"/>
      <c r="HUA185" s="15"/>
      <c r="HUB185" s="15"/>
      <c r="HUC185" s="15"/>
      <c r="HUD185" s="15"/>
      <c r="HUE185" s="15"/>
      <c r="HUF185" s="15"/>
      <c r="HUG185" s="15"/>
      <c r="HUH185" s="15"/>
      <c r="HUI185" s="15"/>
      <c r="HUJ185" s="15"/>
      <c r="HUK185" s="15"/>
      <c r="HUL185" s="15"/>
      <c r="HUM185" s="15"/>
      <c r="HUN185" s="15"/>
      <c r="HUO185" s="15"/>
      <c r="HUP185" s="15"/>
      <c r="HUQ185" s="15"/>
      <c r="HUR185" s="15"/>
      <c r="HUS185" s="15"/>
      <c r="HUT185" s="15"/>
      <c r="HUU185" s="15"/>
      <c r="HUV185" s="15"/>
      <c r="HUW185" s="15"/>
      <c r="HUX185" s="15"/>
      <c r="HUY185" s="15"/>
      <c r="HUZ185" s="15"/>
      <c r="HVA185" s="15"/>
      <c r="HVB185" s="15"/>
      <c r="HVC185" s="15"/>
      <c r="HVD185" s="15"/>
      <c r="HVE185" s="15"/>
      <c r="HVF185" s="15"/>
      <c r="HVG185" s="15"/>
      <c r="HVH185" s="15"/>
      <c r="HVI185" s="15"/>
      <c r="HVJ185" s="15"/>
      <c r="HVK185" s="15"/>
      <c r="HVL185" s="15"/>
      <c r="HVM185" s="15"/>
      <c r="HVN185" s="15"/>
      <c r="HVO185" s="15"/>
      <c r="HVP185" s="15"/>
      <c r="HVQ185" s="15"/>
      <c r="HVR185" s="15"/>
      <c r="HVS185" s="15"/>
      <c r="HVT185" s="15"/>
      <c r="HVU185" s="15"/>
      <c r="HVV185" s="15"/>
      <c r="HVW185" s="15"/>
      <c r="HVX185" s="15"/>
      <c r="HVY185" s="15"/>
      <c r="HVZ185" s="15"/>
      <c r="HWA185" s="15"/>
      <c r="HWB185" s="15"/>
      <c r="HWC185" s="15"/>
      <c r="HWD185" s="15"/>
      <c r="HWE185" s="15"/>
      <c r="HWF185" s="15"/>
      <c r="HWG185" s="15"/>
      <c r="HWH185" s="15"/>
      <c r="HWI185" s="15"/>
      <c r="HWJ185" s="15"/>
      <c r="HWK185" s="15"/>
      <c r="HWL185" s="15"/>
      <c r="HWM185" s="15"/>
      <c r="HWN185" s="15"/>
      <c r="HWO185" s="15"/>
      <c r="HWP185" s="15"/>
      <c r="HWQ185" s="15"/>
      <c r="HWR185" s="15"/>
      <c r="HWS185" s="15"/>
      <c r="HWT185" s="15"/>
      <c r="HWU185" s="15"/>
      <c r="HWV185" s="15"/>
      <c r="HWW185" s="15"/>
      <c r="HWX185" s="15"/>
      <c r="HWY185" s="15"/>
      <c r="HWZ185" s="15"/>
      <c r="HXA185" s="15"/>
      <c r="HXB185" s="15"/>
      <c r="HXC185" s="15"/>
      <c r="HXD185" s="15"/>
      <c r="HXE185" s="15"/>
      <c r="HXF185" s="15"/>
      <c r="HXG185" s="15"/>
      <c r="HXH185" s="15"/>
      <c r="HXI185" s="15"/>
      <c r="HXJ185" s="15"/>
      <c r="HXK185" s="15"/>
      <c r="HXL185" s="15"/>
      <c r="HXM185" s="15"/>
      <c r="HXN185" s="15"/>
      <c r="HXO185" s="15"/>
      <c r="HXP185" s="15"/>
      <c r="HXQ185" s="15"/>
      <c r="HXR185" s="15"/>
      <c r="HXS185" s="15"/>
      <c r="HXT185" s="15"/>
      <c r="HXU185" s="15"/>
      <c r="HXV185" s="15"/>
      <c r="HXW185" s="15"/>
      <c r="HXX185" s="15"/>
      <c r="HXY185" s="15"/>
      <c r="HXZ185" s="15"/>
      <c r="HYA185" s="15"/>
      <c r="HYB185" s="15"/>
      <c r="HYC185" s="15"/>
      <c r="HYD185" s="15"/>
      <c r="HYE185" s="15"/>
      <c r="HYF185" s="15"/>
      <c r="HYG185" s="15"/>
      <c r="HYH185" s="15"/>
      <c r="HYI185" s="15"/>
      <c r="HYJ185" s="15"/>
      <c r="HYK185" s="15"/>
      <c r="HYL185" s="15"/>
      <c r="HYM185" s="15"/>
      <c r="HYN185" s="15"/>
      <c r="HYO185" s="15"/>
      <c r="HYP185" s="15"/>
      <c r="HYQ185" s="15"/>
      <c r="HYR185" s="15"/>
      <c r="HYS185" s="15"/>
      <c r="HYT185" s="15"/>
      <c r="HYU185" s="15"/>
      <c r="HYV185" s="15"/>
      <c r="HYW185" s="15"/>
      <c r="HYX185" s="15"/>
      <c r="HYY185" s="15"/>
      <c r="HYZ185" s="15"/>
      <c r="HZA185" s="15"/>
      <c r="HZB185" s="15"/>
      <c r="HZC185" s="15"/>
      <c r="HZD185" s="15"/>
      <c r="HZE185" s="15"/>
      <c r="HZF185" s="15"/>
      <c r="HZG185" s="15"/>
      <c r="HZH185" s="15"/>
      <c r="HZI185" s="15"/>
      <c r="HZJ185" s="15"/>
      <c r="HZK185" s="15"/>
      <c r="HZL185" s="15"/>
      <c r="HZM185" s="15"/>
      <c r="HZN185" s="15"/>
      <c r="HZO185" s="15"/>
      <c r="HZP185" s="15"/>
      <c r="HZQ185" s="15"/>
      <c r="HZR185" s="15"/>
      <c r="HZS185" s="15"/>
      <c r="HZT185" s="15"/>
      <c r="HZU185" s="15"/>
      <c r="HZV185" s="15"/>
      <c r="HZW185" s="15"/>
      <c r="HZX185" s="15"/>
      <c r="HZY185" s="15"/>
      <c r="HZZ185" s="15"/>
      <c r="IAA185" s="15"/>
      <c r="IAB185" s="15"/>
      <c r="IAC185" s="15"/>
      <c r="IAD185" s="15"/>
      <c r="IAE185" s="15"/>
      <c r="IAF185" s="15"/>
      <c r="IAG185" s="15"/>
      <c r="IAH185" s="15"/>
      <c r="IAI185" s="15"/>
      <c r="IAJ185" s="15"/>
      <c r="IAK185" s="15"/>
      <c r="IAL185" s="15"/>
      <c r="IAM185" s="15"/>
      <c r="IAN185" s="15"/>
      <c r="IAO185" s="15"/>
      <c r="IAP185" s="15"/>
      <c r="IAQ185" s="15"/>
      <c r="IAR185" s="15"/>
      <c r="IAS185" s="15"/>
      <c r="IAT185" s="15"/>
      <c r="IAU185" s="15"/>
      <c r="IAV185" s="15"/>
      <c r="IAW185" s="15"/>
      <c r="IAX185" s="15"/>
      <c r="IAY185" s="15"/>
      <c r="IAZ185" s="15"/>
      <c r="IBA185" s="15"/>
      <c r="IBB185" s="15"/>
      <c r="IBC185" s="15"/>
      <c r="IBD185" s="15"/>
      <c r="IBE185" s="15"/>
      <c r="IBF185" s="15"/>
      <c r="IBG185" s="15"/>
      <c r="IBH185" s="15"/>
      <c r="IBI185" s="15"/>
      <c r="IBJ185" s="15"/>
      <c r="IBK185" s="15"/>
      <c r="IBL185" s="15"/>
      <c r="IBM185" s="15"/>
      <c r="IBN185" s="15"/>
      <c r="IBO185" s="15"/>
      <c r="IBP185" s="15"/>
      <c r="IBQ185" s="15"/>
      <c r="IBR185" s="15"/>
      <c r="IBS185" s="15"/>
      <c r="IBT185" s="15"/>
      <c r="IBU185" s="15"/>
      <c r="IBV185" s="15"/>
      <c r="IBW185" s="15"/>
      <c r="IBX185" s="15"/>
      <c r="IBY185" s="15"/>
      <c r="IBZ185" s="15"/>
      <c r="ICA185" s="15"/>
      <c r="ICB185" s="15"/>
      <c r="ICC185" s="15"/>
      <c r="ICD185" s="15"/>
      <c r="ICE185" s="15"/>
      <c r="ICF185" s="15"/>
      <c r="ICG185" s="15"/>
      <c r="ICH185" s="15"/>
      <c r="ICI185" s="15"/>
      <c r="ICJ185" s="15"/>
      <c r="ICK185" s="15"/>
      <c r="ICL185" s="15"/>
      <c r="ICM185" s="15"/>
      <c r="ICN185" s="15"/>
      <c r="ICO185" s="15"/>
      <c r="ICP185" s="15"/>
      <c r="ICQ185" s="15"/>
      <c r="ICR185" s="15"/>
      <c r="ICS185" s="15"/>
      <c r="ICT185" s="15"/>
      <c r="ICU185" s="15"/>
      <c r="ICV185" s="15"/>
      <c r="ICW185" s="15"/>
      <c r="ICX185" s="15"/>
      <c r="ICY185" s="15"/>
      <c r="ICZ185" s="15"/>
      <c r="IDA185" s="15"/>
      <c r="IDB185" s="15"/>
      <c r="IDC185" s="15"/>
      <c r="IDD185" s="15"/>
      <c r="IDE185" s="15"/>
      <c r="IDF185" s="15"/>
      <c r="IDG185" s="15"/>
      <c r="IDH185" s="15"/>
      <c r="IDI185" s="15"/>
      <c r="IDJ185" s="15"/>
      <c r="IDK185" s="15"/>
      <c r="IDL185" s="15"/>
      <c r="IDM185" s="15"/>
      <c r="IDN185" s="15"/>
      <c r="IDO185" s="15"/>
      <c r="IDP185" s="15"/>
      <c r="IDQ185" s="15"/>
      <c r="IDR185" s="15"/>
      <c r="IDS185" s="15"/>
      <c r="IDT185" s="15"/>
      <c r="IDU185" s="15"/>
      <c r="IDV185" s="15"/>
      <c r="IDW185" s="15"/>
      <c r="IDX185" s="15"/>
      <c r="IDY185" s="15"/>
      <c r="IDZ185" s="15"/>
      <c r="IEA185" s="15"/>
      <c r="IEB185" s="15"/>
      <c r="IEC185" s="15"/>
      <c r="IED185" s="15"/>
      <c r="IEE185" s="15"/>
      <c r="IEF185" s="15"/>
      <c r="IEG185" s="15"/>
      <c r="IEH185" s="15"/>
      <c r="IEI185" s="15"/>
      <c r="IEJ185" s="15"/>
      <c r="IEK185" s="15"/>
      <c r="IEL185" s="15"/>
      <c r="IEM185" s="15"/>
      <c r="IEN185" s="15"/>
      <c r="IEO185" s="15"/>
      <c r="IEP185" s="15"/>
      <c r="IEQ185" s="15"/>
      <c r="IER185" s="15"/>
      <c r="IES185" s="15"/>
      <c r="IET185" s="15"/>
      <c r="IEU185" s="15"/>
      <c r="IEV185" s="15"/>
      <c r="IEW185" s="15"/>
      <c r="IEX185" s="15"/>
      <c r="IEY185" s="15"/>
      <c r="IEZ185" s="15"/>
      <c r="IFA185" s="15"/>
      <c r="IFB185" s="15"/>
      <c r="IFC185" s="15"/>
      <c r="IFD185" s="15"/>
      <c r="IFE185" s="15"/>
      <c r="IFF185" s="15"/>
      <c r="IFG185" s="15"/>
      <c r="IFH185" s="15"/>
      <c r="IFI185" s="15"/>
      <c r="IFJ185" s="15"/>
      <c r="IFK185" s="15"/>
      <c r="IFL185" s="15"/>
      <c r="IFM185" s="15"/>
      <c r="IFN185" s="15"/>
      <c r="IFO185" s="15"/>
      <c r="IFP185" s="15"/>
      <c r="IFQ185" s="15"/>
      <c r="IFR185" s="15"/>
      <c r="IFS185" s="15"/>
      <c r="IFT185" s="15"/>
      <c r="IFU185" s="15"/>
      <c r="IFV185" s="15"/>
      <c r="IFW185" s="15"/>
      <c r="IFX185" s="15"/>
      <c r="IFY185" s="15"/>
      <c r="IFZ185" s="15"/>
      <c r="IGA185" s="15"/>
      <c r="IGB185" s="15"/>
      <c r="IGC185" s="15"/>
      <c r="IGD185" s="15"/>
      <c r="IGE185" s="15"/>
      <c r="IGF185" s="15"/>
      <c r="IGG185" s="15"/>
      <c r="IGH185" s="15"/>
      <c r="IGI185" s="15"/>
      <c r="IGJ185" s="15"/>
      <c r="IGK185" s="15"/>
      <c r="IGL185" s="15"/>
      <c r="IGM185" s="15"/>
      <c r="IGN185" s="15"/>
      <c r="IGO185" s="15"/>
      <c r="IGP185" s="15"/>
      <c r="IGQ185" s="15"/>
      <c r="IGR185" s="15"/>
      <c r="IGS185" s="15"/>
      <c r="IGT185" s="15"/>
      <c r="IGU185" s="15"/>
      <c r="IGV185" s="15"/>
      <c r="IGW185" s="15"/>
      <c r="IGX185" s="15"/>
      <c r="IGY185" s="15"/>
      <c r="IGZ185" s="15"/>
      <c r="IHA185" s="15"/>
      <c r="IHB185" s="15"/>
      <c r="IHC185" s="15"/>
      <c r="IHD185" s="15"/>
      <c r="IHE185" s="15"/>
      <c r="IHF185" s="15"/>
      <c r="IHG185" s="15"/>
      <c r="IHH185" s="15"/>
      <c r="IHI185" s="15"/>
      <c r="IHJ185" s="15"/>
      <c r="IHK185" s="15"/>
      <c r="IHL185" s="15"/>
      <c r="IHM185" s="15"/>
      <c r="IHN185" s="15"/>
      <c r="IHO185" s="15"/>
      <c r="IHP185" s="15"/>
      <c r="IHQ185" s="15"/>
      <c r="IHR185" s="15"/>
      <c r="IHS185" s="15"/>
      <c r="IHT185" s="15"/>
      <c r="IHU185" s="15"/>
      <c r="IHV185" s="15"/>
      <c r="IHW185" s="15"/>
      <c r="IHX185" s="15"/>
      <c r="IHY185" s="15"/>
      <c r="IHZ185" s="15"/>
      <c r="IIA185" s="15"/>
      <c r="IIB185" s="15"/>
      <c r="IIC185" s="15"/>
      <c r="IID185" s="15"/>
      <c r="IIE185" s="15"/>
      <c r="IIF185" s="15"/>
      <c r="IIG185" s="15"/>
      <c r="IIH185" s="15"/>
      <c r="III185" s="15"/>
      <c r="IIJ185" s="15"/>
      <c r="IIK185" s="15"/>
      <c r="IIL185" s="15"/>
      <c r="IIM185" s="15"/>
      <c r="IIN185" s="15"/>
      <c r="IIO185" s="15"/>
      <c r="IIP185" s="15"/>
      <c r="IIQ185" s="15"/>
      <c r="IIR185" s="15"/>
      <c r="IIS185" s="15"/>
      <c r="IIT185" s="15"/>
      <c r="IIU185" s="15"/>
      <c r="IIV185" s="15"/>
      <c r="IIW185" s="15"/>
      <c r="IIX185" s="15"/>
      <c r="IIY185" s="15"/>
      <c r="IIZ185" s="15"/>
      <c r="IJA185" s="15"/>
      <c r="IJB185" s="15"/>
      <c r="IJC185" s="15"/>
      <c r="IJD185" s="15"/>
      <c r="IJE185" s="15"/>
      <c r="IJF185" s="15"/>
      <c r="IJG185" s="15"/>
      <c r="IJH185" s="15"/>
      <c r="IJI185" s="15"/>
      <c r="IJJ185" s="15"/>
      <c r="IJK185" s="15"/>
      <c r="IJL185" s="15"/>
      <c r="IJM185" s="15"/>
      <c r="IJN185" s="15"/>
      <c r="IJO185" s="15"/>
      <c r="IJP185" s="15"/>
      <c r="IJQ185" s="15"/>
      <c r="IJR185" s="15"/>
      <c r="IJS185" s="15"/>
      <c r="IJT185" s="15"/>
      <c r="IJU185" s="15"/>
      <c r="IJV185" s="15"/>
      <c r="IJW185" s="15"/>
      <c r="IJX185" s="15"/>
      <c r="IJY185" s="15"/>
      <c r="IJZ185" s="15"/>
      <c r="IKA185" s="15"/>
      <c r="IKB185" s="15"/>
      <c r="IKC185" s="15"/>
      <c r="IKD185" s="15"/>
      <c r="IKE185" s="15"/>
      <c r="IKF185" s="15"/>
      <c r="IKG185" s="15"/>
      <c r="IKH185" s="15"/>
      <c r="IKI185" s="15"/>
      <c r="IKJ185" s="15"/>
      <c r="IKK185" s="15"/>
      <c r="IKL185" s="15"/>
      <c r="IKM185" s="15"/>
      <c r="IKN185" s="15"/>
      <c r="IKO185" s="15"/>
      <c r="IKP185" s="15"/>
      <c r="IKQ185" s="15"/>
      <c r="IKR185" s="15"/>
      <c r="IKS185" s="15"/>
      <c r="IKT185" s="15"/>
      <c r="IKU185" s="15"/>
      <c r="IKV185" s="15"/>
      <c r="IKW185" s="15"/>
      <c r="IKX185" s="15"/>
      <c r="IKY185" s="15"/>
      <c r="IKZ185" s="15"/>
      <c r="ILA185" s="15"/>
      <c r="ILB185" s="15"/>
      <c r="ILC185" s="15"/>
      <c r="ILD185" s="15"/>
      <c r="ILE185" s="15"/>
      <c r="ILF185" s="15"/>
      <c r="ILG185" s="15"/>
      <c r="ILH185" s="15"/>
      <c r="ILI185" s="15"/>
      <c r="ILJ185" s="15"/>
      <c r="ILK185" s="15"/>
      <c r="ILL185" s="15"/>
      <c r="ILM185" s="15"/>
      <c r="ILN185" s="15"/>
      <c r="ILO185" s="15"/>
      <c r="ILP185" s="15"/>
      <c r="ILQ185" s="15"/>
      <c r="ILR185" s="15"/>
      <c r="ILS185" s="15"/>
      <c r="ILT185" s="15"/>
      <c r="ILU185" s="15"/>
      <c r="ILV185" s="15"/>
      <c r="ILW185" s="15"/>
      <c r="ILX185" s="15"/>
      <c r="ILY185" s="15"/>
      <c r="ILZ185" s="15"/>
      <c r="IMA185" s="15"/>
      <c r="IMB185" s="15"/>
      <c r="IMC185" s="15"/>
      <c r="IMD185" s="15"/>
      <c r="IME185" s="15"/>
      <c r="IMF185" s="15"/>
      <c r="IMG185" s="15"/>
      <c r="IMH185" s="15"/>
      <c r="IMI185" s="15"/>
      <c r="IMJ185" s="15"/>
      <c r="IMK185" s="15"/>
      <c r="IML185" s="15"/>
      <c r="IMM185" s="15"/>
      <c r="IMN185" s="15"/>
      <c r="IMO185" s="15"/>
      <c r="IMP185" s="15"/>
      <c r="IMQ185" s="15"/>
      <c r="IMR185" s="15"/>
      <c r="IMS185" s="15"/>
      <c r="IMT185" s="15"/>
      <c r="IMU185" s="15"/>
      <c r="IMV185" s="15"/>
      <c r="IMW185" s="15"/>
      <c r="IMX185" s="15"/>
      <c r="IMY185" s="15"/>
      <c r="IMZ185" s="15"/>
      <c r="INA185" s="15"/>
      <c r="INB185" s="15"/>
      <c r="INC185" s="15"/>
      <c r="IND185" s="15"/>
      <c r="INE185" s="15"/>
      <c r="INF185" s="15"/>
      <c r="ING185" s="15"/>
      <c r="INH185" s="15"/>
      <c r="INI185" s="15"/>
      <c r="INJ185" s="15"/>
      <c r="INK185" s="15"/>
      <c r="INL185" s="15"/>
      <c r="INM185" s="15"/>
      <c r="INN185" s="15"/>
      <c r="INO185" s="15"/>
      <c r="INP185" s="15"/>
      <c r="INQ185" s="15"/>
      <c r="INR185" s="15"/>
      <c r="INS185" s="15"/>
      <c r="INT185" s="15"/>
      <c r="INU185" s="15"/>
      <c r="INV185" s="15"/>
      <c r="INW185" s="15"/>
      <c r="INX185" s="15"/>
      <c r="INY185" s="15"/>
      <c r="INZ185" s="15"/>
      <c r="IOA185" s="15"/>
      <c r="IOB185" s="15"/>
      <c r="IOC185" s="15"/>
      <c r="IOD185" s="15"/>
      <c r="IOE185" s="15"/>
      <c r="IOF185" s="15"/>
      <c r="IOG185" s="15"/>
      <c r="IOH185" s="15"/>
      <c r="IOI185" s="15"/>
      <c r="IOJ185" s="15"/>
      <c r="IOK185" s="15"/>
      <c r="IOL185" s="15"/>
      <c r="IOM185" s="15"/>
      <c r="ION185" s="15"/>
      <c r="IOO185" s="15"/>
      <c r="IOP185" s="15"/>
      <c r="IOQ185" s="15"/>
      <c r="IOR185" s="15"/>
      <c r="IOS185" s="15"/>
      <c r="IOT185" s="15"/>
      <c r="IOU185" s="15"/>
      <c r="IOV185" s="15"/>
      <c r="IOW185" s="15"/>
      <c r="IOX185" s="15"/>
      <c r="IOY185" s="15"/>
      <c r="IOZ185" s="15"/>
      <c r="IPA185" s="15"/>
      <c r="IPB185" s="15"/>
      <c r="IPC185" s="15"/>
      <c r="IPD185" s="15"/>
      <c r="IPE185" s="15"/>
      <c r="IPF185" s="15"/>
      <c r="IPG185" s="15"/>
      <c r="IPH185" s="15"/>
      <c r="IPI185" s="15"/>
      <c r="IPJ185" s="15"/>
      <c r="IPK185" s="15"/>
      <c r="IPL185" s="15"/>
      <c r="IPM185" s="15"/>
      <c r="IPN185" s="15"/>
      <c r="IPO185" s="15"/>
      <c r="IPP185" s="15"/>
      <c r="IPQ185" s="15"/>
      <c r="IPR185" s="15"/>
      <c r="IPS185" s="15"/>
      <c r="IPT185" s="15"/>
      <c r="IPU185" s="15"/>
      <c r="IPV185" s="15"/>
      <c r="IPW185" s="15"/>
      <c r="IPX185" s="15"/>
      <c r="IPY185" s="15"/>
      <c r="IPZ185" s="15"/>
      <c r="IQA185" s="15"/>
      <c r="IQB185" s="15"/>
      <c r="IQC185" s="15"/>
      <c r="IQD185" s="15"/>
      <c r="IQE185" s="15"/>
      <c r="IQF185" s="15"/>
      <c r="IQG185" s="15"/>
      <c r="IQH185" s="15"/>
      <c r="IQI185" s="15"/>
      <c r="IQJ185" s="15"/>
      <c r="IQK185" s="15"/>
      <c r="IQL185" s="15"/>
      <c r="IQM185" s="15"/>
      <c r="IQN185" s="15"/>
      <c r="IQO185" s="15"/>
      <c r="IQP185" s="15"/>
      <c r="IQQ185" s="15"/>
      <c r="IQR185" s="15"/>
      <c r="IQS185" s="15"/>
      <c r="IQT185" s="15"/>
      <c r="IQU185" s="15"/>
      <c r="IQV185" s="15"/>
      <c r="IQW185" s="15"/>
      <c r="IQX185" s="15"/>
      <c r="IQY185" s="15"/>
      <c r="IQZ185" s="15"/>
      <c r="IRA185" s="15"/>
      <c r="IRB185" s="15"/>
      <c r="IRC185" s="15"/>
      <c r="IRD185" s="15"/>
      <c r="IRE185" s="15"/>
      <c r="IRF185" s="15"/>
      <c r="IRG185" s="15"/>
      <c r="IRH185" s="15"/>
      <c r="IRI185" s="15"/>
      <c r="IRJ185" s="15"/>
      <c r="IRK185" s="15"/>
      <c r="IRL185" s="15"/>
      <c r="IRM185" s="15"/>
      <c r="IRN185" s="15"/>
      <c r="IRO185" s="15"/>
      <c r="IRP185" s="15"/>
      <c r="IRQ185" s="15"/>
      <c r="IRR185" s="15"/>
      <c r="IRS185" s="15"/>
      <c r="IRT185" s="15"/>
      <c r="IRU185" s="15"/>
      <c r="IRV185" s="15"/>
      <c r="IRW185" s="15"/>
      <c r="IRX185" s="15"/>
      <c r="IRY185" s="15"/>
      <c r="IRZ185" s="15"/>
      <c r="ISA185" s="15"/>
      <c r="ISB185" s="15"/>
      <c r="ISC185" s="15"/>
      <c r="ISD185" s="15"/>
      <c r="ISE185" s="15"/>
      <c r="ISF185" s="15"/>
      <c r="ISG185" s="15"/>
      <c r="ISH185" s="15"/>
      <c r="ISI185" s="15"/>
      <c r="ISJ185" s="15"/>
      <c r="ISK185" s="15"/>
      <c r="ISL185" s="15"/>
      <c r="ISM185" s="15"/>
      <c r="ISN185" s="15"/>
      <c r="ISO185" s="15"/>
      <c r="ISP185" s="15"/>
      <c r="ISQ185" s="15"/>
      <c r="ISR185" s="15"/>
      <c r="ISS185" s="15"/>
      <c r="IST185" s="15"/>
      <c r="ISU185" s="15"/>
      <c r="ISV185" s="15"/>
      <c r="ISW185" s="15"/>
      <c r="ISX185" s="15"/>
      <c r="ISY185" s="15"/>
      <c r="ISZ185" s="15"/>
      <c r="ITA185" s="15"/>
      <c r="ITB185" s="15"/>
      <c r="ITC185" s="15"/>
      <c r="ITD185" s="15"/>
      <c r="ITE185" s="15"/>
      <c r="ITF185" s="15"/>
      <c r="ITG185" s="15"/>
      <c r="ITH185" s="15"/>
      <c r="ITI185" s="15"/>
      <c r="ITJ185" s="15"/>
      <c r="ITK185" s="15"/>
      <c r="ITL185" s="15"/>
      <c r="ITM185" s="15"/>
      <c r="ITN185" s="15"/>
      <c r="ITO185" s="15"/>
      <c r="ITP185" s="15"/>
      <c r="ITQ185" s="15"/>
      <c r="ITR185" s="15"/>
      <c r="ITS185" s="15"/>
      <c r="ITT185" s="15"/>
      <c r="ITU185" s="15"/>
      <c r="ITV185" s="15"/>
      <c r="ITW185" s="15"/>
      <c r="ITX185" s="15"/>
      <c r="ITY185" s="15"/>
      <c r="ITZ185" s="15"/>
      <c r="IUA185" s="15"/>
      <c r="IUB185" s="15"/>
      <c r="IUC185" s="15"/>
      <c r="IUD185" s="15"/>
      <c r="IUE185" s="15"/>
      <c r="IUF185" s="15"/>
      <c r="IUG185" s="15"/>
      <c r="IUH185" s="15"/>
      <c r="IUI185" s="15"/>
      <c r="IUJ185" s="15"/>
      <c r="IUK185" s="15"/>
      <c r="IUL185" s="15"/>
      <c r="IUM185" s="15"/>
      <c r="IUN185" s="15"/>
      <c r="IUO185" s="15"/>
      <c r="IUP185" s="15"/>
      <c r="IUQ185" s="15"/>
      <c r="IUR185" s="15"/>
      <c r="IUS185" s="15"/>
      <c r="IUT185" s="15"/>
      <c r="IUU185" s="15"/>
      <c r="IUV185" s="15"/>
      <c r="IUW185" s="15"/>
      <c r="IUX185" s="15"/>
      <c r="IUY185" s="15"/>
      <c r="IUZ185" s="15"/>
      <c r="IVA185" s="15"/>
      <c r="IVB185" s="15"/>
      <c r="IVC185" s="15"/>
      <c r="IVD185" s="15"/>
      <c r="IVE185" s="15"/>
      <c r="IVF185" s="15"/>
      <c r="IVG185" s="15"/>
      <c r="IVH185" s="15"/>
      <c r="IVI185" s="15"/>
      <c r="IVJ185" s="15"/>
      <c r="IVK185" s="15"/>
      <c r="IVL185" s="15"/>
      <c r="IVM185" s="15"/>
      <c r="IVN185" s="15"/>
      <c r="IVO185" s="15"/>
      <c r="IVP185" s="15"/>
      <c r="IVQ185" s="15"/>
      <c r="IVR185" s="15"/>
      <c r="IVS185" s="15"/>
      <c r="IVT185" s="15"/>
      <c r="IVU185" s="15"/>
      <c r="IVV185" s="15"/>
      <c r="IVW185" s="15"/>
      <c r="IVX185" s="15"/>
      <c r="IVY185" s="15"/>
      <c r="IVZ185" s="15"/>
      <c r="IWA185" s="15"/>
      <c r="IWB185" s="15"/>
      <c r="IWC185" s="15"/>
      <c r="IWD185" s="15"/>
      <c r="IWE185" s="15"/>
      <c r="IWF185" s="15"/>
      <c r="IWG185" s="15"/>
      <c r="IWH185" s="15"/>
      <c r="IWI185" s="15"/>
      <c r="IWJ185" s="15"/>
      <c r="IWK185" s="15"/>
      <c r="IWL185" s="15"/>
      <c r="IWM185" s="15"/>
      <c r="IWN185" s="15"/>
      <c r="IWO185" s="15"/>
      <c r="IWP185" s="15"/>
      <c r="IWQ185" s="15"/>
      <c r="IWR185" s="15"/>
      <c r="IWS185" s="15"/>
      <c r="IWT185" s="15"/>
      <c r="IWU185" s="15"/>
      <c r="IWV185" s="15"/>
      <c r="IWW185" s="15"/>
      <c r="IWX185" s="15"/>
      <c r="IWY185" s="15"/>
      <c r="IWZ185" s="15"/>
      <c r="IXA185" s="15"/>
      <c r="IXB185" s="15"/>
      <c r="IXC185" s="15"/>
      <c r="IXD185" s="15"/>
      <c r="IXE185" s="15"/>
      <c r="IXF185" s="15"/>
      <c r="IXG185" s="15"/>
      <c r="IXH185" s="15"/>
      <c r="IXI185" s="15"/>
      <c r="IXJ185" s="15"/>
      <c r="IXK185" s="15"/>
      <c r="IXL185" s="15"/>
      <c r="IXM185" s="15"/>
      <c r="IXN185" s="15"/>
      <c r="IXO185" s="15"/>
      <c r="IXP185" s="15"/>
      <c r="IXQ185" s="15"/>
      <c r="IXR185" s="15"/>
      <c r="IXS185" s="15"/>
      <c r="IXT185" s="15"/>
      <c r="IXU185" s="15"/>
      <c r="IXV185" s="15"/>
      <c r="IXW185" s="15"/>
      <c r="IXX185" s="15"/>
      <c r="IXY185" s="15"/>
      <c r="IXZ185" s="15"/>
      <c r="IYA185" s="15"/>
      <c r="IYB185" s="15"/>
      <c r="IYC185" s="15"/>
      <c r="IYD185" s="15"/>
      <c r="IYE185" s="15"/>
      <c r="IYF185" s="15"/>
      <c r="IYG185" s="15"/>
      <c r="IYH185" s="15"/>
      <c r="IYI185" s="15"/>
      <c r="IYJ185" s="15"/>
      <c r="IYK185" s="15"/>
      <c r="IYL185" s="15"/>
      <c r="IYM185" s="15"/>
      <c r="IYN185" s="15"/>
      <c r="IYO185" s="15"/>
      <c r="IYP185" s="15"/>
      <c r="IYQ185" s="15"/>
      <c r="IYR185" s="15"/>
      <c r="IYS185" s="15"/>
      <c r="IYT185" s="15"/>
      <c r="IYU185" s="15"/>
      <c r="IYV185" s="15"/>
      <c r="IYW185" s="15"/>
      <c r="IYX185" s="15"/>
      <c r="IYY185" s="15"/>
      <c r="IYZ185" s="15"/>
      <c r="IZA185" s="15"/>
      <c r="IZB185" s="15"/>
      <c r="IZC185" s="15"/>
      <c r="IZD185" s="15"/>
      <c r="IZE185" s="15"/>
      <c r="IZF185" s="15"/>
      <c r="IZG185" s="15"/>
      <c r="IZH185" s="15"/>
      <c r="IZI185" s="15"/>
      <c r="IZJ185" s="15"/>
      <c r="IZK185" s="15"/>
      <c r="IZL185" s="15"/>
      <c r="IZM185" s="15"/>
      <c r="IZN185" s="15"/>
      <c r="IZO185" s="15"/>
      <c r="IZP185" s="15"/>
      <c r="IZQ185" s="15"/>
      <c r="IZR185" s="15"/>
      <c r="IZS185" s="15"/>
      <c r="IZT185" s="15"/>
      <c r="IZU185" s="15"/>
      <c r="IZV185" s="15"/>
      <c r="IZW185" s="15"/>
      <c r="IZX185" s="15"/>
      <c r="IZY185" s="15"/>
      <c r="IZZ185" s="15"/>
      <c r="JAA185" s="15"/>
      <c r="JAB185" s="15"/>
      <c r="JAC185" s="15"/>
      <c r="JAD185" s="15"/>
      <c r="JAE185" s="15"/>
      <c r="JAF185" s="15"/>
      <c r="JAG185" s="15"/>
      <c r="JAH185" s="15"/>
      <c r="JAI185" s="15"/>
      <c r="JAJ185" s="15"/>
      <c r="JAK185" s="15"/>
      <c r="JAL185" s="15"/>
      <c r="JAM185" s="15"/>
      <c r="JAN185" s="15"/>
      <c r="JAO185" s="15"/>
      <c r="JAP185" s="15"/>
      <c r="JAQ185" s="15"/>
      <c r="JAR185" s="15"/>
      <c r="JAS185" s="15"/>
      <c r="JAT185" s="15"/>
      <c r="JAU185" s="15"/>
      <c r="JAV185" s="15"/>
      <c r="JAW185" s="15"/>
      <c r="JAX185" s="15"/>
      <c r="JAY185" s="15"/>
      <c r="JAZ185" s="15"/>
      <c r="JBA185" s="15"/>
      <c r="JBB185" s="15"/>
      <c r="JBC185" s="15"/>
      <c r="JBD185" s="15"/>
      <c r="JBE185" s="15"/>
      <c r="JBF185" s="15"/>
      <c r="JBG185" s="15"/>
      <c r="JBH185" s="15"/>
      <c r="JBI185" s="15"/>
      <c r="JBJ185" s="15"/>
      <c r="JBK185" s="15"/>
      <c r="JBL185" s="15"/>
      <c r="JBM185" s="15"/>
      <c r="JBN185" s="15"/>
      <c r="JBO185" s="15"/>
      <c r="JBP185" s="15"/>
      <c r="JBQ185" s="15"/>
      <c r="JBR185" s="15"/>
      <c r="JBS185" s="15"/>
      <c r="JBT185" s="15"/>
      <c r="JBU185" s="15"/>
      <c r="JBV185" s="15"/>
      <c r="JBW185" s="15"/>
      <c r="JBX185" s="15"/>
      <c r="JBY185" s="15"/>
      <c r="JBZ185" s="15"/>
      <c r="JCA185" s="15"/>
      <c r="JCB185" s="15"/>
      <c r="JCC185" s="15"/>
      <c r="JCD185" s="15"/>
      <c r="JCE185" s="15"/>
      <c r="JCF185" s="15"/>
      <c r="JCG185" s="15"/>
      <c r="JCH185" s="15"/>
      <c r="JCI185" s="15"/>
      <c r="JCJ185" s="15"/>
      <c r="JCK185" s="15"/>
      <c r="JCL185" s="15"/>
      <c r="JCM185" s="15"/>
      <c r="JCN185" s="15"/>
      <c r="JCO185" s="15"/>
      <c r="JCP185" s="15"/>
      <c r="JCQ185" s="15"/>
      <c r="JCR185" s="15"/>
      <c r="JCS185" s="15"/>
      <c r="JCT185" s="15"/>
      <c r="JCU185" s="15"/>
      <c r="JCV185" s="15"/>
      <c r="JCW185" s="15"/>
      <c r="JCX185" s="15"/>
      <c r="JCY185" s="15"/>
      <c r="JCZ185" s="15"/>
      <c r="JDA185" s="15"/>
      <c r="JDB185" s="15"/>
      <c r="JDC185" s="15"/>
      <c r="JDD185" s="15"/>
      <c r="JDE185" s="15"/>
      <c r="JDF185" s="15"/>
      <c r="JDG185" s="15"/>
      <c r="JDH185" s="15"/>
      <c r="JDI185" s="15"/>
      <c r="JDJ185" s="15"/>
      <c r="JDK185" s="15"/>
      <c r="JDL185" s="15"/>
      <c r="JDM185" s="15"/>
      <c r="JDN185" s="15"/>
      <c r="JDO185" s="15"/>
      <c r="JDP185" s="15"/>
      <c r="JDQ185" s="15"/>
      <c r="JDR185" s="15"/>
      <c r="JDS185" s="15"/>
      <c r="JDT185" s="15"/>
      <c r="JDU185" s="15"/>
      <c r="JDV185" s="15"/>
      <c r="JDW185" s="15"/>
      <c r="JDX185" s="15"/>
      <c r="JDY185" s="15"/>
      <c r="JDZ185" s="15"/>
      <c r="JEA185" s="15"/>
      <c r="JEB185" s="15"/>
      <c r="JEC185" s="15"/>
      <c r="JED185" s="15"/>
      <c r="JEE185" s="15"/>
      <c r="JEF185" s="15"/>
      <c r="JEG185" s="15"/>
      <c r="JEH185" s="15"/>
      <c r="JEI185" s="15"/>
      <c r="JEJ185" s="15"/>
      <c r="JEK185" s="15"/>
      <c r="JEL185" s="15"/>
      <c r="JEM185" s="15"/>
      <c r="JEN185" s="15"/>
      <c r="JEO185" s="15"/>
      <c r="JEP185" s="15"/>
      <c r="JEQ185" s="15"/>
      <c r="JER185" s="15"/>
      <c r="JES185" s="15"/>
      <c r="JET185" s="15"/>
      <c r="JEU185" s="15"/>
      <c r="JEV185" s="15"/>
      <c r="JEW185" s="15"/>
      <c r="JEX185" s="15"/>
      <c r="JEY185" s="15"/>
      <c r="JEZ185" s="15"/>
      <c r="JFA185" s="15"/>
      <c r="JFB185" s="15"/>
      <c r="JFC185" s="15"/>
      <c r="JFD185" s="15"/>
      <c r="JFE185" s="15"/>
      <c r="JFF185" s="15"/>
      <c r="JFG185" s="15"/>
      <c r="JFH185" s="15"/>
      <c r="JFI185" s="15"/>
      <c r="JFJ185" s="15"/>
      <c r="JFK185" s="15"/>
      <c r="JFL185" s="15"/>
      <c r="JFM185" s="15"/>
      <c r="JFN185" s="15"/>
      <c r="JFO185" s="15"/>
      <c r="JFP185" s="15"/>
      <c r="JFQ185" s="15"/>
      <c r="JFR185" s="15"/>
      <c r="JFS185" s="15"/>
      <c r="JFT185" s="15"/>
      <c r="JFU185" s="15"/>
      <c r="JFV185" s="15"/>
      <c r="JFW185" s="15"/>
      <c r="JFX185" s="15"/>
      <c r="JFY185" s="15"/>
      <c r="JFZ185" s="15"/>
      <c r="JGA185" s="15"/>
      <c r="JGB185" s="15"/>
      <c r="JGC185" s="15"/>
      <c r="JGD185" s="15"/>
      <c r="JGE185" s="15"/>
      <c r="JGF185" s="15"/>
      <c r="JGG185" s="15"/>
      <c r="JGH185" s="15"/>
      <c r="JGI185" s="15"/>
      <c r="JGJ185" s="15"/>
      <c r="JGK185" s="15"/>
      <c r="JGL185" s="15"/>
      <c r="JGM185" s="15"/>
      <c r="JGN185" s="15"/>
      <c r="JGO185" s="15"/>
      <c r="JGP185" s="15"/>
      <c r="JGQ185" s="15"/>
      <c r="JGR185" s="15"/>
      <c r="JGS185" s="15"/>
      <c r="JGT185" s="15"/>
      <c r="JGU185" s="15"/>
      <c r="JGV185" s="15"/>
      <c r="JGW185" s="15"/>
      <c r="JGX185" s="15"/>
      <c r="JGY185" s="15"/>
      <c r="JGZ185" s="15"/>
      <c r="JHA185" s="15"/>
      <c r="JHB185" s="15"/>
      <c r="JHC185" s="15"/>
      <c r="JHD185" s="15"/>
      <c r="JHE185" s="15"/>
      <c r="JHF185" s="15"/>
      <c r="JHG185" s="15"/>
      <c r="JHH185" s="15"/>
      <c r="JHI185" s="15"/>
      <c r="JHJ185" s="15"/>
      <c r="JHK185" s="15"/>
      <c r="JHL185" s="15"/>
      <c r="JHM185" s="15"/>
      <c r="JHN185" s="15"/>
      <c r="JHO185" s="15"/>
      <c r="JHP185" s="15"/>
      <c r="JHQ185" s="15"/>
      <c r="JHR185" s="15"/>
      <c r="JHS185" s="15"/>
      <c r="JHT185" s="15"/>
      <c r="JHU185" s="15"/>
      <c r="JHV185" s="15"/>
      <c r="JHW185" s="15"/>
      <c r="JHX185" s="15"/>
      <c r="JHY185" s="15"/>
      <c r="JHZ185" s="15"/>
      <c r="JIA185" s="15"/>
      <c r="JIB185" s="15"/>
      <c r="JIC185" s="15"/>
      <c r="JID185" s="15"/>
      <c r="JIE185" s="15"/>
      <c r="JIF185" s="15"/>
      <c r="JIG185" s="15"/>
      <c r="JIH185" s="15"/>
      <c r="JII185" s="15"/>
      <c r="JIJ185" s="15"/>
      <c r="JIK185" s="15"/>
      <c r="JIL185" s="15"/>
      <c r="JIM185" s="15"/>
      <c r="JIN185" s="15"/>
      <c r="JIO185" s="15"/>
      <c r="JIP185" s="15"/>
      <c r="JIQ185" s="15"/>
      <c r="JIR185" s="15"/>
      <c r="JIS185" s="15"/>
      <c r="JIT185" s="15"/>
      <c r="JIU185" s="15"/>
      <c r="JIV185" s="15"/>
      <c r="JIW185" s="15"/>
      <c r="JIX185" s="15"/>
      <c r="JIY185" s="15"/>
      <c r="JIZ185" s="15"/>
      <c r="JJA185" s="15"/>
      <c r="JJB185" s="15"/>
      <c r="JJC185" s="15"/>
      <c r="JJD185" s="15"/>
      <c r="JJE185" s="15"/>
      <c r="JJF185" s="15"/>
      <c r="JJG185" s="15"/>
      <c r="JJH185" s="15"/>
      <c r="JJI185" s="15"/>
      <c r="JJJ185" s="15"/>
      <c r="JJK185" s="15"/>
      <c r="JJL185" s="15"/>
      <c r="JJM185" s="15"/>
      <c r="JJN185" s="15"/>
      <c r="JJO185" s="15"/>
      <c r="JJP185" s="15"/>
      <c r="JJQ185" s="15"/>
      <c r="JJR185" s="15"/>
      <c r="JJS185" s="15"/>
      <c r="JJT185" s="15"/>
      <c r="JJU185" s="15"/>
      <c r="JJV185" s="15"/>
      <c r="JJW185" s="15"/>
      <c r="JJX185" s="15"/>
      <c r="JJY185" s="15"/>
      <c r="JJZ185" s="15"/>
      <c r="JKA185" s="15"/>
      <c r="JKB185" s="15"/>
      <c r="JKC185" s="15"/>
      <c r="JKD185" s="15"/>
      <c r="JKE185" s="15"/>
      <c r="JKF185" s="15"/>
      <c r="JKG185" s="15"/>
      <c r="JKH185" s="15"/>
      <c r="JKI185" s="15"/>
      <c r="JKJ185" s="15"/>
      <c r="JKK185" s="15"/>
      <c r="JKL185" s="15"/>
      <c r="JKM185" s="15"/>
      <c r="JKN185" s="15"/>
      <c r="JKO185" s="15"/>
      <c r="JKP185" s="15"/>
      <c r="JKQ185" s="15"/>
      <c r="JKR185" s="15"/>
      <c r="JKS185" s="15"/>
      <c r="JKT185" s="15"/>
      <c r="JKU185" s="15"/>
      <c r="JKV185" s="15"/>
      <c r="JKW185" s="15"/>
      <c r="JKX185" s="15"/>
      <c r="JKY185" s="15"/>
      <c r="JKZ185" s="15"/>
      <c r="JLA185" s="15"/>
      <c r="JLB185" s="15"/>
      <c r="JLC185" s="15"/>
      <c r="JLD185" s="15"/>
      <c r="JLE185" s="15"/>
      <c r="JLF185" s="15"/>
      <c r="JLG185" s="15"/>
      <c r="JLH185" s="15"/>
      <c r="JLI185" s="15"/>
      <c r="JLJ185" s="15"/>
      <c r="JLK185" s="15"/>
      <c r="JLL185" s="15"/>
      <c r="JLM185" s="15"/>
      <c r="JLN185" s="15"/>
      <c r="JLO185" s="15"/>
      <c r="JLP185" s="15"/>
      <c r="JLQ185" s="15"/>
      <c r="JLR185" s="15"/>
      <c r="JLS185" s="15"/>
      <c r="JLT185" s="15"/>
      <c r="JLU185" s="15"/>
      <c r="JLV185" s="15"/>
      <c r="JLW185" s="15"/>
      <c r="JLX185" s="15"/>
      <c r="JLY185" s="15"/>
      <c r="JLZ185" s="15"/>
      <c r="JMA185" s="15"/>
      <c r="JMB185" s="15"/>
      <c r="JMC185" s="15"/>
      <c r="JMD185" s="15"/>
      <c r="JME185" s="15"/>
      <c r="JMF185" s="15"/>
      <c r="JMG185" s="15"/>
      <c r="JMH185" s="15"/>
      <c r="JMI185" s="15"/>
      <c r="JMJ185" s="15"/>
      <c r="JMK185" s="15"/>
      <c r="JML185" s="15"/>
      <c r="JMM185" s="15"/>
      <c r="JMN185" s="15"/>
      <c r="JMO185" s="15"/>
      <c r="JMP185" s="15"/>
      <c r="JMQ185" s="15"/>
      <c r="JMR185" s="15"/>
      <c r="JMS185" s="15"/>
      <c r="JMT185" s="15"/>
      <c r="JMU185" s="15"/>
      <c r="JMV185" s="15"/>
      <c r="JMW185" s="15"/>
      <c r="JMX185" s="15"/>
      <c r="JMY185" s="15"/>
      <c r="JMZ185" s="15"/>
      <c r="JNA185" s="15"/>
      <c r="JNB185" s="15"/>
      <c r="JNC185" s="15"/>
      <c r="JND185" s="15"/>
      <c r="JNE185" s="15"/>
      <c r="JNF185" s="15"/>
      <c r="JNG185" s="15"/>
      <c r="JNH185" s="15"/>
      <c r="JNI185" s="15"/>
      <c r="JNJ185" s="15"/>
      <c r="JNK185" s="15"/>
      <c r="JNL185" s="15"/>
      <c r="JNM185" s="15"/>
      <c r="JNN185" s="15"/>
      <c r="JNO185" s="15"/>
      <c r="JNP185" s="15"/>
      <c r="JNQ185" s="15"/>
      <c r="JNR185" s="15"/>
      <c r="JNS185" s="15"/>
      <c r="JNT185" s="15"/>
      <c r="JNU185" s="15"/>
      <c r="JNV185" s="15"/>
      <c r="JNW185" s="15"/>
      <c r="JNX185" s="15"/>
      <c r="JNY185" s="15"/>
      <c r="JNZ185" s="15"/>
      <c r="JOA185" s="15"/>
      <c r="JOB185" s="15"/>
      <c r="JOC185" s="15"/>
      <c r="JOD185" s="15"/>
      <c r="JOE185" s="15"/>
      <c r="JOF185" s="15"/>
      <c r="JOG185" s="15"/>
      <c r="JOH185" s="15"/>
      <c r="JOI185" s="15"/>
      <c r="JOJ185" s="15"/>
      <c r="JOK185" s="15"/>
      <c r="JOL185" s="15"/>
      <c r="JOM185" s="15"/>
      <c r="JON185" s="15"/>
      <c r="JOO185" s="15"/>
      <c r="JOP185" s="15"/>
      <c r="JOQ185" s="15"/>
      <c r="JOR185" s="15"/>
      <c r="JOS185" s="15"/>
      <c r="JOT185" s="15"/>
      <c r="JOU185" s="15"/>
      <c r="JOV185" s="15"/>
      <c r="JOW185" s="15"/>
      <c r="JOX185" s="15"/>
      <c r="JOY185" s="15"/>
      <c r="JOZ185" s="15"/>
      <c r="JPA185" s="15"/>
      <c r="JPB185" s="15"/>
      <c r="JPC185" s="15"/>
      <c r="JPD185" s="15"/>
      <c r="JPE185" s="15"/>
      <c r="JPF185" s="15"/>
      <c r="JPG185" s="15"/>
      <c r="JPH185" s="15"/>
      <c r="JPI185" s="15"/>
      <c r="JPJ185" s="15"/>
      <c r="JPK185" s="15"/>
      <c r="JPL185" s="15"/>
      <c r="JPM185" s="15"/>
      <c r="JPN185" s="15"/>
      <c r="JPO185" s="15"/>
      <c r="JPP185" s="15"/>
      <c r="JPQ185" s="15"/>
      <c r="JPR185" s="15"/>
      <c r="JPS185" s="15"/>
      <c r="JPT185" s="15"/>
      <c r="JPU185" s="15"/>
      <c r="JPV185" s="15"/>
      <c r="JPW185" s="15"/>
      <c r="JPX185" s="15"/>
      <c r="JPY185" s="15"/>
      <c r="JPZ185" s="15"/>
      <c r="JQA185" s="15"/>
      <c r="JQB185" s="15"/>
      <c r="JQC185" s="15"/>
      <c r="JQD185" s="15"/>
      <c r="JQE185" s="15"/>
      <c r="JQF185" s="15"/>
      <c r="JQG185" s="15"/>
      <c r="JQH185" s="15"/>
      <c r="JQI185" s="15"/>
      <c r="JQJ185" s="15"/>
      <c r="JQK185" s="15"/>
      <c r="JQL185" s="15"/>
      <c r="JQM185" s="15"/>
      <c r="JQN185" s="15"/>
      <c r="JQO185" s="15"/>
      <c r="JQP185" s="15"/>
      <c r="JQQ185" s="15"/>
      <c r="JQR185" s="15"/>
      <c r="JQS185" s="15"/>
      <c r="JQT185" s="15"/>
      <c r="JQU185" s="15"/>
      <c r="JQV185" s="15"/>
      <c r="JQW185" s="15"/>
      <c r="JQX185" s="15"/>
      <c r="JQY185" s="15"/>
      <c r="JQZ185" s="15"/>
      <c r="JRA185" s="15"/>
      <c r="JRB185" s="15"/>
      <c r="JRC185" s="15"/>
      <c r="JRD185" s="15"/>
      <c r="JRE185" s="15"/>
      <c r="JRF185" s="15"/>
      <c r="JRG185" s="15"/>
      <c r="JRH185" s="15"/>
      <c r="JRI185" s="15"/>
      <c r="JRJ185" s="15"/>
      <c r="JRK185" s="15"/>
      <c r="JRL185" s="15"/>
      <c r="JRM185" s="15"/>
      <c r="JRN185" s="15"/>
      <c r="JRO185" s="15"/>
      <c r="JRP185" s="15"/>
      <c r="JRQ185" s="15"/>
      <c r="JRR185" s="15"/>
      <c r="JRS185" s="15"/>
      <c r="JRT185" s="15"/>
      <c r="JRU185" s="15"/>
      <c r="JRV185" s="15"/>
      <c r="JRW185" s="15"/>
      <c r="JRX185" s="15"/>
      <c r="JRY185" s="15"/>
      <c r="JRZ185" s="15"/>
      <c r="JSA185" s="15"/>
      <c r="JSB185" s="15"/>
      <c r="JSC185" s="15"/>
      <c r="JSD185" s="15"/>
      <c r="JSE185" s="15"/>
      <c r="JSF185" s="15"/>
      <c r="JSG185" s="15"/>
      <c r="JSH185" s="15"/>
      <c r="JSI185" s="15"/>
      <c r="JSJ185" s="15"/>
      <c r="JSK185" s="15"/>
      <c r="JSL185" s="15"/>
      <c r="JSM185" s="15"/>
      <c r="JSN185" s="15"/>
      <c r="JSO185" s="15"/>
      <c r="JSP185" s="15"/>
      <c r="JSQ185" s="15"/>
      <c r="JSR185" s="15"/>
      <c r="JSS185" s="15"/>
      <c r="JST185" s="15"/>
      <c r="JSU185" s="15"/>
      <c r="JSV185" s="15"/>
      <c r="JSW185" s="15"/>
      <c r="JSX185" s="15"/>
      <c r="JSY185" s="15"/>
      <c r="JSZ185" s="15"/>
      <c r="JTA185" s="15"/>
      <c r="JTB185" s="15"/>
      <c r="JTC185" s="15"/>
      <c r="JTD185" s="15"/>
      <c r="JTE185" s="15"/>
      <c r="JTF185" s="15"/>
      <c r="JTG185" s="15"/>
      <c r="JTH185" s="15"/>
      <c r="JTI185" s="15"/>
      <c r="JTJ185" s="15"/>
      <c r="JTK185" s="15"/>
      <c r="JTL185" s="15"/>
      <c r="JTM185" s="15"/>
      <c r="JTN185" s="15"/>
      <c r="JTO185" s="15"/>
      <c r="JTP185" s="15"/>
      <c r="JTQ185" s="15"/>
      <c r="JTR185" s="15"/>
      <c r="JTS185" s="15"/>
      <c r="JTT185" s="15"/>
      <c r="JTU185" s="15"/>
      <c r="JTV185" s="15"/>
      <c r="JTW185" s="15"/>
      <c r="JTX185" s="15"/>
      <c r="JTY185" s="15"/>
      <c r="JTZ185" s="15"/>
      <c r="JUA185" s="15"/>
      <c r="JUB185" s="15"/>
      <c r="JUC185" s="15"/>
      <c r="JUD185" s="15"/>
      <c r="JUE185" s="15"/>
      <c r="JUF185" s="15"/>
      <c r="JUG185" s="15"/>
      <c r="JUH185" s="15"/>
      <c r="JUI185" s="15"/>
      <c r="JUJ185" s="15"/>
      <c r="JUK185" s="15"/>
      <c r="JUL185" s="15"/>
      <c r="JUM185" s="15"/>
      <c r="JUN185" s="15"/>
      <c r="JUO185" s="15"/>
      <c r="JUP185" s="15"/>
      <c r="JUQ185" s="15"/>
      <c r="JUR185" s="15"/>
      <c r="JUS185" s="15"/>
      <c r="JUT185" s="15"/>
      <c r="JUU185" s="15"/>
      <c r="JUV185" s="15"/>
      <c r="JUW185" s="15"/>
      <c r="JUX185" s="15"/>
      <c r="JUY185" s="15"/>
      <c r="JUZ185" s="15"/>
      <c r="JVA185" s="15"/>
      <c r="JVB185" s="15"/>
      <c r="JVC185" s="15"/>
      <c r="JVD185" s="15"/>
      <c r="JVE185" s="15"/>
      <c r="JVF185" s="15"/>
      <c r="JVG185" s="15"/>
      <c r="JVH185" s="15"/>
      <c r="JVI185" s="15"/>
      <c r="JVJ185" s="15"/>
      <c r="JVK185" s="15"/>
      <c r="JVL185" s="15"/>
      <c r="JVM185" s="15"/>
      <c r="JVN185" s="15"/>
      <c r="JVO185" s="15"/>
      <c r="JVP185" s="15"/>
      <c r="JVQ185" s="15"/>
      <c r="JVR185" s="15"/>
      <c r="JVS185" s="15"/>
      <c r="JVT185" s="15"/>
      <c r="JVU185" s="15"/>
      <c r="JVV185" s="15"/>
      <c r="JVW185" s="15"/>
      <c r="JVX185" s="15"/>
      <c r="JVY185" s="15"/>
      <c r="JVZ185" s="15"/>
      <c r="JWA185" s="15"/>
      <c r="JWB185" s="15"/>
      <c r="JWC185" s="15"/>
      <c r="JWD185" s="15"/>
      <c r="JWE185" s="15"/>
      <c r="JWF185" s="15"/>
      <c r="JWG185" s="15"/>
      <c r="JWH185" s="15"/>
      <c r="JWI185" s="15"/>
      <c r="JWJ185" s="15"/>
      <c r="JWK185" s="15"/>
      <c r="JWL185" s="15"/>
      <c r="JWM185" s="15"/>
      <c r="JWN185" s="15"/>
      <c r="JWO185" s="15"/>
      <c r="JWP185" s="15"/>
      <c r="JWQ185" s="15"/>
      <c r="JWR185" s="15"/>
      <c r="JWS185" s="15"/>
      <c r="JWT185" s="15"/>
      <c r="JWU185" s="15"/>
      <c r="JWV185" s="15"/>
      <c r="JWW185" s="15"/>
      <c r="JWX185" s="15"/>
      <c r="JWY185" s="15"/>
      <c r="JWZ185" s="15"/>
      <c r="JXA185" s="15"/>
      <c r="JXB185" s="15"/>
      <c r="JXC185" s="15"/>
      <c r="JXD185" s="15"/>
      <c r="JXE185" s="15"/>
      <c r="JXF185" s="15"/>
      <c r="JXG185" s="15"/>
      <c r="JXH185" s="15"/>
      <c r="JXI185" s="15"/>
      <c r="JXJ185" s="15"/>
      <c r="JXK185" s="15"/>
      <c r="JXL185" s="15"/>
      <c r="JXM185" s="15"/>
      <c r="JXN185" s="15"/>
      <c r="JXO185" s="15"/>
      <c r="JXP185" s="15"/>
      <c r="JXQ185" s="15"/>
      <c r="JXR185" s="15"/>
      <c r="JXS185" s="15"/>
      <c r="JXT185" s="15"/>
      <c r="JXU185" s="15"/>
      <c r="JXV185" s="15"/>
      <c r="JXW185" s="15"/>
      <c r="JXX185" s="15"/>
      <c r="JXY185" s="15"/>
      <c r="JXZ185" s="15"/>
      <c r="JYA185" s="15"/>
      <c r="JYB185" s="15"/>
      <c r="JYC185" s="15"/>
      <c r="JYD185" s="15"/>
      <c r="JYE185" s="15"/>
      <c r="JYF185" s="15"/>
      <c r="JYG185" s="15"/>
      <c r="JYH185" s="15"/>
      <c r="JYI185" s="15"/>
      <c r="JYJ185" s="15"/>
      <c r="JYK185" s="15"/>
      <c r="JYL185" s="15"/>
      <c r="JYM185" s="15"/>
      <c r="JYN185" s="15"/>
      <c r="JYO185" s="15"/>
      <c r="JYP185" s="15"/>
      <c r="JYQ185" s="15"/>
      <c r="JYR185" s="15"/>
      <c r="JYS185" s="15"/>
      <c r="JYT185" s="15"/>
      <c r="JYU185" s="15"/>
      <c r="JYV185" s="15"/>
      <c r="JYW185" s="15"/>
      <c r="JYX185" s="15"/>
      <c r="JYY185" s="15"/>
      <c r="JYZ185" s="15"/>
      <c r="JZA185" s="15"/>
      <c r="JZB185" s="15"/>
      <c r="JZC185" s="15"/>
      <c r="JZD185" s="15"/>
      <c r="JZE185" s="15"/>
      <c r="JZF185" s="15"/>
      <c r="JZG185" s="15"/>
      <c r="JZH185" s="15"/>
      <c r="JZI185" s="15"/>
      <c r="JZJ185" s="15"/>
      <c r="JZK185" s="15"/>
      <c r="JZL185" s="15"/>
      <c r="JZM185" s="15"/>
      <c r="JZN185" s="15"/>
      <c r="JZO185" s="15"/>
      <c r="JZP185" s="15"/>
      <c r="JZQ185" s="15"/>
      <c r="JZR185" s="15"/>
      <c r="JZS185" s="15"/>
      <c r="JZT185" s="15"/>
      <c r="JZU185" s="15"/>
      <c r="JZV185" s="15"/>
      <c r="JZW185" s="15"/>
      <c r="JZX185" s="15"/>
      <c r="JZY185" s="15"/>
      <c r="JZZ185" s="15"/>
      <c r="KAA185" s="15"/>
      <c r="KAB185" s="15"/>
      <c r="KAC185" s="15"/>
      <c r="KAD185" s="15"/>
      <c r="KAE185" s="15"/>
      <c r="KAF185" s="15"/>
      <c r="KAG185" s="15"/>
      <c r="KAH185" s="15"/>
      <c r="KAI185" s="15"/>
      <c r="KAJ185" s="15"/>
      <c r="KAK185" s="15"/>
      <c r="KAL185" s="15"/>
      <c r="KAM185" s="15"/>
      <c r="KAN185" s="15"/>
      <c r="KAO185" s="15"/>
      <c r="KAP185" s="15"/>
      <c r="KAQ185" s="15"/>
      <c r="KAR185" s="15"/>
      <c r="KAS185" s="15"/>
      <c r="KAT185" s="15"/>
      <c r="KAU185" s="15"/>
      <c r="KAV185" s="15"/>
      <c r="KAW185" s="15"/>
      <c r="KAX185" s="15"/>
      <c r="KAY185" s="15"/>
      <c r="KAZ185" s="15"/>
      <c r="KBA185" s="15"/>
      <c r="KBB185" s="15"/>
      <c r="KBC185" s="15"/>
      <c r="KBD185" s="15"/>
      <c r="KBE185" s="15"/>
      <c r="KBF185" s="15"/>
      <c r="KBG185" s="15"/>
      <c r="KBH185" s="15"/>
      <c r="KBI185" s="15"/>
      <c r="KBJ185" s="15"/>
      <c r="KBK185" s="15"/>
      <c r="KBL185" s="15"/>
      <c r="KBM185" s="15"/>
      <c r="KBN185" s="15"/>
      <c r="KBO185" s="15"/>
      <c r="KBP185" s="15"/>
      <c r="KBQ185" s="15"/>
      <c r="KBR185" s="15"/>
      <c r="KBS185" s="15"/>
      <c r="KBT185" s="15"/>
      <c r="KBU185" s="15"/>
      <c r="KBV185" s="15"/>
      <c r="KBW185" s="15"/>
      <c r="KBX185" s="15"/>
      <c r="KBY185" s="15"/>
      <c r="KBZ185" s="15"/>
      <c r="KCA185" s="15"/>
      <c r="KCB185" s="15"/>
      <c r="KCC185" s="15"/>
      <c r="KCD185" s="15"/>
      <c r="KCE185" s="15"/>
      <c r="KCF185" s="15"/>
      <c r="KCG185" s="15"/>
      <c r="KCH185" s="15"/>
      <c r="KCI185" s="15"/>
      <c r="KCJ185" s="15"/>
      <c r="KCK185" s="15"/>
      <c r="KCL185" s="15"/>
      <c r="KCM185" s="15"/>
      <c r="KCN185" s="15"/>
      <c r="KCO185" s="15"/>
      <c r="KCP185" s="15"/>
      <c r="KCQ185" s="15"/>
      <c r="KCR185" s="15"/>
      <c r="KCS185" s="15"/>
      <c r="KCT185" s="15"/>
      <c r="KCU185" s="15"/>
      <c r="KCV185" s="15"/>
      <c r="KCW185" s="15"/>
      <c r="KCX185" s="15"/>
      <c r="KCY185" s="15"/>
      <c r="KCZ185" s="15"/>
      <c r="KDA185" s="15"/>
      <c r="KDB185" s="15"/>
      <c r="KDC185" s="15"/>
      <c r="KDD185" s="15"/>
      <c r="KDE185" s="15"/>
      <c r="KDF185" s="15"/>
      <c r="KDG185" s="15"/>
      <c r="KDH185" s="15"/>
      <c r="KDI185" s="15"/>
      <c r="KDJ185" s="15"/>
      <c r="KDK185" s="15"/>
      <c r="KDL185" s="15"/>
      <c r="KDM185" s="15"/>
      <c r="KDN185" s="15"/>
      <c r="KDO185" s="15"/>
      <c r="KDP185" s="15"/>
      <c r="KDQ185" s="15"/>
      <c r="KDR185" s="15"/>
      <c r="KDS185" s="15"/>
      <c r="KDT185" s="15"/>
      <c r="KDU185" s="15"/>
      <c r="KDV185" s="15"/>
      <c r="KDW185" s="15"/>
      <c r="KDX185" s="15"/>
      <c r="KDY185" s="15"/>
      <c r="KDZ185" s="15"/>
      <c r="KEA185" s="15"/>
      <c r="KEB185" s="15"/>
      <c r="KEC185" s="15"/>
      <c r="KED185" s="15"/>
      <c r="KEE185" s="15"/>
      <c r="KEF185" s="15"/>
      <c r="KEG185" s="15"/>
      <c r="KEH185" s="15"/>
      <c r="KEI185" s="15"/>
      <c r="KEJ185" s="15"/>
      <c r="KEK185" s="15"/>
      <c r="KEL185" s="15"/>
      <c r="KEM185" s="15"/>
      <c r="KEN185" s="15"/>
      <c r="KEO185" s="15"/>
      <c r="KEP185" s="15"/>
      <c r="KEQ185" s="15"/>
      <c r="KER185" s="15"/>
      <c r="KES185" s="15"/>
      <c r="KET185" s="15"/>
      <c r="KEU185" s="15"/>
      <c r="KEV185" s="15"/>
      <c r="KEW185" s="15"/>
      <c r="KEX185" s="15"/>
      <c r="KEY185" s="15"/>
      <c r="KEZ185" s="15"/>
      <c r="KFA185" s="15"/>
      <c r="KFB185" s="15"/>
      <c r="KFC185" s="15"/>
      <c r="KFD185" s="15"/>
      <c r="KFE185" s="15"/>
      <c r="KFF185" s="15"/>
      <c r="KFG185" s="15"/>
      <c r="KFH185" s="15"/>
      <c r="KFI185" s="15"/>
      <c r="KFJ185" s="15"/>
      <c r="KFK185" s="15"/>
      <c r="KFL185" s="15"/>
      <c r="KFM185" s="15"/>
      <c r="KFN185" s="15"/>
      <c r="KFO185" s="15"/>
      <c r="KFP185" s="15"/>
      <c r="KFQ185" s="15"/>
      <c r="KFR185" s="15"/>
      <c r="KFS185" s="15"/>
      <c r="KFT185" s="15"/>
      <c r="KFU185" s="15"/>
      <c r="KFV185" s="15"/>
      <c r="KFW185" s="15"/>
      <c r="KFX185" s="15"/>
      <c r="KFY185" s="15"/>
      <c r="KFZ185" s="15"/>
      <c r="KGA185" s="15"/>
      <c r="KGB185" s="15"/>
      <c r="KGC185" s="15"/>
      <c r="KGD185" s="15"/>
      <c r="KGE185" s="15"/>
      <c r="KGF185" s="15"/>
      <c r="KGG185" s="15"/>
      <c r="KGH185" s="15"/>
      <c r="KGI185" s="15"/>
      <c r="KGJ185" s="15"/>
      <c r="KGK185" s="15"/>
      <c r="KGL185" s="15"/>
      <c r="KGM185" s="15"/>
      <c r="KGN185" s="15"/>
      <c r="KGO185" s="15"/>
      <c r="KGP185" s="15"/>
      <c r="KGQ185" s="15"/>
      <c r="KGR185" s="15"/>
      <c r="KGS185" s="15"/>
      <c r="KGT185" s="15"/>
      <c r="KGU185" s="15"/>
      <c r="KGV185" s="15"/>
      <c r="KGW185" s="15"/>
      <c r="KGX185" s="15"/>
      <c r="KGY185" s="15"/>
      <c r="KGZ185" s="15"/>
      <c r="KHA185" s="15"/>
      <c r="KHB185" s="15"/>
      <c r="KHC185" s="15"/>
      <c r="KHD185" s="15"/>
      <c r="KHE185" s="15"/>
      <c r="KHF185" s="15"/>
      <c r="KHG185" s="15"/>
      <c r="KHH185" s="15"/>
      <c r="KHI185" s="15"/>
      <c r="KHJ185" s="15"/>
      <c r="KHK185" s="15"/>
      <c r="KHL185" s="15"/>
      <c r="KHM185" s="15"/>
      <c r="KHN185" s="15"/>
      <c r="KHO185" s="15"/>
      <c r="KHP185" s="15"/>
      <c r="KHQ185" s="15"/>
      <c r="KHR185" s="15"/>
      <c r="KHS185" s="15"/>
      <c r="KHT185" s="15"/>
      <c r="KHU185" s="15"/>
      <c r="KHV185" s="15"/>
      <c r="KHW185" s="15"/>
      <c r="KHX185" s="15"/>
      <c r="KHY185" s="15"/>
      <c r="KHZ185" s="15"/>
      <c r="KIA185" s="15"/>
      <c r="KIB185" s="15"/>
      <c r="KIC185" s="15"/>
      <c r="KID185" s="15"/>
      <c r="KIE185" s="15"/>
      <c r="KIF185" s="15"/>
      <c r="KIG185" s="15"/>
      <c r="KIH185" s="15"/>
      <c r="KII185" s="15"/>
      <c r="KIJ185" s="15"/>
      <c r="KIK185" s="15"/>
      <c r="KIL185" s="15"/>
      <c r="KIM185" s="15"/>
      <c r="KIN185" s="15"/>
      <c r="KIO185" s="15"/>
      <c r="KIP185" s="15"/>
      <c r="KIQ185" s="15"/>
      <c r="KIR185" s="15"/>
      <c r="KIS185" s="15"/>
      <c r="KIT185" s="15"/>
      <c r="KIU185" s="15"/>
      <c r="KIV185" s="15"/>
      <c r="KIW185" s="15"/>
      <c r="KIX185" s="15"/>
      <c r="KIY185" s="15"/>
      <c r="KIZ185" s="15"/>
      <c r="KJA185" s="15"/>
      <c r="KJB185" s="15"/>
      <c r="KJC185" s="15"/>
      <c r="KJD185" s="15"/>
      <c r="KJE185" s="15"/>
      <c r="KJF185" s="15"/>
      <c r="KJG185" s="15"/>
      <c r="KJH185" s="15"/>
      <c r="KJI185" s="15"/>
      <c r="KJJ185" s="15"/>
      <c r="KJK185" s="15"/>
      <c r="KJL185" s="15"/>
      <c r="KJM185" s="15"/>
      <c r="KJN185" s="15"/>
      <c r="KJO185" s="15"/>
      <c r="KJP185" s="15"/>
      <c r="KJQ185" s="15"/>
      <c r="KJR185" s="15"/>
      <c r="KJS185" s="15"/>
      <c r="KJT185" s="15"/>
      <c r="KJU185" s="15"/>
      <c r="KJV185" s="15"/>
      <c r="KJW185" s="15"/>
      <c r="KJX185" s="15"/>
      <c r="KJY185" s="15"/>
      <c r="KJZ185" s="15"/>
      <c r="KKA185" s="15"/>
      <c r="KKB185" s="15"/>
      <c r="KKC185" s="15"/>
      <c r="KKD185" s="15"/>
      <c r="KKE185" s="15"/>
      <c r="KKF185" s="15"/>
      <c r="KKG185" s="15"/>
      <c r="KKH185" s="15"/>
      <c r="KKI185" s="15"/>
      <c r="KKJ185" s="15"/>
      <c r="KKK185" s="15"/>
      <c r="KKL185" s="15"/>
      <c r="KKM185" s="15"/>
      <c r="KKN185" s="15"/>
      <c r="KKO185" s="15"/>
      <c r="KKP185" s="15"/>
      <c r="KKQ185" s="15"/>
      <c r="KKR185" s="15"/>
      <c r="KKS185" s="15"/>
      <c r="KKT185" s="15"/>
      <c r="KKU185" s="15"/>
      <c r="KKV185" s="15"/>
      <c r="KKW185" s="15"/>
      <c r="KKX185" s="15"/>
      <c r="KKY185" s="15"/>
      <c r="KKZ185" s="15"/>
      <c r="KLA185" s="15"/>
      <c r="KLB185" s="15"/>
      <c r="KLC185" s="15"/>
      <c r="KLD185" s="15"/>
      <c r="KLE185" s="15"/>
      <c r="KLF185" s="15"/>
      <c r="KLG185" s="15"/>
      <c r="KLH185" s="15"/>
      <c r="KLI185" s="15"/>
      <c r="KLJ185" s="15"/>
      <c r="KLK185" s="15"/>
      <c r="KLL185" s="15"/>
      <c r="KLM185" s="15"/>
      <c r="KLN185" s="15"/>
      <c r="KLO185" s="15"/>
      <c r="KLP185" s="15"/>
      <c r="KLQ185" s="15"/>
      <c r="KLR185" s="15"/>
      <c r="KLS185" s="15"/>
      <c r="KLT185" s="15"/>
      <c r="KLU185" s="15"/>
      <c r="KLV185" s="15"/>
      <c r="KLW185" s="15"/>
      <c r="KLX185" s="15"/>
      <c r="KLY185" s="15"/>
      <c r="KLZ185" s="15"/>
      <c r="KMA185" s="15"/>
      <c r="KMB185" s="15"/>
      <c r="KMC185" s="15"/>
      <c r="KMD185" s="15"/>
      <c r="KME185" s="15"/>
      <c r="KMF185" s="15"/>
      <c r="KMG185" s="15"/>
      <c r="KMH185" s="15"/>
      <c r="KMI185" s="15"/>
      <c r="KMJ185" s="15"/>
      <c r="KMK185" s="15"/>
      <c r="KML185" s="15"/>
      <c r="KMM185" s="15"/>
      <c r="KMN185" s="15"/>
      <c r="KMO185" s="15"/>
      <c r="KMP185" s="15"/>
      <c r="KMQ185" s="15"/>
      <c r="KMR185" s="15"/>
      <c r="KMS185" s="15"/>
      <c r="KMT185" s="15"/>
      <c r="KMU185" s="15"/>
      <c r="KMV185" s="15"/>
      <c r="KMW185" s="15"/>
      <c r="KMX185" s="15"/>
      <c r="KMY185" s="15"/>
      <c r="KMZ185" s="15"/>
      <c r="KNA185" s="15"/>
      <c r="KNB185" s="15"/>
      <c r="KNC185" s="15"/>
      <c r="KND185" s="15"/>
      <c r="KNE185" s="15"/>
      <c r="KNF185" s="15"/>
      <c r="KNG185" s="15"/>
      <c r="KNH185" s="15"/>
      <c r="KNI185" s="15"/>
      <c r="KNJ185" s="15"/>
      <c r="KNK185" s="15"/>
      <c r="KNL185" s="15"/>
      <c r="KNM185" s="15"/>
      <c r="KNN185" s="15"/>
      <c r="KNO185" s="15"/>
      <c r="KNP185" s="15"/>
      <c r="KNQ185" s="15"/>
      <c r="KNR185" s="15"/>
      <c r="KNS185" s="15"/>
      <c r="KNT185" s="15"/>
      <c r="KNU185" s="15"/>
      <c r="KNV185" s="15"/>
      <c r="KNW185" s="15"/>
      <c r="KNX185" s="15"/>
      <c r="KNY185" s="15"/>
      <c r="KNZ185" s="15"/>
      <c r="KOA185" s="15"/>
      <c r="KOB185" s="15"/>
      <c r="KOC185" s="15"/>
      <c r="KOD185" s="15"/>
      <c r="KOE185" s="15"/>
      <c r="KOF185" s="15"/>
      <c r="KOG185" s="15"/>
      <c r="KOH185" s="15"/>
      <c r="KOI185" s="15"/>
      <c r="KOJ185" s="15"/>
      <c r="KOK185" s="15"/>
      <c r="KOL185" s="15"/>
      <c r="KOM185" s="15"/>
      <c r="KON185" s="15"/>
      <c r="KOO185" s="15"/>
      <c r="KOP185" s="15"/>
      <c r="KOQ185" s="15"/>
      <c r="KOR185" s="15"/>
      <c r="KOS185" s="15"/>
      <c r="KOT185" s="15"/>
      <c r="KOU185" s="15"/>
      <c r="KOV185" s="15"/>
      <c r="KOW185" s="15"/>
      <c r="KOX185" s="15"/>
      <c r="KOY185" s="15"/>
      <c r="KOZ185" s="15"/>
      <c r="KPA185" s="15"/>
      <c r="KPB185" s="15"/>
      <c r="KPC185" s="15"/>
      <c r="KPD185" s="15"/>
      <c r="KPE185" s="15"/>
      <c r="KPF185" s="15"/>
      <c r="KPG185" s="15"/>
      <c r="KPH185" s="15"/>
      <c r="KPI185" s="15"/>
      <c r="KPJ185" s="15"/>
      <c r="KPK185" s="15"/>
      <c r="KPL185" s="15"/>
      <c r="KPM185" s="15"/>
      <c r="KPN185" s="15"/>
      <c r="KPO185" s="15"/>
      <c r="KPP185" s="15"/>
      <c r="KPQ185" s="15"/>
      <c r="KPR185" s="15"/>
      <c r="KPS185" s="15"/>
      <c r="KPT185" s="15"/>
      <c r="KPU185" s="15"/>
      <c r="KPV185" s="15"/>
      <c r="KPW185" s="15"/>
      <c r="KPX185" s="15"/>
      <c r="KPY185" s="15"/>
      <c r="KPZ185" s="15"/>
      <c r="KQA185" s="15"/>
      <c r="KQB185" s="15"/>
      <c r="KQC185" s="15"/>
      <c r="KQD185" s="15"/>
      <c r="KQE185" s="15"/>
      <c r="KQF185" s="15"/>
      <c r="KQG185" s="15"/>
      <c r="KQH185" s="15"/>
      <c r="KQI185" s="15"/>
      <c r="KQJ185" s="15"/>
      <c r="KQK185" s="15"/>
      <c r="KQL185" s="15"/>
      <c r="KQM185" s="15"/>
      <c r="KQN185" s="15"/>
      <c r="KQO185" s="15"/>
      <c r="KQP185" s="15"/>
      <c r="KQQ185" s="15"/>
      <c r="KQR185" s="15"/>
      <c r="KQS185" s="15"/>
      <c r="KQT185" s="15"/>
      <c r="KQU185" s="15"/>
      <c r="KQV185" s="15"/>
      <c r="KQW185" s="15"/>
      <c r="KQX185" s="15"/>
      <c r="KQY185" s="15"/>
      <c r="KQZ185" s="15"/>
      <c r="KRA185" s="15"/>
      <c r="KRB185" s="15"/>
      <c r="KRC185" s="15"/>
      <c r="KRD185" s="15"/>
      <c r="KRE185" s="15"/>
      <c r="KRF185" s="15"/>
      <c r="KRG185" s="15"/>
      <c r="KRH185" s="15"/>
      <c r="KRI185" s="15"/>
      <c r="KRJ185" s="15"/>
      <c r="KRK185" s="15"/>
      <c r="KRL185" s="15"/>
      <c r="KRM185" s="15"/>
      <c r="KRN185" s="15"/>
      <c r="KRO185" s="15"/>
      <c r="KRP185" s="15"/>
      <c r="KRQ185" s="15"/>
      <c r="KRR185" s="15"/>
      <c r="KRS185" s="15"/>
      <c r="KRT185" s="15"/>
      <c r="KRU185" s="15"/>
      <c r="KRV185" s="15"/>
      <c r="KRW185" s="15"/>
      <c r="KRX185" s="15"/>
      <c r="KRY185" s="15"/>
      <c r="KRZ185" s="15"/>
      <c r="KSA185" s="15"/>
      <c r="KSB185" s="15"/>
      <c r="KSC185" s="15"/>
      <c r="KSD185" s="15"/>
      <c r="KSE185" s="15"/>
      <c r="KSF185" s="15"/>
      <c r="KSG185" s="15"/>
      <c r="KSH185" s="15"/>
      <c r="KSI185" s="15"/>
      <c r="KSJ185" s="15"/>
      <c r="KSK185" s="15"/>
      <c r="KSL185" s="15"/>
      <c r="KSM185" s="15"/>
      <c r="KSN185" s="15"/>
      <c r="KSO185" s="15"/>
      <c r="KSP185" s="15"/>
      <c r="KSQ185" s="15"/>
      <c r="KSR185" s="15"/>
      <c r="KSS185" s="15"/>
      <c r="KST185" s="15"/>
      <c r="KSU185" s="15"/>
      <c r="KSV185" s="15"/>
      <c r="KSW185" s="15"/>
      <c r="KSX185" s="15"/>
      <c r="KSY185" s="15"/>
      <c r="KSZ185" s="15"/>
      <c r="KTA185" s="15"/>
      <c r="KTB185" s="15"/>
      <c r="KTC185" s="15"/>
      <c r="KTD185" s="15"/>
      <c r="KTE185" s="15"/>
      <c r="KTF185" s="15"/>
      <c r="KTG185" s="15"/>
      <c r="KTH185" s="15"/>
      <c r="KTI185" s="15"/>
      <c r="KTJ185" s="15"/>
      <c r="KTK185" s="15"/>
      <c r="KTL185" s="15"/>
      <c r="KTM185" s="15"/>
      <c r="KTN185" s="15"/>
      <c r="KTO185" s="15"/>
      <c r="KTP185" s="15"/>
      <c r="KTQ185" s="15"/>
      <c r="KTR185" s="15"/>
      <c r="KTS185" s="15"/>
      <c r="KTT185" s="15"/>
      <c r="KTU185" s="15"/>
      <c r="KTV185" s="15"/>
      <c r="KTW185" s="15"/>
      <c r="KTX185" s="15"/>
      <c r="KTY185" s="15"/>
      <c r="KTZ185" s="15"/>
      <c r="KUA185" s="15"/>
      <c r="KUB185" s="15"/>
      <c r="KUC185" s="15"/>
      <c r="KUD185" s="15"/>
      <c r="KUE185" s="15"/>
      <c r="KUF185" s="15"/>
      <c r="KUG185" s="15"/>
      <c r="KUH185" s="15"/>
      <c r="KUI185" s="15"/>
      <c r="KUJ185" s="15"/>
      <c r="KUK185" s="15"/>
      <c r="KUL185" s="15"/>
      <c r="KUM185" s="15"/>
      <c r="KUN185" s="15"/>
      <c r="KUO185" s="15"/>
      <c r="KUP185" s="15"/>
      <c r="KUQ185" s="15"/>
      <c r="KUR185" s="15"/>
      <c r="KUS185" s="15"/>
      <c r="KUT185" s="15"/>
      <c r="KUU185" s="15"/>
      <c r="KUV185" s="15"/>
      <c r="KUW185" s="15"/>
      <c r="KUX185" s="15"/>
      <c r="KUY185" s="15"/>
      <c r="KUZ185" s="15"/>
      <c r="KVA185" s="15"/>
      <c r="KVB185" s="15"/>
      <c r="KVC185" s="15"/>
      <c r="KVD185" s="15"/>
      <c r="KVE185" s="15"/>
      <c r="KVF185" s="15"/>
      <c r="KVG185" s="15"/>
      <c r="KVH185" s="15"/>
      <c r="KVI185" s="15"/>
      <c r="KVJ185" s="15"/>
      <c r="KVK185" s="15"/>
      <c r="KVL185" s="15"/>
      <c r="KVM185" s="15"/>
      <c r="KVN185" s="15"/>
      <c r="KVO185" s="15"/>
      <c r="KVP185" s="15"/>
      <c r="KVQ185" s="15"/>
      <c r="KVR185" s="15"/>
      <c r="KVS185" s="15"/>
      <c r="KVT185" s="15"/>
      <c r="KVU185" s="15"/>
      <c r="KVV185" s="15"/>
      <c r="KVW185" s="15"/>
      <c r="KVX185" s="15"/>
      <c r="KVY185" s="15"/>
      <c r="KVZ185" s="15"/>
      <c r="KWA185" s="15"/>
      <c r="KWB185" s="15"/>
      <c r="KWC185" s="15"/>
      <c r="KWD185" s="15"/>
      <c r="KWE185" s="15"/>
      <c r="KWF185" s="15"/>
      <c r="KWG185" s="15"/>
      <c r="KWH185" s="15"/>
      <c r="KWI185" s="15"/>
      <c r="KWJ185" s="15"/>
      <c r="KWK185" s="15"/>
      <c r="KWL185" s="15"/>
      <c r="KWM185" s="15"/>
      <c r="KWN185" s="15"/>
      <c r="KWO185" s="15"/>
      <c r="KWP185" s="15"/>
      <c r="KWQ185" s="15"/>
      <c r="KWR185" s="15"/>
      <c r="KWS185" s="15"/>
      <c r="KWT185" s="15"/>
      <c r="KWU185" s="15"/>
      <c r="KWV185" s="15"/>
      <c r="KWW185" s="15"/>
      <c r="KWX185" s="15"/>
      <c r="KWY185" s="15"/>
      <c r="KWZ185" s="15"/>
      <c r="KXA185" s="15"/>
      <c r="KXB185" s="15"/>
      <c r="KXC185" s="15"/>
      <c r="KXD185" s="15"/>
      <c r="KXE185" s="15"/>
      <c r="KXF185" s="15"/>
      <c r="KXG185" s="15"/>
      <c r="KXH185" s="15"/>
      <c r="KXI185" s="15"/>
      <c r="KXJ185" s="15"/>
      <c r="KXK185" s="15"/>
      <c r="KXL185" s="15"/>
      <c r="KXM185" s="15"/>
      <c r="KXN185" s="15"/>
      <c r="KXO185" s="15"/>
      <c r="KXP185" s="15"/>
      <c r="KXQ185" s="15"/>
      <c r="KXR185" s="15"/>
      <c r="KXS185" s="15"/>
      <c r="KXT185" s="15"/>
      <c r="KXU185" s="15"/>
      <c r="KXV185" s="15"/>
      <c r="KXW185" s="15"/>
      <c r="KXX185" s="15"/>
      <c r="KXY185" s="15"/>
      <c r="KXZ185" s="15"/>
      <c r="KYA185" s="15"/>
      <c r="KYB185" s="15"/>
      <c r="KYC185" s="15"/>
      <c r="KYD185" s="15"/>
      <c r="KYE185" s="15"/>
      <c r="KYF185" s="15"/>
      <c r="KYG185" s="15"/>
      <c r="KYH185" s="15"/>
      <c r="KYI185" s="15"/>
      <c r="KYJ185" s="15"/>
      <c r="KYK185" s="15"/>
      <c r="KYL185" s="15"/>
      <c r="KYM185" s="15"/>
      <c r="KYN185" s="15"/>
      <c r="KYO185" s="15"/>
      <c r="KYP185" s="15"/>
      <c r="KYQ185" s="15"/>
      <c r="KYR185" s="15"/>
      <c r="KYS185" s="15"/>
      <c r="KYT185" s="15"/>
      <c r="KYU185" s="15"/>
      <c r="KYV185" s="15"/>
      <c r="KYW185" s="15"/>
      <c r="KYX185" s="15"/>
      <c r="KYY185" s="15"/>
      <c r="KYZ185" s="15"/>
      <c r="KZA185" s="15"/>
      <c r="KZB185" s="15"/>
      <c r="KZC185" s="15"/>
      <c r="KZD185" s="15"/>
      <c r="KZE185" s="15"/>
      <c r="KZF185" s="15"/>
      <c r="KZG185" s="15"/>
      <c r="KZH185" s="15"/>
      <c r="KZI185" s="15"/>
      <c r="KZJ185" s="15"/>
      <c r="KZK185" s="15"/>
      <c r="KZL185" s="15"/>
      <c r="KZM185" s="15"/>
      <c r="KZN185" s="15"/>
      <c r="KZO185" s="15"/>
      <c r="KZP185" s="15"/>
      <c r="KZQ185" s="15"/>
      <c r="KZR185" s="15"/>
      <c r="KZS185" s="15"/>
      <c r="KZT185" s="15"/>
      <c r="KZU185" s="15"/>
      <c r="KZV185" s="15"/>
      <c r="KZW185" s="15"/>
      <c r="KZX185" s="15"/>
      <c r="KZY185" s="15"/>
      <c r="KZZ185" s="15"/>
      <c r="LAA185" s="15"/>
      <c r="LAB185" s="15"/>
      <c r="LAC185" s="15"/>
      <c r="LAD185" s="15"/>
      <c r="LAE185" s="15"/>
      <c r="LAF185" s="15"/>
      <c r="LAG185" s="15"/>
      <c r="LAH185" s="15"/>
      <c r="LAI185" s="15"/>
      <c r="LAJ185" s="15"/>
      <c r="LAK185" s="15"/>
      <c r="LAL185" s="15"/>
      <c r="LAM185" s="15"/>
      <c r="LAN185" s="15"/>
      <c r="LAO185" s="15"/>
      <c r="LAP185" s="15"/>
      <c r="LAQ185" s="15"/>
      <c r="LAR185" s="15"/>
      <c r="LAS185" s="15"/>
      <c r="LAT185" s="15"/>
      <c r="LAU185" s="15"/>
      <c r="LAV185" s="15"/>
      <c r="LAW185" s="15"/>
      <c r="LAX185" s="15"/>
      <c r="LAY185" s="15"/>
      <c r="LAZ185" s="15"/>
      <c r="LBA185" s="15"/>
      <c r="LBB185" s="15"/>
      <c r="LBC185" s="15"/>
      <c r="LBD185" s="15"/>
      <c r="LBE185" s="15"/>
      <c r="LBF185" s="15"/>
      <c r="LBG185" s="15"/>
      <c r="LBH185" s="15"/>
      <c r="LBI185" s="15"/>
      <c r="LBJ185" s="15"/>
      <c r="LBK185" s="15"/>
      <c r="LBL185" s="15"/>
      <c r="LBM185" s="15"/>
      <c r="LBN185" s="15"/>
      <c r="LBO185" s="15"/>
      <c r="LBP185" s="15"/>
      <c r="LBQ185" s="15"/>
      <c r="LBR185" s="15"/>
      <c r="LBS185" s="15"/>
      <c r="LBT185" s="15"/>
      <c r="LBU185" s="15"/>
      <c r="LBV185" s="15"/>
      <c r="LBW185" s="15"/>
      <c r="LBX185" s="15"/>
      <c r="LBY185" s="15"/>
      <c r="LBZ185" s="15"/>
      <c r="LCA185" s="15"/>
      <c r="LCB185" s="15"/>
      <c r="LCC185" s="15"/>
      <c r="LCD185" s="15"/>
      <c r="LCE185" s="15"/>
      <c r="LCF185" s="15"/>
      <c r="LCG185" s="15"/>
      <c r="LCH185" s="15"/>
      <c r="LCI185" s="15"/>
      <c r="LCJ185" s="15"/>
      <c r="LCK185" s="15"/>
      <c r="LCL185" s="15"/>
      <c r="LCM185" s="15"/>
      <c r="LCN185" s="15"/>
      <c r="LCO185" s="15"/>
      <c r="LCP185" s="15"/>
      <c r="LCQ185" s="15"/>
      <c r="LCR185" s="15"/>
      <c r="LCS185" s="15"/>
      <c r="LCT185" s="15"/>
      <c r="LCU185" s="15"/>
      <c r="LCV185" s="15"/>
      <c r="LCW185" s="15"/>
      <c r="LCX185" s="15"/>
      <c r="LCY185" s="15"/>
      <c r="LCZ185" s="15"/>
      <c r="LDA185" s="15"/>
      <c r="LDB185" s="15"/>
      <c r="LDC185" s="15"/>
      <c r="LDD185" s="15"/>
      <c r="LDE185" s="15"/>
      <c r="LDF185" s="15"/>
      <c r="LDG185" s="15"/>
      <c r="LDH185" s="15"/>
      <c r="LDI185" s="15"/>
      <c r="LDJ185" s="15"/>
      <c r="LDK185" s="15"/>
      <c r="LDL185" s="15"/>
      <c r="LDM185" s="15"/>
      <c r="LDN185" s="15"/>
      <c r="LDO185" s="15"/>
      <c r="LDP185" s="15"/>
      <c r="LDQ185" s="15"/>
      <c r="LDR185" s="15"/>
      <c r="LDS185" s="15"/>
      <c r="LDT185" s="15"/>
      <c r="LDU185" s="15"/>
      <c r="LDV185" s="15"/>
      <c r="LDW185" s="15"/>
      <c r="LDX185" s="15"/>
      <c r="LDY185" s="15"/>
      <c r="LDZ185" s="15"/>
      <c r="LEA185" s="15"/>
      <c r="LEB185" s="15"/>
      <c r="LEC185" s="15"/>
      <c r="LED185" s="15"/>
      <c r="LEE185" s="15"/>
      <c r="LEF185" s="15"/>
      <c r="LEG185" s="15"/>
      <c r="LEH185" s="15"/>
      <c r="LEI185" s="15"/>
      <c r="LEJ185" s="15"/>
      <c r="LEK185" s="15"/>
      <c r="LEL185" s="15"/>
      <c r="LEM185" s="15"/>
      <c r="LEN185" s="15"/>
      <c r="LEO185" s="15"/>
      <c r="LEP185" s="15"/>
      <c r="LEQ185" s="15"/>
      <c r="LER185" s="15"/>
      <c r="LES185" s="15"/>
      <c r="LET185" s="15"/>
      <c r="LEU185" s="15"/>
      <c r="LEV185" s="15"/>
      <c r="LEW185" s="15"/>
      <c r="LEX185" s="15"/>
      <c r="LEY185" s="15"/>
      <c r="LEZ185" s="15"/>
      <c r="LFA185" s="15"/>
      <c r="LFB185" s="15"/>
      <c r="LFC185" s="15"/>
      <c r="LFD185" s="15"/>
      <c r="LFE185" s="15"/>
      <c r="LFF185" s="15"/>
      <c r="LFG185" s="15"/>
      <c r="LFH185" s="15"/>
      <c r="LFI185" s="15"/>
      <c r="LFJ185" s="15"/>
      <c r="LFK185" s="15"/>
      <c r="LFL185" s="15"/>
      <c r="LFM185" s="15"/>
      <c r="LFN185" s="15"/>
      <c r="LFO185" s="15"/>
      <c r="LFP185" s="15"/>
      <c r="LFQ185" s="15"/>
      <c r="LFR185" s="15"/>
      <c r="LFS185" s="15"/>
      <c r="LFT185" s="15"/>
      <c r="LFU185" s="15"/>
      <c r="LFV185" s="15"/>
      <c r="LFW185" s="15"/>
      <c r="LFX185" s="15"/>
      <c r="LFY185" s="15"/>
      <c r="LFZ185" s="15"/>
      <c r="LGA185" s="15"/>
      <c r="LGB185" s="15"/>
      <c r="LGC185" s="15"/>
      <c r="LGD185" s="15"/>
      <c r="LGE185" s="15"/>
      <c r="LGF185" s="15"/>
      <c r="LGG185" s="15"/>
      <c r="LGH185" s="15"/>
      <c r="LGI185" s="15"/>
      <c r="LGJ185" s="15"/>
      <c r="LGK185" s="15"/>
      <c r="LGL185" s="15"/>
      <c r="LGM185" s="15"/>
      <c r="LGN185" s="15"/>
      <c r="LGO185" s="15"/>
      <c r="LGP185" s="15"/>
      <c r="LGQ185" s="15"/>
      <c r="LGR185" s="15"/>
      <c r="LGS185" s="15"/>
      <c r="LGT185" s="15"/>
      <c r="LGU185" s="15"/>
      <c r="LGV185" s="15"/>
      <c r="LGW185" s="15"/>
      <c r="LGX185" s="15"/>
      <c r="LGY185" s="15"/>
      <c r="LGZ185" s="15"/>
      <c r="LHA185" s="15"/>
      <c r="LHB185" s="15"/>
      <c r="LHC185" s="15"/>
      <c r="LHD185" s="15"/>
      <c r="LHE185" s="15"/>
      <c r="LHF185" s="15"/>
      <c r="LHG185" s="15"/>
      <c r="LHH185" s="15"/>
      <c r="LHI185" s="15"/>
      <c r="LHJ185" s="15"/>
      <c r="LHK185" s="15"/>
      <c r="LHL185" s="15"/>
      <c r="LHM185" s="15"/>
      <c r="LHN185" s="15"/>
      <c r="LHO185" s="15"/>
      <c r="LHP185" s="15"/>
      <c r="LHQ185" s="15"/>
      <c r="LHR185" s="15"/>
      <c r="LHS185" s="15"/>
      <c r="LHT185" s="15"/>
      <c r="LHU185" s="15"/>
      <c r="LHV185" s="15"/>
      <c r="LHW185" s="15"/>
      <c r="LHX185" s="15"/>
      <c r="LHY185" s="15"/>
      <c r="LHZ185" s="15"/>
      <c r="LIA185" s="15"/>
      <c r="LIB185" s="15"/>
      <c r="LIC185" s="15"/>
      <c r="LID185" s="15"/>
      <c r="LIE185" s="15"/>
      <c r="LIF185" s="15"/>
      <c r="LIG185" s="15"/>
      <c r="LIH185" s="15"/>
      <c r="LII185" s="15"/>
      <c r="LIJ185" s="15"/>
      <c r="LIK185" s="15"/>
      <c r="LIL185" s="15"/>
      <c r="LIM185" s="15"/>
      <c r="LIN185" s="15"/>
      <c r="LIO185" s="15"/>
      <c r="LIP185" s="15"/>
      <c r="LIQ185" s="15"/>
      <c r="LIR185" s="15"/>
      <c r="LIS185" s="15"/>
      <c r="LIT185" s="15"/>
      <c r="LIU185" s="15"/>
      <c r="LIV185" s="15"/>
      <c r="LIW185" s="15"/>
      <c r="LIX185" s="15"/>
      <c r="LIY185" s="15"/>
      <c r="LIZ185" s="15"/>
      <c r="LJA185" s="15"/>
      <c r="LJB185" s="15"/>
      <c r="LJC185" s="15"/>
      <c r="LJD185" s="15"/>
      <c r="LJE185" s="15"/>
      <c r="LJF185" s="15"/>
      <c r="LJG185" s="15"/>
      <c r="LJH185" s="15"/>
      <c r="LJI185" s="15"/>
      <c r="LJJ185" s="15"/>
      <c r="LJK185" s="15"/>
      <c r="LJL185" s="15"/>
      <c r="LJM185" s="15"/>
      <c r="LJN185" s="15"/>
      <c r="LJO185" s="15"/>
      <c r="LJP185" s="15"/>
      <c r="LJQ185" s="15"/>
      <c r="LJR185" s="15"/>
      <c r="LJS185" s="15"/>
      <c r="LJT185" s="15"/>
      <c r="LJU185" s="15"/>
      <c r="LJV185" s="15"/>
      <c r="LJW185" s="15"/>
      <c r="LJX185" s="15"/>
      <c r="LJY185" s="15"/>
      <c r="LJZ185" s="15"/>
      <c r="LKA185" s="15"/>
      <c r="LKB185" s="15"/>
      <c r="LKC185" s="15"/>
      <c r="LKD185" s="15"/>
      <c r="LKE185" s="15"/>
      <c r="LKF185" s="15"/>
      <c r="LKG185" s="15"/>
      <c r="LKH185" s="15"/>
      <c r="LKI185" s="15"/>
      <c r="LKJ185" s="15"/>
      <c r="LKK185" s="15"/>
      <c r="LKL185" s="15"/>
      <c r="LKM185" s="15"/>
      <c r="LKN185" s="15"/>
      <c r="LKO185" s="15"/>
      <c r="LKP185" s="15"/>
      <c r="LKQ185" s="15"/>
      <c r="LKR185" s="15"/>
      <c r="LKS185" s="15"/>
      <c r="LKT185" s="15"/>
      <c r="LKU185" s="15"/>
      <c r="LKV185" s="15"/>
      <c r="LKW185" s="15"/>
      <c r="LKX185" s="15"/>
      <c r="LKY185" s="15"/>
      <c r="LKZ185" s="15"/>
      <c r="LLA185" s="15"/>
      <c r="LLB185" s="15"/>
      <c r="LLC185" s="15"/>
      <c r="LLD185" s="15"/>
      <c r="LLE185" s="15"/>
      <c r="LLF185" s="15"/>
      <c r="LLG185" s="15"/>
      <c r="LLH185" s="15"/>
      <c r="LLI185" s="15"/>
      <c r="LLJ185" s="15"/>
      <c r="LLK185" s="15"/>
      <c r="LLL185" s="15"/>
      <c r="LLM185" s="15"/>
      <c r="LLN185" s="15"/>
      <c r="LLO185" s="15"/>
      <c r="LLP185" s="15"/>
      <c r="LLQ185" s="15"/>
      <c r="LLR185" s="15"/>
      <c r="LLS185" s="15"/>
      <c r="LLT185" s="15"/>
      <c r="LLU185" s="15"/>
      <c r="LLV185" s="15"/>
      <c r="LLW185" s="15"/>
      <c r="LLX185" s="15"/>
      <c r="LLY185" s="15"/>
      <c r="LLZ185" s="15"/>
      <c r="LMA185" s="15"/>
      <c r="LMB185" s="15"/>
      <c r="LMC185" s="15"/>
      <c r="LMD185" s="15"/>
      <c r="LME185" s="15"/>
      <c r="LMF185" s="15"/>
      <c r="LMG185" s="15"/>
      <c r="LMH185" s="15"/>
      <c r="LMI185" s="15"/>
      <c r="LMJ185" s="15"/>
      <c r="LMK185" s="15"/>
      <c r="LML185" s="15"/>
      <c r="LMM185" s="15"/>
      <c r="LMN185" s="15"/>
      <c r="LMO185" s="15"/>
      <c r="LMP185" s="15"/>
      <c r="LMQ185" s="15"/>
      <c r="LMR185" s="15"/>
      <c r="LMS185" s="15"/>
      <c r="LMT185" s="15"/>
      <c r="LMU185" s="15"/>
      <c r="LMV185" s="15"/>
      <c r="LMW185" s="15"/>
      <c r="LMX185" s="15"/>
      <c r="LMY185" s="15"/>
      <c r="LMZ185" s="15"/>
      <c r="LNA185" s="15"/>
      <c r="LNB185" s="15"/>
      <c r="LNC185" s="15"/>
      <c r="LND185" s="15"/>
      <c r="LNE185" s="15"/>
      <c r="LNF185" s="15"/>
      <c r="LNG185" s="15"/>
      <c r="LNH185" s="15"/>
      <c r="LNI185" s="15"/>
      <c r="LNJ185" s="15"/>
      <c r="LNK185" s="15"/>
      <c r="LNL185" s="15"/>
      <c r="LNM185" s="15"/>
      <c r="LNN185" s="15"/>
      <c r="LNO185" s="15"/>
      <c r="LNP185" s="15"/>
      <c r="LNQ185" s="15"/>
      <c r="LNR185" s="15"/>
      <c r="LNS185" s="15"/>
      <c r="LNT185" s="15"/>
      <c r="LNU185" s="15"/>
      <c r="LNV185" s="15"/>
      <c r="LNW185" s="15"/>
      <c r="LNX185" s="15"/>
      <c r="LNY185" s="15"/>
      <c r="LNZ185" s="15"/>
      <c r="LOA185" s="15"/>
      <c r="LOB185" s="15"/>
      <c r="LOC185" s="15"/>
      <c r="LOD185" s="15"/>
      <c r="LOE185" s="15"/>
      <c r="LOF185" s="15"/>
      <c r="LOG185" s="15"/>
      <c r="LOH185" s="15"/>
      <c r="LOI185" s="15"/>
      <c r="LOJ185" s="15"/>
      <c r="LOK185" s="15"/>
      <c r="LOL185" s="15"/>
      <c r="LOM185" s="15"/>
      <c r="LON185" s="15"/>
      <c r="LOO185" s="15"/>
      <c r="LOP185" s="15"/>
      <c r="LOQ185" s="15"/>
      <c r="LOR185" s="15"/>
      <c r="LOS185" s="15"/>
      <c r="LOT185" s="15"/>
      <c r="LOU185" s="15"/>
      <c r="LOV185" s="15"/>
      <c r="LOW185" s="15"/>
      <c r="LOX185" s="15"/>
      <c r="LOY185" s="15"/>
      <c r="LOZ185" s="15"/>
      <c r="LPA185" s="15"/>
      <c r="LPB185" s="15"/>
      <c r="LPC185" s="15"/>
      <c r="LPD185" s="15"/>
      <c r="LPE185" s="15"/>
      <c r="LPF185" s="15"/>
      <c r="LPG185" s="15"/>
      <c r="LPH185" s="15"/>
      <c r="LPI185" s="15"/>
      <c r="LPJ185" s="15"/>
      <c r="LPK185" s="15"/>
      <c r="LPL185" s="15"/>
      <c r="LPM185" s="15"/>
      <c r="LPN185" s="15"/>
      <c r="LPO185" s="15"/>
      <c r="LPP185" s="15"/>
      <c r="LPQ185" s="15"/>
      <c r="LPR185" s="15"/>
      <c r="LPS185" s="15"/>
      <c r="LPT185" s="15"/>
      <c r="LPU185" s="15"/>
      <c r="LPV185" s="15"/>
      <c r="LPW185" s="15"/>
      <c r="LPX185" s="15"/>
      <c r="LPY185" s="15"/>
      <c r="LPZ185" s="15"/>
      <c r="LQA185" s="15"/>
      <c r="LQB185" s="15"/>
      <c r="LQC185" s="15"/>
      <c r="LQD185" s="15"/>
      <c r="LQE185" s="15"/>
      <c r="LQF185" s="15"/>
      <c r="LQG185" s="15"/>
      <c r="LQH185" s="15"/>
      <c r="LQI185" s="15"/>
      <c r="LQJ185" s="15"/>
      <c r="LQK185" s="15"/>
      <c r="LQL185" s="15"/>
      <c r="LQM185" s="15"/>
      <c r="LQN185" s="15"/>
      <c r="LQO185" s="15"/>
      <c r="LQP185" s="15"/>
      <c r="LQQ185" s="15"/>
      <c r="LQR185" s="15"/>
      <c r="LQS185" s="15"/>
      <c r="LQT185" s="15"/>
      <c r="LQU185" s="15"/>
      <c r="LQV185" s="15"/>
      <c r="LQW185" s="15"/>
      <c r="LQX185" s="15"/>
      <c r="LQY185" s="15"/>
      <c r="LQZ185" s="15"/>
      <c r="LRA185" s="15"/>
      <c r="LRB185" s="15"/>
      <c r="LRC185" s="15"/>
      <c r="LRD185" s="15"/>
      <c r="LRE185" s="15"/>
      <c r="LRF185" s="15"/>
      <c r="LRG185" s="15"/>
      <c r="LRH185" s="15"/>
      <c r="LRI185" s="15"/>
      <c r="LRJ185" s="15"/>
      <c r="LRK185" s="15"/>
      <c r="LRL185" s="15"/>
      <c r="LRM185" s="15"/>
      <c r="LRN185" s="15"/>
      <c r="LRO185" s="15"/>
      <c r="LRP185" s="15"/>
      <c r="LRQ185" s="15"/>
      <c r="LRR185" s="15"/>
      <c r="LRS185" s="15"/>
      <c r="LRT185" s="15"/>
      <c r="LRU185" s="15"/>
      <c r="LRV185" s="15"/>
      <c r="LRW185" s="15"/>
      <c r="LRX185" s="15"/>
      <c r="LRY185" s="15"/>
      <c r="LRZ185" s="15"/>
      <c r="LSA185" s="15"/>
      <c r="LSB185" s="15"/>
      <c r="LSC185" s="15"/>
      <c r="LSD185" s="15"/>
      <c r="LSE185" s="15"/>
      <c r="LSF185" s="15"/>
      <c r="LSG185" s="15"/>
      <c r="LSH185" s="15"/>
      <c r="LSI185" s="15"/>
      <c r="LSJ185" s="15"/>
      <c r="LSK185" s="15"/>
      <c r="LSL185" s="15"/>
      <c r="LSM185" s="15"/>
      <c r="LSN185" s="15"/>
      <c r="LSO185" s="15"/>
      <c r="LSP185" s="15"/>
      <c r="LSQ185" s="15"/>
      <c r="LSR185" s="15"/>
      <c r="LSS185" s="15"/>
      <c r="LST185" s="15"/>
      <c r="LSU185" s="15"/>
      <c r="LSV185" s="15"/>
      <c r="LSW185" s="15"/>
      <c r="LSX185" s="15"/>
      <c r="LSY185" s="15"/>
      <c r="LSZ185" s="15"/>
      <c r="LTA185" s="15"/>
      <c r="LTB185" s="15"/>
      <c r="LTC185" s="15"/>
      <c r="LTD185" s="15"/>
      <c r="LTE185" s="15"/>
      <c r="LTF185" s="15"/>
      <c r="LTG185" s="15"/>
      <c r="LTH185" s="15"/>
      <c r="LTI185" s="15"/>
      <c r="LTJ185" s="15"/>
      <c r="LTK185" s="15"/>
      <c r="LTL185" s="15"/>
      <c r="LTM185" s="15"/>
      <c r="LTN185" s="15"/>
      <c r="LTO185" s="15"/>
      <c r="LTP185" s="15"/>
      <c r="LTQ185" s="15"/>
      <c r="LTR185" s="15"/>
      <c r="LTS185" s="15"/>
      <c r="LTT185" s="15"/>
      <c r="LTU185" s="15"/>
      <c r="LTV185" s="15"/>
      <c r="LTW185" s="15"/>
      <c r="LTX185" s="15"/>
      <c r="LTY185" s="15"/>
      <c r="LTZ185" s="15"/>
      <c r="LUA185" s="15"/>
      <c r="LUB185" s="15"/>
      <c r="LUC185" s="15"/>
      <c r="LUD185" s="15"/>
      <c r="LUE185" s="15"/>
      <c r="LUF185" s="15"/>
      <c r="LUG185" s="15"/>
      <c r="LUH185" s="15"/>
      <c r="LUI185" s="15"/>
      <c r="LUJ185" s="15"/>
      <c r="LUK185" s="15"/>
      <c r="LUL185" s="15"/>
      <c r="LUM185" s="15"/>
      <c r="LUN185" s="15"/>
      <c r="LUO185" s="15"/>
      <c r="LUP185" s="15"/>
      <c r="LUQ185" s="15"/>
      <c r="LUR185" s="15"/>
      <c r="LUS185" s="15"/>
      <c r="LUT185" s="15"/>
      <c r="LUU185" s="15"/>
      <c r="LUV185" s="15"/>
      <c r="LUW185" s="15"/>
      <c r="LUX185" s="15"/>
      <c r="LUY185" s="15"/>
      <c r="LUZ185" s="15"/>
      <c r="LVA185" s="15"/>
      <c r="LVB185" s="15"/>
      <c r="LVC185" s="15"/>
      <c r="LVD185" s="15"/>
      <c r="LVE185" s="15"/>
      <c r="LVF185" s="15"/>
      <c r="LVG185" s="15"/>
      <c r="LVH185" s="15"/>
      <c r="LVI185" s="15"/>
      <c r="LVJ185" s="15"/>
      <c r="LVK185" s="15"/>
      <c r="LVL185" s="15"/>
      <c r="LVM185" s="15"/>
      <c r="LVN185" s="15"/>
      <c r="LVO185" s="15"/>
      <c r="LVP185" s="15"/>
      <c r="LVQ185" s="15"/>
      <c r="LVR185" s="15"/>
      <c r="LVS185" s="15"/>
      <c r="LVT185" s="15"/>
      <c r="LVU185" s="15"/>
      <c r="LVV185" s="15"/>
      <c r="LVW185" s="15"/>
      <c r="LVX185" s="15"/>
      <c r="LVY185" s="15"/>
      <c r="LVZ185" s="15"/>
      <c r="LWA185" s="15"/>
      <c r="LWB185" s="15"/>
      <c r="LWC185" s="15"/>
      <c r="LWD185" s="15"/>
      <c r="LWE185" s="15"/>
      <c r="LWF185" s="15"/>
      <c r="LWG185" s="15"/>
      <c r="LWH185" s="15"/>
      <c r="LWI185" s="15"/>
      <c r="LWJ185" s="15"/>
      <c r="LWK185" s="15"/>
      <c r="LWL185" s="15"/>
      <c r="LWM185" s="15"/>
      <c r="LWN185" s="15"/>
      <c r="LWO185" s="15"/>
      <c r="LWP185" s="15"/>
      <c r="LWQ185" s="15"/>
      <c r="LWR185" s="15"/>
      <c r="LWS185" s="15"/>
      <c r="LWT185" s="15"/>
      <c r="LWU185" s="15"/>
      <c r="LWV185" s="15"/>
      <c r="LWW185" s="15"/>
      <c r="LWX185" s="15"/>
      <c r="LWY185" s="15"/>
      <c r="LWZ185" s="15"/>
      <c r="LXA185" s="15"/>
      <c r="LXB185" s="15"/>
      <c r="LXC185" s="15"/>
      <c r="LXD185" s="15"/>
      <c r="LXE185" s="15"/>
      <c r="LXF185" s="15"/>
      <c r="LXG185" s="15"/>
      <c r="LXH185" s="15"/>
      <c r="LXI185" s="15"/>
      <c r="LXJ185" s="15"/>
      <c r="LXK185" s="15"/>
      <c r="LXL185" s="15"/>
      <c r="LXM185" s="15"/>
      <c r="LXN185" s="15"/>
      <c r="LXO185" s="15"/>
      <c r="LXP185" s="15"/>
      <c r="LXQ185" s="15"/>
      <c r="LXR185" s="15"/>
      <c r="LXS185" s="15"/>
      <c r="LXT185" s="15"/>
      <c r="LXU185" s="15"/>
      <c r="LXV185" s="15"/>
      <c r="LXW185" s="15"/>
      <c r="LXX185" s="15"/>
      <c r="LXY185" s="15"/>
      <c r="LXZ185" s="15"/>
      <c r="LYA185" s="15"/>
      <c r="LYB185" s="15"/>
      <c r="LYC185" s="15"/>
      <c r="LYD185" s="15"/>
      <c r="LYE185" s="15"/>
      <c r="LYF185" s="15"/>
      <c r="LYG185" s="15"/>
      <c r="LYH185" s="15"/>
      <c r="LYI185" s="15"/>
      <c r="LYJ185" s="15"/>
      <c r="LYK185" s="15"/>
      <c r="LYL185" s="15"/>
      <c r="LYM185" s="15"/>
      <c r="LYN185" s="15"/>
      <c r="LYO185" s="15"/>
      <c r="LYP185" s="15"/>
      <c r="LYQ185" s="15"/>
      <c r="LYR185" s="15"/>
      <c r="LYS185" s="15"/>
      <c r="LYT185" s="15"/>
      <c r="LYU185" s="15"/>
      <c r="LYV185" s="15"/>
      <c r="LYW185" s="15"/>
      <c r="LYX185" s="15"/>
      <c r="LYY185" s="15"/>
      <c r="LYZ185" s="15"/>
      <c r="LZA185" s="15"/>
      <c r="LZB185" s="15"/>
      <c r="LZC185" s="15"/>
      <c r="LZD185" s="15"/>
      <c r="LZE185" s="15"/>
      <c r="LZF185" s="15"/>
      <c r="LZG185" s="15"/>
      <c r="LZH185" s="15"/>
      <c r="LZI185" s="15"/>
      <c r="LZJ185" s="15"/>
      <c r="LZK185" s="15"/>
      <c r="LZL185" s="15"/>
      <c r="LZM185" s="15"/>
      <c r="LZN185" s="15"/>
      <c r="LZO185" s="15"/>
      <c r="LZP185" s="15"/>
      <c r="LZQ185" s="15"/>
      <c r="LZR185" s="15"/>
      <c r="LZS185" s="15"/>
      <c r="LZT185" s="15"/>
      <c r="LZU185" s="15"/>
      <c r="LZV185" s="15"/>
      <c r="LZW185" s="15"/>
      <c r="LZX185" s="15"/>
      <c r="LZY185" s="15"/>
      <c r="LZZ185" s="15"/>
      <c r="MAA185" s="15"/>
      <c r="MAB185" s="15"/>
      <c r="MAC185" s="15"/>
      <c r="MAD185" s="15"/>
      <c r="MAE185" s="15"/>
      <c r="MAF185" s="15"/>
      <c r="MAG185" s="15"/>
      <c r="MAH185" s="15"/>
      <c r="MAI185" s="15"/>
      <c r="MAJ185" s="15"/>
      <c r="MAK185" s="15"/>
      <c r="MAL185" s="15"/>
      <c r="MAM185" s="15"/>
      <c r="MAN185" s="15"/>
      <c r="MAO185" s="15"/>
      <c r="MAP185" s="15"/>
      <c r="MAQ185" s="15"/>
      <c r="MAR185" s="15"/>
      <c r="MAS185" s="15"/>
      <c r="MAT185" s="15"/>
      <c r="MAU185" s="15"/>
      <c r="MAV185" s="15"/>
      <c r="MAW185" s="15"/>
      <c r="MAX185" s="15"/>
      <c r="MAY185" s="15"/>
      <c r="MAZ185" s="15"/>
      <c r="MBA185" s="15"/>
      <c r="MBB185" s="15"/>
      <c r="MBC185" s="15"/>
      <c r="MBD185" s="15"/>
      <c r="MBE185" s="15"/>
      <c r="MBF185" s="15"/>
      <c r="MBG185" s="15"/>
      <c r="MBH185" s="15"/>
      <c r="MBI185" s="15"/>
      <c r="MBJ185" s="15"/>
      <c r="MBK185" s="15"/>
      <c r="MBL185" s="15"/>
      <c r="MBM185" s="15"/>
      <c r="MBN185" s="15"/>
      <c r="MBO185" s="15"/>
      <c r="MBP185" s="15"/>
      <c r="MBQ185" s="15"/>
      <c r="MBR185" s="15"/>
      <c r="MBS185" s="15"/>
      <c r="MBT185" s="15"/>
      <c r="MBU185" s="15"/>
      <c r="MBV185" s="15"/>
      <c r="MBW185" s="15"/>
      <c r="MBX185" s="15"/>
      <c r="MBY185" s="15"/>
      <c r="MBZ185" s="15"/>
      <c r="MCA185" s="15"/>
      <c r="MCB185" s="15"/>
      <c r="MCC185" s="15"/>
      <c r="MCD185" s="15"/>
      <c r="MCE185" s="15"/>
      <c r="MCF185" s="15"/>
      <c r="MCG185" s="15"/>
      <c r="MCH185" s="15"/>
      <c r="MCI185" s="15"/>
      <c r="MCJ185" s="15"/>
      <c r="MCK185" s="15"/>
      <c r="MCL185" s="15"/>
      <c r="MCM185" s="15"/>
      <c r="MCN185" s="15"/>
      <c r="MCO185" s="15"/>
      <c r="MCP185" s="15"/>
      <c r="MCQ185" s="15"/>
      <c r="MCR185" s="15"/>
      <c r="MCS185" s="15"/>
      <c r="MCT185" s="15"/>
      <c r="MCU185" s="15"/>
      <c r="MCV185" s="15"/>
      <c r="MCW185" s="15"/>
      <c r="MCX185" s="15"/>
      <c r="MCY185" s="15"/>
      <c r="MCZ185" s="15"/>
      <c r="MDA185" s="15"/>
      <c r="MDB185" s="15"/>
      <c r="MDC185" s="15"/>
      <c r="MDD185" s="15"/>
      <c r="MDE185" s="15"/>
      <c r="MDF185" s="15"/>
      <c r="MDG185" s="15"/>
      <c r="MDH185" s="15"/>
      <c r="MDI185" s="15"/>
      <c r="MDJ185" s="15"/>
      <c r="MDK185" s="15"/>
      <c r="MDL185" s="15"/>
      <c r="MDM185" s="15"/>
      <c r="MDN185" s="15"/>
      <c r="MDO185" s="15"/>
      <c r="MDP185" s="15"/>
      <c r="MDQ185" s="15"/>
      <c r="MDR185" s="15"/>
      <c r="MDS185" s="15"/>
      <c r="MDT185" s="15"/>
      <c r="MDU185" s="15"/>
      <c r="MDV185" s="15"/>
      <c r="MDW185" s="15"/>
      <c r="MDX185" s="15"/>
      <c r="MDY185" s="15"/>
      <c r="MDZ185" s="15"/>
      <c r="MEA185" s="15"/>
      <c r="MEB185" s="15"/>
      <c r="MEC185" s="15"/>
      <c r="MED185" s="15"/>
      <c r="MEE185" s="15"/>
      <c r="MEF185" s="15"/>
      <c r="MEG185" s="15"/>
      <c r="MEH185" s="15"/>
      <c r="MEI185" s="15"/>
      <c r="MEJ185" s="15"/>
      <c r="MEK185" s="15"/>
      <c r="MEL185" s="15"/>
      <c r="MEM185" s="15"/>
      <c r="MEN185" s="15"/>
      <c r="MEO185" s="15"/>
      <c r="MEP185" s="15"/>
      <c r="MEQ185" s="15"/>
      <c r="MER185" s="15"/>
      <c r="MES185" s="15"/>
      <c r="MET185" s="15"/>
      <c r="MEU185" s="15"/>
      <c r="MEV185" s="15"/>
      <c r="MEW185" s="15"/>
      <c r="MEX185" s="15"/>
      <c r="MEY185" s="15"/>
      <c r="MEZ185" s="15"/>
      <c r="MFA185" s="15"/>
      <c r="MFB185" s="15"/>
      <c r="MFC185" s="15"/>
      <c r="MFD185" s="15"/>
      <c r="MFE185" s="15"/>
      <c r="MFF185" s="15"/>
      <c r="MFG185" s="15"/>
      <c r="MFH185" s="15"/>
      <c r="MFI185" s="15"/>
      <c r="MFJ185" s="15"/>
      <c r="MFK185" s="15"/>
      <c r="MFL185" s="15"/>
      <c r="MFM185" s="15"/>
      <c r="MFN185" s="15"/>
      <c r="MFO185" s="15"/>
      <c r="MFP185" s="15"/>
      <c r="MFQ185" s="15"/>
      <c r="MFR185" s="15"/>
      <c r="MFS185" s="15"/>
      <c r="MFT185" s="15"/>
      <c r="MFU185" s="15"/>
      <c r="MFV185" s="15"/>
      <c r="MFW185" s="15"/>
      <c r="MFX185" s="15"/>
      <c r="MFY185" s="15"/>
      <c r="MFZ185" s="15"/>
      <c r="MGA185" s="15"/>
      <c r="MGB185" s="15"/>
      <c r="MGC185" s="15"/>
      <c r="MGD185" s="15"/>
      <c r="MGE185" s="15"/>
      <c r="MGF185" s="15"/>
      <c r="MGG185" s="15"/>
      <c r="MGH185" s="15"/>
      <c r="MGI185" s="15"/>
      <c r="MGJ185" s="15"/>
      <c r="MGK185" s="15"/>
      <c r="MGL185" s="15"/>
      <c r="MGM185" s="15"/>
      <c r="MGN185" s="15"/>
      <c r="MGO185" s="15"/>
      <c r="MGP185" s="15"/>
      <c r="MGQ185" s="15"/>
      <c r="MGR185" s="15"/>
      <c r="MGS185" s="15"/>
      <c r="MGT185" s="15"/>
      <c r="MGU185" s="15"/>
      <c r="MGV185" s="15"/>
      <c r="MGW185" s="15"/>
      <c r="MGX185" s="15"/>
      <c r="MGY185" s="15"/>
      <c r="MGZ185" s="15"/>
      <c r="MHA185" s="15"/>
      <c r="MHB185" s="15"/>
      <c r="MHC185" s="15"/>
      <c r="MHD185" s="15"/>
      <c r="MHE185" s="15"/>
      <c r="MHF185" s="15"/>
      <c r="MHG185" s="15"/>
      <c r="MHH185" s="15"/>
      <c r="MHI185" s="15"/>
      <c r="MHJ185" s="15"/>
      <c r="MHK185" s="15"/>
      <c r="MHL185" s="15"/>
      <c r="MHM185" s="15"/>
      <c r="MHN185" s="15"/>
      <c r="MHO185" s="15"/>
      <c r="MHP185" s="15"/>
      <c r="MHQ185" s="15"/>
      <c r="MHR185" s="15"/>
      <c r="MHS185" s="15"/>
      <c r="MHT185" s="15"/>
      <c r="MHU185" s="15"/>
      <c r="MHV185" s="15"/>
      <c r="MHW185" s="15"/>
      <c r="MHX185" s="15"/>
      <c r="MHY185" s="15"/>
      <c r="MHZ185" s="15"/>
      <c r="MIA185" s="15"/>
      <c r="MIB185" s="15"/>
      <c r="MIC185" s="15"/>
      <c r="MID185" s="15"/>
      <c r="MIE185" s="15"/>
      <c r="MIF185" s="15"/>
      <c r="MIG185" s="15"/>
      <c r="MIH185" s="15"/>
      <c r="MII185" s="15"/>
      <c r="MIJ185" s="15"/>
      <c r="MIK185" s="15"/>
      <c r="MIL185" s="15"/>
      <c r="MIM185" s="15"/>
      <c r="MIN185" s="15"/>
      <c r="MIO185" s="15"/>
      <c r="MIP185" s="15"/>
      <c r="MIQ185" s="15"/>
      <c r="MIR185" s="15"/>
      <c r="MIS185" s="15"/>
      <c r="MIT185" s="15"/>
      <c r="MIU185" s="15"/>
      <c r="MIV185" s="15"/>
      <c r="MIW185" s="15"/>
      <c r="MIX185" s="15"/>
      <c r="MIY185" s="15"/>
      <c r="MIZ185" s="15"/>
      <c r="MJA185" s="15"/>
      <c r="MJB185" s="15"/>
      <c r="MJC185" s="15"/>
      <c r="MJD185" s="15"/>
      <c r="MJE185" s="15"/>
      <c r="MJF185" s="15"/>
      <c r="MJG185" s="15"/>
      <c r="MJH185" s="15"/>
      <c r="MJI185" s="15"/>
      <c r="MJJ185" s="15"/>
      <c r="MJK185" s="15"/>
      <c r="MJL185" s="15"/>
      <c r="MJM185" s="15"/>
      <c r="MJN185" s="15"/>
      <c r="MJO185" s="15"/>
      <c r="MJP185" s="15"/>
      <c r="MJQ185" s="15"/>
      <c r="MJR185" s="15"/>
      <c r="MJS185" s="15"/>
      <c r="MJT185" s="15"/>
      <c r="MJU185" s="15"/>
      <c r="MJV185" s="15"/>
      <c r="MJW185" s="15"/>
      <c r="MJX185" s="15"/>
      <c r="MJY185" s="15"/>
      <c r="MJZ185" s="15"/>
      <c r="MKA185" s="15"/>
      <c r="MKB185" s="15"/>
      <c r="MKC185" s="15"/>
      <c r="MKD185" s="15"/>
      <c r="MKE185" s="15"/>
      <c r="MKF185" s="15"/>
      <c r="MKG185" s="15"/>
      <c r="MKH185" s="15"/>
      <c r="MKI185" s="15"/>
      <c r="MKJ185" s="15"/>
      <c r="MKK185" s="15"/>
      <c r="MKL185" s="15"/>
      <c r="MKM185" s="15"/>
      <c r="MKN185" s="15"/>
      <c r="MKO185" s="15"/>
      <c r="MKP185" s="15"/>
      <c r="MKQ185" s="15"/>
      <c r="MKR185" s="15"/>
      <c r="MKS185" s="15"/>
      <c r="MKT185" s="15"/>
      <c r="MKU185" s="15"/>
      <c r="MKV185" s="15"/>
      <c r="MKW185" s="15"/>
      <c r="MKX185" s="15"/>
      <c r="MKY185" s="15"/>
      <c r="MKZ185" s="15"/>
      <c r="MLA185" s="15"/>
      <c r="MLB185" s="15"/>
      <c r="MLC185" s="15"/>
      <c r="MLD185" s="15"/>
      <c r="MLE185" s="15"/>
      <c r="MLF185" s="15"/>
      <c r="MLG185" s="15"/>
      <c r="MLH185" s="15"/>
      <c r="MLI185" s="15"/>
      <c r="MLJ185" s="15"/>
      <c r="MLK185" s="15"/>
      <c r="MLL185" s="15"/>
      <c r="MLM185" s="15"/>
      <c r="MLN185" s="15"/>
      <c r="MLO185" s="15"/>
      <c r="MLP185" s="15"/>
      <c r="MLQ185" s="15"/>
      <c r="MLR185" s="15"/>
      <c r="MLS185" s="15"/>
      <c r="MLT185" s="15"/>
      <c r="MLU185" s="15"/>
      <c r="MLV185" s="15"/>
      <c r="MLW185" s="15"/>
      <c r="MLX185" s="15"/>
      <c r="MLY185" s="15"/>
      <c r="MLZ185" s="15"/>
      <c r="MMA185" s="15"/>
      <c r="MMB185" s="15"/>
      <c r="MMC185" s="15"/>
      <c r="MMD185" s="15"/>
      <c r="MME185" s="15"/>
      <c r="MMF185" s="15"/>
      <c r="MMG185" s="15"/>
      <c r="MMH185" s="15"/>
      <c r="MMI185" s="15"/>
      <c r="MMJ185" s="15"/>
      <c r="MMK185" s="15"/>
      <c r="MML185" s="15"/>
      <c r="MMM185" s="15"/>
      <c r="MMN185" s="15"/>
      <c r="MMO185" s="15"/>
      <c r="MMP185" s="15"/>
      <c r="MMQ185" s="15"/>
      <c r="MMR185" s="15"/>
      <c r="MMS185" s="15"/>
      <c r="MMT185" s="15"/>
      <c r="MMU185" s="15"/>
      <c r="MMV185" s="15"/>
      <c r="MMW185" s="15"/>
      <c r="MMX185" s="15"/>
      <c r="MMY185" s="15"/>
      <c r="MMZ185" s="15"/>
      <c r="MNA185" s="15"/>
      <c r="MNB185" s="15"/>
      <c r="MNC185" s="15"/>
      <c r="MND185" s="15"/>
      <c r="MNE185" s="15"/>
      <c r="MNF185" s="15"/>
      <c r="MNG185" s="15"/>
      <c r="MNH185" s="15"/>
      <c r="MNI185" s="15"/>
      <c r="MNJ185" s="15"/>
      <c r="MNK185" s="15"/>
      <c r="MNL185" s="15"/>
      <c r="MNM185" s="15"/>
      <c r="MNN185" s="15"/>
      <c r="MNO185" s="15"/>
      <c r="MNP185" s="15"/>
      <c r="MNQ185" s="15"/>
      <c r="MNR185" s="15"/>
      <c r="MNS185" s="15"/>
      <c r="MNT185" s="15"/>
      <c r="MNU185" s="15"/>
      <c r="MNV185" s="15"/>
      <c r="MNW185" s="15"/>
      <c r="MNX185" s="15"/>
      <c r="MNY185" s="15"/>
      <c r="MNZ185" s="15"/>
      <c r="MOA185" s="15"/>
      <c r="MOB185" s="15"/>
      <c r="MOC185" s="15"/>
      <c r="MOD185" s="15"/>
      <c r="MOE185" s="15"/>
      <c r="MOF185" s="15"/>
      <c r="MOG185" s="15"/>
      <c r="MOH185" s="15"/>
      <c r="MOI185" s="15"/>
      <c r="MOJ185" s="15"/>
      <c r="MOK185" s="15"/>
      <c r="MOL185" s="15"/>
      <c r="MOM185" s="15"/>
      <c r="MON185" s="15"/>
      <c r="MOO185" s="15"/>
      <c r="MOP185" s="15"/>
      <c r="MOQ185" s="15"/>
      <c r="MOR185" s="15"/>
      <c r="MOS185" s="15"/>
      <c r="MOT185" s="15"/>
      <c r="MOU185" s="15"/>
      <c r="MOV185" s="15"/>
      <c r="MOW185" s="15"/>
      <c r="MOX185" s="15"/>
      <c r="MOY185" s="15"/>
      <c r="MOZ185" s="15"/>
      <c r="MPA185" s="15"/>
      <c r="MPB185" s="15"/>
      <c r="MPC185" s="15"/>
      <c r="MPD185" s="15"/>
      <c r="MPE185" s="15"/>
      <c r="MPF185" s="15"/>
      <c r="MPG185" s="15"/>
      <c r="MPH185" s="15"/>
      <c r="MPI185" s="15"/>
      <c r="MPJ185" s="15"/>
      <c r="MPK185" s="15"/>
      <c r="MPL185" s="15"/>
      <c r="MPM185" s="15"/>
      <c r="MPN185" s="15"/>
      <c r="MPO185" s="15"/>
      <c r="MPP185" s="15"/>
      <c r="MPQ185" s="15"/>
      <c r="MPR185" s="15"/>
      <c r="MPS185" s="15"/>
      <c r="MPT185" s="15"/>
      <c r="MPU185" s="15"/>
      <c r="MPV185" s="15"/>
      <c r="MPW185" s="15"/>
      <c r="MPX185" s="15"/>
      <c r="MPY185" s="15"/>
      <c r="MPZ185" s="15"/>
      <c r="MQA185" s="15"/>
      <c r="MQB185" s="15"/>
      <c r="MQC185" s="15"/>
      <c r="MQD185" s="15"/>
      <c r="MQE185" s="15"/>
      <c r="MQF185" s="15"/>
      <c r="MQG185" s="15"/>
      <c r="MQH185" s="15"/>
      <c r="MQI185" s="15"/>
      <c r="MQJ185" s="15"/>
      <c r="MQK185" s="15"/>
      <c r="MQL185" s="15"/>
      <c r="MQM185" s="15"/>
      <c r="MQN185" s="15"/>
      <c r="MQO185" s="15"/>
      <c r="MQP185" s="15"/>
      <c r="MQQ185" s="15"/>
      <c r="MQR185" s="15"/>
      <c r="MQS185" s="15"/>
      <c r="MQT185" s="15"/>
      <c r="MQU185" s="15"/>
      <c r="MQV185" s="15"/>
      <c r="MQW185" s="15"/>
      <c r="MQX185" s="15"/>
      <c r="MQY185" s="15"/>
      <c r="MQZ185" s="15"/>
      <c r="MRA185" s="15"/>
      <c r="MRB185" s="15"/>
      <c r="MRC185" s="15"/>
      <c r="MRD185" s="15"/>
      <c r="MRE185" s="15"/>
      <c r="MRF185" s="15"/>
      <c r="MRG185" s="15"/>
      <c r="MRH185" s="15"/>
      <c r="MRI185" s="15"/>
      <c r="MRJ185" s="15"/>
      <c r="MRK185" s="15"/>
      <c r="MRL185" s="15"/>
      <c r="MRM185" s="15"/>
      <c r="MRN185" s="15"/>
      <c r="MRO185" s="15"/>
      <c r="MRP185" s="15"/>
      <c r="MRQ185" s="15"/>
      <c r="MRR185" s="15"/>
      <c r="MRS185" s="15"/>
      <c r="MRT185" s="15"/>
      <c r="MRU185" s="15"/>
      <c r="MRV185" s="15"/>
      <c r="MRW185" s="15"/>
      <c r="MRX185" s="15"/>
      <c r="MRY185" s="15"/>
      <c r="MRZ185" s="15"/>
      <c r="MSA185" s="15"/>
      <c r="MSB185" s="15"/>
      <c r="MSC185" s="15"/>
      <c r="MSD185" s="15"/>
      <c r="MSE185" s="15"/>
      <c r="MSF185" s="15"/>
      <c r="MSG185" s="15"/>
      <c r="MSH185" s="15"/>
      <c r="MSI185" s="15"/>
      <c r="MSJ185" s="15"/>
      <c r="MSK185" s="15"/>
      <c r="MSL185" s="15"/>
      <c r="MSM185" s="15"/>
      <c r="MSN185" s="15"/>
      <c r="MSO185" s="15"/>
      <c r="MSP185" s="15"/>
      <c r="MSQ185" s="15"/>
      <c r="MSR185" s="15"/>
      <c r="MSS185" s="15"/>
      <c r="MST185" s="15"/>
      <c r="MSU185" s="15"/>
      <c r="MSV185" s="15"/>
      <c r="MSW185" s="15"/>
      <c r="MSX185" s="15"/>
      <c r="MSY185" s="15"/>
      <c r="MSZ185" s="15"/>
      <c r="MTA185" s="15"/>
      <c r="MTB185" s="15"/>
      <c r="MTC185" s="15"/>
      <c r="MTD185" s="15"/>
      <c r="MTE185" s="15"/>
      <c r="MTF185" s="15"/>
      <c r="MTG185" s="15"/>
      <c r="MTH185" s="15"/>
      <c r="MTI185" s="15"/>
      <c r="MTJ185" s="15"/>
      <c r="MTK185" s="15"/>
      <c r="MTL185" s="15"/>
      <c r="MTM185" s="15"/>
      <c r="MTN185" s="15"/>
      <c r="MTO185" s="15"/>
      <c r="MTP185" s="15"/>
      <c r="MTQ185" s="15"/>
      <c r="MTR185" s="15"/>
      <c r="MTS185" s="15"/>
      <c r="MTT185" s="15"/>
      <c r="MTU185" s="15"/>
      <c r="MTV185" s="15"/>
      <c r="MTW185" s="15"/>
      <c r="MTX185" s="15"/>
      <c r="MTY185" s="15"/>
      <c r="MTZ185" s="15"/>
      <c r="MUA185" s="15"/>
      <c r="MUB185" s="15"/>
      <c r="MUC185" s="15"/>
      <c r="MUD185" s="15"/>
      <c r="MUE185" s="15"/>
      <c r="MUF185" s="15"/>
      <c r="MUG185" s="15"/>
      <c r="MUH185" s="15"/>
      <c r="MUI185" s="15"/>
      <c r="MUJ185" s="15"/>
      <c r="MUK185" s="15"/>
      <c r="MUL185" s="15"/>
      <c r="MUM185" s="15"/>
      <c r="MUN185" s="15"/>
      <c r="MUO185" s="15"/>
      <c r="MUP185" s="15"/>
      <c r="MUQ185" s="15"/>
      <c r="MUR185" s="15"/>
      <c r="MUS185" s="15"/>
      <c r="MUT185" s="15"/>
      <c r="MUU185" s="15"/>
      <c r="MUV185" s="15"/>
      <c r="MUW185" s="15"/>
      <c r="MUX185" s="15"/>
      <c r="MUY185" s="15"/>
      <c r="MUZ185" s="15"/>
      <c r="MVA185" s="15"/>
      <c r="MVB185" s="15"/>
      <c r="MVC185" s="15"/>
      <c r="MVD185" s="15"/>
      <c r="MVE185" s="15"/>
      <c r="MVF185" s="15"/>
      <c r="MVG185" s="15"/>
      <c r="MVH185" s="15"/>
      <c r="MVI185" s="15"/>
      <c r="MVJ185" s="15"/>
      <c r="MVK185" s="15"/>
      <c r="MVL185" s="15"/>
      <c r="MVM185" s="15"/>
      <c r="MVN185" s="15"/>
      <c r="MVO185" s="15"/>
      <c r="MVP185" s="15"/>
      <c r="MVQ185" s="15"/>
      <c r="MVR185" s="15"/>
      <c r="MVS185" s="15"/>
      <c r="MVT185" s="15"/>
      <c r="MVU185" s="15"/>
      <c r="MVV185" s="15"/>
      <c r="MVW185" s="15"/>
      <c r="MVX185" s="15"/>
      <c r="MVY185" s="15"/>
      <c r="MVZ185" s="15"/>
      <c r="MWA185" s="15"/>
      <c r="MWB185" s="15"/>
      <c r="MWC185" s="15"/>
      <c r="MWD185" s="15"/>
      <c r="MWE185" s="15"/>
      <c r="MWF185" s="15"/>
      <c r="MWG185" s="15"/>
      <c r="MWH185" s="15"/>
      <c r="MWI185" s="15"/>
      <c r="MWJ185" s="15"/>
      <c r="MWK185" s="15"/>
      <c r="MWL185" s="15"/>
      <c r="MWM185" s="15"/>
      <c r="MWN185" s="15"/>
      <c r="MWO185" s="15"/>
      <c r="MWP185" s="15"/>
      <c r="MWQ185" s="15"/>
      <c r="MWR185" s="15"/>
      <c r="MWS185" s="15"/>
      <c r="MWT185" s="15"/>
      <c r="MWU185" s="15"/>
      <c r="MWV185" s="15"/>
      <c r="MWW185" s="15"/>
      <c r="MWX185" s="15"/>
      <c r="MWY185" s="15"/>
      <c r="MWZ185" s="15"/>
      <c r="MXA185" s="15"/>
      <c r="MXB185" s="15"/>
      <c r="MXC185" s="15"/>
      <c r="MXD185" s="15"/>
      <c r="MXE185" s="15"/>
      <c r="MXF185" s="15"/>
      <c r="MXG185" s="15"/>
      <c r="MXH185" s="15"/>
      <c r="MXI185" s="15"/>
      <c r="MXJ185" s="15"/>
      <c r="MXK185" s="15"/>
      <c r="MXL185" s="15"/>
      <c r="MXM185" s="15"/>
      <c r="MXN185" s="15"/>
      <c r="MXO185" s="15"/>
      <c r="MXP185" s="15"/>
      <c r="MXQ185" s="15"/>
      <c r="MXR185" s="15"/>
      <c r="MXS185" s="15"/>
      <c r="MXT185" s="15"/>
      <c r="MXU185" s="15"/>
      <c r="MXV185" s="15"/>
      <c r="MXW185" s="15"/>
      <c r="MXX185" s="15"/>
      <c r="MXY185" s="15"/>
      <c r="MXZ185" s="15"/>
      <c r="MYA185" s="15"/>
      <c r="MYB185" s="15"/>
      <c r="MYC185" s="15"/>
      <c r="MYD185" s="15"/>
      <c r="MYE185" s="15"/>
      <c r="MYF185" s="15"/>
      <c r="MYG185" s="15"/>
      <c r="MYH185" s="15"/>
      <c r="MYI185" s="15"/>
      <c r="MYJ185" s="15"/>
      <c r="MYK185" s="15"/>
      <c r="MYL185" s="15"/>
      <c r="MYM185" s="15"/>
      <c r="MYN185" s="15"/>
      <c r="MYO185" s="15"/>
      <c r="MYP185" s="15"/>
      <c r="MYQ185" s="15"/>
      <c r="MYR185" s="15"/>
      <c r="MYS185" s="15"/>
      <c r="MYT185" s="15"/>
      <c r="MYU185" s="15"/>
      <c r="MYV185" s="15"/>
      <c r="MYW185" s="15"/>
      <c r="MYX185" s="15"/>
      <c r="MYY185" s="15"/>
      <c r="MYZ185" s="15"/>
      <c r="MZA185" s="15"/>
      <c r="MZB185" s="15"/>
      <c r="MZC185" s="15"/>
      <c r="MZD185" s="15"/>
      <c r="MZE185" s="15"/>
      <c r="MZF185" s="15"/>
      <c r="MZG185" s="15"/>
      <c r="MZH185" s="15"/>
      <c r="MZI185" s="15"/>
      <c r="MZJ185" s="15"/>
      <c r="MZK185" s="15"/>
      <c r="MZL185" s="15"/>
      <c r="MZM185" s="15"/>
      <c r="MZN185" s="15"/>
      <c r="MZO185" s="15"/>
      <c r="MZP185" s="15"/>
      <c r="MZQ185" s="15"/>
      <c r="MZR185" s="15"/>
      <c r="MZS185" s="15"/>
      <c r="MZT185" s="15"/>
      <c r="MZU185" s="15"/>
      <c r="MZV185" s="15"/>
      <c r="MZW185" s="15"/>
      <c r="MZX185" s="15"/>
      <c r="MZY185" s="15"/>
      <c r="MZZ185" s="15"/>
      <c r="NAA185" s="15"/>
      <c r="NAB185" s="15"/>
      <c r="NAC185" s="15"/>
      <c r="NAD185" s="15"/>
      <c r="NAE185" s="15"/>
      <c r="NAF185" s="15"/>
      <c r="NAG185" s="15"/>
      <c r="NAH185" s="15"/>
      <c r="NAI185" s="15"/>
      <c r="NAJ185" s="15"/>
      <c r="NAK185" s="15"/>
      <c r="NAL185" s="15"/>
      <c r="NAM185" s="15"/>
      <c r="NAN185" s="15"/>
      <c r="NAO185" s="15"/>
      <c r="NAP185" s="15"/>
      <c r="NAQ185" s="15"/>
      <c r="NAR185" s="15"/>
      <c r="NAS185" s="15"/>
      <c r="NAT185" s="15"/>
      <c r="NAU185" s="15"/>
      <c r="NAV185" s="15"/>
      <c r="NAW185" s="15"/>
      <c r="NAX185" s="15"/>
      <c r="NAY185" s="15"/>
      <c r="NAZ185" s="15"/>
      <c r="NBA185" s="15"/>
      <c r="NBB185" s="15"/>
      <c r="NBC185" s="15"/>
      <c r="NBD185" s="15"/>
      <c r="NBE185" s="15"/>
      <c r="NBF185" s="15"/>
      <c r="NBG185" s="15"/>
      <c r="NBH185" s="15"/>
      <c r="NBI185" s="15"/>
      <c r="NBJ185" s="15"/>
      <c r="NBK185" s="15"/>
      <c r="NBL185" s="15"/>
      <c r="NBM185" s="15"/>
      <c r="NBN185" s="15"/>
      <c r="NBO185" s="15"/>
      <c r="NBP185" s="15"/>
      <c r="NBQ185" s="15"/>
      <c r="NBR185" s="15"/>
      <c r="NBS185" s="15"/>
      <c r="NBT185" s="15"/>
      <c r="NBU185" s="15"/>
      <c r="NBV185" s="15"/>
      <c r="NBW185" s="15"/>
      <c r="NBX185" s="15"/>
      <c r="NBY185" s="15"/>
      <c r="NBZ185" s="15"/>
      <c r="NCA185" s="15"/>
      <c r="NCB185" s="15"/>
      <c r="NCC185" s="15"/>
      <c r="NCD185" s="15"/>
      <c r="NCE185" s="15"/>
      <c r="NCF185" s="15"/>
      <c r="NCG185" s="15"/>
      <c r="NCH185" s="15"/>
      <c r="NCI185" s="15"/>
      <c r="NCJ185" s="15"/>
      <c r="NCK185" s="15"/>
      <c r="NCL185" s="15"/>
      <c r="NCM185" s="15"/>
      <c r="NCN185" s="15"/>
      <c r="NCO185" s="15"/>
      <c r="NCP185" s="15"/>
      <c r="NCQ185" s="15"/>
      <c r="NCR185" s="15"/>
      <c r="NCS185" s="15"/>
      <c r="NCT185" s="15"/>
      <c r="NCU185" s="15"/>
      <c r="NCV185" s="15"/>
      <c r="NCW185" s="15"/>
      <c r="NCX185" s="15"/>
      <c r="NCY185" s="15"/>
      <c r="NCZ185" s="15"/>
      <c r="NDA185" s="15"/>
      <c r="NDB185" s="15"/>
      <c r="NDC185" s="15"/>
      <c r="NDD185" s="15"/>
      <c r="NDE185" s="15"/>
      <c r="NDF185" s="15"/>
      <c r="NDG185" s="15"/>
      <c r="NDH185" s="15"/>
      <c r="NDI185" s="15"/>
      <c r="NDJ185" s="15"/>
      <c r="NDK185" s="15"/>
      <c r="NDL185" s="15"/>
      <c r="NDM185" s="15"/>
      <c r="NDN185" s="15"/>
      <c r="NDO185" s="15"/>
      <c r="NDP185" s="15"/>
      <c r="NDQ185" s="15"/>
      <c r="NDR185" s="15"/>
      <c r="NDS185" s="15"/>
      <c r="NDT185" s="15"/>
      <c r="NDU185" s="15"/>
      <c r="NDV185" s="15"/>
      <c r="NDW185" s="15"/>
      <c r="NDX185" s="15"/>
      <c r="NDY185" s="15"/>
      <c r="NDZ185" s="15"/>
      <c r="NEA185" s="15"/>
      <c r="NEB185" s="15"/>
      <c r="NEC185" s="15"/>
      <c r="NED185" s="15"/>
      <c r="NEE185" s="15"/>
      <c r="NEF185" s="15"/>
      <c r="NEG185" s="15"/>
      <c r="NEH185" s="15"/>
      <c r="NEI185" s="15"/>
      <c r="NEJ185" s="15"/>
      <c r="NEK185" s="15"/>
      <c r="NEL185" s="15"/>
      <c r="NEM185" s="15"/>
      <c r="NEN185" s="15"/>
      <c r="NEO185" s="15"/>
      <c r="NEP185" s="15"/>
      <c r="NEQ185" s="15"/>
      <c r="NER185" s="15"/>
      <c r="NES185" s="15"/>
      <c r="NET185" s="15"/>
      <c r="NEU185" s="15"/>
      <c r="NEV185" s="15"/>
      <c r="NEW185" s="15"/>
      <c r="NEX185" s="15"/>
      <c r="NEY185" s="15"/>
      <c r="NEZ185" s="15"/>
      <c r="NFA185" s="15"/>
      <c r="NFB185" s="15"/>
      <c r="NFC185" s="15"/>
      <c r="NFD185" s="15"/>
      <c r="NFE185" s="15"/>
      <c r="NFF185" s="15"/>
      <c r="NFG185" s="15"/>
      <c r="NFH185" s="15"/>
      <c r="NFI185" s="15"/>
      <c r="NFJ185" s="15"/>
      <c r="NFK185" s="15"/>
      <c r="NFL185" s="15"/>
      <c r="NFM185" s="15"/>
      <c r="NFN185" s="15"/>
      <c r="NFO185" s="15"/>
      <c r="NFP185" s="15"/>
      <c r="NFQ185" s="15"/>
      <c r="NFR185" s="15"/>
      <c r="NFS185" s="15"/>
      <c r="NFT185" s="15"/>
      <c r="NFU185" s="15"/>
      <c r="NFV185" s="15"/>
      <c r="NFW185" s="15"/>
      <c r="NFX185" s="15"/>
      <c r="NFY185" s="15"/>
      <c r="NFZ185" s="15"/>
      <c r="NGA185" s="15"/>
      <c r="NGB185" s="15"/>
      <c r="NGC185" s="15"/>
      <c r="NGD185" s="15"/>
      <c r="NGE185" s="15"/>
      <c r="NGF185" s="15"/>
      <c r="NGG185" s="15"/>
      <c r="NGH185" s="15"/>
      <c r="NGI185" s="15"/>
      <c r="NGJ185" s="15"/>
      <c r="NGK185" s="15"/>
      <c r="NGL185" s="15"/>
      <c r="NGM185" s="15"/>
      <c r="NGN185" s="15"/>
      <c r="NGO185" s="15"/>
      <c r="NGP185" s="15"/>
      <c r="NGQ185" s="15"/>
      <c r="NGR185" s="15"/>
      <c r="NGS185" s="15"/>
      <c r="NGT185" s="15"/>
      <c r="NGU185" s="15"/>
      <c r="NGV185" s="15"/>
      <c r="NGW185" s="15"/>
      <c r="NGX185" s="15"/>
      <c r="NGY185" s="15"/>
      <c r="NGZ185" s="15"/>
      <c r="NHA185" s="15"/>
      <c r="NHB185" s="15"/>
      <c r="NHC185" s="15"/>
      <c r="NHD185" s="15"/>
      <c r="NHE185" s="15"/>
      <c r="NHF185" s="15"/>
      <c r="NHG185" s="15"/>
      <c r="NHH185" s="15"/>
      <c r="NHI185" s="15"/>
      <c r="NHJ185" s="15"/>
      <c r="NHK185" s="15"/>
      <c r="NHL185" s="15"/>
      <c r="NHM185" s="15"/>
      <c r="NHN185" s="15"/>
      <c r="NHO185" s="15"/>
      <c r="NHP185" s="15"/>
      <c r="NHQ185" s="15"/>
      <c r="NHR185" s="15"/>
      <c r="NHS185" s="15"/>
      <c r="NHT185" s="15"/>
      <c r="NHU185" s="15"/>
      <c r="NHV185" s="15"/>
      <c r="NHW185" s="15"/>
      <c r="NHX185" s="15"/>
      <c r="NHY185" s="15"/>
      <c r="NHZ185" s="15"/>
      <c r="NIA185" s="15"/>
      <c r="NIB185" s="15"/>
      <c r="NIC185" s="15"/>
      <c r="NID185" s="15"/>
      <c r="NIE185" s="15"/>
      <c r="NIF185" s="15"/>
      <c r="NIG185" s="15"/>
      <c r="NIH185" s="15"/>
      <c r="NII185" s="15"/>
      <c r="NIJ185" s="15"/>
      <c r="NIK185" s="15"/>
      <c r="NIL185" s="15"/>
      <c r="NIM185" s="15"/>
      <c r="NIN185" s="15"/>
      <c r="NIO185" s="15"/>
      <c r="NIP185" s="15"/>
      <c r="NIQ185" s="15"/>
      <c r="NIR185" s="15"/>
      <c r="NIS185" s="15"/>
      <c r="NIT185" s="15"/>
      <c r="NIU185" s="15"/>
      <c r="NIV185" s="15"/>
      <c r="NIW185" s="15"/>
      <c r="NIX185" s="15"/>
      <c r="NIY185" s="15"/>
      <c r="NIZ185" s="15"/>
      <c r="NJA185" s="15"/>
      <c r="NJB185" s="15"/>
      <c r="NJC185" s="15"/>
      <c r="NJD185" s="15"/>
      <c r="NJE185" s="15"/>
      <c r="NJF185" s="15"/>
      <c r="NJG185" s="15"/>
      <c r="NJH185" s="15"/>
      <c r="NJI185" s="15"/>
      <c r="NJJ185" s="15"/>
      <c r="NJK185" s="15"/>
      <c r="NJL185" s="15"/>
      <c r="NJM185" s="15"/>
      <c r="NJN185" s="15"/>
      <c r="NJO185" s="15"/>
      <c r="NJP185" s="15"/>
      <c r="NJQ185" s="15"/>
      <c r="NJR185" s="15"/>
      <c r="NJS185" s="15"/>
      <c r="NJT185" s="15"/>
      <c r="NJU185" s="15"/>
      <c r="NJV185" s="15"/>
      <c r="NJW185" s="15"/>
      <c r="NJX185" s="15"/>
      <c r="NJY185" s="15"/>
      <c r="NJZ185" s="15"/>
      <c r="NKA185" s="15"/>
      <c r="NKB185" s="15"/>
      <c r="NKC185" s="15"/>
      <c r="NKD185" s="15"/>
      <c r="NKE185" s="15"/>
      <c r="NKF185" s="15"/>
      <c r="NKG185" s="15"/>
      <c r="NKH185" s="15"/>
      <c r="NKI185" s="15"/>
      <c r="NKJ185" s="15"/>
      <c r="NKK185" s="15"/>
      <c r="NKL185" s="15"/>
      <c r="NKM185" s="15"/>
      <c r="NKN185" s="15"/>
      <c r="NKO185" s="15"/>
      <c r="NKP185" s="15"/>
      <c r="NKQ185" s="15"/>
      <c r="NKR185" s="15"/>
      <c r="NKS185" s="15"/>
      <c r="NKT185" s="15"/>
      <c r="NKU185" s="15"/>
      <c r="NKV185" s="15"/>
      <c r="NKW185" s="15"/>
      <c r="NKX185" s="15"/>
      <c r="NKY185" s="15"/>
      <c r="NKZ185" s="15"/>
      <c r="NLA185" s="15"/>
      <c r="NLB185" s="15"/>
      <c r="NLC185" s="15"/>
      <c r="NLD185" s="15"/>
      <c r="NLE185" s="15"/>
      <c r="NLF185" s="15"/>
      <c r="NLG185" s="15"/>
      <c r="NLH185" s="15"/>
      <c r="NLI185" s="15"/>
      <c r="NLJ185" s="15"/>
      <c r="NLK185" s="15"/>
      <c r="NLL185" s="15"/>
      <c r="NLM185" s="15"/>
      <c r="NLN185" s="15"/>
      <c r="NLO185" s="15"/>
      <c r="NLP185" s="15"/>
      <c r="NLQ185" s="15"/>
      <c r="NLR185" s="15"/>
      <c r="NLS185" s="15"/>
      <c r="NLT185" s="15"/>
      <c r="NLU185" s="15"/>
      <c r="NLV185" s="15"/>
      <c r="NLW185" s="15"/>
      <c r="NLX185" s="15"/>
      <c r="NLY185" s="15"/>
      <c r="NLZ185" s="15"/>
      <c r="NMA185" s="15"/>
      <c r="NMB185" s="15"/>
      <c r="NMC185" s="15"/>
      <c r="NMD185" s="15"/>
      <c r="NME185" s="15"/>
      <c r="NMF185" s="15"/>
      <c r="NMG185" s="15"/>
      <c r="NMH185" s="15"/>
      <c r="NMI185" s="15"/>
      <c r="NMJ185" s="15"/>
      <c r="NMK185" s="15"/>
      <c r="NML185" s="15"/>
      <c r="NMM185" s="15"/>
      <c r="NMN185" s="15"/>
      <c r="NMO185" s="15"/>
      <c r="NMP185" s="15"/>
      <c r="NMQ185" s="15"/>
      <c r="NMR185" s="15"/>
      <c r="NMS185" s="15"/>
      <c r="NMT185" s="15"/>
      <c r="NMU185" s="15"/>
      <c r="NMV185" s="15"/>
      <c r="NMW185" s="15"/>
      <c r="NMX185" s="15"/>
      <c r="NMY185" s="15"/>
      <c r="NMZ185" s="15"/>
      <c r="NNA185" s="15"/>
      <c r="NNB185" s="15"/>
      <c r="NNC185" s="15"/>
      <c r="NND185" s="15"/>
      <c r="NNE185" s="15"/>
      <c r="NNF185" s="15"/>
      <c r="NNG185" s="15"/>
      <c r="NNH185" s="15"/>
      <c r="NNI185" s="15"/>
      <c r="NNJ185" s="15"/>
      <c r="NNK185" s="15"/>
      <c r="NNL185" s="15"/>
      <c r="NNM185" s="15"/>
      <c r="NNN185" s="15"/>
      <c r="NNO185" s="15"/>
      <c r="NNP185" s="15"/>
      <c r="NNQ185" s="15"/>
      <c r="NNR185" s="15"/>
      <c r="NNS185" s="15"/>
      <c r="NNT185" s="15"/>
      <c r="NNU185" s="15"/>
      <c r="NNV185" s="15"/>
      <c r="NNW185" s="15"/>
      <c r="NNX185" s="15"/>
      <c r="NNY185" s="15"/>
      <c r="NNZ185" s="15"/>
      <c r="NOA185" s="15"/>
      <c r="NOB185" s="15"/>
      <c r="NOC185" s="15"/>
      <c r="NOD185" s="15"/>
      <c r="NOE185" s="15"/>
      <c r="NOF185" s="15"/>
      <c r="NOG185" s="15"/>
      <c r="NOH185" s="15"/>
      <c r="NOI185" s="15"/>
      <c r="NOJ185" s="15"/>
      <c r="NOK185" s="15"/>
      <c r="NOL185" s="15"/>
      <c r="NOM185" s="15"/>
      <c r="NON185" s="15"/>
      <c r="NOO185" s="15"/>
      <c r="NOP185" s="15"/>
      <c r="NOQ185" s="15"/>
      <c r="NOR185" s="15"/>
      <c r="NOS185" s="15"/>
      <c r="NOT185" s="15"/>
      <c r="NOU185" s="15"/>
      <c r="NOV185" s="15"/>
      <c r="NOW185" s="15"/>
      <c r="NOX185" s="15"/>
      <c r="NOY185" s="15"/>
      <c r="NOZ185" s="15"/>
      <c r="NPA185" s="15"/>
      <c r="NPB185" s="15"/>
      <c r="NPC185" s="15"/>
      <c r="NPD185" s="15"/>
      <c r="NPE185" s="15"/>
      <c r="NPF185" s="15"/>
      <c r="NPG185" s="15"/>
      <c r="NPH185" s="15"/>
      <c r="NPI185" s="15"/>
      <c r="NPJ185" s="15"/>
      <c r="NPK185" s="15"/>
      <c r="NPL185" s="15"/>
      <c r="NPM185" s="15"/>
      <c r="NPN185" s="15"/>
      <c r="NPO185" s="15"/>
      <c r="NPP185" s="15"/>
      <c r="NPQ185" s="15"/>
      <c r="NPR185" s="15"/>
      <c r="NPS185" s="15"/>
      <c r="NPT185" s="15"/>
      <c r="NPU185" s="15"/>
      <c r="NPV185" s="15"/>
      <c r="NPW185" s="15"/>
      <c r="NPX185" s="15"/>
      <c r="NPY185" s="15"/>
      <c r="NPZ185" s="15"/>
      <c r="NQA185" s="15"/>
      <c r="NQB185" s="15"/>
      <c r="NQC185" s="15"/>
      <c r="NQD185" s="15"/>
      <c r="NQE185" s="15"/>
      <c r="NQF185" s="15"/>
      <c r="NQG185" s="15"/>
      <c r="NQH185" s="15"/>
      <c r="NQI185" s="15"/>
      <c r="NQJ185" s="15"/>
      <c r="NQK185" s="15"/>
      <c r="NQL185" s="15"/>
      <c r="NQM185" s="15"/>
      <c r="NQN185" s="15"/>
      <c r="NQO185" s="15"/>
      <c r="NQP185" s="15"/>
      <c r="NQQ185" s="15"/>
      <c r="NQR185" s="15"/>
      <c r="NQS185" s="15"/>
      <c r="NQT185" s="15"/>
      <c r="NQU185" s="15"/>
      <c r="NQV185" s="15"/>
      <c r="NQW185" s="15"/>
      <c r="NQX185" s="15"/>
      <c r="NQY185" s="15"/>
      <c r="NQZ185" s="15"/>
      <c r="NRA185" s="15"/>
      <c r="NRB185" s="15"/>
      <c r="NRC185" s="15"/>
      <c r="NRD185" s="15"/>
      <c r="NRE185" s="15"/>
      <c r="NRF185" s="15"/>
      <c r="NRG185" s="15"/>
      <c r="NRH185" s="15"/>
      <c r="NRI185" s="15"/>
      <c r="NRJ185" s="15"/>
      <c r="NRK185" s="15"/>
      <c r="NRL185" s="15"/>
      <c r="NRM185" s="15"/>
      <c r="NRN185" s="15"/>
      <c r="NRO185" s="15"/>
      <c r="NRP185" s="15"/>
      <c r="NRQ185" s="15"/>
      <c r="NRR185" s="15"/>
      <c r="NRS185" s="15"/>
      <c r="NRT185" s="15"/>
      <c r="NRU185" s="15"/>
      <c r="NRV185" s="15"/>
      <c r="NRW185" s="15"/>
      <c r="NRX185" s="15"/>
      <c r="NRY185" s="15"/>
      <c r="NRZ185" s="15"/>
      <c r="NSA185" s="15"/>
      <c r="NSB185" s="15"/>
      <c r="NSC185" s="15"/>
      <c r="NSD185" s="15"/>
      <c r="NSE185" s="15"/>
      <c r="NSF185" s="15"/>
      <c r="NSG185" s="15"/>
      <c r="NSH185" s="15"/>
      <c r="NSI185" s="15"/>
      <c r="NSJ185" s="15"/>
      <c r="NSK185" s="15"/>
      <c r="NSL185" s="15"/>
      <c r="NSM185" s="15"/>
      <c r="NSN185" s="15"/>
      <c r="NSO185" s="15"/>
      <c r="NSP185" s="15"/>
      <c r="NSQ185" s="15"/>
      <c r="NSR185" s="15"/>
      <c r="NSS185" s="15"/>
      <c r="NST185" s="15"/>
      <c r="NSU185" s="15"/>
      <c r="NSV185" s="15"/>
      <c r="NSW185" s="15"/>
      <c r="NSX185" s="15"/>
      <c r="NSY185" s="15"/>
      <c r="NSZ185" s="15"/>
      <c r="NTA185" s="15"/>
      <c r="NTB185" s="15"/>
      <c r="NTC185" s="15"/>
      <c r="NTD185" s="15"/>
      <c r="NTE185" s="15"/>
      <c r="NTF185" s="15"/>
      <c r="NTG185" s="15"/>
      <c r="NTH185" s="15"/>
      <c r="NTI185" s="15"/>
      <c r="NTJ185" s="15"/>
      <c r="NTK185" s="15"/>
      <c r="NTL185" s="15"/>
      <c r="NTM185" s="15"/>
      <c r="NTN185" s="15"/>
      <c r="NTO185" s="15"/>
      <c r="NTP185" s="15"/>
      <c r="NTQ185" s="15"/>
      <c r="NTR185" s="15"/>
      <c r="NTS185" s="15"/>
      <c r="NTT185" s="15"/>
      <c r="NTU185" s="15"/>
      <c r="NTV185" s="15"/>
      <c r="NTW185" s="15"/>
      <c r="NTX185" s="15"/>
      <c r="NTY185" s="15"/>
      <c r="NTZ185" s="15"/>
      <c r="NUA185" s="15"/>
      <c r="NUB185" s="15"/>
      <c r="NUC185" s="15"/>
      <c r="NUD185" s="15"/>
      <c r="NUE185" s="15"/>
      <c r="NUF185" s="15"/>
      <c r="NUG185" s="15"/>
      <c r="NUH185" s="15"/>
      <c r="NUI185" s="15"/>
      <c r="NUJ185" s="15"/>
      <c r="NUK185" s="15"/>
      <c r="NUL185" s="15"/>
      <c r="NUM185" s="15"/>
      <c r="NUN185" s="15"/>
      <c r="NUO185" s="15"/>
      <c r="NUP185" s="15"/>
      <c r="NUQ185" s="15"/>
      <c r="NUR185" s="15"/>
      <c r="NUS185" s="15"/>
      <c r="NUT185" s="15"/>
      <c r="NUU185" s="15"/>
      <c r="NUV185" s="15"/>
      <c r="NUW185" s="15"/>
      <c r="NUX185" s="15"/>
      <c r="NUY185" s="15"/>
      <c r="NUZ185" s="15"/>
      <c r="NVA185" s="15"/>
      <c r="NVB185" s="15"/>
      <c r="NVC185" s="15"/>
      <c r="NVD185" s="15"/>
      <c r="NVE185" s="15"/>
      <c r="NVF185" s="15"/>
      <c r="NVG185" s="15"/>
      <c r="NVH185" s="15"/>
      <c r="NVI185" s="15"/>
      <c r="NVJ185" s="15"/>
      <c r="NVK185" s="15"/>
      <c r="NVL185" s="15"/>
      <c r="NVM185" s="15"/>
      <c r="NVN185" s="15"/>
      <c r="NVO185" s="15"/>
      <c r="NVP185" s="15"/>
      <c r="NVQ185" s="15"/>
      <c r="NVR185" s="15"/>
      <c r="NVS185" s="15"/>
      <c r="NVT185" s="15"/>
      <c r="NVU185" s="15"/>
      <c r="NVV185" s="15"/>
      <c r="NVW185" s="15"/>
      <c r="NVX185" s="15"/>
      <c r="NVY185" s="15"/>
      <c r="NVZ185" s="15"/>
      <c r="NWA185" s="15"/>
      <c r="NWB185" s="15"/>
      <c r="NWC185" s="15"/>
      <c r="NWD185" s="15"/>
      <c r="NWE185" s="15"/>
      <c r="NWF185" s="15"/>
      <c r="NWG185" s="15"/>
      <c r="NWH185" s="15"/>
      <c r="NWI185" s="15"/>
      <c r="NWJ185" s="15"/>
      <c r="NWK185" s="15"/>
      <c r="NWL185" s="15"/>
      <c r="NWM185" s="15"/>
      <c r="NWN185" s="15"/>
      <c r="NWO185" s="15"/>
      <c r="NWP185" s="15"/>
      <c r="NWQ185" s="15"/>
      <c r="NWR185" s="15"/>
      <c r="NWS185" s="15"/>
      <c r="NWT185" s="15"/>
      <c r="NWU185" s="15"/>
      <c r="NWV185" s="15"/>
      <c r="NWW185" s="15"/>
      <c r="NWX185" s="15"/>
      <c r="NWY185" s="15"/>
      <c r="NWZ185" s="15"/>
      <c r="NXA185" s="15"/>
      <c r="NXB185" s="15"/>
      <c r="NXC185" s="15"/>
      <c r="NXD185" s="15"/>
      <c r="NXE185" s="15"/>
      <c r="NXF185" s="15"/>
      <c r="NXG185" s="15"/>
      <c r="NXH185" s="15"/>
      <c r="NXI185" s="15"/>
      <c r="NXJ185" s="15"/>
      <c r="NXK185" s="15"/>
      <c r="NXL185" s="15"/>
      <c r="NXM185" s="15"/>
      <c r="NXN185" s="15"/>
      <c r="NXO185" s="15"/>
      <c r="NXP185" s="15"/>
      <c r="NXQ185" s="15"/>
      <c r="NXR185" s="15"/>
      <c r="NXS185" s="15"/>
      <c r="NXT185" s="15"/>
      <c r="NXU185" s="15"/>
      <c r="NXV185" s="15"/>
      <c r="NXW185" s="15"/>
      <c r="NXX185" s="15"/>
      <c r="NXY185" s="15"/>
      <c r="NXZ185" s="15"/>
      <c r="NYA185" s="15"/>
      <c r="NYB185" s="15"/>
      <c r="NYC185" s="15"/>
      <c r="NYD185" s="15"/>
      <c r="NYE185" s="15"/>
      <c r="NYF185" s="15"/>
      <c r="NYG185" s="15"/>
      <c r="NYH185" s="15"/>
      <c r="NYI185" s="15"/>
      <c r="NYJ185" s="15"/>
      <c r="NYK185" s="15"/>
      <c r="NYL185" s="15"/>
      <c r="NYM185" s="15"/>
      <c r="NYN185" s="15"/>
      <c r="NYO185" s="15"/>
      <c r="NYP185" s="15"/>
      <c r="NYQ185" s="15"/>
      <c r="NYR185" s="15"/>
      <c r="NYS185" s="15"/>
      <c r="NYT185" s="15"/>
      <c r="NYU185" s="15"/>
      <c r="NYV185" s="15"/>
      <c r="NYW185" s="15"/>
      <c r="NYX185" s="15"/>
      <c r="NYY185" s="15"/>
      <c r="NYZ185" s="15"/>
      <c r="NZA185" s="15"/>
      <c r="NZB185" s="15"/>
      <c r="NZC185" s="15"/>
      <c r="NZD185" s="15"/>
      <c r="NZE185" s="15"/>
      <c r="NZF185" s="15"/>
      <c r="NZG185" s="15"/>
      <c r="NZH185" s="15"/>
      <c r="NZI185" s="15"/>
      <c r="NZJ185" s="15"/>
      <c r="NZK185" s="15"/>
      <c r="NZL185" s="15"/>
      <c r="NZM185" s="15"/>
      <c r="NZN185" s="15"/>
      <c r="NZO185" s="15"/>
      <c r="NZP185" s="15"/>
      <c r="NZQ185" s="15"/>
      <c r="NZR185" s="15"/>
      <c r="NZS185" s="15"/>
      <c r="NZT185" s="15"/>
      <c r="NZU185" s="15"/>
      <c r="NZV185" s="15"/>
      <c r="NZW185" s="15"/>
      <c r="NZX185" s="15"/>
      <c r="NZY185" s="15"/>
      <c r="NZZ185" s="15"/>
      <c r="OAA185" s="15"/>
      <c r="OAB185" s="15"/>
      <c r="OAC185" s="15"/>
      <c r="OAD185" s="15"/>
      <c r="OAE185" s="15"/>
      <c r="OAF185" s="15"/>
      <c r="OAG185" s="15"/>
      <c r="OAH185" s="15"/>
      <c r="OAI185" s="15"/>
      <c r="OAJ185" s="15"/>
      <c r="OAK185" s="15"/>
      <c r="OAL185" s="15"/>
      <c r="OAM185" s="15"/>
      <c r="OAN185" s="15"/>
      <c r="OAO185" s="15"/>
      <c r="OAP185" s="15"/>
      <c r="OAQ185" s="15"/>
      <c r="OAR185" s="15"/>
      <c r="OAS185" s="15"/>
      <c r="OAT185" s="15"/>
      <c r="OAU185" s="15"/>
      <c r="OAV185" s="15"/>
      <c r="OAW185" s="15"/>
      <c r="OAX185" s="15"/>
      <c r="OAY185" s="15"/>
      <c r="OAZ185" s="15"/>
      <c r="OBA185" s="15"/>
      <c r="OBB185" s="15"/>
      <c r="OBC185" s="15"/>
      <c r="OBD185" s="15"/>
      <c r="OBE185" s="15"/>
      <c r="OBF185" s="15"/>
      <c r="OBG185" s="15"/>
      <c r="OBH185" s="15"/>
      <c r="OBI185" s="15"/>
      <c r="OBJ185" s="15"/>
      <c r="OBK185" s="15"/>
      <c r="OBL185" s="15"/>
      <c r="OBM185" s="15"/>
      <c r="OBN185" s="15"/>
      <c r="OBO185" s="15"/>
      <c r="OBP185" s="15"/>
      <c r="OBQ185" s="15"/>
      <c r="OBR185" s="15"/>
      <c r="OBS185" s="15"/>
      <c r="OBT185" s="15"/>
      <c r="OBU185" s="15"/>
      <c r="OBV185" s="15"/>
      <c r="OBW185" s="15"/>
      <c r="OBX185" s="15"/>
      <c r="OBY185" s="15"/>
      <c r="OBZ185" s="15"/>
      <c r="OCA185" s="15"/>
      <c r="OCB185" s="15"/>
      <c r="OCC185" s="15"/>
      <c r="OCD185" s="15"/>
      <c r="OCE185" s="15"/>
      <c r="OCF185" s="15"/>
      <c r="OCG185" s="15"/>
      <c r="OCH185" s="15"/>
      <c r="OCI185" s="15"/>
      <c r="OCJ185" s="15"/>
      <c r="OCK185" s="15"/>
      <c r="OCL185" s="15"/>
      <c r="OCM185" s="15"/>
      <c r="OCN185" s="15"/>
      <c r="OCO185" s="15"/>
      <c r="OCP185" s="15"/>
      <c r="OCQ185" s="15"/>
      <c r="OCR185" s="15"/>
      <c r="OCS185" s="15"/>
      <c r="OCT185" s="15"/>
      <c r="OCU185" s="15"/>
      <c r="OCV185" s="15"/>
      <c r="OCW185" s="15"/>
      <c r="OCX185" s="15"/>
      <c r="OCY185" s="15"/>
      <c r="OCZ185" s="15"/>
      <c r="ODA185" s="15"/>
      <c r="ODB185" s="15"/>
      <c r="ODC185" s="15"/>
      <c r="ODD185" s="15"/>
      <c r="ODE185" s="15"/>
      <c r="ODF185" s="15"/>
      <c r="ODG185" s="15"/>
      <c r="ODH185" s="15"/>
      <c r="ODI185" s="15"/>
      <c r="ODJ185" s="15"/>
      <c r="ODK185" s="15"/>
      <c r="ODL185" s="15"/>
      <c r="ODM185" s="15"/>
      <c r="ODN185" s="15"/>
      <c r="ODO185" s="15"/>
      <c r="ODP185" s="15"/>
      <c r="ODQ185" s="15"/>
      <c r="ODR185" s="15"/>
      <c r="ODS185" s="15"/>
      <c r="ODT185" s="15"/>
      <c r="ODU185" s="15"/>
      <c r="ODV185" s="15"/>
      <c r="ODW185" s="15"/>
      <c r="ODX185" s="15"/>
      <c r="ODY185" s="15"/>
      <c r="ODZ185" s="15"/>
      <c r="OEA185" s="15"/>
      <c r="OEB185" s="15"/>
      <c r="OEC185" s="15"/>
      <c r="OED185" s="15"/>
      <c r="OEE185" s="15"/>
      <c r="OEF185" s="15"/>
      <c r="OEG185" s="15"/>
      <c r="OEH185" s="15"/>
      <c r="OEI185" s="15"/>
      <c r="OEJ185" s="15"/>
      <c r="OEK185" s="15"/>
      <c r="OEL185" s="15"/>
      <c r="OEM185" s="15"/>
      <c r="OEN185" s="15"/>
      <c r="OEO185" s="15"/>
      <c r="OEP185" s="15"/>
      <c r="OEQ185" s="15"/>
      <c r="OER185" s="15"/>
      <c r="OES185" s="15"/>
      <c r="OET185" s="15"/>
      <c r="OEU185" s="15"/>
      <c r="OEV185" s="15"/>
      <c r="OEW185" s="15"/>
      <c r="OEX185" s="15"/>
      <c r="OEY185" s="15"/>
      <c r="OEZ185" s="15"/>
      <c r="OFA185" s="15"/>
      <c r="OFB185" s="15"/>
      <c r="OFC185" s="15"/>
      <c r="OFD185" s="15"/>
      <c r="OFE185" s="15"/>
      <c r="OFF185" s="15"/>
      <c r="OFG185" s="15"/>
      <c r="OFH185" s="15"/>
      <c r="OFI185" s="15"/>
      <c r="OFJ185" s="15"/>
      <c r="OFK185" s="15"/>
      <c r="OFL185" s="15"/>
      <c r="OFM185" s="15"/>
      <c r="OFN185" s="15"/>
      <c r="OFO185" s="15"/>
      <c r="OFP185" s="15"/>
      <c r="OFQ185" s="15"/>
      <c r="OFR185" s="15"/>
      <c r="OFS185" s="15"/>
      <c r="OFT185" s="15"/>
      <c r="OFU185" s="15"/>
      <c r="OFV185" s="15"/>
      <c r="OFW185" s="15"/>
      <c r="OFX185" s="15"/>
      <c r="OFY185" s="15"/>
      <c r="OFZ185" s="15"/>
      <c r="OGA185" s="15"/>
      <c r="OGB185" s="15"/>
      <c r="OGC185" s="15"/>
      <c r="OGD185" s="15"/>
      <c r="OGE185" s="15"/>
      <c r="OGF185" s="15"/>
      <c r="OGG185" s="15"/>
      <c r="OGH185" s="15"/>
      <c r="OGI185" s="15"/>
      <c r="OGJ185" s="15"/>
      <c r="OGK185" s="15"/>
      <c r="OGL185" s="15"/>
      <c r="OGM185" s="15"/>
      <c r="OGN185" s="15"/>
      <c r="OGO185" s="15"/>
      <c r="OGP185" s="15"/>
      <c r="OGQ185" s="15"/>
      <c r="OGR185" s="15"/>
      <c r="OGS185" s="15"/>
      <c r="OGT185" s="15"/>
      <c r="OGU185" s="15"/>
      <c r="OGV185" s="15"/>
      <c r="OGW185" s="15"/>
      <c r="OGX185" s="15"/>
      <c r="OGY185" s="15"/>
      <c r="OGZ185" s="15"/>
      <c r="OHA185" s="15"/>
      <c r="OHB185" s="15"/>
      <c r="OHC185" s="15"/>
      <c r="OHD185" s="15"/>
      <c r="OHE185" s="15"/>
      <c r="OHF185" s="15"/>
      <c r="OHG185" s="15"/>
      <c r="OHH185" s="15"/>
      <c r="OHI185" s="15"/>
      <c r="OHJ185" s="15"/>
      <c r="OHK185" s="15"/>
      <c r="OHL185" s="15"/>
      <c r="OHM185" s="15"/>
      <c r="OHN185" s="15"/>
      <c r="OHO185" s="15"/>
      <c r="OHP185" s="15"/>
      <c r="OHQ185" s="15"/>
      <c r="OHR185" s="15"/>
      <c r="OHS185" s="15"/>
      <c r="OHT185" s="15"/>
      <c r="OHU185" s="15"/>
      <c r="OHV185" s="15"/>
      <c r="OHW185" s="15"/>
      <c r="OHX185" s="15"/>
      <c r="OHY185" s="15"/>
      <c r="OHZ185" s="15"/>
      <c r="OIA185" s="15"/>
      <c r="OIB185" s="15"/>
      <c r="OIC185" s="15"/>
      <c r="OID185" s="15"/>
      <c r="OIE185" s="15"/>
      <c r="OIF185" s="15"/>
      <c r="OIG185" s="15"/>
      <c r="OIH185" s="15"/>
      <c r="OII185" s="15"/>
      <c r="OIJ185" s="15"/>
      <c r="OIK185" s="15"/>
      <c r="OIL185" s="15"/>
      <c r="OIM185" s="15"/>
      <c r="OIN185" s="15"/>
      <c r="OIO185" s="15"/>
      <c r="OIP185" s="15"/>
      <c r="OIQ185" s="15"/>
      <c r="OIR185" s="15"/>
      <c r="OIS185" s="15"/>
      <c r="OIT185" s="15"/>
      <c r="OIU185" s="15"/>
      <c r="OIV185" s="15"/>
      <c r="OIW185" s="15"/>
      <c r="OIX185" s="15"/>
      <c r="OIY185" s="15"/>
      <c r="OIZ185" s="15"/>
      <c r="OJA185" s="15"/>
      <c r="OJB185" s="15"/>
      <c r="OJC185" s="15"/>
      <c r="OJD185" s="15"/>
      <c r="OJE185" s="15"/>
      <c r="OJF185" s="15"/>
      <c r="OJG185" s="15"/>
      <c r="OJH185" s="15"/>
      <c r="OJI185" s="15"/>
      <c r="OJJ185" s="15"/>
      <c r="OJK185" s="15"/>
      <c r="OJL185" s="15"/>
      <c r="OJM185" s="15"/>
      <c r="OJN185" s="15"/>
      <c r="OJO185" s="15"/>
      <c r="OJP185" s="15"/>
      <c r="OJQ185" s="15"/>
      <c r="OJR185" s="15"/>
      <c r="OJS185" s="15"/>
      <c r="OJT185" s="15"/>
      <c r="OJU185" s="15"/>
      <c r="OJV185" s="15"/>
      <c r="OJW185" s="15"/>
      <c r="OJX185" s="15"/>
      <c r="OJY185" s="15"/>
      <c r="OJZ185" s="15"/>
      <c r="OKA185" s="15"/>
      <c r="OKB185" s="15"/>
      <c r="OKC185" s="15"/>
      <c r="OKD185" s="15"/>
      <c r="OKE185" s="15"/>
      <c r="OKF185" s="15"/>
      <c r="OKG185" s="15"/>
      <c r="OKH185" s="15"/>
      <c r="OKI185" s="15"/>
      <c r="OKJ185" s="15"/>
      <c r="OKK185" s="15"/>
      <c r="OKL185" s="15"/>
      <c r="OKM185" s="15"/>
      <c r="OKN185" s="15"/>
      <c r="OKO185" s="15"/>
      <c r="OKP185" s="15"/>
      <c r="OKQ185" s="15"/>
      <c r="OKR185" s="15"/>
      <c r="OKS185" s="15"/>
      <c r="OKT185" s="15"/>
      <c r="OKU185" s="15"/>
      <c r="OKV185" s="15"/>
      <c r="OKW185" s="15"/>
      <c r="OKX185" s="15"/>
      <c r="OKY185" s="15"/>
      <c r="OKZ185" s="15"/>
      <c r="OLA185" s="15"/>
      <c r="OLB185" s="15"/>
      <c r="OLC185" s="15"/>
      <c r="OLD185" s="15"/>
      <c r="OLE185" s="15"/>
      <c r="OLF185" s="15"/>
      <c r="OLG185" s="15"/>
      <c r="OLH185" s="15"/>
      <c r="OLI185" s="15"/>
      <c r="OLJ185" s="15"/>
      <c r="OLK185" s="15"/>
      <c r="OLL185" s="15"/>
      <c r="OLM185" s="15"/>
      <c r="OLN185" s="15"/>
      <c r="OLO185" s="15"/>
      <c r="OLP185" s="15"/>
      <c r="OLQ185" s="15"/>
      <c r="OLR185" s="15"/>
      <c r="OLS185" s="15"/>
      <c r="OLT185" s="15"/>
      <c r="OLU185" s="15"/>
      <c r="OLV185" s="15"/>
      <c r="OLW185" s="15"/>
      <c r="OLX185" s="15"/>
      <c r="OLY185" s="15"/>
      <c r="OLZ185" s="15"/>
      <c r="OMA185" s="15"/>
      <c r="OMB185" s="15"/>
      <c r="OMC185" s="15"/>
      <c r="OMD185" s="15"/>
      <c r="OME185" s="15"/>
      <c r="OMF185" s="15"/>
      <c r="OMG185" s="15"/>
      <c r="OMH185" s="15"/>
      <c r="OMI185" s="15"/>
      <c r="OMJ185" s="15"/>
      <c r="OMK185" s="15"/>
      <c r="OML185" s="15"/>
      <c r="OMM185" s="15"/>
      <c r="OMN185" s="15"/>
      <c r="OMO185" s="15"/>
      <c r="OMP185" s="15"/>
      <c r="OMQ185" s="15"/>
      <c r="OMR185" s="15"/>
      <c r="OMS185" s="15"/>
      <c r="OMT185" s="15"/>
      <c r="OMU185" s="15"/>
      <c r="OMV185" s="15"/>
      <c r="OMW185" s="15"/>
      <c r="OMX185" s="15"/>
      <c r="OMY185" s="15"/>
      <c r="OMZ185" s="15"/>
      <c r="ONA185" s="15"/>
      <c r="ONB185" s="15"/>
      <c r="ONC185" s="15"/>
      <c r="OND185" s="15"/>
      <c r="ONE185" s="15"/>
      <c r="ONF185" s="15"/>
      <c r="ONG185" s="15"/>
      <c r="ONH185" s="15"/>
      <c r="ONI185" s="15"/>
      <c r="ONJ185" s="15"/>
      <c r="ONK185" s="15"/>
      <c r="ONL185" s="15"/>
      <c r="ONM185" s="15"/>
      <c r="ONN185" s="15"/>
      <c r="ONO185" s="15"/>
      <c r="ONP185" s="15"/>
      <c r="ONQ185" s="15"/>
      <c r="ONR185" s="15"/>
      <c r="ONS185" s="15"/>
      <c r="ONT185" s="15"/>
      <c r="ONU185" s="15"/>
      <c r="ONV185" s="15"/>
      <c r="ONW185" s="15"/>
      <c r="ONX185" s="15"/>
      <c r="ONY185" s="15"/>
      <c r="ONZ185" s="15"/>
      <c r="OOA185" s="15"/>
      <c r="OOB185" s="15"/>
      <c r="OOC185" s="15"/>
      <c r="OOD185" s="15"/>
      <c r="OOE185" s="15"/>
      <c r="OOF185" s="15"/>
      <c r="OOG185" s="15"/>
      <c r="OOH185" s="15"/>
      <c r="OOI185" s="15"/>
      <c r="OOJ185" s="15"/>
      <c r="OOK185" s="15"/>
      <c r="OOL185" s="15"/>
      <c r="OOM185" s="15"/>
      <c r="OON185" s="15"/>
      <c r="OOO185" s="15"/>
      <c r="OOP185" s="15"/>
      <c r="OOQ185" s="15"/>
      <c r="OOR185" s="15"/>
      <c r="OOS185" s="15"/>
      <c r="OOT185" s="15"/>
      <c r="OOU185" s="15"/>
      <c r="OOV185" s="15"/>
      <c r="OOW185" s="15"/>
      <c r="OOX185" s="15"/>
      <c r="OOY185" s="15"/>
      <c r="OOZ185" s="15"/>
      <c r="OPA185" s="15"/>
      <c r="OPB185" s="15"/>
      <c r="OPC185" s="15"/>
      <c r="OPD185" s="15"/>
      <c r="OPE185" s="15"/>
      <c r="OPF185" s="15"/>
      <c r="OPG185" s="15"/>
      <c r="OPH185" s="15"/>
      <c r="OPI185" s="15"/>
      <c r="OPJ185" s="15"/>
      <c r="OPK185" s="15"/>
      <c r="OPL185" s="15"/>
      <c r="OPM185" s="15"/>
      <c r="OPN185" s="15"/>
      <c r="OPO185" s="15"/>
      <c r="OPP185" s="15"/>
      <c r="OPQ185" s="15"/>
      <c r="OPR185" s="15"/>
      <c r="OPS185" s="15"/>
      <c r="OPT185" s="15"/>
      <c r="OPU185" s="15"/>
      <c r="OPV185" s="15"/>
      <c r="OPW185" s="15"/>
      <c r="OPX185" s="15"/>
      <c r="OPY185" s="15"/>
      <c r="OPZ185" s="15"/>
      <c r="OQA185" s="15"/>
      <c r="OQB185" s="15"/>
      <c r="OQC185" s="15"/>
      <c r="OQD185" s="15"/>
      <c r="OQE185" s="15"/>
      <c r="OQF185" s="15"/>
      <c r="OQG185" s="15"/>
      <c r="OQH185" s="15"/>
      <c r="OQI185" s="15"/>
      <c r="OQJ185" s="15"/>
      <c r="OQK185" s="15"/>
      <c r="OQL185" s="15"/>
      <c r="OQM185" s="15"/>
      <c r="OQN185" s="15"/>
      <c r="OQO185" s="15"/>
      <c r="OQP185" s="15"/>
      <c r="OQQ185" s="15"/>
      <c r="OQR185" s="15"/>
      <c r="OQS185" s="15"/>
      <c r="OQT185" s="15"/>
      <c r="OQU185" s="15"/>
      <c r="OQV185" s="15"/>
      <c r="OQW185" s="15"/>
      <c r="OQX185" s="15"/>
      <c r="OQY185" s="15"/>
      <c r="OQZ185" s="15"/>
      <c r="ORA185" s="15"/>
      <c r="ORB185" s="15"/>
      <c r="ORC185" s="15"/>
      <c r="ORD185" s="15"/>
      <c r="ORE185" s="15"/>
      <c r="ORF185" s="15"/>
      <c r="ORG185" s="15"/>
      <c r="ORH185" s="15"/>
      <c r="ORI185" s="15"/>
      <c r="ORJ185" s="15"/>
      <c r="ORK185" s="15"/>
      <c r="ORL185" s="15"/>
      <c r="ORM185" s="15"/>
      <c r="ORN185" s="15"/>
      <c r="ORO185" s="15"/>
      <c r="ORP185" s="15"/>
      <c r="ORQ185" s="15"/>
      <c r="ORR185" s="15"/>
      <c r="ORS185" s="15"/>
      <c r="ORT185" s="15"/>
      <c r="ORU185" s="15"/>
      <c r="ORV185" s="15"/>
      <c r="ORW185" s="15"/>
      <c r="ORX185" s="15"/>
      <c r="ORY185" s="15"/>
      <c r="ORZ185" s="15"/>
      <c r="OSA185" s="15"/>
      <c r="OSB185" s="15"/>
      <c r="OSC185" s="15"/>
      <c r="OSD185" s="15"/>
      <c r="OSE185" s="15"/>
      <c r="OSF185" s="15"/>
      <c r="OSG185" s="15"/>
      <c r="OSH185" s="15"/>
      <c r="OSI185" s="15"/>
      <c r="OSJ185" s="15"/>
      <c r="OSK185" s="15"/>
      <c r="OSL185" s="15"/>
      <c r="OSM185" s="15"/>
      <c r="OSN185" s="15"/>
      <c r="OSO185" s="15"/>
      <c r="OSP185" s="15"/>
      <c r="OSQ185" s="15"/>
      <c r="OSR185" s="15"/>
      <c r="OSS185" s="15"/>
      <c r="OST185" s="15"/>
      <c r="OSU185" s="15"/>
      <c r="OSV185" s="15"/>
      <c r="OSW185" s="15"/>
      <c r="OSX185" s="15"/>
      <c r="OSY185" s="15"/>
      <c r="OSZ185" s="15"/>
      <c r="OTA185" s="15"/>
      <c r="OTB185" s="15"/>
      <c r="OTC185" s="15"/>
      <c r="OTD185" s="15"/>
      <c r="OTE185" s="15"/>
      <c r="OTF185" s="15"/>
      <c r="OTG185" s="15"/>
      <c r="OTH185" s="15"/>
      <c r="OTI185" s="15"/>
      <c r="OTJ185" s="15"/>
      <c r="OTK185" s="15"/>
      <c r="OTL185" s="15"/>
      <c r="OTM185" s="15"/>
      <c r="OTN185" s="15"/>
      <c r="OTO185" s="15"/>
      <c r="OTP185" s="15"/>
      <c r="OTQ185" s="15"/>
      <c r="OTR185" s="15"/>
      <c r="OTS185" s="15"/>
      <c r="OTT185" s="15"/>
      <c r="OTU185" s="15"/>
      <c r="OTV185" s="15"/>
      <c r="OTW185" s="15"/>
      <c r="OTX185" s="15"/>
      <c r="OTY185" s="15"/>
      <c r="OTZ185" s="15"/>
      <c r="OUA185" s="15"/>
      <c r="OUB185" s="15"/>
      <c r="OUC185" s="15"/>
      <c r="OUD185" s="15"/>
      <c r="OUE185" s="15"/>
      <c r="OUF185" s="15"/>
      <c r="OUG185" s="15"/>
      <c r="OUH185" s="15"/>
      <c r="OUI185" s="15"/>
      <c r="OUJ185" s="15"/>
      <c r="OUK185" s="15"/>
      <c r="OUL185" s="15"/>
      <c r="OUM185" s="15"/>
      <c r="OUN185" s="15"/>
      <c r="OUO185" s="15"/>
      <c r="OUP185" s="15"/>
      <c r="OUQ185" s="15"/>
      <c r="OUR185" s="15"/>
      <c r="OUS185" s="15"/>
      <c r="OUT185" s="15"/>
      <c r="OUU185" s="15"/>
      <c r="OUV185" s="15"/>
      <c r="OUW185" s="15"/>
      <c r="OUX185" s="15"/>
      <c r="OUY185" s="15"/>
      <c r="OUZ185" s="15"/>
      <c r="OVA185" s="15"/>
      <c r="OVB185" s="15"/>
      <c r="OVC185" s="15"/>
      <c r="OVD185" s="15"/>
      <c r="OVE185" s="15"/>
      <c r="OVF185" s="15"/>
      <c r="OVG185" s="15"/>
      <c r="OVH185" s="15"/>
      <c r="OVI185" s="15"/>
      <c r="OVJ185" s="15"/>
      <c r="OVK185" s="15"/>
      <c r="OVL185" s="15"/>
      <c r="OVM185" s="15"/>
      <c r="OVN185" s="15"/>
      <c r="OVO185" s="15"/>
      <c r="OVP185" s="15"/>
      <c r="OVQ185" s="15"/>
      <c r="OVR185" s="15"/>
      <c r="OVS185" s="15"/>
      <c r="OVT185" s="15"/>
      <c r="OVU185" s="15"/>
      <c r="OVV185" s="15"/>
      <c r="OVW185" s="15"/>
      <c r="OVX185" s="15"/>
      <c r="OVY185" s="15"/>
      <c r="OVZ185" s="15"/>
      <c r="OWA185" s="15"/>
      <c r="OWB185" s="15"/>
      <c r="OWC185" s="15"/>
      <c r="OWD185" s="15"/>
      <c r="OWE185" s="15"/>
      <c r="OWF185" s="15"/>
      <c r="OWG185" s="15"/>
      <c r="OWH185" s="15"/>
      <c r="OWI185" s="15"/>
      <c r="OWJ185" s="15"/>
      <c r="OWK185" s="15"/>
      <c r="OWL185" s="15"/>
      <c r="OWM185" s="15"/>
      <c r="OWN185" s="15"/>
      <c r="OWO185" s="15"/>
      <c r="OWP185" s="15"/>
      <c r="OWQ185" s="15"/>
      <c r="OWR185" s="15"/>
      <c r="OWS185" s="15"/>
      <c r="OWT185" s="15"/>
      <c r="OWU185" s="15"/>
      <c r="OWV185" s="15"/>
      <c r="OWW185" s="15"/>
      <c r="OWX185" s="15"/>
      <c r="OWY185" s="15"/>
      <c r="OWZ185" s="15"/>
      <c r="OXA185" s="15"/>
      <c r="OXB185" s="15"/>
      <c r="OXC185" s="15"/>
      <c r="OXD185" s="15"/>
      <c r="OXE185" s="15"/>
      <c r="OXF185" s="15"/>
      <c r="OXG185" s="15"/>
      <c r="OXH185" s="15"/>
      <c r="OXI185" s="15"/>
      <c r="OXJ185" s="15"/>
      <c r="OXK185" s="15"/>
      <c r="OXL185" s="15"/>
      <c r="OXM185" s="15"/>
      <c r="OXN185" s="15"/>
      <c r="OXO185" s="15"/>
      <c r="OXP185" s="15"/>
      <c r="OXQ185" s="15"/>
      <c r="OXR185" s="15"/>
      <c r="OXS185" s="15"/>
      <c r="OXT185" s="15"/>
      <c r="OXU185" s="15"/>
      <c r="OXV185" s="15"/>
      <c r="OXW185" s="15"/>
      <c r="OXX185" s="15"/>
      <c r="OXY185" s="15"/>
      <c r="OXZ185" s="15"/>
      <c r="OYA185" s="15"/>
      <c r="OYB185" s="15"/>
      <c r="OYC185" s="15"/>
      <c r="OYD185" s="15"/>
      <c r="OYE185" s="15"/>
      <c r="OYF185" s="15"/>
      <c r="OYG185" s="15"/>
      <c r="OYH185" s="15"/>
      <c r="OYI185" s="15"/>
      <c r="OYJ185" s="15"/>
      <c r="OYK185" s="15"/>
      <c r="OYL185" s="15"/>
      <c r="OYM185" s="15"/>
      <c r="OYN185" s="15"/>
      <c r="OYO185" s="15"/>
      <c r="OYP185" s="15"/>
      <c r="OYQ185" s="15"/>
      <c r="OYR185" s="15"/>
      <c r="OYS185" s="15"/>
      <c r="OYT185" s="15"/>
      <c r="OYU185" s="15"/>
      <c r="OYV185" s="15"/>
      <c r="OYW185" s="15"/>
      <c r="OYX185" s="15"/>
      <c r="OYY185" s="15"/>
      <c r="OYZ185" s="15"/>
      <c r="OZA185" s="15"/>
      <c r="OZB185" s="15"/>
      <c r="OZC185" s="15"/>
      <c r="OZD185" s="15"/>
      <c r="OZE185" s="15"/>
      <c r="OZF185" s="15"/>
      <c r="OZG185" s="15"/>
      <c r="OZH185" s="15"/>
      <c r="OZI185" s="15"/>
      <c r="OZJ185" s="15"/>
      <c r="OZK185" s="15"/>
      <c r="OZL185" s="15"/>
      <c r="OZM185" s="15"/>
      <c r="OZN185" s="15"/>
      <c r="OZO185" s="15"/>
      <c r="OZP185" s="15"/>
      <c r="OZQ185" s="15"/>
      <c r="OZR185" s="15"/>
      <c r="OZS185" s="15"/>
      <c r="OZT185" s="15"/>
      <c r="OZU185" s="15"/>
      <c r="OZV185" s="15"/>
      <c r="OZW185" s="15"/>
      <c r="OZX185" s="15"/>
      <c r="OZY185" s="15"/>
      <c r="OZZ185" s="15"/>
      <c r="PAA185" s="15"/>
      <c r="PAB185" s="15"/>
      <c r="PAC185" s="15"/>
      <c r="PAD185" s="15"/>
      <c r="PAE185" s="15"/>
      <c r="PAF185" s="15"/>
      <c r="PAG185" s="15"/>
      <c r="PAH185" s="15"/>
      <c r="PAI185" s="15"/>
      <c r="PAJ185" s="15"/>
      <c r="PAK185" s="15"/>
      <c r="PAL185" s="15"/>
      <c r="PAM185" s="15"/>
      <c r="PAN185" s="15"/>
      <c r="PAO185" s="15"/>
      <c r="PAP185" s="15"/>
      <c r="PAQ185" s="15"/>
      <c r="PAR185" s="15"/>
      <c r="PAS185" s="15"/>
      <c r="PAT185" s="15"/>
      <c r="PAU185" s="15"/>
      <c r="PAV185" s="15"/>
      <c r="PAW185" s="15"/>
      <c r="PAX185" s="15"/>
      <c r="PAY185" s="15"/>
      <c r="PAZ185" s="15"/>
      <c r="PBA185" s="15"/>
      <c r="PBB185" s="15"/>
      <c r="PBC185" s="15"/>
      <c r="PBD185" s="15"/>
      <c r="PBE185" s="15"/>
      <c r="PBF185" s="15"/>
      <c r="PBG185" s="15"/>
      <c r="PBH185" s="15"/>
      <c r="PBI185" s="15"/>
      <c r="PBJ185" s="15"/>
      <c r="PBK185" s="15"/>
      <c r="PBL185" s="15"/>
      <c r="PBM185" s="15"/>
      <c r="PBN185" s="15"/>
      <c r="PBO185" s="15"/>
      <c r="PBP185" s="15"/>
      <c r="PBQ185" s="15"/>
      <c r="PBR185" s="15"/>
      <c r="PBS185" s="15"/>
      <c r="PBT185" s="15"/>
      <c r="PBU185" s="15"/>
      <c r="PBV185" s="15"/>
      <c r="PBW185" s="15"/>
      <c r="PBX185" s="15"/>
      <c r="PBY185" s="15"/>
      <c r="PBZ185" s="15"/>
      <c r="PCA185" s="15"/>
      <c r="PCB185" s="15"/>
      <c r="PCC185" s="15"/>
      <c r="PCD185" s="15"/>
      <c r="PCE185" s="15"/>
      <c r="PCF185" s="15"/>
      <c r="PCG185" s="15"/>
      <c r="PCH185" s="15"/>
      <c r="PCI185" s="15"/>
      <c r="PCJ185" s="15"/>
      <c r="PCK185" s="15"/>
      <c r="PCL185" s="15"/>
      <c r="PCM185" s="15"/>
      <c r="PCN185" s="15"/>
      <c r="PCO185" s="15"/>
      <c r="PCP185" s="15"/>
      <c r="PCQ185" s="15"/>
      <c r="PCR185" s="15"/>
      <c r="PCS185" s="15"/>
      <c r="PCT185" s="15"/>
      <c r="PCU185" s="15"/>
      <c r="PCV185" s="15"/>
      <c r="PCW185" s="15"/>
      <c r="PCX185" s="15"/>
      <c r="PCY185" s="15"/>
      <c r="PCZ185" s="15"/>
      <c r="PDA185" s="15"/>
      <c r="PDB185" s="15"/>
      <c r="PDC185" s="15"/>
      <c r="PDD185" s="15"/>
      <c r="PDE185" s="15"/>
      <c r="PDF185" s="15"/>
      <c r="PDG185" s="15"/>
      <c r="PDH185" s="15"/>
      <c r="PDI185" s="15"/>
      <c r="PDJ185" s="15"/>
      <c r="PDK185" s="15"/>
      <c r="PDL185" s="15"/>
      <c r="PDM185" s="15"/>
      <c r="PDN185" s="15"/>
      <c r="PDO185" s="15"/>
      <c r="PDP185" s="15"/>
      <c r="PDQ185" s="15"/>
      <c r="PDR185" s="15"/>
      <c r="PDS185" s="15"/>
      <c r="PDT185" s="15"/>
      <c r="PDU185" s="15"/>
      <c r="PDV185" s="15"/>
      <c r="PDW185" s="15"/>
      <c r="PDX185" s="15"/>
      <c r="PDY185" s="15"/>
      <c r="PDZ185" s="15"/>
      <c r="PEA185" s="15"/>
      <c r="PEB185" s="15"/>
      <c r="PEC185" s="15"/>
      <c r="PED185" s="15"/>
      <c r="PEE185" s="15"/>
      <c r="PEF185" s="15"/>
      <c r="PEG185" s="15"/>
      <c r="PEH185" s="15"/>
      <c r="PEI185" s="15"/>
      <c r="PEJ185" s="15"/>
      <c r="PEK185" s="15"/>
      <c r="PEL185" s="15"/>
      <c r="PEM185" s="15"/>
      <c r="PEN185" s="15"/>
      <c r="PEO185" s="15"/>
      <c r="PEP185" s="15"/>
      <c r="PEQ185" s="15"/>
      <c r="PER185" s="15"/>
      <c r="PES185" s="15"/>
      <c r="PET185" s="15"/>
      <c r="PEU185" s="15"/>
      <c r="PEV185" s="15"/>
      <c r="PEW185" s="15"/>
      <c r="PEX185" s="15"/>
      <c r="PEY185" s="15"/>
      <c r="PEZ185" s="15"/>
      <c r="PFA185" s="15"/>
      <c r="PFB185" s="15"/>
      <c r="PFC185" s="15"/>
      <c r="PFD185" s="15"/>
      <c r="PFE185" s="15"/>
      <c r="PFF185" s="15"/>
      <c r="PFG185" s="15"/>
      <c r="PFH185" s="15"/>
      <c r="PFI185" s="15"/>
      <c r="PFJ185" s="15"/>
      <c r="PFK185" s="15"/>
      <c r="PFL185" s="15"/>
      <c r="PFM185" s="15"/>
      <c r="PFN185" s="15"/>
      <c r="PFO185" s="15"/>
      <c r="PFP185" s="15"/>
      <c r="PFQ185" s="15"/>
      <c r="PFR185" s="15"/>
      <c r="PFS185" s="15"/>
      <c r="PFT185" s="15"/>
      <c r="PFU185" s="15"/>
      <c r="PFV185" s="15"/>
      <c r="PFW185" s="15"/>
      <c r="PFX185" s="15"/>
      <c r="PFY185" s="15"/>
      <c r="PFZ185" s="15"/>
      <c r="PGA185" s="15"/>
      <c r="PGB185" s="15"/>
      <c r="PGC185" s="15"/>
      <c r="PGD185" s="15"/>
      <c r="PGE185" s="15"/>
      <c r="PGF185" s="15"/>
      <c r="PGG185" s="15"/>
      <c r="PGH185" s="15"/>
      <c r="PGI185" s="15"/>
      <c r="PGJ185" s="15"/>
      <c r="PGK185" s="15"/>
      <c r="PGL185" s="15"/>
      <c r="PGM185" s="15"/>
      <c r="PGN185" s="15"/>
      <c r="PGO185" s="15"/>
      <c r="PGP185" s="15"/>
      <c r="PGQ185" s="15"/>
      <c r="PGR185" s="15"/>
      <c r="PGS185" s="15"/>
      <c r="PGT185" s="15"/>
      <c r="PGU185" s="15"/>
      <c r="PGV185" s="15"/>
      <c r="PGW185" s="15"/>
      <c r="PGX185" s="15"/>
      <c r="PGY185" s="15"/>
      <c r="PGZ185" s="15"/>
      <c r="PHA185" s="15"/>
      <c r="PHB185" s="15"/>
      <c r="PHC185" s="15"/>
      <c r="PHD185" s="15"/>
      <c r="PHE185" s="15"/>
      <c r="PHF185" s="15"/>
      <c r="PHG185" s="15"/>
      <c r="PHH185" s="15"/>
      <c r="PHI185" s="15"/>
      <c r="PHJ185" s="15"/>
      <c r="PHK185" s="15"/>
      <c r="PHL185" s="15"/>
      <c r="PHM185" s="15"/>
      <c r="PHN185" s="15"/>
      <c r="PHO185" s="15"/>
      <c r="PHP185" s="15"/>
      <c r="PHQ185" s="15"/>
      <c r="PHR185" s="15"/>
      <c r="PHS185" s="15"/>
      <c r="PHT185" s="15"/>
      <c r="PHU185" s="15"/>
      <c r="PHV185" s="15"/>
      <c r="PHW185" s="15"/>
      <c r="PHX185" s="15"/>
      <c r="PHY185" s="15"/>
      <c r="PHZ185" s="15"/>
      <c r="PIA185" s="15"/>
      <c r="PIB185" s="15"/>
      <c r="PIC185" s="15"/>
      <c r="PID185" s="15"/>
      <c r="PIE185" s="15"/>
      <c r="PIF185" s="15"/>
      <c r="PIG185" s="15"/>
      <c r="PIH185" s="15"/>
      <c r="PII185" s="15"/>
      <c r="PIJ185" s="15"/>
      <c r="PIK185" s="15"/>
      <c r="PIL185" s="15"/>
      <c r="PIM185" s="15"/>
      <c r="PIN185" s="15"/>
      <c r="PIO185" s="15"/>
      <c r="PIP185" s="15"/>
      <c r="PIQ185" s="15"/>
      <c r="PIR185" s="15"/>
      <c r="PIS185" s="15"/>
      <c r="PIT185" s="15"/>
      <c r="PIU185" s="15"/>
      <c r="PIV185" s="15"/>
      <c r="PIW185" s="15"/>
      <c r="PIX185" s="15"/>
      <c r="PIY185" s="15"/>
      <c r="PIZ185" s="15"/>
      <c r="PJA185" s="15"/>
      <c r="PJB185" s="15"/>
      <c r="PJC185" s="15"/>
      <c r="PJD185" s="15"/>
      <c r="PJE185" s="15"/>
      <c r="PJF185" s="15"/>
      <c r="PJG185" s="15"/>
      <c r="PJH185" s="15"/>
      <c r="PJI185" s="15"/>
      <c r="PJJ185" s="15"/>
      <c r="PJK185" s="15"/>
      <c r="PJL185" s="15"/>
      <c r="PJM185" s="15"/>
      <c r="PJN185" s="15"/>
      <c r="PJO185" s="15"/>
      <c r="PJP185" s="15"/>
      <c r="PJQ185" s="15"/>
      <c r="PJR185" s="15"/>
      <c r="PJS185" s="15"/>
      <c r="PJT185" s="15"/>
      <c r="PJU185" s="15"/>
      <c r="PJV185" s="15"/>
      <c r="PJW185" s="15"/>
      <c r="PJX185" s="15"/>
      <c r="PJY185" s="15"/>
      <c r="PJZ185" s="15"/>
      <c r="PKA185" s="15"/>
      <c r="PKB185" s="15"/>
      <c r="PKC185" s="15"/>
      <c r="PKD185" s="15"/>
      <c r="PKE185" s="15"/>
      <c r="PKF185" s="15"/>
      <c r="PKG185" s="15"/>
      <c r="PKH185" s="15"/>
      <c r="PKI185" s="15"/>
      <c r="PKJ185" s="15"/>
      <c r="PKK185" s="15"/>
      <c r="PKL185" s="15"/>
      <c r="PKM185" s="15"/>
      <c r="PKN185" s="15"/>
      <c r="PKO185" s="15"/>
      <c r="PKP185" s="15"/>
      <c r="PKQ185" s="15"/>
      <c r="PKR185" s="15"/>
      <c r="PKS185" s="15"/>
      <c r="PKT185" s="15"/>
      <c r="PKU185" s="15"/>
      <c r="PKV185" s="15"/>
      <c r="PKW185" s="15"/>
      <c r="PKX185" s="15"/>
      <c r="PKY185" s="15"/>
      <c r="PKZ185" s="15"/>
      <c r="PLA185" s="15"/>
      <c r="PLB185" s="15"/>
      <c r="PLC185" s="15"/>
      <c r="PLD185" s="15"/>
      <c r="PLE185" s="15"/>
      <c r="PLF185" s="15"/>
      <c r="PLG185" s="15"/>
      <c r="PLH185" s="15"/>
      <c r="PLI185" s="15"/>
      <c r="PLJ185" s="15"/>
      <c r="PLK185" s="15"/>
      <c r="PLL185" s="15"/>
      <c r="PLM185" s="15"/>
      <c r="PLN185" s="15"/>
      <c r="PLO185" s="15"/>
      <c r="PLP185" s="15"/>
      <c r="PLQ185" s="15"/>
      <c r="PLR185" s="15"/>
      <c r="PLS185" s="15"/>
      <c r="PLT185" s="15"/>
      <c r="PLU185" s="15"/>
      <c r="PLV185" s="15"/>
      <c r="PLW185" s="15"/>
      <c r="PLX185" s="15"/>
      <c r="PLY185" s="15"/>
      <c r="PLZ185" s="15"/>
      <c r="PMA185" s="15"/>
      <c r="PMB185" s="15"/>
      <c r="PMC185" s="15"/>
      <c r="PMD185" s="15"/>
      <c r="PME185" s="15"/>
      <c r="PMF185" s="15"/>
      <c r="PMG185" s="15"/>
      <c r="PMH185" s="15"/>
      <c r="PMI185" s="15"/>
      <c r="PMJ185" s="15"/>
      <c r="PMK185" s="15"/>
      <c r="PML185" s="15"/>
      <c r="PMM185" s="15"/>
      <c r="PMN185" s="15"/>
      <c r="PMO185" s="15"/>
      <c r="PMP185" s="15"/>
      <c r="PMQ185" s="15"/>
      <c r="PMR185" s="15"/>
      <c r="PMS185" s="15"/>
      <c r="PMT185" s="15"/>
      <c r="PMU185" s="15"/>
      <c r="PMV185" s="15"/>
      <c r="PMW185" s="15"/>
      <c r="PMX185" s="15"/>
      <c r="PMY185" s="15"/>
      <c r="PMZ185" s="15"/>
      <c r="PNA185" s="15"/>
      <c r="PNB185" s="15"/>
      <c r="PNC185" s="15"/>
      <c r="PND185" s="15"/>
      <c r="PNE185" s="15"/>
      <c r="PNF185" s="15"/>
      <c r="PNG185" s="15"/>
      <c r="PNH185" s="15"/>
      <c r="PNI185" s="15"/>
      <c r="PNJ185" s="15"/>
      <c r="PNK185" s="15"/>
      <c r="PNL185" s="15"/>
      <c r="PNM185" s="15"/>
      <c r="PNN185" s="15"/>
      <c r="PNO185" s="15"/>
      <c r="PNP185" s="15"/>
      <c r="PNQ185" s="15"/>
      <c r="PNR185" s="15"/>
      <c r="PNS185" s="15"/>
      <c r="PNT185" s="15"/>
      <c r="PNU185" s="15"/>
      <c r="PNV185" s="15"/>
      <c r="PNW185" s="15"/>
      <c r="PNX185" s="15"/>
      <c r="PNY185" s="15"/>
      <c r="PNZ185" s="15"/>
      <c r="POA185" s="15"/>
      <c r="POB185" s="15"/>
      <c r="POC185" s="15"/>
      <c r="POD185" s="15"/>
      <c r="POE185" s="15"/>
      <c r="POF185" s="15"/>
      <c r="POG185" s="15"/>
      <c r="POH185" s="15"/>
      <c r="POI185" s="15"/>
      <c r="POJ185" s="15"/>
      <c r="POK185" s="15"/>
      <c r="POL185" s="15"/>
      <c r="POM185" s="15"/>
      <c r="PON185" s="15"/>
      <c r="POO185" s="15"/>
      <c r="POP185" s="15"/>
      <c r="POQ185" s="15"/>
      <c r="POR185" s="15"/>
      <c r="POS185" s="15"/>
      <c r="POT185" s="15"/>
      <c r="POU185" s="15"/>
      <c r="POV185" s="15"/>
      <c r="POW185" s="15"/>
      <c r="POX185" s="15"/>
      <c r="POY185" s="15"/>
      <c r="POZ185" s="15"/>
      <c r="PPA185" s="15"/>
      <c r="PPB185" s="15"/>
      <c r="PPC185" s="15"/>
      <c r="PPD185" s="15"/>
      <c r="PPE185" s="15"/>
      <c r="PPF185" s="15"/>
      <c r="PPG185" s="15"/>
      <c r="PPH185" s="15"/>
      <c r="PPI185" s="15"/>
      <c r="PPJ185" s="15"/>
      <c r="PPK185" s="15"/>
      <c r="PPL185" s="15"/>
      <c r="PPM185" s="15"/>
      <c r="PPN185" s="15"/>
      <c r="PPO185" s="15"/>
      <c r="PPP185" s="15"/>
      <c r="PPQ185" s="15"/>
      <c r="PPR185" s="15"/>
      <c r="PPS185" s="15"/>
      <c r="PPT185" s="15"/>
      <c r="PPU185" s="15"/>
      <c r="PPV185" s="15"/>
      <c r="PPW185" s="15"/>
      <c r="PPX185" s="15"/>
      <c r="PPY185" s="15"/>
      <c r="PPZ185" s="15"/>
      <c r="PQA185" s="15"/>
      <c r="PQB185" s="15"/>
      <c r="PQC185" s="15"/>
      <c r="PQD185" s="15"/>
      <c r="PQE185" s="15"/>
      <c r="PQF185" s="15"/>
      <c r="PQG185" s="15"/>
      <c r="PQH185" s="15"/>
      <c r="PQI185" s="15"/>
      <c r="PQJ185" s="15"/>
      <c r="PQK185" s="15"/>
      <c r="PQL185" s="15"/>
      <c r="PQM185" s="15"/>
      <c r="PQN185" s="15"/>
      <c r="PQO185" s="15"/>
      <c r="PQP185" s="15"/>
      <c r="PQQ185" s="15"/>
      <c r="PQR185" s="15"/>
      <c r="PQS185" s="15"/>
      <c r="PQT185" s="15"/>
      <c r="PQU185" s="15"/>
      <c r="PQV185" s="15"/>
      <c r="PQW185" s="15"/>
      <c r="PQX185" s="15"/>
      <c r="PQY185" s="15"/>
      <c r="PQZ185" s="15"/>
      <c r="PRA185" s="15"/>
      <c r="PRB185" s="15"/>
      <c r="PRC185" s="15"/>
      <c r="PRD185" s="15"/>
      <c r="PRE185" s="15"/>
      <c r="PRF185" s="15"/>
      <c r="PRG185" s="15"/>
      <c r="PRH185" s="15"/>
      <c r="PRI185" s="15"/>
      <c r="PRJ185" s="15"/>
      <c r="PRK185" s="15"/>
      <c r="PRL185" s="15"/>
      <c r="PRM185" s="15"/>
      <c r="PRN185" s="15"/>
      <c r="PRO185" s="15"/>
      <c r="PRP185" s="15"/>
      <c r="PRQ185" s="15"/>
      <c r="PRR185" s="15"/>
      <c r="PRS185" s="15"/>
      <c r="PRT185" s="15"/>
      <c r="PRU185" s="15"/>
      <c r="PRV185" s="15"/>
      <c r="PRW185" s="15"/>
      <c r="PRX185" s="15"/>
      <c r="PRY185" s="15"/>
      <c r="PRZ185" s="15"/>
      <c r="PSA185" s="15"/>
      <c r="PSB185" s="15"/>
      <c r="PSC185" s="15"/>
      <c r="PSD185" s="15"/>
      <c r="PSE185" s="15"/>
      <c r="PSF185" s="15"/>
      <c r="PSG185" s="15"/>
      <c r="PSH185" s="15"/>
      <c r="PSI185" s="15"/>
      <c r="PSJ185" s="15"/>
      <c r="PSK185" s="15"/>
      <c r="PSL185" s="15"/>
      <c r="PSM185" s="15"/>
      <c r="PSN185" s="15"/>
      <c r="PSO185" s="15"/>
      <c r="PSP185" s="15"/>
      <c r="PSQ185" s="15"/>
      <c r="PSR185" s="15"/>
      <c r="PSS185" s="15"/>
      <c r="PST185" s="15"/>
      <c r="PSU185" s="15"/>
      <c r="PSV185" s="15"/>
      <c r="PSW185" s="15"/>
      <c r="PSX185" s="15"/>
      <c r="PSY185" s="15"/>
      <c r="PSZ185" s="15"/>
      <c r="PTA185" s="15"/>
      <c r="PTB185" s="15"/>
      <c r="PTC185" s="15"/>
      <c r="PTD185" s="15"/>
      <c r="PTE185" s="15"/>
      <c r="PTF185" s="15"/>
      <c r="PTG185" s="15"/>
      <c r="PTH185" s="15"/>
      <c r="PTI185" s="15"/>
      <c r="PTJ185" s="15"/>
      <c r="PTK185" s="15"/>
      <c r="PTL185" s="15"/>
      <c r="PTM185" s="15"/>
      <c r="PTN185" s="15"/>
      <c r="PTO185" s="15"/>
      <c r="PTP185" s="15"/>
      <c r="PTQ185" s="15"/>
      <c r="PTR185" s="15"/>
      <c r="PTS185" s="15"/>
      <c r="PTT185" s="15"/>
      <c r="PTU185" s="15"/>
      <c r="PTV185" s="15"/>
      <c r="PTW185" s="15"/>
      <c r="PTX185" s="15"/>
      <c r="PTY185" s="15"/>
      <c r="PTZ185" s="15"/>
      <c r="PUA185" s="15"/>
      <c r="PUB185" s="15"/>
      <c r="PUC185" s="15"/>
      <c r="PUD185" s="15"/>
      <c r="PUE185" s="15"/>
      <c r="PUF185" s="15"/>
      <c r="PUG185" s="15"/>
      <c r="PUH185" s="15"/>
      <c r="PUI185" s="15"/>
      <c r="PUJ185" s="15"/>
      <c r="PUK185" s="15"/>
      <c r="PUL185" s="15"/>
      <c r="PUM185" s="15"/>
      <c r="PUN185" s="15"/>
      <c r="PUO185" s="15"/>
      <c r="PUP185" s="15"/>
      <c r="PUQ185" s="15"/>
      <c r="PUR185" s="15"/>
      <c r="PUS185" s="15"/>
      <c r="PUT185" s="15"/>
      <c r="PUU185" s="15"/>
      <c r="PUV185" s="15"/>
      <c r="PUW185" s="15"/>
      <c r="PUX185" s="15"/>
      <c r="PUY185" s="15"/>
      <c r="PUZ185" s="15"/>
      <c r="PVA185" s="15"/>
      <c r="PVB185" s="15"/>
      <c r="PVC185" s="15"/>
      <c r="PVD185" s="15"/>
      <c r="PVE185" s="15"/>
      <c r="PVF185" s="15"/>
      <c r="PVG185" s="15"/>
      <c r="PVH185" s="15"/>
      <c r="PVI185" s="15"/>
      <c r="PVJ185" s="15"/>
      <c r="PVK185" s="15"/>
      <c r="PVL185" s="15"/>
      <c r="PVM185" s="15"/>
      <c r="PVN185" s="15"/>
      <c r="PVO185" s="15"/>
      <c r="PVP185" s="15"/>
      <c r="PVQ185" s="15"/>
      <c r="PVR185" s="15"/>
      <c r="PVS185" s="15"/>
      <c r="PVT185" s="15"/>
      <c r="PVU185" s="15"/>
      <c r="PVV185" s="15"/>
      <c r="PVW185" s="15"/>
      <c r="PVX185" s="15"/>
      <c r="PVY185" s="15"/>
      <c r="PVZ185" s="15"/>
      <c r="PWA185" s="15"/>
      <c r="PWB185" s="15"/>
      <c r="PWC185" s="15"/>
      <c r="PWD185" s="15"/>
      <c r="PWE185" s="15"/>
      <c r="PWF185" s="15"/>
      <c r="PWG185" s="15"/>
      <c r="PWH185" s="15"/>
      <c r="PWI185" s="15"/>
      <c r="PWJ185" s="15"/>
      <c r="PWK185" s="15"/>
      <c r="PWL185" s="15"/>
      <c r="PWM185" s="15"/>
      <c r="PWN185" s="15"/>
      <c r="PWO185" s="15"/>
      <c r="PWP185" s="15"/>
      <c r="PWQ185" s="15"/>
      <c r="PWR185" s="15"/>
      <c r="PWS185" s="15"/>
      <c r="PWT185" s="15"/>
      <c r="PWU185" s="15"/>
      <c r="PWV185" s="15"/>
      <c r="PWW185" s="15"/>
      <c r="PWX185" s="15"/>
      <c r="PWY185" s="15"/>
      <c r="PWZ185" s="15"/>
      <c r="PXA185" s="15"/>
      <c r="PXB185" s="15"/>
      <c r="PXC185" s="15"/>
      <c r="PXD185" s="15"/>
      <c r="PXE185" s="15"/>
      <c r="PXF185" s="15"/>
      <c r="PXG185" s="15"/>
      <c r="PXH185" s="15"/>
      <c r="PXI185" s="15"/>
      <c r="PXJ185" s="15"/>
      <c r="PXK185" s="15"/>
      <c r="PXL185" s="15"/>
      <c r="PXM185" s="15"/>
      <c r="PXN185" s="15"/>
      <c r="PXO185" s="15"/>
      <c r="PXP185" s="15"/>
      <c r="PXQ185" s="15"/>
      <c r="PXR185" s="15"/>
      <c r="PXS185" s="15"/>
      <c r="PXT185" s="15"/>
      <c r="PXU185" s="15"/>
      <c r="PXV185" s="15"/>
      <c r="PXW185" s="15"/>
      <c r="PXX185" s="15"/>
      <c r="PXY185" s="15"/>
      <c r="PXZ185" s="15"/>
      <c r="PYA185" s="15"/>
      <c r="PYB185" s="15"/>
      <c r="PYC185" s="15"/>
      <c r="PYD185" s="15"/>
      <c r="PYE185" s="15"/>
      <c r="PYF185" s="15"/>
      <c r="PYG185" s="15"/>
      <c r="PYH185" s="15"/>
      <c r="PYI185" s="15"/>
      <c r="PYJ185" s="15"/>
      <c r="PYK185" s="15"/>
      <c r="PYL185" s="15"/>
      <c r="PYM185" s="15"/>
      <c r="PYN185" s="15"/>
      <c r="PYO185" s="15"/>
      <c r="PYP185" s="15"/>
      <c r="PYQ185" s="15"/>
      <c r="PYR185" s="15"/>
      <c r="PYS185" s="15"/>
      <c r="PYT185" s="15"/>
      <c r="PYU185" s="15"/>
      <c r="PYV185" s="15"/>
      <c r="PYW185" s="15"/>
      <c r="PYX185" s="15"/>
      <c r="PYY185" s="15"/>
      <c r="PYZ185" s="15"/>
      <c r="PZA185" s="15"/>
      <c r="PZB185" s="15"/>
      <c r="PZC185" s="15"/>
      <c r="PZD185" s="15"/>
      <c r="PZE185" s="15"/>
      <c r="PZF185" s="15"/>
      <c r="PZG185" s="15"/>
      <c r="PZH185" s="15"/>
      <c r="PZI185" s="15"/>
      <c r="PZJ185" s="15"/>
      <c r="PZK185" s="15"/>
      <c r="PZL185" s="15"/>
      <c r="PZM185" s="15"/>
      <c r="PZN185" s="15"/>
      <c r="PZO185" s="15"/>
      <c r="PZP185" s="15"/>
      <c r="PZQ185" s="15"/>
      <c r="PZR185" s="15"/>
      <c r="PZS185" s="15"/>
      <c r="PZT185" s="15"/>
      <c r="PZU185" s="15"/>
      <c r="PZV185" s="15"/>
      <c r="PZW185" s="15"/>
      <c r="PZX185" s="15"/>
      <c r="PZY185" s="15"/>
      <c r="PZZ185" s="15"/>
      <c r="QAA185" s="15"/>
      <c r="QAB185" s="15"/>
      <c r="QAC185" s="15"/>
      <c r="QAD185" s="15"/>
      <c r="QAE185" s="15"/>
      <c r="QAF185" s="15"/>
      <c r="QAG185" s="15"/>
      <c r="QAH185" s="15"/>
      <c r="QAI185" s="15"/>
      <c r="QAJ185" s="15"/>
      <c r="QAK185" s="15"/>
      <c r="QAL185" s="15"/>
      <c r="QAM185" s="15"/>
      <c r="QAN185" s="15"/>
      <c r="QAO185" s="15"/>
      <c r="QAP185" s="15"/>
      <c r="QAQ185" s="15"/>
      <c r="QAR185" s="15"/>
      <c r="QAS185" s="15"/>
      <c r="QAT185" s="15"/>
      <c r="QAU185" s="15"/>
      <c r="QAV185" s="15"/>
      <c r="QAW185" s="15"/>
      <c r="QAX185" s="15"/>
      <c r="QAY185" s="15"/>
      <c r="QAZ185" s="15"/>
      <c r="QBA185" s="15"/>
      <c r="QBB185" s="15"/>
      <c r="QBC185" s="15"/>
      <c r="QBD185" s="15"/>
      <c r="QBE185" s="15"/>
      <c r="QBF185" s="15"/>
      <c r="QBG185" s="15"/>
      <c r="QBH185" s="15"/>
      <c r="QBI185" s="15"/>
      <c r="QBJ185" s="15"/>
      <c r="QBK185" s="15"/>
      <c r="QBL185" s="15"/>
      <c r="QBM185" s="15"/>
      <c r="QBN185" s="15"/>
      <c r="QBO185" s="15"/>
      <c r="QBP185" s="15"/>
      <c r="QBQ185" s="15"/>
      <c r="QBR185" s="15"/>
      <c r="QBS185" s="15"/>
      <c r="QBT185" s="15"/>
      <c r="QBU185" s="15"/>
      <c r="QBV185" s="15"/>
      <c r="QBW185" s="15"/>
      <c r="QBX185" s="15"/>
      <c r="QBY185" s="15"/>
      <c r="QBZ185" s="15"/>
      <c r="QCA185" s="15"/>
      <c r="QCB185" s="15"/>
      <c r="QCC185" s="15"/>
      <c r="QCD185" s="15"/>
      <c r="QCE185" s="15"/>
      <c r="QCF185" s="15"/>
      <c r="QCG185" s="15"/>
      <c r="QCH185" s="15"/>
      <c r="QCI185" s="15"/>
      <c r="QCJ185" s="15"/>
      <c r="QCK185" s="15"/>
      <c r="QCL185" s="15"/>
      <c r="QCM185" s="15"/>
      <c r="QCN185" s="15"/>
      <c r="QCO185" s="15"/>
      <c r="QCP185" s="15"/>
      <c r="QCQ185" s="15"/>
      <c r="QCR185" s="15"/>
      <c r="QCS185" s="15"/>
      <c r="QCT185" s="15"/>
      <c r="QCU185" s="15"/>
      <c r="QCV185" s="15"/>
      <c r="QCW185" s="15"/>
      <c r="QCX185" s="15"/>
      <c r="QCY185" s="15"/>
      <c r="QCZ185" s="15"/>
      <c r="QDA185" s="15"/>
      <c r="QDB185" s="15"/>
      <c r="QDC185" s="15"/>
      <c r="QDD185" s="15"/>
      <c r="QDE185" s="15"/>
      <c r="QDF185" s="15"/>
      <c r="QDG185" s="15"/>
      <c r="QDH185" s="15"/>
      <c r="QDI185" s="15"/>
      <c r="QDJ185" s="15"/>
      <c r="QDK185" s="15"/>
      <c r="QDL185" s="15"/>
      <c r="QDM185" s="15"/>
      <c r="QDN185" s="15"/>
      <c r="QDO185" s="15"/>
      <c r="QDP185" s="15"/>
      <c r="QDQ185" s="15"/>
      <c r="QDR185" s="15"/>
      <c r="QDS185" s="15"/>
      <c r="QDT185" s="15"/>
      <c r="QDU185" s="15"/>
      <c r="QDV185" s="15"/>
      <c r="QDW185" s="15"/>
      <c r="QDX185" s="15"/>
      <c r="QDY185" s="15"/>
      <c r="QDZ185" s="15"/>
      <c r="QEA185" s="15"/>
      <c r="QEB185" s="15"/>
      <c r="QEC185" s="15"/>
      <c r="QED185" s="15"/>
      <c r="QEE185" s="15"/>
      <c r="QEF185" s="15"/>
      <c r="QEG185" s="15"/>
      <c r="QEH185" s="15"/>
      <c r="QEI185" s="15"/>
      <c r="QEJ185" s="15"/>
      <c r="QEK185" s="15"/>
      <c r="QEL185" s="15"/>
      <c r="QEM185" s="15"/>
      <c r="QEN185" s="15"/>
      <c r="QEO185" s="15"/>
      <c r="QEP185" s="15"/>
      <c r="QEQ185" s="15"/>
      <c r="QER185" s="15"/>
      <c r="QES185" s="15"/>
      <c r="QET185" s="15"/>
      <c r="QEU185" s="15"/>
      <c r="QEV185" s="15"/>
      <c r="QEW185" s="15"/>
      <c r="QEX185" s="15"/>
      <c r="QEY185" s="15"/>
      <c r="QEZ185" s="15"/>
      <c r="QFA185" s="15"/>
      <c r="QFB185" s="15"/>
      <c r="QFC185" s="15"/>
      <c r="QFD185" s="15"/>
      <c r="QFE185" s="15"/>
      <c r="QFF185" s="15"/>
      <c r="QFG185" s="15"/>
      <c r="QFH185" s="15"/>
      <c r="QFI185" s="15"/>
      <c r="QFJ185" s="15"/>
      <c r="QFK185" s="15"/>
      <c r="QFL185" s="15"/>
      <c r="QFM185" s="15"/>
      <c r="QFN185" s="15"/>
      <c r="QFO185" s="15"/>
      <c r="QFP185" s="15"/>
      <c r="QFQ185" s="15"/>
      <c r="QFR185" s="15"/>
      <c r="QFS185" s="15"/>
      <c r="QFT185" s="15"/>
      <c r="QFU185" s="15"/>
      <c r="QFV185" s="15"/>
      <c r="QFW185" s="15"/>
      <c r="QFX185" s="15"/>
      <c r="QFY185" s="15"/>
      <c r="QFZ185" s="15"/>
      <c r="QGA185" s="15"/>
      <c r="QGB185" s="15"/>
      <c r="QGC185" s="15"/>
      <c r="QGD185" s="15"/>
      <c r="QGE185" s="15"/>
      <c r="QGF185" s="15"/>
      <c r="QGG185" s="15"/>
      <c r="QGH185" s="15"/>
      <c r="QGI185" s="15"/>
      <c r="QGJ185" s="15"/>
      <c r="QGK185" s="15"/>
      <c r="QGL185" s="15"/>
      <c r="QGM185" s="15"/>
      <c r="QGN185" s="15"/>
      <c r="QGO185" s="15"/>
      <c r="QGP185" s="15"/>
      <c r="QGQ185" s="15"/>
      <c r="QGR185" s="15"/>
      <c r="QGS185" s="15"/>
      <c r="QGT185" s="15"/>
      <c r="QGU185" s="15"/>
      <c r="QGV185" s="15"/>
      <c r="QGW185" s="15"/>
      <c r="QGX185" s="15"/>
      <c r="QGY185" s="15"/>
      <c r="QGZ185" s="15"/>
      <c r="QHA185" s="15"/>
      <c r="QHB185" s="15"/>
      <c r="QHC185" s="15"/>
      <c r="QHD185" s="15"/>
      <c r="QHE185" s="15"/>
      <c r="QHF185" s="15"/>
      <c r="QHG185" s="15"/>
      <c r="QHH185" s="15"/>
      <c r="QHI185" s="15"/>
      <c r="QHJ185" s="15"/>
      <c r="QHK185" s="15"/>
      <c r="QHL185" s="15"/>
      <c r="QHM185" s="15"/>
      <c r="QHN185" s="15"/>
      <c r="QHO185" s="15"/>
      <c r="QHP185" s="15"/>
      <c r="QHQ185" s="15"/>
      <c r="QHR185" s="15"/>
      <c r="QHS185" s="15"/>
      <c r="QHT185" s="15"/>
      <c r="QHU185" s="15"/>
      <c r="QHV185" s="15"/>
      <c r="QHW185" s="15"/>
      <c r="QHX185" s="15"/>
      <c r="QHY185" s="15"/>
      <c r="QHZ185" s="15"/>
      <c r="QIA185" s="15"/>
      <c r="QIB185" s="15"/>
      <c r="QIC185" s="15"/>
      <c r="QID185" s="15"/>
      <c r="QIE185" s="15"/>
      <c r="QIF185" s="15"/>
      <c r="QIG185" s="15"/>
      <c r="QIH185" s="15"/>
      <c r="QII185" s="15"/>
      <c r="QIJ185" s="15"/>
      <c r="QIK185" s="15"/>
      <c r="QIL185" s="15"/>
      <c r="QIM185" s="15"/>
      <c r="QIN185" s="15"/>
      <c r="QIO185" s="15"/>
      <c r="QIP185" s="15"/>
      <c r="QIQ185" s="15"/>
      <c r="QIR185" s="15"/>
      <c r="QIS185" s="15"/>
      <c r="QIT185" s="15"/>
      <c r="QIU185" s="15"/>
      <c r="QIV185" s="15"/>
      <c r="QIW185" s="15"/>
      <c r="QIX185" s="15"/>
      <c r="QIY185" s="15"/>
      <c r="QIZ185" s="15"/>
      <c r="QJA185" s="15"/>
      <c r="QJB185" s="15"/>
      <c r="QJC185" s="15"/>
      <c r="QJD185" s="15"/>
      <c r="QJE185" s="15"/>
      <c r="QJF185" s="15"/>
      <c r="QJG185" s="15"/>
      <c r="QJH185" s="15"/>
      <c r="QJI185" s="15"/>
      <c r="QJJ185" s="15"/>
      <c r="QJK185" s="15"/>
      <c r="QJL185" s="15"/>
      <c r="QJM185" s="15"/>
      <c r="QJN185" s="15"/>
      <c r="QJO185" s="15"/>
      <c r="QJP185" s="15"/>
      <c r="QJQ185" s="15"/>
      <c r="QJR185" s="15"/>
      <c r="QJS185" s="15"/>
      <c r="QJT185" s="15"/>
      <c r="QJU185" s="15"/>
      <c r="QJV185" s="15"/>
      <c r="QJW185" s="15"/>
      <c r="QJX185" s="15"/>
      <c r="QJY185" s="15"/>
      <c r="QJZ185" s="15"/>
      <c r="QKA185" s="15"/>
      <c r="QKB185" s="15"/>
      <c r="QKC185" s="15"/>
      <c r="QKD185" s="15"/>
      <c r="QKE185" s="15"/>
      <c r="QKF185" s="15"/>
      <c r="QKG185" s="15"/>
      <c r="QKH185" s="15"/>
      <c r="QKI185" s="15"/>
      <c r="QKJ185" s="15"/>
      <c r="QKK185" s="15"/>
      <c r="QKL185" s="15"/>
      <c r="QKM185" s="15"/>
      <c r="QKN185" s="15"/>
      <c r="QKO185" s="15"/>
      <c r="QKP185" s="15"/>
      <c r="QKQ185" s="15"/>
      <c r="QKR185" s="15"/>
      <c r="QKS185" s="15"/>
      <c r="QKT185" s="15"/>
      <c r="QKU185" s="15"/>
      <c r="QKV185" s="15"/>
      <c r="QKW185" s="15"/>
      <c r="QKX185" s="15"/>
      <c r="QKY185" s="15"/>
      <c r="QKZ185" s="15"/>
      <c r="QLA185" s="15"/>
      <c r="QLB185" s="15"/>
      <c r="QLC185" s="15"/>
      <c r="QLD185" s="15"/>
      <c r="QLE185" s="15"/>
      <c r="QLF185" s="15"/>
      <c r="QLG185" s="15"/>
      <c r="QLH185" s="15"/>
      <c r="QLI185" s="15"/>
      <c r="QLJ185" s="15"/>
      <c r="QLK185" s="15"/>
      <c r="QLL185" s="15"/>
      <c r="QLM185" s="15"/>
      <c r="QLN185" s="15"/>
      <c r="QLO185" s="15"/>
      <c r="QLP185" s="15"/>
      <c r="QLQ185" s="15"/>
      <c r="QLR185" s="15"/>
      <c r="QLS185" s="15"/>
      <c r="QLT185" s="15"/>
      <c r="QLU185" s="15"/>
      <c r="QLV185" s="15"/>
      <c r="QLW185" s="15"/>
      <c r="QLX185" s="15"/>
      <c r="QLY185" s="15"/>
      <c r="QLZ185" s="15"/>
      <c r="QMA185" s="15"/>
      <c r="QMB185" s="15"/>
      <c r="QMC185" s="15"/>
      <c r="QMD185" s="15"/>
      <c r="QME185" s="15"/>
      <c r="QMF185" s="15"/>
      <c r="QMG185" s="15"/>
      <c r="QMH185" s="15"/>
      <c r="QMI185" s="15"/>
      <c r="QMJ185" s="15"/>
      <c r="QMK185" s="15"/>
      <c r="QML185" s="15"/>
      <c r="QMM185" s="15"/>
      <c r="QMN185" s="15"/>
      <c r="QMO185" s="15"/>
      <c r="QMP185" s="15"/>
      <c r="QMQ185" s="15"/>
      <c r="QMR185" s="15"/>
      <c r="QMS185" s="15"/>
      <c r="QMT185" s="15"/>
      <c r="QMU185" s="15"/>
      <c r="QMV185" s="15"/>
      <c r="QMW185" s="15"/>
      <c r="QMX185" s="15"/>
      <c r="QMY185" s="15"/>
      <c r="QMZ185" s="15"/>
      <c r="QNA185" s="15"/>
      <c r="QNB185" s="15"/>
      <c r="QNC185" s="15"/>
      <c r="QND185" s="15"/>
      <c r="QNE185" s="15"/>
      <c r="QNF185" s="15"/>
      <c r="QNG185" s="15"/>
      <c r="QNH185" s="15"/>
      <c r="QNI185" s="15"/>
      <c r="QNJ185" s="15"/>
      <c r="QNK185" s="15"/>
      <c r="QNL185" s="15"/>
      <c r="QNM185" s="15"/>
      <c r="QNN185" s="15"/>
      <c r="QNO185" s="15"/>
      <c r="QNP185" s="15"/>
      <c r="QNQ185" s="15"/>
      <c r="QNR185" s="15"/>
      <c r="QNS185" s="15"/>
      <c r="QNT185" s="15"/>
      <c r="QNU185" s="15"/>
      <c r="QNV185" s="15"/>
      <c r="QNW185" s="15"/>
      <c r="QNX185" s="15"/>
      <c r="QNY185" s="15"/>
      <c r="QNZ185" s="15"/>
      <c r="QOA185" s="15"/>
      <c r="QOB185" s="15"/>
      <c r="QOC185" s="15"/>
      <c r="QOD185" s="15"/>
      <c r="QOE185" s="15"/>
      <c r="QOF185" s="15"/>
      <c r="QOG185" s="15"/>
      <c r="QOH185" s="15"/>
      <c r="QOI185" s="15"/>
      <c r="QOJ185" s="15"/>
      <c r="QOK185" s="15"/>
      <c r="QOL185" s="15"/>
      <c r="QOM185" s="15"/>
      <c r="QON185" s="15"/>
      <c r="QOO185" s="15"/>
      <c r="QOP185" s="15"/>
      <c r="QOQ185" s="15"/>
      <c r="QOR185" s="15"/>
      <c r="QOS185" s="15"/>
      <c r="QOT185" s="15"/>
      <c r="QOU185" s="15"/>
      <c r="QOV185" s="15"/>
      <c r="QOW185" s="15"/>
      <c r="QOX185" s="15"/>
      <c r="QOY185" s="15"/>
      <c r="QOZ185" s="15"/>
      <c r="QPA185" s="15"/>
      <c r="QPB185" s="15"/>
      <c r="QPC185" s="15"/>
      <c r="QPD185" s="15"/>
      <c r="QPE185" s="15"/>
      <c r="QPF185" s="15"/>
      <c r="QPG185" s="15"/>
      <c r="QPH185" s="15"/>
      <c r="QPI185" s="15"/>
      <c r="QPJ185" s="15"/>
      <c r="QPK185" s="15"/>
      <c r="QPL185" s="15"/>
      <c r="QPM185" s="15"/>
      <c r="QPN185" s="15"/>
      <c r="QPO185" s="15"/>
      <c r="QPP185" s="15"/>
      <c r="QPQ185" s="15"/>
      <c r="QPR185" s="15"/>
      <c r="QPS185" s="15"/>
      <c r="QPT185" s="15"/>
      <c r="QPU185" s="15"/>
      <c r="QPV185" s="15"/>
      <c r="QPW185" s="15"/>
      <c r="QPX185" s="15"/>
      <c r="QPY185" s="15"/>
      <c r="QPZ185" s="15"/>
      <c r="QQA185" s="15"/>
      <c r="QQB185" s="15"/>
      <c r="QQC185" s="15"/>
      <c r="QQD185" s="15"/>
      <c r="QQE185" s="15"/>
      <c r="QQF185" s="15"/>
      <c r="QQG185" s="15"/>
      <c r="QQH185" s="15"/>
      <c r="QQI185" s="15"/>
      <c r="QQJ185" s="15"/>
      <c r="QQK185" s="15"/>
      <c r="QQL185" s="15"/>
      <c r="QQM185" s="15"/>
      <c r="QQN185" s="15"/>
      <c r="QQO185" s="15"/>
      <c r="QQP185" s="15"/>
      <c r="QQQ185" s="15"/>
      <c r="QQR185" s="15"/>
      <c r="QQS185" s="15"/>
      <c r="QQT185" s="15"/>
      <c r="QQU185" s="15"/>
      <c r="QQV185" s="15"/>
      <c r="QQW185" s="15"/>
      <c r="QQX185" s="15"/>
      <c r="QQY185" s="15"/>
      <c r="QQZ185" s="15"/>
      <c r="QRA185" s="15"/>
      <c r="QRB185" s="15"/>
      <c r="QRC185" s="15"/>
      <c r="QRD185" s="15"/>
      <c r="QRE185" s="15"/>
      <c r="QRF185" s="15"/>
      <c r="QRG185" s="15"/>
      <c r="QRH185" s="15"/>
      <c r="QRI185" s="15"/>
      <c r="QRJ185" s="15"/>
      <c r="QRK185" s="15"/>
      <c r="QRL185" s="15"/>
      <c r="QRM185" s="15"/>
      <c r="QRN185" s="15"/>
      <c r="QRO185" s="15"/>
      <c r="QRP185" s="15"/>
      <c r="QRQ185" s="15"/>
      <c r="QRR185" s="15"/>
      <c r="QRS185" s="15"/>
      <c r="QRT185" s="15"/>
      <c r="QRU185" s="15"/>
      <c r="QRV185" s="15"/>
      <c r="QRW185" s="15"/>
      <c r="QRX185" s="15"/>
      <c r="QRY185" s="15"/>
      <c r="QRZ185" s="15"/>
      <c r="QSA185" s="15"/>
      <c r="QSB185" s="15"/>
      <c r="QSC185" s="15"/>
      <c r="QSD185" s="15"/>
      <c r="QSE185" s="15"/>
      <c r="QSF185" s="15"/>
      <c r="QSG185" s="15"/>
      <c r="QSH185" s="15"/>
      <c r="QSI185" s="15"/>
      <c r="QSJ185" s="15"/>
      <c r="QSK185" s="15"/>
      <c r="QSL185" s="15"/>
      <c r="QSM185" s="15"/>
      <c r="QSN185" s="15"/>
      <c r="QSO185" s="15"/>
      <c r="QSP185" s="15"/>
      <c r="QSQ185" s="15"/>
      <c r="QSR185" s="15"/>
      <c r="QSS185" s="15"/>
      <c r="QST185" s="15"/>
      <c r="QSU185" s="15"/>
      <c r="QSV185" s="15"/>
      <c r="QSW185" s="15"/>
      <c r="QSX185" s="15"/>
      <c r="QSY185" s="15"/>
      <c r="QSZ185" s="15"/>
      <c r="QTA185" s="15"/>
      <c r="QTB185" s="15"/>
      <c r="QTC185" s="15"/>
      <c r="QTD185" s="15"/>
      <c r="QTE185" s="15"/>
      <c r="QTF185" s="15"/>
      <c r="QTG185" s="15"/>
      <c r="QTH185" s="15"/>
      <c r="QTI185" s="15"/>
      <c r="QTJ185" s="15"/>
      <c r="QTK185" s="15"/>
      <c r="QTL185" s="15"/>
      <c r="QTM185" s="15"/>
      <c r="QTN185" s="15"/>
      <c r="QTO185" s="15"/>
      <c r="QTP185" s="15"/>
      <c r="QTQ185" s="15"/>
      <c r="QTR185" s="15"/>
      <c r="QTS185" s="15"/>
      <c r="QTT185" s="15"/>
      <c r="QTU185" s="15"/>
      <c r="QTV185" s="15"/>
      <c r="QTW185" s="15"/>
      <c r="QTX185" s="15"/>
      <c r="QTY185" s="15"/>
      <c r="QTZ185" s="15"/>
      <c r="QUA185" s="15"/>
      <c r="QUB185" s="15"/>
      <c r="QUC185" s="15"/>
      <c r="QUD185" s="15"/>
      <c r="QUE185" s="15"/>
      <c r="QUF185" s="15"/>
      <c r="QUG185" s="15"/>
      <c r="QUH185" s="15"/>
      <c r="QUI185" s="15"/>
      <c r="QUJ185" s="15"/>
      <c r="QUK185" s="15"/>
      <c r="QUL185" s="15"/>
      <c r="QUM185" s="15"/>
      <c r="QUN185" s="15"/>
      <c r="QUO185" s="15"/>
      <c r="QUP185" s="15"/>
      <c r="QUQ185" s="15"/>
      <c r="QUR185" s="15"/>
      <c r="QUS185" s="15"/>
      <c r="QUT185" s="15"/>
      <c r="QUU185" s="15"/>
      <c r="QUV185" s="15"/>
      <c r="QUW185" s="15"/>
      <c r="QUX185" s="15"/>
      <c r="QUY185" s="15"/>
      <c r="QUZ185" s="15"/>
      <c r="QVA185" s="15"/>
      <c r="QVB185" s="15"/>
      <c r="QVC185" s="15"/>
      <c r="QVD185" s="15"/>
      <c r="QVE185" s="15"/>
      <c r="QVF185" s="15"/>
      <c r="QVG185" s="15"/>
      <c r="QVH185" s="15"/>
      <c r="QVI185" s="15"/>
      <c r="QVJ185" s="15"/>
      <c r="QVK185" s="15"/>
      <c r="QVL185" s="15"/>
      <c r="QVM185" s="15"/>
      <c r="QVN185" s="15"/>
      <c r="QVO185" s="15"/>
      <c r="QVP185" s="15"/>
      <c r="QVQ185" s="15"/>
      <c r="QVR185" s="15"/>
      <c r="QVS185" s="15"/>
      <c r="QVT185" s="15"/>
      <c r="QVU185" s="15"/>
      <c r="QVV185" s="15"/>
      <c r="QVW185" s="15"/>
      <c r="QVX185" s="15"/>
      <c r="QVY185" s="15"/>
      <c r="QVZ185" s="15"/>
      <c r="QWA185" s="15"/>
      <c r="QWB185" s="15"/>
      <c r="QWC185" s="15"/>
      <c r="QWD185" s="15"/>
      <c r="QWE185" s="15"/>
      <c r="QWF185" s="15"/>
      <c r="QWG185" s="15"/>
      <c r="QWH185" s="15"/>
      <c r="QWI185" s="15"/>
      <c r="QWJ185" s="15"/>
      <c r="QWK185" s="15"/>
      <c r="QWL185" s="15"/>
      <c r="QWM185" s="15"/>
      <c r="QWN185" s="15"/>
      <c r="QWO185" s="15"/>
      <c r="QWP185" s="15"/>
      <c r="QWQ185" s="15"/>
      <c r="QWR185" s="15"/>
      <c r="QWS185" s="15"/>
      <c r="QWT185" s="15"/>
      <c r="QWU185" s="15"/>
      <c r="QWV185" s="15"/>
      <c r="QWW185" s="15"/>
      <c r="QWX185" s="15"/>
      <c r="QWY185" s="15"/>
      <c r="QWZ185" s="15"/>
      <c r="QXA185" s="15"/>
      <c r="QXB185" s="15"/>
      <c r="QXC185" s="15"/>
      <c r="QXD185" s="15"/>
      <c r="QXE185" s="15"/>
      <c r="QXF185" s="15"/>
      <c r="QXG185" s="15"/>
      <c r="QXH185" s="15"/>
      <c r="QXI185" s="15"/>
      <c r="QXJ185" s="15"/>
      <c r="QXK185" s="15"/>
      <c r="QXL185" s="15"/>
      <c r="QXM185" s="15"/>
      <c r="QXN185" s="15"/>
      <c r="QXO185" s="15"/>
      <c r="QXP185" s="15"/>
      <c r="QXQ185" s="15"/>
      <c r="QXR185" s="15"/>
      <c r="QXS185" s="15"/>
      <c r="QXT185" s="15"/>
      <c r="QXU185" s="15"/>
      <c r="QXV185" s="15"/>
      <c r="QXW185" s="15"/>
      <c r="QXX185" s="15"/>
      <c r="QXY185" s="15"/>
      <c r="QXZ185" s="15"/>
      <c r="QYA185" s="15"/>
      <c r="QYB185" s="15"/>
      <c r="QYC185" s="15"/>
      <c r="QYD185" s="15"/>
      <c r="QYE185" s="15"/>
      <c r="QYF185" s="15"/>
      <c r="QYG185" s="15"/>
      <c r="QYH185" s="15"/>
      <c r="QYI185" s="15"/>
      <c r="QYJ185" s="15"/>
      <c r="QYK185" s="15"/>
      <c r="QYL185" s="15"/>
      <c r="QYM185" s="15"/>
      <c r="QYN185" s="15"/>
      <c r="QYO185" s="15"/>
      <c r="QYP185" s="15"/>
      <c r="QYQ185" s="15"/>
      <c r="QYR185" s="15"/>
      <c r="QYS185" s="15"/>
      <c r="QYT185" s="15"/>
      <c r="QYU185" s="15"/>
      <c r="QYV185" s="15"/>
      <c r="QYW185" s="15"/>
      <c r="QYX185" s="15"/>
      <c r="QYY185" s="15"/>
      <c r="QYZ185" s="15"/>
      <c r="QZA185" s="15"/>
      <c r="QZB185" s="15"/>
      <c r="QZC185" s="15"/>
      <c r="QZD185" s="15"/>
      <c r="QZE185" s="15"/>
      <c r="QZF185" s="15"/>
      <c r="QZG185" s="15"/>
      <c r="QZH185" s="15"/>
      <c r="QZI185" s="15"/>
      <c r="QZJ185" s="15"/>
      <c r="QZK185" s="15"/>
      <c r="QZL185" s="15"/>
      <c r="QZM185" s="15"/>
      <c r="QZN185" s="15"/>
      <c r="QZO185" s="15"/>
      <c r="QZP185" s="15"/>
      <c r="QZQ185" s="15"/>
      <c r="QZR185" s="15"/>
      <c r="QZS185" s="15"/>
      <c r="QZT185" s="15"/>
      <c r="QZU185" s="15"/>
      <c r="QZV185" s="15"/>
      <c r="QZW185" s="15"/>
      <c r="QZX185" s="15"/>
      <c r="QZY185" s="15"/>
      <c r="QZZ185" s="15"/>
      <c r="RAA185" s="15"/>
      <c r="RAB185" s="15"/>
      <c r="RAC185" s="15"/>
      <c r="RAD185" s="15"/>
      <c r="RAE185" s="15"/>
      <c r="RAF185" s="15"/>
      <c r="RAG185" s="15"/>
      <c r="RAH185" s="15"/>
      <c r="RAI185" s="15"/>
      <c r="RAJ185" s="15"/>
      <c r="RAK185" s="15"/>
      <c r="RAL185" s="15"/>
      <c r="RAM185" s="15"/>
      <c r="RAN185" s="15"/>
      <c r="RAO185" s="15"/>
      <c r="RAP185" s="15"/>
      <c r="RAQ185" s="15"/>
      <c r="RAR185" s="15"/>
      <c r="RAS185" s="15"/>
      <c r="RAT185" s="15"/>
      <c r="RAU185" s="15"/>
      <c r="RAV185" s="15"/>
      <c r="RAW185" s="15"/>
      <c r="RAX185" s="15"/>
      <c r="RAY185" s="15"/>
      <c r="RAZ185" s="15"/>
      <c r="RBA185" s="15"/>
      <c r="RBB185" s="15"/>
      <c r="RBC185" s="15"/>
      <c r="RBD185" s="15"/>
      <c r="RBE185" s="15"/>
      <c r="RBF185" s="15"/>
      <c r="RBG185" s="15"/>
      <c r="RBH185" s="15"/>
      <c r="RBI185" s="15"/>
      <c r="RBJ185" s="15"/>
      <c r="RBK185" s="15"/>
      <c r="RBL185" s="15"/>
      <c r="RBM185" s="15"/>
      <c r="RBN185" s="15"/>
      <c r="RBO185" s="15"/>
      <c r="RBP185" s="15"/>
      <c r="RBQ185" s="15"/>
      <c r="RBR185" s="15"/>
      <c r="RBS185" s="15"/>
      <c r="RBT185" s="15"/>
      <c r="RBU185" s="15"/>
      <c r="RBV185" s="15"/>
      <c r="RBW185" s="15"/>
      <c r="RBX185" s="15"/>
      <c r="RBY185" s="15"/>
      <c r="RBZ185" s="15"/>
      <c r="RCA185" s="15"/>
      <c r="RCB185" s="15"/>
      <c r="RCC185" s="15"/>
      <c r="RCD185" s="15"/>
      <c r="RCE185" s="15"/>
      <c r="RCF185" s="15"/>
      <c r="RCG185" s="15"/>
      <c r="RCH185" s="15"/>
      <c r="RCI185" s="15"/>
      <c r="RCJ185" s="15"/>
      <c r="RCK185" s="15"/>
      <c r="RCL185" s="15"/>
      <c r="RCM185" s="15"/>
      <c r="RCN185" s="15"/>
      <c r="RCO185" s="15"/>
      <c r="RCP185" s="15"/>
      <c r="RCQ185" s="15"/>
      <c r="RCR185" s="15"/>
      <c r="RCS185" s="15"/>
      <c r="RCT185" s="15"/>
      <c r="RCU185" s="15"/>
      <c r="RCV185" s="15"/>
      <c r="RCW185" s="15"/>
      <c r="RCX185" s="15"/>
      <c r="RCY185" s="15"/>
      <c r="RCZ185" s="15"/>
      <c r="RDA185" s="15"/>
      <c r="RDB185" s="15"/>
      <c r="RDC185" s="15"/>
      <c r="RDD185" s="15"/>
      <c r="RDE185" s="15"/>
      <c r="RDF185" s="15"/>
      <c r="RDG185" s="15"/>
      <c r="RDH185" s="15"/>
      <c r="RDI185" s="15"/>
      <c r="RDJ185" s="15"/>
      <c r="RDK185" s="15"/>
      <c r="RDL185" s="15"/>
      <c r="RDM185" s="15"/>
      <c r="RDN185" s="15"/>
      <c r="RDO185" s="15"/>
      <c r="RDP185" s="15"/>
      <c r="RDQ185" s="15"/>
      <c r="RDR185" s="15"/>
      <c r="RDS185" s="15"/>
      <c r="RDT185" s="15"/>
      <c r="RDU185" s="15"/>
      <c r="RDV185" s="15"/>
      <c r="RDW185" s="15"/>
      <c r="RDX185" s="15"/>
      <c r="RDY185" s="15"/>
      <c r="RDZ185" s="15"/>
      <c r="REA185" s="15"/>
      <c r="REB185" s="15"/>
      <c r="REC185" s="15"/>
      <c r="RED185" s="15"/>
      <c r="REE185" s="15"/>
      <c r="REF185" s="15"/>
      <c r="REG185" s="15"/>
      <c r="REH185" s="15"/>
      <c r="REI185" s="15"/>
      <c r="REJ185" s="15"/>
      <c r="REK185" s="15"/>
      <c r="REL185" s="15"/>
      <c r="REM185" s="15"/>
      <c r="REN185" s="15"/>
      <c r="REO185" s="15"/>
      <c r="REP185" s="15"/>
      <c r="REQ185" s="15"/>
      <c r="RER185" s="15"/>
      <c r="RES185" s="15"/>
      <c r="RET185" s="15"/>
      <c r="REU185" s="15"/>
      <c r="REV185" s="15"/>
      <c r="REW185" s="15"/>
      <c r="REX185" s="15"/>
      <c r="REY185" s="15"/>
      <c r="REZ185" s="15"/>
      <c r="RFA185" s="15"/>
      <c r="RFB185" s="15"/>
      <c r="RFC185" s="15"/>
      <c r="RFD185" s="15"/>
      <c r="RFE185" s="15"/>
      <c r="RFF185" s="15"/>
      <c r="RFG185" s="15"/>
      <c r="RFH185" s="15"/>
      <c r="RFI185" s="15"/>
      <c r="RFJ185" s="15"/>
      <c r="RFK185" s="15"/>
      <c r="RFL185" s="15"/>
      <c r="RFM185" s="15"/>
      <c r="RFN185" s="15"/>
      <c r="RFO185" s="15"/>
      <c r="RFP185" s="15"/>
      <c r="RFQ185" s="15"/>
      <c r="RFR185" s="15"/>
      <c r="RFS185" s="15"/>
      <c r="RFT185" s="15"/>
      <c r="RFU185" s="15"/>
      <c r="RFV185" s="15"/>
      <c r="RFW185" s="15"/>
      <c r="RFX185" s="15"/>
      <c r="RFY185" s="15"/>
      <c r="RFZ185" s="15"/>
      <c r="RGA185" s="15"/>
      <c r="RGB185" s="15"/>
      <c r="RGC185" s="15"/>
      <c r="RGD185" s="15"/>
      <c r="RGE185" s="15"/>
      <c r="RGF185" s="15"/>
      <c r="RGG185" s="15"/>
      <c r="RGH185" s="15"/>
      <c r="RGI185" s="15"/>
      <c r="RGJ185" s="15"/>
      <c r="RGK185" s="15"/>
      <c r="RGL185" s="15"/>
      <c r="RGM185" s="15"/>
      <c r="RGN185" s="15"/>
      <c r="RGO185" s="15"/>
      <c r="RGP185" s="15"/>
      <c r="RGQ185" s="15"/>
      <c r="RGR185" s="15"/>
      <c r="RGS185" s="15"/>
      <c r="RGT185" s="15"/>
      <c r="RGU185" s="15"/>
      <c r="RGV185" s="15"/>
      <c r="RGW185" s="15"/>
      <c r="RGX185" s="15"/>
      <c r="RGY185" s="15"/>
      <c r="RGZ185" s="15"/>
      <c r="RHA185" s="15"/>
      <c r="RHB185" s="15"/>
      <c r="RHC185" s="15"/>
      <c r="RHD185" s="15"/>
      <c r="RHE185" s="15"/>
      <c r="RHF185" s="15"/>
      <c r="RHG185" s="15"/>
      <c r="RHH185" s="15"/>
      <c r="RHI185" s="15"/>
      <c r="RHJ185" s="15"/>
      <c r="RHK185" s="15"/>
      <c r="RHL185" s="15"/>
      <c r="RHM185" s="15"/>
      <c r="RHN185" s="15"/>
      <c r="RHO185" s="15"/>
      <c r="RHP185" s="15"/>
      <c r="RHQ185" s="15"/>
      <c r="RHR185" s="15"/>
      <c r="RHS185" s="15"/>
      <c r="RHT185" s="15"/>
      <c r="RHU185" s="15"/>
      <c r="RHV185" s="15"/>
      <c r="RHW185" s="15"/>
      <c r="RHX185" s="15"/>
      <c r="RHY185" s="15"/>
      <c r="RHZ185" s="15"/>
      <c r="RIA185" s="15"/>
      <c r="RIB185" s="15"/>
      <c r="RIC185" s="15"/>
      <c r="RID185" s="15"/>
      <c r="RIE185" s="15"/>
      <c r="RIF185" s="15"/>
      <c r="RIG185" s="15"/>
      <c r="RIH185" s="15"/>
      <c r="RII185" s="15"/>
      <c r="RIJ185" s="15"/>
      <c r="RIK185" s="15"/>
      <c r="RIL185" s="15"/>
      <c r="RIM185" s="15"/>
      <c r="RIN185" s="15"/>
      <c r="RIO185" s="15"/>
      <c r="RIP185" s="15"/>
      <c r="RIQ185" s="15"/>
      <c r="RIR185" s="15"/>
      <c r="RIS185" s="15"/>
      <c r="RIT185" s="15"/>
      <c r="RIU185" s="15"/>
      <c r="RIV185" s="15"/>
      <c r="RIW185" s="15"/>
      <c r="RIX185" s="15"/>
      <c r="RIY185" s="15"/>
      <c r="RIZ185" s="15"/>
      <c r="RJA185" s="15"/>
      <c r="RJB185" s="15"/>
      <c r="RJC185" s="15"/>
      <c r="RJD185" s="15"/>
      <c r="RJE185" s="15"/>
      <c r="RJF185" s="15"/>
      <c r="RJG185" s="15"/>
      <c r="RJH185" s="15"/>
      <c r="RJI185" s="15"/>
      <c r="RJJ185" s="15"/>
      <c r="RJK185" s="15"/>
      <c r="RJL185" s="15"/>
      <c r="RJM185" s="15"/>
      <c r="RJN185" s="15"/>
      <c r="RJO185" s="15"/>
      <c r="RJP185" s="15"/>
      <c r="RJQ185" s="15"/>
      <c r="RJR185" s="15"/>
      <c r="RJS185" s="15"/>
      <c r="RJT185" s="15"/>
      <c r="RJU185" s="15"/>
      <c r="RJV185" s="15"/>
      <c r="RJW185" s="15"/>
      <c r="RJX185" s="15"/>
      <c r="RJY185" s="15"/>
      <c r="RJZ185" s="15"/>
      <c r="RKA185" s="15"/>
      <c r="RKB185" s="15"/>
      <c r="RKC185" s="15"/>
      <c r="RKD185" s="15"/>
      <c r="RKE185" s="15"/>
      <c r="RKF185" s="15"/>
      <c r="RKG185" s="15"/>
      <c r="RKH185" s="15"/>
      <c r="RKI185" s="15"/>
      <c r="RKJ185" s="15"/>
      <c r="RKK185" s="15"/>
      <c r="RKL185" s="15"/>
      <c r="RKM185" s="15"/>
      <c r="RKN185" s="15"/>
      <c r="RKO185" s="15"/>
      <c r="RKP185" s="15"/>
      <c r="RKQ185" s="15"/>
      <c r="RKR185" s="15"/>
      <c r="RKS185" s="15"/>
      <c r="RKT185" s="15"/>
      <c r="RKU185" s="15"/>
      <c r="RKV185" s="15"/>
      <c r="RKW185" s="15"/>
      <c r="RKX185" s="15"/>
      <c r="RKY185" s="15"/>
      <c r="RKZ185" s="15"/>
      <c r="RLA185" s="15"/>
      <c r="RLB185" s="15"/>
      <c r="RLC185" s="15"/>
      <c r="RLD185" s="15"/>
      <c r="RLE185" s="15"/>
      <c r="RLF185" s="15"/>
      <c r="RLG185" s="15"/>
      <c r="RLH185" s="15"/>
      <c r="RLI185" s="15"/>
      <c r="RLJ185" s="15"/>
      <c r="RLK185" s="15"/>
      <c r="RLL185" s="15"/>
      <c r="RLM185" s="15"/>
      <c r="RLN185" s="15"/>
      <c r="RLO185" s="15"/>
      <c r="RLP185" s="15"/>
      <c r="RLQ185" s="15"/>
      <c r="RLR185" s="15"/>
      <c r="RLS185" s="15"/>
      <c r="RLT185" s="15"/>
      <c r="RLU185" s="15"/>
      <c r="RLV185" s="15"/>
      <c r="RLW185" s="15"/>
      <c r="RLX185" s="15"/>
      <c r="RLY185" s="15"/>
      <c r="RLZ185" s="15"/>
      <c r="RMA185" s="15"/>
      <c r="RMB185" s="15"/>
      <c r="RMC185" s="15"/>
      <c r="RMD185" s="15"/>
      <c r="RME185" s="15"/>
      <c r="RMF185" s="15"/>
      <c r="RMG185" s="15"/>
      <c r="RMH185" s="15"/>
      <c r="RMI185" s="15"/>
      <c r="RMJ185" s="15"/>
      <c r="RMK185" s="15"/>
      <c r="RML185" s="15"/>
      <c r="RMM185" s="15"/>
      <c r="RMN185" s="15"/>
      <c r="RMO185" s="15"/>
      <c r="RMP185" s="15"/>
      <c r="RMQ185" s="15"/>
      <c r="RMR185" s="15"/>
      <c r="RMS185" s="15"/>
      <c r="RMT185" s="15"/>
      <c r="RMU185" s="15"/>
      <c r="RMV185" s="15"/>
      <c r="RMW185" s="15"/>
      <c r="RMX185" s="15"/>
      <c r="RMY185" s="15"/>
      <c r="RMZ185" s="15"/>
      <c r="RNA185" s="15"/>
      <c r="RNB185" s="15"/>
      <c r="RNC185" s="15"/>
      <c r="RND185" s="15"/>
      <c r="RNE185" s="15"/>
      <c r="RNF185" s="15"/>
      <c r="RNG185" s="15"/>
      <c r="RNH185" s="15"/>
      <c r="RNI185" s="15"/>
      <c r="RNJ185" s="15"/>
      <c r="RNK185" s="15"/>
      <c r="RNL185" s="15"/>
      <c r="RNM185" s="15"/>
      <c r="RNN185" s="15"/>
      <c r="RNO185" s="15"/>
      <c r="RNP185" s="15"/>
      <c r="RNQ185" s="15"/>
      <c r="RNR185" s="15"/>
      <c r="RNS185" s="15"/>
      <c r="RNT185" s="15"/>
      <c r="RNU185" s="15"/>
      <c r="RNV185" s="15"/>
      <c r="RNW185" s="15"/>
      <c r="RNX185" s="15"/>
      <c r="RNY185" s="15"/>
      <c r="RNZ185" s="15"/>
      <c r="ROA185" s="15"/>
      <c r="ROB185" s="15"/>
      <c r="ROC185" s="15"/>
      <c r="ROD185" s="15"/>
      <c r="ROE185" s="15"/>
      <c r="ROF185" s="15"/>
      <c r="ROG185" s="15"/>
      <c r="ROH185" s="15"/>
      <c r="ROI185" s="15"/>
      <c r="ROJ185" s="15"/>
      <c r="ROK185" s="15"/>
      <c r="ROL185" s="15"/>
      <c r="ROM185" s="15"/>
      <c r="RON185" s="15"/>
      <c r="ROO185" s="15"/>
      <c r="ROP185" s="15"/>
      <c r="ROQ185" s="15"/>
      <c r="ROR185" s="15"/>
      <c r="ROS185" s="15"/>
      <c r="ROT185" s="15"/>
      <c r="ROU185" s="15"/>
      <c r="ROV185" s="15"/>
      <c r="ROW185" s="15"/>
      <c r="ROX185" s="15"/>
      <c r="ROY185" s="15"/>
      <c r="ROZ185" s="15"/>
      <c r="RPA185" s="15"/>
      <c r="RPB185" s="15"/>
      <c r="RPC185" s="15"/>
      <c r="RPD185" s="15"/>
      <c r="RPE185" s="15"/>
      <c r="RPF185" s="15"/>
      <c r="RPG185" s="15"/>
      <c r="RPH185" s="15"/>
      <c r="RPI185" s="15"/>
      <c r="RPJ185" s="15"/>
      <c r="RPK185" s="15"/>
      <c r="RPL185" s="15"/>
      <c r="RPM185" s="15"/>
      <c r="RPN185" s="15"/>
      <c r="RPO185" s="15"/>
      <c r="RPP185" s="15"/>
      <c r="RPQ185" s="15"/>
      <c r="RPR185" s="15"/>
      <c r="RPS185" s="15"/>
      <c r="RPT185" s="15"/>
      <c r="RPU185" s="15"/>
      <c r="RPV185" s="15"/>
      <c r="RPW185" s="15"/>
      <c r="RPX185" s="15"/>
      <c r="RPY185" s="15"/>
      <c r="RPZ185" s="15"/>
      <c r="RQA185" s="15"/>
      <c r="RQB185" s="15"/>
      <c r="RQC185" s="15"/>
      <c r="RQD185" s="15"/>
      <c r="RQE185" s="15"/>
      <c r="RQF185" s="15"/>
      <c r="RQG185" s="15"/>
      <c r="RQH185" s="15"/>
      <c r="RQI185" s="15"/>
      <c r="RQJ185" s="15"/>
      <c r="RQK185" s="15"/>
      <c r="RQL185" s="15"/>
      <c r="RQM185" s="15"/>
      <c r="RQN185" s="15"/>
      <c r="RQO185" s="15"/>
      <c r="RQP185" s="15"/>
      <c r="RQQ185" s="15"/>
      <c r="RQR185" s="15"/>
      <c r="RQS185" s="15"/>
      <c r="RQT185" s="15"/>
      <c r="RQU185" s="15"/>
      <c r="RQV185" s="15"/>
      <c r="RQW185" s="15"/>
      <c r="RQX185" s="15"/>
      <c r="RQY185" s="15"/>
      <c r="RQZ185" s="15"/>
      <c r="RRA185" s="15"/>
      <c r="RRB185" s="15"/>
      <c r="RRC185" s="15"/>
      <c r="RRD185" s="15"/>
      <c r="RRE185" s="15"/>
      <c r="RRF185" s="15"/>
      <c r="RRG185" s="15"/>
      <c r="RRH185" s="15"/>
      <c r="RRI185" s="15"/>
      <c r="RRJ185" s="15"/>
      <c r="RRK185" s="15"/>
      <c r="RRL185" s="15"/>
      <c r="RRM185" s="15"/>
      <c r="RRN185" s="15"/>
      <c r="RRO185" s="15"/>
      <c r="RRP185" s="15"/>
      <c r="RRQ185" s="15"/>
      <c r="RRR185" s="15"/>
      <c r="RRS185" s="15"/>
      <c r="RRT185" s="15"/>
      <c r="RRU185" s="15"/>
      <c r="RRV185" s="15"/>
      <c r="RRW185" s="15"/>
      <c r="RRX185" s="15"/>
      <c r="RRY185" s="15"/>
      <c r="RRZ185" s="15"/>
      <c r="RSA185" s="15"/>
      <c r="RSB185" s="15"/>
      <c r="RSC185" s="15"/>
      <c r="RSD185" s="15"/>
      <c r="RSE185" s="15"/>
      <c r="RSF185" s="15"/>
      <c r="RSG185" s="15"/>
      <c r="RSH185" s="15"/>
      <c r="RSI185" s="15"/>
      <c r="RSJ185" s="15"/>
      <c r="RSK185" s="15"/>
      <c r="RSL185" s="15"/>
      <c r="RSM185" s="15"/>
      <c r="RSN185" s="15"/>
      <c r="RSO185" s="15"/>
      <c r="RSP185" s="15"/>
      <c r="RSQ185" s="15"/>
      <c r="RSR185" s="15"/>
      <c r="RSS185" s="15"/>
      <c r="RST185" s="15"/>
      <c r="RSU185" s="15"/>
      <c r="RSV185" s="15"/>
      <c r="RSW185" s="15"/>
      <c r="RSX185" s="15"/>
      <c r="RSY185" s="15"/>
      <c r="RSZ185" s="15"/>
      <c r="RTA185" s="15"/>
      <c r="RTB185" s="15"/>
      <c r="RTC185" s="15"/>
      <c r="RTD185" s="15"/>
      <c r="RTE185" s="15"/>
      <c r="RTF185" s="15"/>
      <c r="RTG185" s="15"/>
      <c r="RTH185" s="15"/>
      <c r="RTI185" s="15"/>
      <c r="RTJ185" s="15"/>
      <c r="RTK185" s="15"/>
      <c r="RTL185" s="15"/>
      <c r="RTM185" s="15"/>
      <c r="RTN185" s="15"/>
      <c r="RTO185" s="15"/>
      <c r="RTP185" s="15"/>
      <c r="RTQ185" s="15"/>
      <c r="RTR185" s="15"/>
      <c r="RTS185" s="15"/>
      <c r="RTT185" s="15"/>
      <c r="RTU185" s="15"/>
      <c r="RTV185" s="15"/>
      <c r="RTW185" s="15"/>
      <c r="RTX185" s="15"/>
      <c r="RTY185" s="15"/>
      <c r="RTZ185" s="15"/>
      <c r="RUA185" s="15"/>
      <c r="RUB185" s="15"/>
      <c r="RUC185" s="15"/>
      <c r="RUD185" s="15"/>
      <c r="RUE185" s="15"/>
      <c r="RUF185" s="15"/>
      <c r="RUG185" s="15"/>
      <c r="RUH185" s="15"/>
      <c r="RUI185" s="15"/>
      <c r="RUJ185" s="15"/>
      <c r="RUK185" s="15"/>
      <c r="RUL185" s="15"/>
      <c r="RUM185" s="15"/>
      <c r="RUN185" s="15"/>
      <c r="RUO185" s="15"/>
      <c r="RUP185" s="15"/>
      <c r="RUQ185" s="15"/>
      <c r="RUR185" s="15"/>
      <c r="RUS185" s="15"/>
      <c r="RUT185" s="15"/>
      <c r="RUU185" s="15"/>
      <c r="RUV185" s="15"/>
      <c r="RUW185" s="15"/>
      <c r="RUX185" s="15"/>
      <c r="RUY185" s="15"/>
      <c r="RUZ185" s="15"/>
      <c r="RVA185" s="15"/>
      <c r="RVB185" s="15"/>
      <c r="RVC185" s="15"/>
      <c r="RVD185" s="15"/>
      <c r="RVE185" s="15"/>
      <c r="RVF185" s="15"/>
      <c r="RVG185" s="15"/>
      <c r="RVH185" s="15"/>
      <c r="RVI185" s="15"/>
      <c r="RVJ185" s="15"/>
      <c r="RVK185" s="15"/>
      <c r="RVL185" s="15"/>
      <c r="RVM185" s="15"/>
      <c r="RVN185" s="15"/>
      <c r="RVO185" s="15"/>
      <c r="RVP185" s="15"/>
      <c r="RVQ185" s="15"/>
      <c r="RVR185" s="15"/>
      <c r="RVS185" s="15"/>
      <c r="RVT185" s="15"/>
      <c r="RVU185" s="15"/>
      <c r="RVV185" s="15"/>
      <c r="RVW185" s="15"/>
      <c r="RVX185" s="15"/>
      <c r="RVY185" s="15"/>
      <c r="RVZ185" s="15"/>
      <c r="RWA185" s="15"/>
      <c r="RWB185" s="15"/>
      <c r="RWC185" s="15"/>
      <c r="RWD185" s="15"/>
      <c r="RWE185" s="15"/>
      <c r="RWF185" s="15"/>
      <c r="RWG185" s="15"/>
      <c r="RWH185" s="15"/>
      <c r="RWI185" s="15"/>
      <c r="RWJ185" s="15"/>
      <c r="RWK185" s="15"/>
      <c r="RWL185" s="15"/>
      <c r="RWM185" s="15"/>
      <c r="RWN185" s="15"/>
      <c r="RWO185" s="15"/>
      <c r="RWP185" s="15"/>
      <c r="RWQ185" s="15"/>
      <c r="RWR185" s="15"/>
      <c r="RWS185" s="15"/>
      <c r="RWT185" s="15"/>
      <c r="RWU185" s="15"/>
      <c r="RWV185" s="15"/>
      <c r="RWW185" s="15"/>
      <c r="RWX185" s="15"/>
      <c r="RWY185" s="15"/>
      <c r="RWZ185" s="15"/>
      <c r="RXA185" s="15"/>
      <c r="RXB185" s="15"/>
      <c r="RXC185" s="15"/>
      <c r="RXD185" s="15"/>
      <c r="RXE185" s="15"/>
      <c r="RXF185" s="15"/>
      <c r="RXG185" s="15"/>
      <c r="RXH185" s="15"/>
      <c r="RXI185" s="15"/>
      <c r="RXJ185" s="15"/>
      <c r="RXK185" s="15"/>
      <c r="RXL185" s="15"/>
      <c r="RXM185" s="15"/>
      <c r="RXN185" s="15"/>
      <c r="RXO185" s="15"/>
      <c r="RXP185" s="15"/>
      <c r="RXQ185" s="15"/>
      <c r="RXR185" s="15"/>
      <c r="RXS185" s="15"/>
      <c r="RXT185" s="15"/>
      <c r="RXU185" s="15"/>
      <c r="RXV185" s="15"/>
      <c r="RXW185" s="15"/>
      <c r="RXX185" s="15"/>
      <c r="RXY185" s="15"/>
      <c r="RXZ185" s="15"/>
      <c r="RYA185" s="15"/>
      <c r="RYB185" s="15"/>
      <c r="RYC185" s="15"/>
      <c r="RYD185" s="15"/>
      <c r="RYE185" s="15"/>
      <c r="RYF185" s="15"/>
      <c r="RYG185" s="15"/>
      <c r="RYH185" s="15"/>
      <c r="RYI185" s="15"/>
      <c r="RYJ185" s="15"/>
      <c r="RYK185" s="15"/>
      <c r="RYL185" s="15"/>
      <c r="RYM185" s="15"/>
      <c r="RYN185" s="15"/>
      <c r="RYO185" s="15"/>
      <c r="RYP185" s="15"/>
      <c r="RYQ185" s="15"/>
      <c r="RYR185" s="15"/>
      <c r="RYS185" s="15"/>
      <c r="RYT185" s="15"/>
      <c r="RYU185" s="15"/>
      <c r="RYV185" s="15"/>
      <c r="RYW185" s="15"/>
      <c r="RYX185" s="15"/>
      <c r="RYY185" s="15"/>
      <c r="RYZ185" s="15"/>
      <c r="RZA185" s="15"/>
      <c r="RZB185" s="15"/>
      <c r="RZC185" s="15"/>
      <c r="RZD185" s="15"/>
      <c r="RZE185" s="15"/>
      <c r="RZF185" s="15"/>
      <c r="RZG185" s="15"/>
      <c r="RZH185" s="15"/>
      <c r="RZI185" s="15"/>
      <c r="RZJ185" s="15"/>
      <c r="RZK185" s="15"/>
      <c r="RZL185" s="15"/>
      <c r="RZM185" s="15"/>
      <c r="RZN185" s="15"/>
      <c r="RZO185" s="15"/>
      <c r="RZP185" s="15"/>
      <c r="RZQ185" s="15"/>
      <c r="RZR185" s="15"/>
      <c r="RZS185" s="15"/>
      <c r="RZT185" s="15"/>
      <c r="RZU185" s="15"/>
      <c r="RZV185" s="15"/>
      <c r="RZW185" s="15"/>
      <c r="RZX185" s="15"/>
      <c r="RZY185" s="15"/>
      <c r="RZZ185" s="15"/>
      <c r="SAA185" s="15"/>
      <c r="SAB185" s="15"/>
      <c r="SAC185" s="15"/>
      <c r="SAD185" s="15"/>
      <c r="SAE185" s="15"/>
      <c r="SAF185" s="15"/>
      <c r="SAG185" s="15"/>
      <c r="SAH185" s="15"/>
      <c r="SAI185" s="15"/>
      <c r="SAJ185" s="15"/>
      <c r="SAK185" s="15"/>
      <c r="SAL185" s="15"/>
      <c r="SAM185" s="15"/>
      <c r="SAN185" s="15"/>
      <c r="SAO185" s="15"/>
      <c r="SAP185" s="15"/>
      <c r="SAQ185" s="15"/>
      <c r="SAR185" s="15"/>
      <c r="SAS185" s="15"/>
      <c r="SAT185" s="15"/>
      <c r="SAU185" s="15"/>
      <c r="SAV185" s="15"/>
      <c r="SAW185" s="15"/>
      <c r="SAX185" s="15"/>
      <c r="SAY185" s="15"/>
      <c r="SAZ185" s="15"/>
      <c r="SBA185" s="15"/>
      <c r="SBB185" s="15"/>
      <c r="SBC185" s="15"/>
      <c r="SBD185" s="15"/>
      <c r="SBE185" s="15"/>
      <c r="SBF185" s="15"/>
      <c r="SBG185" s="15"/>
      <c r="SBH185" s="15"/>
      <c r="SBI185" s="15"/>
      <c r="SBJ185" s="15"/>
      <c r="SBK185" s="15"/>
      <c r="SBL185" s="15"/>
      <c r="SBM185" s="15"/>
      <c r="SBN185" s="15"/>
      <c r="SBO185" s="15"/>
      <c r="SBP185" s="15"/>
      <c r="SBQ185" s="15"/>
      <c r="SBR185" s="15"/>
      <c r="SBS185" s="15"/>
      <c r="SBT185" s="15"/>
      <c r="SBU185" s="15"/>
      <c r="SBV185" s="15"/>
      <c r="SBW185" s="15"/>
      <c r="SBX185" s="15"/>
      <c r="SBY185" s="15"/>
      <c r="SBZ185" s="15"/>
      <c r="SCA185" s="15"/>
      <c r="SCB185" s="15"/>
      <c r="SCC185" s="15"/>
      <c r="SCD185" s="15"/>
      <c r="SCE185" s="15"/>
      <c r="SCF185" s="15"/>
      <c r="SCG185" s="15"/>
      <c r="SCH185" s="15"/>
      <c r="SCI185" s="15"/>
      <c r="SCJ185" s="15"/>
      <c r="SCK185" s="15"/>
      <c r="SCL185" s="15"/>
      <c r="SCM185" s="15"/>
      <c r="SCN185" s="15"/>
      <c r="SCO185" s="15"/>
      <c r="SCP185" s="15"/>
      <c r="SCQ185" s="15"/>
      <c r="SCR185" s="15"/>
      <c r="SCS185" s="15"/>
      <c r="SCT185" s="15"/>
      <c r="SCU185" s="15"/>
      <c r="SCV185" s="15"/>
      <c r="SCW185" s="15"/>
      <c r="SCX185" s="15"/>
      <c r="SCY185" s="15"/>
      <c r="SCZ185" s="15"/>
      <c r="SDA185" s="15"/>
      <c r="SDB185" s="15"/>
      <c r="SDC185" s="15"/>
      <c r="SDD185" s="15"/>
      <c r="SDE185" s="15"/>
      <c r="SDF185" s="15"/>
      <c r="SDG185" s="15"/>
      <c r="SDH185" s="15"/>
      <c r="SDI185" s="15"/>
      <c r="SDJ185" s="15"/>
      <c r="SDK185" s="15"/>
      <c r="SDL185" s="15"/>
      <c r="SDM185" s="15"/>
      <c r="SDN185" s="15"/>
      <c r="SDO185" s="15"/>
      <c r="SDP185" s="15"/>
      <c r="SDQ185" s="15"/>
      <c r="SDR185" s="15"/>
      <c r="SDS185" s="15"/>
      <c r="SDT185" s="15"/>
      <c r="SDU185" s="15"/>
      <c r="SDV185" s="15"/>
      <c r="SDW185" s="15"/>
      <c r="SDX185" s="15"/>
      <c r="SDY185" s="15"/>
      <c r="SDZ185" s="15"/>
      <c r="SEA185" s="15"/>
      <c r="SEB185" s="15"/>
      <c r="SEC185" s="15"/>
      <c r="SED185" s="15"/>
      <c r="SEE185" s="15"/>
      <c r="SEF185" s="15"/>
      <c r="SEG185" s="15"/>
      <c r="SEH185" s="15"/>
      <c r="SEI185" s="15"/>
      <c r="SEJ185" s="15"/>
      <c r="SEK185" s="15"/>
      <c r="SEL185" s="15"/>
      <c r="SEM185" s="15"/>
      <c r="SEN185" s="15"/>
      <c r="SEO185" s="15"/>
      <c r="SEP185" s="15"/>
      <c r="SEQ185" s="15"/>
      <c r="SER185" s="15"/>
      <c r="SES185" s="15"/>
      <c r="SET185" s="15"/>
      <c r="SEU185" s="15"/>
      <c r="SEV185" s="15"/>
      <c r="SEW185" s="15"/>
      <c r="SEX185" s="15"/>
      <c r="SEY185" s="15"/>
      <c r="SEZ185" s="15"/>
      <c r="SFA185" s="15"/>
      <c r="SFB185" s="15"/>
      <c r="SFC185" s="15"/>
      <c r="SFD185" s="15"/>
      <c r="SFE185" s="15"/>
      <c r="SFF185" s="15"/>
      <c r="SFG185" s="15"/>
      <c r="SFH185" s="15"/>
      <c r="SFI185" s="15"/>
      <c r="SFJ185" s="15"/>
      <c r="SFK185" s="15"/>
      <c r="SFL185" s="15"/>
      <c r="SFM185" s="15"/>
      <c r="SFN185" s="15"/>
      <c r="SFO185" s="15"/>
      <c r="SFP185" s="15"/>
      <c r="SFQ185" s="15"/>
      <c r="SFR185" s="15"/>
      <c r="SFS185" s="15"/>
      <c r="SFT185" s="15"/>
      <c r="SFU185" s="15"/>
      <c r="SFV185" s="15"/>
      <c r="SFW185" s="15"/>
      <c r="SFX185" s="15"/>
      <c r="SFY185" s="15"/>
      <c r="SFZ185" s="15"/>
      <c r="SGA185" s="15"/>
      <c r="SGB185" s="15"/>
      <c r="SGC185" s="15"/>
      <c r="SGD185" s="15"/>
      <c r="SGE185" s="15"/>
      <c r="SGF185" s="15"/>
      <c r="SGG185" s="15"/>
      <c r="SGH185" s="15"/>
      <c r="SGI185" s="15"/>
      <c r="SGJ185" s="15"/>
      <c r="SGK185" s="15"/>
      <c r="SGL185" s="15"/>
      <c r="SGM185" s="15"/>
      <c r="SGN185" s="15"/>
      <c r="SGO185" s="15"/>
      <c r="SGP185" s="15"/>
      <c r="SGQ185" s="15"/>
      <c r="SGR185" s="15"/>
      <c r="SGS185" s="15"/>
      <c r="SGT185" s="15"/>
      <c r="SGU185" s="15"/>
      <c r="SGV185" s="15"/>
      <c r="SGW185" s="15"/>
      <c r="SGX185" s="15"/>
      <c r="SGY185" s="15"/>
      <c r="SGZ185" s="15"/>
      <c r="SHA185" s="15"/>
      <c r="SHB185" s="15"/>
      <c r="SHC185" s="15"/>
      <c r="SHD185" s="15"/>
      <c r="SHE185" s="15"/>
      <c r="SHF185" s="15"/>
      <c r="SHG185" s="15"/>
      <c r="SHH185" s="15"/>
      <c r="SHI185" s="15"/>
      <c r="SHJ185" s="15"/>
      <c r="SHK185" s="15"/>
      <c r="SHL185" s="15"/>
      <c r="SHM185" s="15"/>
      <c r="SHN185" s="15"/>
      <c r="SHO185" s="15"/>
      <c r="SHP185" s="15"/>
      <c r="SHQ185" s="15"/>
      <c r="SHR185" s="15"/>
      <c r="SHS185" s="15"/>
      <c r="SHT185" s="15"/>
      <c r="SHU185" s="15"/>
      <c r="SHV185" s="15"/>
      <c r="SHW185" s="15"/>
      <c r="SHX185" s="15"/>
      <c r="SHY185" s="15"/>
      <c r="SHZ185" s="15"/>
      <c r="SIA185" s="15"/>
      <c r="SIB185" s="15"/>
      <c r="SIC185" s="15"/>
      <c r="SID185" s="15"/>
      <c r="SIE185" s="15"/>
      <c r="SIF185" s="15"/>
      <c r="SIG185" s="15"/>
      <c r="SIH185" s="15"/>
      <c r="SII185" s="15"/>
      <c r="SIJ185" s="15"/>
      <c r="SIK185" s="15"/>
      <c r="SIL185" s="15"/>
      <c r="SIM185" s="15"/>
      <c r="SIN185" s="15"/>
      <c r="SIO185" s="15"/>
      <c r="SIP185" s="15"/>
      <c r="SIQ185" s="15"/>
      <c r="SIR185" s="15"/>
      <c r="SIS185" s="15"/>
      <c r="SIT185" s="15"/>
      <c r="SIU185" s="15"/>
      <c r="SIV185" s="15"/>
      <c r="SIW185" s="15"/>
      <c r="SIX185" s="15"/>
      <c r="SIY185" s="15"/>
      <c r="SIZ185" s="15"/>
      <c r="SJA185" s="15"/>
      <c r="SJB185" s="15"/>
      <c r="SJC185" s="15"/>
      <c r="SJD185" s="15"/>
      <c r="SJE185" s="15"/>
      <c r="SJF185" s="15"/>
      <c r="SJG185" s="15"/>
      <c r="SJH185" s="15"/>
      <c r="SJI185" s="15"/>
      <c r="SJJ185" s="15"/>
      <c r="SJK185" s="15"/>
      <c r="SJL185" s="15"/>
      <c r="SJM185" s="15"/>
      <c r="SJN185" s="15"/>
      <c r="SJO185" s="15"/>
      <c r="SJP185" s="15"/>
      <c r="SJQ185" s="15"/>
      <c r="SJR185" s="15"/>
      <c r="SJS185" s="15"/>
      <c r="SJT185" s="15"/>
      <c r="SJU185" s="15"/>
      <c r="SJV185" s="15"/>
      <c r="SJW185" s="15"/>
      <c r="SJX185" s="15"/>
      <c r="SJY185" s="15"/>
      <c r="SJZ185" s="15"/>
      <c r="SKA185" s="15"/>
      <c r="SKB185" s="15"/>
      <c r="SKC185" s="15"/>
      <c r="SKD185" s="15"/>
      <c r="SKE185" s="15"/>
      <c r="SKF185" s="15"/>
      <c r="SKG185" s="15"/>
      <c r="SKH185" s="15"/>
      <c r="SKI185" s="15"/>
      <c r="SKJ185" s="15"/>
      <c r="SKK185" s="15"/>
      <c r="SKL185" s="15"/>
      <c r="SKM185" s="15"/>
      <c r="SKN185" s="15"/>
      <c r="SKO185" s="15"/>
      <c r="SKP185" s="15"/>
      <c r="SKQ185" s="15"/>
      <c r="SKR185" s="15"/>
      <c r="SKS185" s="15"/>
      <c r="SKT185" s="15"/>
      <c r="SKU185" s="15"/>
      <c r="SKV185" s="15"/>
      <c r="SKW185" s="15"/>
      <c r="SKX185" s="15"/>
      <c r="SKY185" s="15"/>
      <c r="SKZ185" s="15"/>
      <c r="SLA185" s="15"/>
      <c r="SLB185" s="15"/>
      <c r="SLC185" s="15"/>
      <c r="SLD185" s="15"/>
      <c r="SLE185" s="15"/>
      <c r="SLF185" s="15"/>
      <c r="SLG185" s="15"/>
      <c r="SLH185" s="15"/>
      <c r="SLI185" s="15"/>
      <c r="SLJ185" s="15"/>
      <c r="SLK185" s="15"/>
      <c r="SLL185" s="15"/>
      <c r="SLM185" s="15"/>
      <c r="SLN185" s="15"/>
      <c r="SLO185" s="15"/>
      <c r="SLP185" s="15"/>
      <c r="SLQ185" s="15"/>
      <c r="SLR185" s="15"/>
      <c r="SLS185" s="15"/>
      <c r="SLT185" s="15"/>
      <c r="SLU185" s="15"/>
      <c r="SLV185" s="15"/>
      <c r="SLW185" s="15"/>
      <c r="SLX185" s="15"/>
      <c r="SLY185" s="15"/>
      <c r="SLZ185" s="15"/>
      <c r="SMA185" s="15"/>
      <c r="SMB185" s="15"/>
      <c r="SMC185" s="15"/>
      <c r="SMD185" s="15"/>
      <c r="SME185" s="15"/>
      <c r="SMF185" s="15"/>
      <c r="SMG185" s="15"/>
      <c r="SMH185" s="15"/>
      <c r="SMI185" s="15"/>
      <c r="SMJ185" s="15"/>
      <c r="SMK185" s="15"/>
      <c r="SML185" s="15"/>
      <c r="SMM185" s="15"/>
      <c r="SMN185" s="15"/>
      <c r="SMO185" s="15"/>
      <c r="SMP185" s="15"/>
      <c r="SMQ185" s="15"/>
      <c r="SMR185" s="15"/>
      <c r="SMS185" s="15"/>
      <c r="SMT185" s="15"/>
      <c r="SMU185" s="15"/>
      <c r="SMV185" s="15"/>
      <c r="SMW185" s="15"/>
      <c r="SMX185" s="15"/>
      <c r="SMY185" s="15"/>
      <c r="SMZ185" s="15"/>
      <c r="SNA185" s="15"/>
      <c r="SNB185" s="15"/>
      <c r="SNC185" s="15"/>
      <c r="SND185" s="15"/>
      <c r="SNE185" s="15"/>
      <c r="SNF185" s="15"/>
      <c r="SNG185" s="15"/>
      <c r="SNH185" s="15"/>
      <c r="SNI185" s="15"/>
      <c r="SNJ185" s="15"/>
      <c r="SNK185" s="15"/>
      <c r="SNL185" s="15"/>
      <c r="SNM185" s="15"/>
      <c r="SNN185" s="15"/>
      <c r="SNO185" s="15"/>
      <c r="SNP185" s="15"/>
      <c r="SNQ185" s="15"/>
      <c r="SNR185" s="15"/>
      <c r="SNS185" s="15"/>
      <c r="SNT185" s="15"/>
      <c r="SNU185" s="15"/>
      <c r="SNV185" s="15"/>
      <c r="SNW185" s="15"/>
      <c r="SNX185" s="15"/>
      <c r="SNY185" s="15"/>
      <c r="SNZ185" s="15"/>
      <c r="SOA185" s="15"/>
      <c r="SOB185" s="15"/>
      <c r="SOC185" s="15"/>
      <c r="SOD185" s="15"/>
      <c r="SOE185" s="15"/>
      <c r="SOF185" s="15"/>
      <c r="SOG185" s="15"/>
      <c r="SOH185" s="15"/>
      <c r="SOI185" s="15"/>
      <c r="SOJ185" s="15"/>
      <c r="SOK185" s="15"/>
      <c r="SOL185" s="15"/>
      <c r="SOM185" s="15"/>
      <c r="SON185" s="15"/>
      <c r="SOO185" s="15"/>
      <c r="SOP185" s="15"/>
      <c r="SOQ185" s="15"/>
      <c r="SOR185" s="15"/>
      <c r="SOS185" s="15"/>
      <c r="SOT185" s="15"/>
      <c r="SOU185" s="15"/>
      <c r="SOV185" s="15"/>
      <c r="SOW185" s="15"/>
      <c r="SOX185" s="15"/>
      <c r="SOY185" s="15"/>
      <c r="SOZ185" s="15"/>
      <c r="SPA185" s="15"/>
      <c r="SPB185" s="15"/>
      <c r="SPC185" s="15"/>
      <c r="SPD185" s="15"/>
      <c r="SPE185" s="15"/>
      <c r="SPF185" s="15"/>
      <c r="SPG185" s="15"/>
      <c r="SPH185" s="15"/>
      <c r="SPI185" s="15"/>
      <c r="SPJ185" s="15"/>
      <c r="SPK185" s="15"/>
      <c r="SPL185" s="15"/>
      <c r="SPM185" s="15"/>
      <c r="SPN185" s="15"/>
      <c r="SPO185" s="15"/>
      <c r="SPP185" s="15"/>
      <c r="SPQ185" s="15"/>
      <c r="SPR185" s="15"/>
      <c r="SPS185" s="15"/>
      <c r="SPT185" s="15"/>
      <c r="SPU185" s="15"/>
      <c r="SPV185" s="15"/>
      <c r="SPW185" s="15"/>
      <c r="SPX185" s="15"/>
      <c r="SPY185" s="15"/>
      <c r="SPZ185" s="15"/>
      <c r="SQA185" s="15"/>
      <c r="SQB185" s="15"/>
      <c r="SQC185" s="15"/>
      <c r="SQD185" s="15"/>
      <c r="SQE185" s="15"/>
      <c r="SQF185" s="15"/>
      <c r="SQG185" s="15"/>
      <c r="SQH185" s="15"/>
      <c r="SQI185" s="15"/>
      <c r="SQJ185" s="15"/>
      <c r="SQK185" s="15"/>
      <c r="SQL185" s="15"/>
      <c r="SQM185" s="15"/>
      <c r="SQN185" s="15"/>
      <c r="SQO185" s="15"/>
      <c r="SQP185" s="15"/>
      <c r="SQQ185" s="15"/>
      <c r="SQR185" s="15"/>
      <c r="SQS185" s="15"/>
      <c r="SQT185" s="15"/>
      <c r="SQU185" s="15"/>
      <c r="SQV185" s="15"/>
      <c r="SQW185" s="15"/>
      <c r="SQX185" s="15"/>
      <c r="SQY185" s="15"/>
      <c r="SQZ185" s="15"/>
      <c r="SRA185" s="15"/>
      <c r="SRB185" s="15"/>
      <c r="SRC185" s="15"/>
      <c r="SRD185" s="15"/>
      <c r="SRE185" s="15"/>
      <c r="SRF185" s="15"/>
      <c r="SRG185" s="15"/>
      <c r="SRH185" s="15"/>
      <c r="SRI185" s="15"/>
      <c r="SRJ185" s="15"/>
      <c r="SRK185" s="15"/>
      <c r="SRL185" s="15"/>
      <c r="SRM185" s="15"/>
      <c r="SRN185" s="15"/>
      <c r="SRO185" s="15"/>
      <c r="SRP185" s="15"/>
      <c r="SRQ185" s="15"/>
      <c r="SRR185" s="15"/>
      <c r="SRS185" s="15"/>
      <c r="SRT185" s="15"/>
      <c r="SRU185" s="15"/>
      <c r="SRV185" s="15"/>
      <c r="SRW185" s="15"/>
      <c r="SRX185" s="15"/>
      <c r="SRY185" s="15"/>
      <c r="SRZ185" s="15"/>
      <c r="SSA185" s="15"/>
      <c r="SSB185" s="15"/>
      <c r="SSC185" s="15"/>
      <c r="SSD185" s="15"/>
      <c r="SSE185" s="15"/>
      <c r="SSF185" s="15"/>
      <c r="SSG185" s="15"/>
      <c r="SSH185" s="15"/>
      <c r="SSI185" s="15"/>
      <c r="SSJ185" s="15"/>
      <c r="SSK185" s="15"/>
      <c r="SSL185" s="15"/>
      <c r="SSM185" s="15"/>
      <c r="SSN185" s="15"/>
      <c r="SSO185" s="15"/>
      <c r="SSP185" s="15"/>
      <c r="SSQ185" s="15"/>
      <c r="SSR185" s="15"/>
      <c r="SSS185" s="15"/>
      <c r="SST185" s="15"/>
      <c r="SSU185" s="15"/>
      <c r="SSV185" s="15"/>
      <c r="SSW185" s="15"/>
      <c r="SSX185" s="15"/>
      <c r="SSY185" s="15"/>
      <c r="SSZ185" s="15"/>
      <c r="STA185" s="15"/>
      <c r="STB185" s="15"/>
      <c r="STC185" s="15"/>
      <c r="STD185" s="15"/>
      <c r="STE185" s="15"/>
      <c r="STF185" s="15"/>
      <c r="STG185" s="15"/>
      <c r="STH185" s="15"/>
      <c r="STI185" s="15"/>
      <c r="STJ185" s="15"/>
      <c r="STK185" s="15"/>
      <c r="STL185" s="15"/>
      <c r="STM185" s="15"/>
      <c r="STN185" s="15"/>
      <c r="STO185" s="15"/>
      <c r="STP185" s="15"/>
      <c r="STQ185" s="15"/>
      <c r="STR185" s="15"/>
      <c r="STS185" s="15"/>
      <c r="STT185" s="15"/>
      <c r="STU185" s="15"/>
      <c r="STV185" s="15"/>
      <c r="STW185" s="15"/>
      <c r="STX185" s="15"/>
      <c r="STY185" s="15"/>
      <c r="STZ185" s="15"/>
      <c r="SUA185" s="15"/>
      <c r="SUB185" s="15"/>
      <c r="SUC185" s="15"/>
      <c r="SUD185" s="15"/>
      <c r="SUE185" s="15"/>
      <c r="SUF185" s="15"/>
      <c r="SUG185" s="15"/>
      <c r="SUH185" s="15"/>
      <c r="SUI185" s="15"/>
      <c r="SUJ185" s="15"/>
      <c r="SUK185" s="15"/>
      <c r="SUL185" s="15"/>
      <c r="SUM185" s="15"/>
      <c r="SUN185" s="15"/>
      <c r="SUO185" s="15"/>
      <c r="SUP185" s="15"/>
      <c r="SUQ185" s="15"/>
      <c r="SUR185" s="15"/>
      <c r="SUS185" s="15"/>
      <c r="SUT185" s="15"/>
      <c r="SUU185" s="15"/>
      <c r="SUV185" s="15"/>
      <c r="SUW185" s="15"/>
      <c r="SUX185" s="15"/>
      <c r="SUY185" s="15"/>
      <c r="SUZ185" s="15"/>
      <c r="SVA185" s="15"/>
      <c r="SVB185" s="15"/>
      <c r="SVC185" s="15"/>
      <c r="SVD185" s="15"/>
      <c r="SVE185" s="15"/>
      <c r="SVF185" s="15"/>
      <c r="SVG185" s="15"/>
      <c r="SVH185" s="15"/>
      <c r="SVI185" s="15"/>
      <c r="SVJ185" s="15"/>
      <c r="SVK185" s="15"/>
      <c r="SVL185" s="15"/>
      <c r="SVM185" s="15"/>
      <c r="SVN185" s="15"/>
      <c r="SVO185" s="15"/>
      <c r="SVP185" s="15"/>
      <c r="SVQ185" s="15"/>
      <c r="SVR185" s="15"/>
      <c r="SVS185" s="15"/>
      <c r="SVT185" s="15"/>
      <c r="SVU185" s="15"/>
      <c r="SVV185" s="15"/>
      <c r="SVW185" s="15"/>
      <c r="SVX185" s="15"/>
      <c r="SVY185" s="15"/>
      <c r="SVZ185" s="15"/>
      <c r="SWA185" s="15"/>
      <c r="SWB185" s="15"/>
      <c r="SWC185" s="15"/>
      <c r="SWD185" s="15"/>
      <c r="SWE185" s="15"/>
      <c r="SWF185" s="15"/>
      <c r="SWG185" s="15"/>
      <c r="SWH185" s="15"/>
      <c r="SWI185" s="15"/>
      <c r="SWJ185" s="15"/>
      <c r="SWK185" s="15"/>
      <c r="SWL185" s="15"/>
      <c r="SWM185" s="15"/>
      <c r="SWN185" s="15"/>
      <c r="SWO185" s="15"/>
      <c r="SWP185" s="15"/>
      <c r="SWQ185" s="15"/>
      <c r="SWR185" s="15"/>
      <c r="SWS185" s="15"/>
      <c r="SWT185" s="15"/>
      <c r="SWU185" s="15"/>
      <c r="SWV185" s="15"/>
      <c r="SWW185" s="15"/>
      <c r="SWX185" s="15"/>
      <c r="SWY185" s="15"/>
      <c r="SWZ185" s="15"/>
      <c r="SXA185" s="15"/>
      <c r="SXB185" s="15"/>
      <c r="SXC185" s="15"/>
      <c r="SXD185" s="15"/>
      <c r="SXE185" s="15"/>
      <c r="SXF185" s="15"/>
      <c r="SXG185" s="15"/>
      <c r="SXH185" s="15"/>
      <c r="SXI185" s="15"/>
      <c r="SXJ185" s="15"/>
      <c r="SXK185" s="15"/>
      <c r="SXL185" s="15"/>
      <c r="SXM185" s="15"/>
      <c r="SXN185" s="15"/>
      <c r="SXO185" s="15"/>
      <c r="SXP185" s="15"/>
      <c r="SXQ185" s="15"/>
      <c r="SXR185" s="15"/>
      <c r="SXS185" s="15"/>
      <c r="SXT185" s="15"/>
      <c r="SXU185" s="15"/>
      <c r="SXV185" s="15"/>
      <c r="SXW185" s="15"/>
      <c r="SXX185" s="15"/>
      <c r="SXY185" s="15"/>
      <c r="SXZ185" s="15"/>
      <c r="SYA185" s="15"/>
      <c r="SYB185" s="15"/>
      <c r="SYC185" s="15"/>
      <c r="SYD185" s="15"/>
      <c r="SYE185" s="15"/>
      <c r="SYF185" s="15"/>
      <c r="SYG185" s="15"/>
      <c r="SYH185" s="15"/>
      <c r="SYI185" s="15"/>
      <c r="SYJ185" s="15"/>
      <c r="SYK185" s="15"/>
      <c r="SYL185" s="15"/>
      <c r="SYM185" s="15"/>
      <c r="SYN185" s="15"/>
      <c r="SYO185" s="15"/>
      <c r="SYP185" s="15"/>
      <c r="SYQ185" s="15"/>
      <c r="SYR185" s="15"/>
      <c r="SYS185" s="15"/>
      <c r="SYT185" s="15"/>
      <c r="SYU185" s="15"/>
      <c r="SYV185" s="15"/>
      <c r="SYW185" s="15"/>
      <c r="SYX185" s="15"/>
      <c r="SYY185" s="15"/>
      <c r="SYZ185" s="15"/>
      <c r="SZA185" s="15"/>
      <c r="SZB185" s="15"/>
      <c r="SZC185" s="15"/>
      <c r="SZD185" s="15"/>
      <c r="SZE185" s="15"/>
      <c r="SZF185" s="15"/>
      <c r="SZG185" s="15"/>
      <c r="SZH185" s="15"/>
      <c r="SZI185" s="15"/>
      <c r="SZJ185" s="15"/>
      <c r="SZK185" s="15"/>
      <c r="SZL185" s="15"/>
      <c r="SZM185" s="15"/>
      <c r="SZN185" s="15"/>
      <c r="SZO185" s="15"/>
      <c r="SZP185" s="15"/>
      <c r="SZQ185" s="15"/>
      <c r="SZR185" s="15"/>
      <c r="SZS185" s="15"/>
      <c r="SZT185" s="15"/>
      <c r="SZU185" s="15"/>
      <c r="SZV185" s="15"/>
      <c r="SZW185" s="15"/>
      <c r="SZX185" s="15"/>
      <c r="SZY185" s="15"/>
      <c r="SZZ185" s="15"/>
      <c r="TAA185" s="15"/>
      <c r="TAB185" s="15"/>
      <c r="TAC185" s="15"/>
      <c r="TAD185" s="15"/>
      <c r="TAE185" s="15"/>
      <c r="TAF185" s="15"/>
      <c r="TAG185" s="15"/>
      <c r="TAH185" s="15"/>
      <c r="TAI185" s="15"/>
      <c r="TAJ185" s="15"/>
      <c r="TAK185" s="15"/>
      <c r="TAL185" s="15"/>
      <c r="TAM185" s="15"/>
      <c r="TAN185" s="15"/>
      <c r="TAO185" s="15"/>
      <c r="TAP185" s="15"/>
      <c r="TAQ185" s="15"/>
      <c r="TAR185" s="15"/>
      <c r="TAS185" s="15"/>
      <c r="TAT185" s="15"/>
      <c r="TAU185" s="15"/>
      <c r="TAV185" s="15"/>
      <c r="TAW185" s="15"/>
      <c r="TAX185" s="15"/>
      <c r="TAY185" s="15"/>
      <c r="TAZ185" s="15"/>
      <c r="TBA185" s="15"/>
      <c r="TBB185" s="15"/>
      <c r="TBC185" s="15"/>
      <c r="TBD185" s="15"/>
      <c r="TBE185" s="15"/>
      <c r="TBF185" s="15"/>
      <c r="TBG185" s="15"/>
      <c r="TBH185" s="15"/>
      <c r="TBI185" s="15"/>
      <c r="TBJ185" s="15"/>
      <c r="TBK185" s="15"/>
      <c r="TBL185" s="15"/>
      <c r="TBM185" s="15"/>
      <c r="TBN185" s="15"/>
      <c r="TBO185" s="15"/>
      <c r="TBP185" s="15"/>
      <c r="TBQ185" s="15"/>
      <c r="TBR185" s="15"/>
      <c r="TBS185" s="15"/>
      <c r="TBT185" s="15"/>
      <c r="TBU185" s="15"/>
      <c r="TBV185" s="15"/>
      <c r="TBW185" s="15"/>
      <c r="TBX185" s="15"/>
      <c r="TBY185" s="15"/>
      <c r="TBZ185" s="15"/>
      <c r="TCA185" s="15"/>
      <c r="TCB185" s="15"/>
      <c r="TCC185" s="15"/>
      <c r="TCD185" s="15"/>
      <c r="TCE185" s="15"/>
      <c r="TCF185" s="15"/>
      <c r="TCG185" s="15"/>
      <c r="TCH185" s="15"/>
      <c r="TCI185" s="15"/>
      <c r="TCJ185" s="15"/>
      <c r="TCK185" s="15"/>
      <c r="TCL185" s="15"/>
      <c r="TCM185" s="15"/>
      <c r="TCN185" s="15"/>
      <c r="TCO185" s="15"/>
      <c r="TCP185" s="15"/>
      <c r="TCQ185" s="15"/>
      <c r="TCR185" s="15"/>
      <c r="TCS185" s="15"/>
      <c r="TCT185" s="15"/>
      <c r="TCU185" s="15"/>
      <c r="TCV185" s="15"/>
      <c r="TCW185" s="15"/>
      <c r="TCX185" s="15"/>
      <c r="TCY185" s="15"/>
      <c r="TCZ185" s="15"/>
      <c r="TDA185" s="15"/>
      <c r="TDB185" s="15"/>
      <c r="TDC185" s="15"/>
      <c r="TDD185" s="15"/>
      <c r="TDE185" s="15"/>
      <c r="TDF185" s="15"/>
      <c r="TDG185" s="15"/>
      <c r="TDH185" s="15"/>
      <c r="TDI185" s="15"/>
      <c r="TDJ185" s="15"/>
      <c r="TDK185" s="15"/>
      <c r="TDL185" s="15"/>
      <c r="TDM185" s="15"/>
      <c r="TDN185" s="15"/>
      <c r="TDO185" s="15"/>
      <c r="TDP185" s="15"/>
      <c r="TDQ185" s="15"/>
      <c r="TDR185" s="15"/>
      <c r="TDS185" s="15"/>
      <c r="TDT185" s="15"/>
      <c r="TDU185" s="15"/>
      <c r="TDV185" s="15"/>
      <c r="TDW185" s="15"/>
      <c r="TDX185" s="15"/>
      <c r="TDY185" s="15"/>
      <c r="TDZ185" s="15"/>
      <c r="TEA185" s="15"/>
      <c r="TEB185" s="15"/>
      <c r="TEC185" s="15"/>
      <c r="TED185" s="15"/>
      <c r="TEE185" s="15"/>
      <c r="TEF185" s="15"/>
      <c r="TEG185" s="15"/>
      <c r="TEH185" s="15"/>
      <c r="TEI185" s="15"/>
      <c r="TEJ185" s="15"/>
      <c r="TEK185" s="15"/>
      <c r="TEL185" s="15"/>
      <c r="TEM185" s="15"/>
      <c r="TEN185" s="15"/>
      <c r="TEO185" s="15"/>
      <c r="TEP185" s="15"/>
      <c r="TEQ185" s="15"/>
      <c r="TER185" s="15"/>
      <c r="TES185" s="15"/>
      <c r="TET185" s="15"/>
      <c r="TEU185" s="15"/>
      <c r="TEV185" s="15"/>
      <c r="TEW185" s="15"/>
      <c r="TEX185" s="15"/>
      <c r="TEY185" s="15"/>
      <c r="TEZ185" s="15"/>
      <c r="TFA185" s="15"/>
      <c r="TFB185" s="15"/>
      <c r="TFC185" s="15"/>
      <c r="TFD185" s="15"/>
      <c r="TFE185" s="15"/>
      <c r="TFF185" s="15"/>
      <c r="TFG185" s="15"/>
      <c r="TFH185" s="15"/>
      <c r="TFI185" s="15"/>
      <c r="TFJ185" s="15"/>
      <c r="TFK185" s="15"/>
      <c r="TFL185" s="15"/>
      <c r="TFM185" s="15"/>
      <c r="TFN185" s="15"/>
      <c r="TFO185" s="15"/>
      <c r="TFP185" s="15"/>
      <c r="TFQ185" s="15"/>
      <c r="TFR185" s="15"/>
      <c r="TFS185" s="15"/>
      <c r="TFT185" s="15"/>
      <c r="TFU185" s="15"/>
      <c r="TFV185" s="15"/>
      <c r="TFW185" s="15"/>
      <c r="TFX185" s="15"/>
      <c r="TFY185" s="15"/>
      <c r="TFZ185" s="15"/>
      <c r="TGA185" s="15"/>
      <c r="TGB185" s="15"/>
      <c r="TGC185" s="15"/>
      <c r="TGD185" s="15"/>
      <c r="TGE185" s="15"/>
      <c r="TGF185" s="15"/>
      <c r="TGG185" s="15"/>
      <c r="TGH185" s="15"/>
      <c r="TGI185" s="15"/>
      <c r="TGJ185" s="15"/>
      <c r="TGK185" s="15"/>
      <c r="TGL185" s="15"/>
      <c r="TGM185" s="15"/>
      <c r="TGN185" s="15"/>
      <c r="TGO185" s="15"/>
      <c r="TGP185" s="15"/>
      <c r="TGQ185" s="15"/>
      <c r="TGR185" s="15"/>
      <c r="TGS185" s="15"/>
      <c r="TGT185" s="15"/>
      <c r="TGU185" s="15"/>
      <c r="TGV185" s="15"/>
      <c r="TGW185" s="15"/>
      <c r="TGX185" s="15"/>
      <c r="TGY185" s="15"/>
      <c r="TGZ185" s="15"/>
      <c r="THA185" s="15"/>
      <c r="THB185" s="15"/>
      <c r="THC185" s="15"/>
      <c r="THD185" s="15"/>
      <c r="THE185" s="15"/>
      <c r="THF185" s="15"/>
      <c r="THG185" s="15"/>
      <c r="THH185" s="15"/>
      <c r="THI185" s="15"/>
      <c r="THJ185" s="15"/>
      <c r="THK185" s="15"/>
      <c r="THL185" s="15"/>
      <c r="THM185" s="15"/>
      <c r="THN185" s="15"/>
      <c r="THO185" s="15"/>
      <c r="THP185" s="15"/>
      <c r="THQ185" s="15"/>
      <c r="THR185" s="15"/>
      <c r="THS185" s="15"/>
      <c r="THT185" s="15"/>
      <c r="THU185" s="15"/>
      <c r="THV185" s="15"/>
      <c r="THW185" s="15"/>
      <c r="THX185" s="15"/>
      <c r="THY185" s="15"/>
      <c r="THZ185" s="15"/>
      <c r="TIA185" s="15"/>
      <c r="TIB185" s="15"/>
      <c r="TIC185" s="15"/>
      <c r="TID185" s="15"/>
      <c r="TIE185" s="15"/>
      <c r="TIF185" s="15"/>
      <c r="TIG185" s="15"/>
      <c r="TIH185" s="15"/>
      <c r="TII185" s="15"/>
      <c r="TIJ185" s="15"/>
      <c r="TIK185" s="15"/>
      <c r="TIL185" s="15"/>
      <c r="TIM185" s="15"/>
      <c r="TIN185" s="15"/>
      <c r="TIO185" s="15"/>
      <c r="TIP185" s="15"/>
      <c r="TIQ185" s="15"/>
      <c r="TIR185" s="15"/>
      <c r="TIS185" s="15"/>
      <c r="TIT185" s="15"/>
      <c r="TIU185" s="15"/>
      <c r="TIV185" s="15"/>
      <c r="TIW185" s="15"/>
      <c r="TIX185" s="15"/>
      <c r="TIY185" s="15"/>
      <c r="TIZ185" s="15"/>
      <c r="TJA185" s="15"/>
      <c r="TJB185" s="15"/>
      <c r="TJC185" s="15"/>
      <c r="TJD185" s="15"/>
      <c r="TJE185" s="15"/>
      <c r="TJF185" s="15"/>
      <c r="TJG185" s="15"/>
      <c r="TJH185" s="15"/>
      <c r="TJI185" s="15"/>
      <c r="TJJ185" s="15"/>
      <c r="TJK185" s="15"/>
      <c r="TJL185" s="15"/>
      <c r="TJM185" s="15"/>
      <c r="TJN185" s="15"/>
      <c r="TJO185" s="15"/>
      <c r="TJP185" s="15"/>
      <c r="TJQ185" s="15"/>
      <c r="TJR185" s="15"/>
      <c r="TJS185" s="15"/>
      <c r="TJT185" s="15"/>
      <c r="TJU185" s="15"/>
      <c r="TJV185" s="15"/>
      <c r="TJW185" s="15"/>
      <c r="TJX185" s="15"/>
      <c r="TJY185" s="15"/>
      <c r="TJZ185" s="15"/>
      <c r="TKA185" s="15"/>
      <c r="TKB185" s="15"/>
      <c r="TKC185" s="15"/>
      <c r="TKD185" s="15"/>
      <c r="TKE185" s="15"/>
      <c r="TKF185" s="15"/>
      <c r="TKG185" s="15"/>
      <c r="TKH185" s="15"/>
      <c r="TKI185" s="15"/>
      <c r="TKJ185" s="15"/>
      <c r="TKK185" s="15"/>
      <c r="TKL185" s="15"/>
      <c r="TKM185" s="15"/>
      <c r="TKN185" s="15"/>
      <c r="TKO185" s="15"/>
      <c r="TKP185" s="15"/>
      <c r="TKQ185" s="15"/>
      <c r="TKR185" s="15"/>
      <c r="TKS185" s="15"/>
      <c r="TKT185" s="15"/>
      <c r="TKU185" s="15"/>
      <c r="TKV185" s="15"/>
      <c r="TKW185" s="15"/>
      <c r="TKX185" s="15"/>
      <c r="TKY185" s="15"/>
      <c r="TKZ185" s="15"/>
      <c r="TLA185" s="15"/>
      <c r="TLB185" s="15"/>
      <c r="TLC185" s="15"/>
      <c r="TLD185" s="15"/>
      <c r="TLE185" s="15"/>
      <c r="TLF185" s="15"/>
      <c r="TLG185" s="15"/>
      <c r="TLH185" s="15"/>
      <c r="TLI185" s="15"/>
      <c r="TLJ185" s="15"/>
      <c r="TLK185" s="15"/>
      <c r="TLL185" s="15"/>
      <c r="TLM185" s="15"/>
      <c r="TLN185" s="15"/>
      <c r="TLO185" s="15"/>
      <c r="TLP185" s="15"/>
      <c r="TLQ185" s="15"/>
      <c r="TLR185" s="15"/>
      <c r="TLS185" s="15"/>
      <c r="TLT185" s="15"/>
      <c r="TLU185" s="15"/>
      <c r="TLV185" s="15"/>
      <c r="TLW185" s="15"/>
      <c r="TLX185" s="15"/>
      <c r="TLY185" s="15"/>
      <c r="TLZ185" s="15"/>
      <c r="TMA185" s="15"/>
      <c r="TMB185" s="15"/>
      <c r="TMC185" s="15"/>
      <c r="TMD185" s="15"/>
      <c r="TME185" s="15"/>
      <c r="TMF185" s="15"/>
      <c r="TMG185" s="15"/>
      <c r="TMH185" s="15"/>
      <c r="TMI185" s="15"/>
      <c r="TMJ185" s="15"/>
      <c r="TMK185" s="15"/>
      <c r="TML185" s="15"/>
      <c r="TMM185" s="15"/>
      <c r="TMN185" s="15"/>
      <c r="TMO185" s="15"/>
      <c r="TMP185" s="15"/>
      <c r="TMQ185" s="15"/>
      <c r="TMR185" s="15"/>
      <c r="TMS185" s="15"/>
      <c r="TMT185" s="15"/>
      <c r="TMU185" s="15"/>
      <c r="TMV185" s="15"/>
      <c r="TMW185" s="15"/>
      <c r="TMX185" s="15"/>
      <c r="TMY185" s="15"/>
      <c r="TMZ185" s="15"/>
      <c r="TNA185" s="15"/>
      <c r="TNB185" s="15"/>
      <c r="TNC185" s="15"/>
      <c r="TND185" s="15"/>
      <c r="TNE185" s="15"/>
      <c r="TNF185" s="15"/>
      <c r="TNG185" s="15"/>
      <c r="TNH185" s="15"/>
      <c r="TNI185" s="15"/>
      <c r="TNJ185" s="15"/>
      <c r="TNK185" s="15"/>
      <c r="TNL185" s="15"/>
      <c r="TNM185" s="15"/>
      <c r="TNN185" s="15"/>
      <c r="TNO185" s="15"/>
      <c r="TNP185" s="15"/>
      <c r="TNQ185" s="15"/>
      <c r="TNR185" s="15"/>
      <c r="TNS185" s="15"/>
      <c r="TNT185" s="15"/>
      <c r="TNU185" s="15"/>
      <c r="TNV185" s="15"/>
      <c r="TNW185" s="15"/>
      <c r="TNX185" s="15"/>
      <c r="TNY185" s="15"/>
      <c r="TNZ185" s="15"/>
      <c r="TOA185" s="15"/>
      <c r="TOB185" s="15"/>
      <c r="TOC185" s="15"/>
      <c r="TOD185" s="15"/>
      <c r="TOE185" s="15"/>
      <c r="TOF185" s="15"/>
      <c r="TOG185" s="15"/>
      <c r="TOH185" s="15"/>
      <c r="TOI185" s="15"/>
      <c r="TOJ185" s="15"/>
      <c r="TOK185" s="15"/>
      <c r="TOL185" s="15"/>
      <c r="TOM185" s="15"/>
      <c r="TON185" s="15"/>
      <c r="TOO185" s="15"/>
      <c r="TOP185" s="15"/>
      <c r="TOQ185" s="15"/>
      <c r="TOR185" s="15"/>
      <c r="TOS185" s="15"/>
      <c r="TOT185" s="15"/>
      <c r="TOU185" s="15"/>
      <c r="TOV185" s="15"/>
      <c r="TOW185" s="15"/>
      <c r="TOX185" s="15"/>
      <c r="TOY185" s="15"/>
      <c r="TOZ185" s="15"/>
      <c r="TPA185" s="15"/>
      <c r="TPB185" s="15"/>
      <c r="TPC185" s="15"/>
      <c r="TPD185" s="15"/>
      <c r="TPE185" s="15"/>
      <c r="TPF185" s="15"/>
      <c r="TPG185" s="15"/>
      <c r="TPH185" s="15"/>
      <c r="TPI185" s="15"/>
      <c r="TPJ185" s="15"/>
      <c r="TPK185" s="15"/>
      <c r="TPL185" s="15"/>
      <c r="TPM185" s="15"/>
      <c r="TPN185" s="15"/>
      <c r="TPO185" s="15"/>
      <c r="TPP185" s="15"/>
      <c r="TPQ185" s="15"/>
      <c r="TPR185" s="15"/>
      <c r="TPS185" s="15"/>
      <c r="TPT185" s="15"/>
      <c r="TPU185" s="15"/>
      <c r="TPV185" s="15"/>
      <c r="TPW185" s="15"/>
      <c r="TPX185" s="15"/>
      <c r="TPY185" s="15"/>
      <c r="TPZ185" s="15"/>
      <c r="TQA185" s="15"/>
      <c r="TQB185" s="15"/>
      <c r="TQC185" s="15"/>
      <c r="TQD185" s="15"/>
      <c r="TQE185" s="15"/>
      <c r="TQF185" s="15"/>
      <c r="TQG185" s="15"/>
      <c r="TQH185" s="15"/>
      <c r="TQI185" s="15"/>
      <c r="TQJ185" s="15"/>
      <c r="TQK185" s="15"/>
      <c r="TQL185" s="15"/>
      <c r="TQM185" s="15"/>
      <c r="TQN185" s="15"/>
      <c r="TQO185" s="15"/>
      <c r="TQP185" s="15"/>
      <c r="TQQ185" s="15"/>
      <c r="TQR185" s="15"/>
      <c r="TQS185" s="15"/>
      <c r="TQT185" s="15"/>
      <c r="TQU185" s="15"/>
      <c r="TQV185" s="15"/>
      <c r="TQW185" s="15"/>
      <c r="TQX185" s="15"/>
      <c r="TQY185" s="15"/>
      <c r="TQZ185" s="15"/>
      <c r="TRA185" s="15"/>
      <c r="TRB185" s="15"/>
      <c r="TRC185" s="15"/>
      <c r="TRD185" s="15"/>
      <c r="TRE185" s="15"/>
      <c r="TRF185" s="15"/>
      <c r="TRG185" s="15"/>
      <c r="TRH185" s="15"/>
      <c r="TRI185" s="15"/>
      <c r="TRJ185" s="15"/>
      <c r="TRK185" s="15"/>
      <c r="TRL185" s="15"/>
      <c r="TRM185" s="15"/>
      <c r="TRN185" s="15"/>
      <c r="TRO185" s="15"/>
      <c r="TRP185" s="15"/>
      <c r="TRQ185" s="15"/>
      <c r="TRR185" s="15"/>
      <c r="TRS185" s="15"/>
      <c r="TRT185" s="15"/>
      <c r="TRU185" s="15"/>
      <c r="TRV185" s="15"/>
      <c r="TRW185" s="15"/>
      <c r="TRX185" s="15"/>
      <c r="TRY185" s="15"/>
      <c r="TRZ185" s="15"/>
      <c r="TSA185" s="15"/>
      <c r="TSB185" s="15"/>
      <c r="TSC185" s="15"/>
      <c r="TSD185" s="15"/>
      <c r="TSE185" s="15"/>
      <c r="TSF185" s="15"/>
      <c r="TSG185" s="15"/>
      <c r="TSH185" s="15"/>
      <c r="TSI185" s="15"/>
      <c r="TSJ185" s="15"/>
      <c r="TSK185" s="15"/>
      <c r="TSL185" s="15"/>
      <c r="TSM185" s="15"/>
      <c r="TSN185" s="15"/>
      <c r="TSO185" s="15"/>
      <c r="TSP185" s="15"/>
      <c r="TSQ185" s="15"/>
      <c r="TSR185" s="15"/>
      <c r="TSS185" s="15"/>
      <c r="TST185" s="15"/>
      <c r="TSU185" s="15"/>
      <c r="TSV185" s="15"/>
      <c r="TSW185" s="15"/>
      <c r="TSX185" s="15"/>
      <c r="TSY185" s="15"/>
      <c r="TSZ185" s="15"/>
      <c r="TTA185" s="15"/>
      <c r="TTB185" s="15"/>
      <c r="TTC185" s="15"/>
      <c r="TTD185" s="15"/>
      <c r="TTE185" s="15"/>
      <c r="TTF185" s="15"/>
      <c r="TTG185" s="15"/>
      <c r="TTH185" s="15"/>
      <c r="TTI185" s="15"/>
      <c r="TTJ185" s="15"/>
      <c r="TTK185" s="15"/>
      <c r="TTL185" s="15"/>
      <c r="TTM185" s="15"/>
      <c r="TTN185" s="15"/>
      <c r="TTO185" s="15"/>
      <c r="TTP185" s="15"/>
      <c r="TTQ185" s="15"/>
      <c r="TTR185" s="15"/>
      <c r="TTS185" s="15"/>
      <c r="TTT185" s="15"/>
      <c r="TTU185" s="15"/>
      <c r="TTV185" s="15"/>
      <c r="TTW185" s="15"/>
      <c r="TTX185" s="15"/>
      <c r="TTY185" s="15"/>
      <c r="TTZ185" s="15"/>
      <c r="TUA185" s="15"/>
      <c r="TUB185" s="15"/>
      <c r="TUC185" s="15"/>
      <c r="TUD185" s="15"/>
      <c r="TUE185" s="15"/>
      <c r="TUF185" s="15"/>
      <c r="TUG185" s="15"/>
      <c r="TUH185" s="15"/>
      <c r="TUI185" s="15"/>
      <c r="TUJ185" s="15"/>
      <c r="TUK185" s="15"/>
      <c r="TUL185" s="15"/>
      <c r="TUM185" s="15"/>
      <c r="TUN185" s="15"/>
      <c r="TUO185" s="15"/>
      <c r="TUP185" s="15"/>
      <c r="TUQ185" s="15"/>
      <c r="TUR185" s="15"/>
      <c r="TUS185" s="15"/>
      <c r="TUT185" s="15"/>
      <c r="TUU185" s="15"/>
      <c r="TUV185" s="15"/>
      <c r="TUW185" s="15"/>
      <c r="TUX185" s="15"/>
      <c r="TUY185" s="15"/>
      <c r="TUZ185" s="15"/>
      <c r="TVA185" s="15"/>
      <c r="TVB185" s="15"/>
      <c r="TVC185" s="15"/>
      <c r="TVD185" s="15"/>
      <c r="TVE185" s="15"/>
      <c r="TVF185" s="15"/>
      <c r="TVG185" s="15"/>
      <c r="TVH185" s="15"/>
      <c r="TVI185" s="15"/>
      <c r="TVJ185" s="15"/>
      <c r="TVK185" s="15"/>
      <c r="TVL185" s="15"/>
      <c r="TVM185" s="15"/>
      <c r="TVN185" s="15"/>
      <c r="TVO185" s="15"/>
      <c r="TVP185" s="15"/>
      <c r="TVQ185" s="15"/>
      <c r="TVR185" s="15"/>
      <c r="TVS185" s="15"/>
      <c r="TVT185" s="15"/>
      <c r="TVU185" s="15"/>
      <c r="TVV185" s="15"/>
      <c r="TVW185" s="15"/>
      <c r="TVX185" s="15"/>
      <c r="TVY185" s="15"/>
      <c r="TVZ185" s="15"/>
      <c r="TWA185" s="15"/>
      <c r="TWB185" s="15"/>
      <c r="TWC185" s="15"/>
      <c r="TWD185" s="15"/>
      <c r="TWE185" s="15"/>
      <c r="TWF185" s="15"/>
      <c r="TWG185" s="15"/>
      <c r="TWH185" s="15"/>
      <c r="TWI185" s="15"/>
      <c r="TWJ185" s="15"/>
      <c r="TWK185" s="15"/>
      <c r="TWL185" s="15"/>
      <c r="TWM185" s="15"/>
      <c r="TWN185" s="15"/>
      <c r="TWO185" s="15"/>
      <c r="TWP185" s="15"/>
      <c r="TWQ185" s="15"/>
      <c r="TWR185" s="15"/>
      <c r="TWS185" s="15"/>
      <c r="TWT185" s="15"/>
      <c r="TWU185" s="15"/>
      <c r="TWV185" s="15"/>
      <c r="TWW185" s="15"/>
      <c r="TWX185" s="15"/>
      <c r="TWY185" s="15"/>
      <c r="TWZ185" s="15"/>
      <c r="TXA185" s="15"/>
      <c r="TXB185" s="15"/>
      <c r="TXC185" s="15"/>
      <c r="TXD185" s="15"/>
      <c r="TXE185" s="15"/>
      <c r="TXF185" s="15"/>
      <c r="TXG185" s="15"/>
      <c r="TXH185" s="15"/>
      <c r="TXI185" s="15"/>
      <c r="TXJ185" s="15"/>
      <c r="TXK185" s="15"/>
      <c r="TXL185" s="15"/>
      <c r="TXM185" s="15"/>
      <c r="TXN185" s="15"/>
      <c r="TXO185" s="15"/>
      <c r="TXP185" s="15"/>
      <c r="TXQ185" s="15"/>
      <c r="TXR185" s="15"/>
      <c r="TXS185" s="15"/>
      <c r="TXT185" s="15"/>
      <c r="TXU185" s="15"/>
      <c r="TXV185" s="15"/>
      <c r="TXW185" s="15"/>
      <c r="TXX185" s="15"/>
      <c r="TXY185" s="15"/>
      <c r="TXZ185" s="15"/>
      <c r="TYA185" s="15"/>
      <c r="TYB185" s="15"/>
      <c r="TYC185" s="15"/>
      <c r="TYD185" s="15"/>
      <c r="TYE185" s="15"/>
      <c r="TYF185" s="15"/>
      <c r="TYG185" s="15"/>
      <c r="TYH185" s="15"/>
      <c r="TYI185" s="15"/>
      <c r="TYJ185" s="15"/>
      <c r="TYK185" s="15"/>
      <c r="TYL185" s="15"/>
      <c r="TYM185" s="15"/>
      <c r="TYN185" s="15"/>
      <c r="TYO185" s="15"/>
      <c r="TYP185" s="15"/>
      <c r="TYQ185" s="15"/>
      <c r="TYR185" s="15"/>
      <c r="TYS185" s="15"/>
      <c r="TYT185" s="15"/>
      <c r="TYU185" s="15"/>
      <c r="TYV185" s="15"/>
      <c r="TYW185" s="15"/>
      <c r="TYX185" s="15"/>
      <c r="TYY185" s="15"/>
      <c r="TYZ185" s="15"/>
      <c r="TZA185" s="15"/>
      <c r="TZB185" s="15"/>
      <c r="TZC185" s="15"/>
      <c r="TZD185" s="15"/>
      <c r="TZE185" s="15"/>
      <c r="TZF185" s="15"/>
      <c r="TZG185" s="15"/>
      <c r="TZH185" s="15"/>
      <c r="TZI185" s="15"/>
      <c r="TZJ185" s="15"/>
      <c r="TZK185" s="15"/>
      <c r="TZL185" s="15"/>
      <c r="TZM185" s="15"/>
      <c r="TZN185" s="15"/>
      <c r="TZO185" s="15"/>
      <c r="TZP185" s="15"/>
      <c r="TZQ185" s="15"/>
      <c r="TZR185" s="15"/>
      <c r="TZS185" s="15"/>
      <c r="TZT185" s="15"/>
      <c r="TZU185" s="15"/>
      <c r="TZV185" s="15"/>
      <c r="TZW185" s="15"/>
      <c r="TZX185" s="15"/>
      <c r="TZY185" s="15"/>
      <c r="TZZ185" s="15"/>
      <c r="UAA185" s="15"/>
      <c r="UAB185" s="15"/>
      <c r="UAC185" s="15"/>
      <c r="UAD185" s="15"/>
      <c r="UAE185" s="15"/>
      <c r="UAF185" s="15"/>
      <c r="UAG185" s="15"/>
      <c r="UAH185" s="15"/>
      <c r="UAI185" s="15"/>
      <c r="UAJ185" s="15"/>
      <c r="UAK185" s="15"/>
      <c r="UAL185" s="15"/>
      <c r="UAM185" s="15"/>
      <c r="UAN185" s="15"/>
      <c r="UAO185" s="15"/>
      <c r="UAP185" s="15"/>
      <c r="UAQ185" s="15"/>
      <c r="UAR185" s="15"/>
      <c r="UAS185" s="15"/>
      <c r="UAT185" s="15"/>
      <c r="UAU185" s="15"/>
      <c r="UAV185" s="15"/>
      <c r="UAW185" s="15"/>
      <c r="UAX185" s="15"/>
      <c r="UAY185" s="15"/>
      <c r="UAZ185" s="15"/>
      <c r="UBA185" s="15"/>
      <c r="UBB185" s="15"/>
      <c r="UBC185" s="15"/>
      <c r="UBD185" s="15"/>
      <c r="UBE185" s="15"/>
      <c r="UBF185" s="15"/>
      <c r="UBG185" s="15"/>
      <c r="UBH185" s="15"/>
      <c r="UBI185" s="15"/>
      <c r="UBJ185" s="15"/>
      <c r="UBK185" s="15"/>
      <c r="UBL185" s="15"/>
      <c r="UBM185" s="15"/>
      <c r="UBN185" s="15"/>
      <c r="UBO185" s="15"/>
      <c r="UBP185" s="15"/>
      <c r="UBQ185" s="15"/>
      <c r="UBR185" s="15"/>
      <c r="UBS185" s="15"/>
      <c r="UBT185" s="15"/>
      <c r="UBU185" s="15"/>
      <c r="UBV185" s="15"/>
      <c r="UBW185" s="15"/>
      <c r="UBX185" s="15"/>
      <c r="UBY185" s="15"/>
      <c r="UBZ185" s="15"/>
      <c r="UCA185" s="15"/>
      <c r="UCB185" s="15"/>
      <c r="UCC185" s="15"/>
      <c r="UCD185" s="15"/>
      <c r="UCE185" s="15"/>
      <c r="UCF185" s="15"/>
      <c r="UCG185" s="15"/>
      <c r="UCH185" s="15"/>
      <c r="UCI185" s="15"/>
      <c r="UCJ185" s="15"/>
      <c r="UCK185" s="15"/>
      <c r="UCL185" s="15"/>
      <c r="UCM185" s="15"/>
      <c r="UCN185" s="15"/>
      <c r="UCO185" s="15"/>
      <c r="UCP185" s="15"/>
      <c r="UCQ185" s="15"/>
      <c r="UCR185" s="15"/>
      <c r="UCS185" s="15"/>
      <c r="UCT185" s="15"/>
      <c r="UCU185" s="15"/>
      <c r="UCV185" s="15"/>
      <c r="UCW185" s="15"/>
      <c r="UCX185" s="15"/>
      <c r="UCY185" s="15"/>
      <c r="UCZ185" s="15"/>
      <c r="UDA185" s="15"/>
      <c r="UDB185" s="15"/>
      <c r="UDC185" s="15"/>
      <c r="UDD185" s="15"/>
      <c r="UDE185" s="15"/>
      <c r="UDF185" s="15"/>
      <c r="UDG185" s="15"/>
      <c r="UDH185" s="15"/>
      <c r="UDI185" s="15"/>
      <c r="UDJ185" s="15"/>
      <c r="UDK185" s="15"/>
      <c r="UDL185" s="15"/>
      <c r="UDM185" s="15"/>
      <c r="UDN185" s="15"/>
      <c r="UDO185" s="15"/>
      <c r="UDP185" s="15"/>
      <c r="UDQ185" s="15"/>
      <c r="UDR185" s="15"/>
      <c r="UDS185" s="15"/>
      <c r="UDT185" s="15"/>
      <c r="UDU185" s="15"/>
      <c r="UDV185" s="15"/>
      <c r="UDW185" s="15"/>
      <c r="UDX185" s="15"/>
      <c r="UDY185" s="15"/>
      <c r="UDZ185" s="15"/>
      <c r="UEA185" s="15"/>
      <c r="UEB185" s="15"/>
      <c r="UEC185" s="15"/>
      <c r="UED185" s="15"/>
      <c r="UEE185" s="15"/>
      <c r="UEF185" s="15"/>
      <c r="UEG185" s="15"/>
      <c r="UEH185" s="15"/>
      <c r="UEI185" s="15"/>
      <c r="UEJ185" s="15"/>
      <c r="UEK185" s="15"/>
      <c r="UEL185" s="15"/>
      <c r="UEM185" s="15"/>
      <c r="UEN185" s="15"/>
      <c r="UEO185" s="15"/>
      <c r="UEP185" s="15"/>
      <c r="UEQ185" s="15"/>
      <c r="UER185" s="15"/>
      <c r="UES185" s="15"/>
      <c r="UET185" s="15"/>
      <c r="UEU185" s="15"/>
      <c r="UEV185" s="15"/>
      <c r="UEW185" s="15"/>
      <c r="UEX185" s="15"/>
      <c r="UEY185" s="15"/>
      <c r="UEZ185" s="15"/>
      <c r="UFA185" s="15"/>
      <c r="UFB185" s="15"/>
      <c r="UFC185" s="15"/>
      <c r="UFD185" s="15"/>
      <c r="UFE185" s="15"/>
      <c r="UFF185" s="15"/>
      <c r="UFG185" s="15"/>
      <c r="UFH185" s="15"/>
      <c r="UFI185" s="15"/>
      <c r="UFJ185" s="15"/>
      <c r="UFK185" s="15"/>
      <c r="UFL185" s="15"/>
      <c r="UFM185" s="15"/>
      <c r="UFN185" s="15"/>
      <c r="UFO185" s="15"/>
      <c r="UFP185" s="15"/>
      <c r="UFQ185" s="15"/>
      <c r="UFR185" s="15"/>
      <c r="UFS185" s="15"/>
      <c r="UFT185" s="15"/>
      <c r="UFU185" s="15"/>
      <c r="UFV185" s="15"/>
      <c r="UFW185" s="15"/>
      <c r="UFX185" s="15"/>
      <c r="UFY185" s="15"/>
      <c r="UFZ185" s="15"/>
      <c r="UGA185" s="15"/>
      <c r="UGB185" s="15"/>
      <c r="UGC185" s="15"/>
      <c r="UGD185" s="15"/>
      <c r="UGE185" s="15"/>
      <c r="UGF185" s="15"/>
      <c r="UGG185" s="15"/>
      <c r="UGH185" s="15"/>
      <c r="UGI185" s="15"/>
      <c r="UGJ185" s="15"/>
      <c r="UGK185" s="15"/>
      <c r="UGL185" s="15"/>
      <c r="UGM185" s="15"/>
      <c r="UGN185" s="15"/>
      <c r="UGO185" s="15"/>
      <c r="UGP185" s="15"/>
      <c r="UGQ185" s="15"/>
      <c r="UGR185" s="15"/>
      <c r="UGS185" s="15"/>
      <c r="UGT185" s="15"/>
      <c r="UGU185" s="15"/>
      <c r="UGV185" s="15"/>
      <c r="UGW185" s="15"/>
      <c r="UGX185" s="15"/>
      <c r="UGY185" s="15"/>
      <c r="UGZ185" s="15"/>
      <c r="UHA185" s="15"/>
      <c r="UHB185" s="15"/>
      <c r="UHC185" s="15"/>
      <c r="UHD185" s="15"/>
      <c r="UHE185" s="15"/>
      <c r="UHF185" s="15"/>
      <c r="UHG185" s="15"/>
      <c r="UHH185" s="15"/>
      <c r="UHI185" s="15"/>
      <c r="UHJ185" s="15"/>
      <c r="UHK185" s="15"/>
      <c r="UHL185" s="15"/>
      <c r="UHM185" s="15"/>
      <c r="UHN185" s="15"/>
      <c r="UHO185" s="15"/>
      <c r="UHP185" s="15"/>
      <c r="UHQ185" s="15"/>
      <c r="UHR185" s="15"/>
      <c r="UHS185" s="15"/>
      <c r="UHT185" s="15"/>
      <c r="UHU185" s="15"/>
      <c r="UHV185" s="15"/>
      <c r="UHW185" s="15"/>
      <c r="UHX185" s="15"/>
      <c r="UHY185" s="15"/>
      <c r="UHZ185" s="15"/>
      <c r="UIA185" s="15"/>
      <c r="UIB185" s="15"/>
      <c r="UIC185" s="15"/>
      <c r="UID185" s="15"/>
      <c r="UIE185" s="15"/>
      <c r="UIF185" s="15"/>
      <c r="UIG185" s="15"/>
      <c r="UIH185" s="15"/>
      <c r="UII185" s="15"/>
      <c r="UIJ185" s="15"/>
      <c r="UIK185" s="15"/>
      <c r="UIL185" s="15"/>
      <c r="UIM185" s="15"/>
      <c r="UIN185" s="15"/>
      <c r="UIO185" s="15"/>
      <c r="UIP185" s="15"/>
      <c r="UIQ185" s="15"/>
      <c r="UIR185" s="15"/>
      <c r="UIS185" s="15"/>
      <c r="UIT185" s="15"/>
      <c r="UIU185" s="15"/>
      <c r="UIV185" s="15"/>
      <c r="UIW185" s="15"/>
      <c r="UIX185" s="15"/>
      <c r="UIY185" s="15"/>
      <c r="UIZ185" s="15"/>
      <c r="UJA185" s="15"/>
      <c r="UJB185" s="15"/>
      <c r="UJC185" s="15"/>
      <c r="UJD185" s="15"/>
      <c r="UJE185" s="15"/>
      <c r="UJF185" s="15"/>
      <c r="UJG185" s="15"/>
      <c r="UJH185" s="15"/>
      <c r="UJI185" s="15"/>
      <c r="UJJ185" s="15"/>
      <c r="UJK185" s="15"/>
      <c r="UJL185" s="15"/>
      <c r="UJM185" s="15"/>
      <c r="UJN185" s="15"/>
      <c r="UJO185" s="15"/>
      <c r="UJP185" s="15"/>
      <c r="UJQ185" s="15"/>
      <c r="UJR185" s="15"/>
      <c r="UJS185" s="15"/>
      <c r="UJT185" s="15"/>
      <c r="UJU185" s="15"/>
      <c r="UJV185" s="15"/>
      <c r="UJW185" s="15"/>
      <c r="UJX185" s="15"/>
      <c r="UJY185" s="15"/>
      <c r="UJZ185" s="15"/>
      <c r="UKA185" s="15"/>
      <c r="UKB185" s="15"/>
      <c r="UKC185" s="15"/>
      <c r="UKD185" s="15"/>
      <c r="UKE185" s="15"/>
      <c r="UKF185" s="15"/>
      <c r="UKG185" s="15"/>
      <c r="UKH185" s="15"/>
      <c r="UKI185" s="15"/>
      <c r="UKJ185" s="15"/>
      <c r="UKK185" s="15"/>
      <c r="UKL185" s="15"/>
      <c r="UKM185" s="15"/>
      <c r="UKN185" s="15"/>
      <c r="UKO185" s="15"/>
      <c r="UKP185" s="15"/>
      <c r="UKQ185" s="15"/>
      <c r="UKR185" s="15"/>
      <c r="UKS185" s="15"/>
      <c r="UKT185" s="15"/>
      <c r="UKU185" s="15"/>
      <c r="UKV185" s="15"/>
      <c r="UKW185" s="15"/>
      <c r="UKX185" s="15"/>
      <c r="UKY185" s="15"/>
      <c r="UKZ185" s="15"/>
      <c r="ULA185" s="15"/>
      <c r="ULB185" s="15"/>
      <c r="ULC185" s="15"/>
      <c r="ULD185" s="15"/>
      <c r="ULE185" s="15"/>
      <c r="ULF185" s="15"/>
      <c r="ULG185" s="15"/>
      <c r="ULH185" s="15"/>
      <c r="ULI185" s="15"/>
      <c r="ULJ185" s="15"/>
      <c r="ULK185" s="15"/>
      <c r="ULL185" s="15"/>
      <c r="ULM185" s="15"/>
      <c r="ULN185" s="15"/>
      <c r="ULO185" s="15"/>
      <c r="ULP185" s="15"/>
      <c r="ULQ185" s="15"/>
      <c r="ULR185" s="15"/>
      <c r="ULS185" s="15"/>
      <c r="ULT185" s="15"/>
      <c r="ULU185" s="15"/>
      <c r="ULV185" s="15"/>
      <c r="ULW185" s="15"/>
      <c r="ULX185" s="15"/>
      <c r="ULY185" s="15"/>
      <c r="ULZ185" s="15"/>
      <c r="UMA185" s="15"/>
      <c r="UMB185" s="15"/>
      <c r="UMC185" s="15"/>
      <c r="UMD185" s="15"/>
      <c r="UME185" s="15"/>
      <c r="UMF185" s="15"/>
      <c r="UMG185" s="15"/>
      <c r="UMH185" s="15"/>
      <c r="UMI185" s="15"/>
      <c r="UMJ185" s="15"/>
      <c r="UMK185" s="15"/>
      <c r="UML185" s="15"/>
      <c r="UMM185" s="15"/>
      <c r="UMN185" s="15"/>
      <c r="UMO185" s="15"/>
      <c r="UMP185" s="15"/>
      <c r="UMQ185" s="15"/>
      <c r="UMR185" s="15"/>
      <c r="UMS185" s="15"/>
      <c r="UMT185" s="15"/>
      <c r="UMU185" s="15"/>
      <c r="UMV185" s="15"/>
      <c r="UMW185" s="15"/>
      <c r="UMX185" s="15"/>
      <c r="UMY185" s="15"/>
      <c r="UMZ185" s="15"/>
      <c r="UNA185" s="15"/>
      <c r="UNB185" s="15"/>
      <c r="UNC185" s="15"/>
      <c r="UND185" s="15"/>
      <c r="UNE185" s="15"/>
      <c r="UNF185" s="15"/>
      <c r="UNG185" s="15"/>
      <c r="UNH185" s="15"/>
      <c r="UNI185" s="15"/>
      <c r="UNJ185" s="15"/>
      <c r="UNK185" s="15"/>
      <c r="UNL185" s="15"/>
      <c r="UNM185" s="15"/>
      <c r="UNN185" s="15"/>
      <c r="UNO185" s="15"/>
      <c r="UNP185" s="15"/>
      <c r="UNQ185" s="15"/>
      <c r="UNR185" s="15"/>
      <c r="UNS185" s="15"/>
      <c r="UNT185" s="15"/>
      <c r="UNU185" s="15"/>
      <c r="UNV185" s="15"/>
      <c r="UNW185" s="15"/>
      <c r="UNX185" s="15"/>
      <c r="UNY185" s="15"/>
      <c r="UNZ185" s="15"/>
      <c r="UOA185" s="15"/>
      <c r="UOB185" s="15"/>
      <c r="UOC185" s="15"/>
      <c r="UOD185" s="15"/>
      <c r="UOE185" s="15"/>
      <c r="UOF185" s="15"/>
      <c r="UOG185" s="15"/>
      <c r="UOH185" s="15"/>
      <c r="UOI185" s="15"/>
      <c r="UOJ185" s="15"/>
      <c r="UOK185" s="15"/>
      <c r="UOL185" s="15"/>
      <c r="UOM185" s="15"/>
      <c r="UON185" s="15"/>
      <c r="UOO185" s="15"/>
      <c r="UOP185" s="15"/>
      <c r="UOQ185" s="15"/>
      <c r="UOR185" s="15"/>
      <c r="UOS185" s="15"/>
      <c r="UOT185" s="15"/>
      <c r="UOU185" s="15"/>
      <c r="UOV185" s="15"/>
      <c r="UOW185" s="15"/>
      <c r="UOX185" s="15"/>
      <c r="UOY185" s="15"/>
      <c r="UOZ185" s="15"/>
      <c r="UPA185" s="15"/>
      <c r="UPB185" s="15"/>
      <c r="UPC185" s="15"/>
      <c r="UPD185" s="15"/>
      <c r="UPE185" s="15"/>
      <c r="UPF185" s="15"/>
      <c r="UPG185" s="15"/>
      <c r="UPH185" s="15"/>
      <c r="UPI185" s="15"/>
      <c r="UPJ185" s="15"/>
      <c r="UPK185" s="15"/>
      <c r="UPL185" s="15"/>
      <c r="UPM185" s="15"/>
      <c r="UPN185" s="15"/>
      <c r="UPO185" s="15"/>
      <c r="UPP185" s="15"/>
      <c r="UPQ185" s="15"/>
      <c r="UPR185" s="15"/>
      <c r="UPS185" s="15"/>
      <c r="UPT185" s="15"/>
      <c r="UPU185" s="15"/>
      <c r="UPV185" s="15"/>
      <c r="UPW185" s="15"/>
      <c r="UPX185" s="15"/>
      <c r="UPY185" s="15"/>
      <c r="UPZ185" s="15"/>
      <c r="UQA185" s="15"/>
      <c r="UQB185" s="15"/>
      <c r="UQC185" s="15"/>
      <c r="UQD185" s="15"/>
      <c r="UQE185" s="15"/>
      <c r="UQF185" s="15"/>
      <c r="UQG185" s="15"/>
      <c r="UQH185" s="15"/>
      <c r="UQI185" s="15"/>
      <c r="UQJ185" s="15"/>
      <c r="UQK185" s="15"/>
      <c r="UQL185" s="15"/>
      <c r="UQM185" s="15"/>
      <c r="UQN185" s="15"/>
      <c r="UQO185" s="15"/>
      <c r="UQP185" s="15"/>
      <c r="UQQ185" s="15"/>
      <c r="UQR185" s="15"/>
      <c r="UQS185" s="15"/>
      <c r="UQT185" s="15"/>
      <c r="UQU185" s="15"/>
      <c r="UQV185" s="15"/>
      <c r="UQW185" s="15"/>
      <c r="UQX185" s="15"/>
      <c r="UQY185" s="15"/>
      <c r="UQZ185" s="15"/>
      <c r="URA185" s="15"/>
      <c r="URB185" s="15"/>
      <c r="URC185" s="15"/>
      <c r="URD185" s="15"/>
      <c r="URE185" s="15"/>
      <c r="URF185" s="15"/>
      <c r="URG185" s="15"/>
      <c r="URH185" s="15"/>
      <c r="URI185" s="15"/>
      <c r="URJ185" s="15"/>
      <c r="URK185" s="15"/>
      <c r="URL185" s="15"/>
      <c r="URM185" s="15"/>
      <c r="URN185" s="15"/>
      <c r="URO185" s="15"/>
      <c r="URP185" s="15"/>
      <c r="URQ185" s="15"/>
      <c r="URR185" s="15"/>
      <c r="URS185" s="15"/>
      <c r="URT185" s="15"/>
      <c r="URU185" s="15"/>
      <c r="URV185" s="15"/>
      <c r="URW185" s="15"/>
      <c r="URX185" s="15"/>
      <c r="URY185" s="15"/>
      <c r="URZ185" s="15"/>
      <c r="USA185" s="15"/>
      <c r="USB185" s="15"/>
      <c r="USC185" s="15"/>
      <c r="USD185" s="15"/>
      <c r="USE185" s="15"/>
      <c r="USF185" s="15"/>
      <c r="USG185" s="15"/>
      <c r="USH185" s="15"/>
      <c r="USI185" s="15"/>
      <c r="USJ185" s="15"/>
      <c r="USK185" s="15"/>
      <c r="USL185" s="15"/>
      <c r="USM185" s="15"/>
      <c r="USN185" s="15"/>
      <c r="USO185" s="15"/>
      <c r="USP185" s="15"/>
      <c r="USQ185" s="15"/>
      <c r="USR185" s="15"/>
      <c r="USS185" s="15"/>
      <c r="UST185" s="15"/>
      <c r="USU185" s="15"/>
      <c r="USV185" s="15"/>
      <c r="USW185" s="15"/>
      <c r="USX185" s="15"/>
      <c r="USY185" s="15"/>
      <c r="USZ185" s="15"/>
      <c r="UTA185" s="15"/>
      <c r="UTB185" s="15"/>
      <c r="UTC185" s="15"/>
      <c r="UTD185" s="15"/>
      <c r="UTE185" s="15"/>
      <c r="UTF185" s="15"/>
      <c r="UTG185" s="15"/>
      <c r="UTH185" s="15"/>
      <c r="UTI185" s="15"/>
      <c r="UTJ185" s="15"/>
      <c r="UTK185" s="15"/>
      <c r="UTL185" s="15"/>
      <c r="UTM185" s="15"/>
      <c r="UTN185" s="15"/>
      <c r="UTO185" s="15"/>
      <c r="UTP185" s="15"/>
      <c r="UTQ185" s="15"/>
      <c r="UTR185" s="15"/>
      <c r="UTS185" s="15"/>
      <c r="UTT185" s="15"/>
      <c r="UTU185" s="15"/>
      <c r="UTV185" s="15"/>
      <c r="UTW185" s="15"/>
      <c r="UTX185" s="15"/>
      <c r="UTY185" s="15"/>
      <c r="UTZ185" s="15"/>
      <c r="UUA185" s="15"/>
      <c r="UUB185" s="15"/>
      <c r="UUC185" s="15"/>
      <c r="UUD185" s="15"/>
      <c r="UUE185" s="15"/>
      <c r="UUF185" s="15"/>
      <c r="UUG185" s="15"/>
      <c r="UUH185" s="15"/>
      <c r="UUI185" s="15"/>
      <c r="UUJ185" s="15"/>
      <c r="UUK185" s="15"/>
      <c r="UUL185" s="15"/>
      <c r="UUM185" s="15"/>
      <c r="UUN185" s="15"/>
      <c r="UUO185" s="15"/>
      <c r="UUP185" s="15"/>
      <c r="UUQ185" s="15"/>
      <c r="UUR185" s="15"/>
      <c r="UUS185" s="15"/>
      <c r="UUT185" s="15"/>
      <c r="UUU185" s="15"/>
      <c r="UUV185" s="15"/>
      <c r="UUW185" s="15"/>
      <c r="UUX185" s="15"/>
      <c r="UUY185" s="15"/>
      <c r="UUZ185" s="15"/>
      <c r="UVA185" s="15"/>
      <c r="UVB185" s="15"/>
      <c r="UVC185" s="15"/>
      <c r="UVD185" s="15"/>
      <c r="UVE185" s="15"/>
      <c r="UVF185" s="15"/>
      <c r="UVG185" s="15"/>
      <c r="UVH185" s="15"/>
      <c r="UVI185" s="15"/>
      <c r="UVJ185" s="15"/>
      <c r="UVK185" s="15"/>
      <c r="UVL185" s="15"/>
      <c r="UVM185" s="15"/>
      <c r="UVN185" s="15"/>
      <c r="UVO185" s="15"/>
      <c r="UVP185" s="15"/>
      <c r="UVQ185" s="15"/>
      <c r="UVR185" s="15"/>
      <c r="UVS185" s="15"/>
      <c r="UVT185" s="15"/>
      <c r="UVU185" s="15"/>
      <c r="UVV185" s="15"/>
      <c r="UVW185" s="15"/>
      <c r="UVX185" s="15"/>
      <c r="UVY185" s="15"/>
      <c r="UVZ185" s="15"/>
      <c r="UWA185" s="15"/>
      <c r="UWB185" s="15"/>
      <c r="UWC185" s="15"/>
      <c r="UWD185" s="15"/>
      <c r="UWE185" s="15"/>
      <c r="UWF185" s="15"/>
      <c r="UWG185" s="15"/>
      <c r="UWH185" s="15"/>
      <c r="UWI185" s="15"/>
      <c r="UWJ185" s="15"/>
      <c r="UWK185" s="15"/>
      <c r="UWL185" s="15"/>
      <c r="UWM185" s="15"/>
      <c r="UWN185" s="15"/>
      <c r="UWO185" s="15"/>
      <c r="UWP185" s="15"/>
      <c r="UWQ185" s="15"/>
      <c r="UWR185" s="15"/>
      <c r="UWS185" s="15"/>
      <c r="UWT185" s="15"/>
      <c r="UWU185" s="15"/>
      <c r="UWV185" s="15"/>
      <c r="UWW185" s="15"/>
      <c r="UWX185" s="15"/>
      <c r="UWY185" s="15"/>
      <c r="UWZ185" s="15"/>
      <c r="UXA185" s="15"/>
      <c r="UXB185" s="15"/>
      <c r="UXC185" s="15"/>
      <c r="UXD185" s="15"/>
      <c r="UXE185" s="15"/>
      <c r="UXF185" s="15"/>
      <c r="UXG185" s="15"/>
      <c r="UXH185" s="15"/>
      <c r="UXI185" s="15"/>
      <c r="UXJ185" s="15"/>
      <c r="UXK185" s="15"/>
      <c r="UXL185" s="15"/>
      <c r="UXM185" s="15"/>
      <c r="UXN185" s="15"/>
      <c r="UXO185" s="15"/>
      <c r="UXP185" s="15"/>
      <c r="UXQ185" s="15"/>
      <c r="UXR185" s="15"/>
      <c r="UXS185" s="15"/>
      <c r="UXT185" s="15"/>
      <c r="UXU185" s="15"/>
      <c r="UXV185" s="15"/>
      <c r="UXW185" s="15"/>
      <c r="UXX185" s="15"/>
      <c r="UXY185" s="15"/>
      <c r="UXZ185" s="15"/>
      <c r="UYA185" s="15"/>
      <c r="UYB185" s="15"/>
      <c r="UYC185" s="15"/>
      <c r="UYD185" s="15"/>
      <c r="UYE185" s="15"/>
      <c r="UYF185" s="15"/>
      <c r="UYG185" s="15"/>
      <c r="UYH185" s="15"/>
      <c r="UYI185" s="15"/>
      <c r="UYJ185" s="15"/>
      <c r="UYK185" s="15"/>
      <c r="UYL185" s="15"/>
      <c r="UYM185" s="15"/>
      <c r="UYN185" s="15"/>
      <c r="UYO185" s="15"/>
      <c r="UYP185" s="15"/>
      <c r="UYQ185" s="15"/>
      <c r="UYR185" s="15"/>
      <c r="UYS185" s="15"/>
      <c r="UYT185" s="15"/>
      <c r="UYU185" s="15"/>
      <c r="UYV185" s="15"/>
      <c r="UYW185" s="15"/>
      <c r="UYX185" s="15"/>
      <c r="UYY185" s="15"/>
      <c r="UYZ185" s="15"/>
      <c r="UZA185" s="15"/>
      <c r="UZB185" s="15"/>
      <c r="UZC185" s="15"/>
      <c r="UZD185" s="15"/>
      <c r="UZE185" s="15"/>
      <c r="UZF185" s="15"/>
      <c r="UZG185" s="15"/>
      <c r="UZH185" s="15"/>
      <c r="UZI185" s="15"/>
      <c r="UZJ185" s="15"/>
      <c r="UZK185" s="15"/>
      <c r="UZL185" s="15"/>
      <c r="UZM185" s="15"/>
      <c r="UZN185" s="15"/>
      <c r="UZO185" s="15"/>
      <c r="UZP185" s="15"/>
      <c r="UZQ185" s="15"/>
      <c r="UZR185" s="15"/>
      <c r="UZS185" s="15"/>
      <c r="UZT185" s="15"/>
      <c r="UZU185" s="15"/>
      <c r="UZV185" s="15"/>
      <c r="UZW185" s="15"/>
      <c r="UZX185" s="15"/>
      <c r="UZY185" s="15"/>
      <c r="UZZ185" s="15"/>
      <c r="VAA185" s="15"/>
      <c r="VAB185" s="15"/>
      <c r="VAC185" s="15"/>
      <c r="VAD185" s="15"/>
      <c r="VAE185" s="15"/>
      <c r="VAF185" s="15"/>
      <c r="VAG185" s="15"/>
      <c r="VAH185" s="15"/>
      <c r="VAI185" s="15"/>
      <c r="VAJ185" s="15"/>
      <c r="VAK185" s="15"/>
      <c r="VAL185" s="15"/>
      <c r="VAM185" s="15"/>
      <c r="VAN185" s="15"/>
      <c r="VAO185" s="15"/>
      <c r="VAP185" s="15"/>
      <c r="VAQ185" s="15"/>
      <c r="VAR185" s="15"/>
      <c r="VAS185" s="15"/>
      <c r="VAT185" s="15"/>
      <c r="VAU185" s="15"/>
      <c r="VAV185" s="15"/>
      <c r="VAW185" s="15"/>
      <c r="VAX185" s="15"/>
      <c r="VAY185" s="15"/>
      <c r="VAZ185" s="15"/>
      <c r="VBA185" s="15"/>
      <c r="VBB185" s="15"/>
      <c r="VBC185" s="15"/>
      <c r="VBD185" s="15"/>
      <c r="VBE185" s="15"/>
      <c r="VBF185" s="15"/>
      <c r="VBG185" s="15"/>
      <c r="VBH185" s="15"/>
      <c r="VBI185" s="15"/>
      <c r="VBJ185" s="15"/>
      <c r="VBK185" s="15"/>
      <c r="VBL185" s="15"/>
      <c r="VBM185" s="15"/>
      <c r="VBN185" s="15"/>
      <c r="VBO185" s="15"/>
      <c r="VBP185" s="15"/>
      <c r="VBQ185" s="15"/>
      <c r="VBR185" s="15"/>
      <c r="VBS185" s="15"/>
      <c r="VBT185" s="15"/>
      <c r="VBU185" s="15"/>
      <c r="VBV185" s="15"/>
      <c r="VBW185" s="15"/>
      <c r="VBX185" s="15"/>
      <c r="VBY185" s="15"/>
      <c r="VBZ185" s="15"/>
      <c r="VCA185" s="15"/>
      <c r="VCB185" s="15"/>
      <c r="VCC185" s="15"/>
      <c r="VCD185" s="15"/>
      <c r="VCE185" s="15"/>
      <c r="VCF185" s="15"/>
      <c r="VCG185" s="15"/>
      <c r="VCH185" s="15"/>
      <c r="VCI185" s="15"/>
      <c r="VCJ185" s="15"/>
      <c r="VCK185" s="15"/>
      <c r="VCL185" s="15"/>
      <c r="VCM185" s="15"/>
      <c r="VCN185" s="15"/>
      <c r="VCO185" s="15"/>
      <c r="VCP185" s="15"/>
      <c r="VCQ185" s="15"/>
      <c r="VCR185" s="15"/>
      <c r="VCS185" s="15"/>
      <c r="VCT185" s="15"/>
      <c r="VCU185" s="15"/>
      <c r="VCV185" s="15"/>
      <c r="VCW185" s="15"/>
      <c r="VCX185" s="15"/>
      <c r="VCY185" s="15"/>
      <c r="VCZ185" s="15"/>
      <c r="VDA185" s="15"/>
      <c r="VDB185" s="15"/>
      <c r="VDC185" s="15"/>
      <c r="VDD185" s="15"/>
      <c r="VDE185" s="15"/>
      <c r="VDF185" s="15"/>
      <c r="VDG185" s="15"/>
      <c r="VDH185" s="15"/>
      <c r="VDI185" s="15"/>
      <c r="VDJ185" s="15"/>
      <c r="VDK185" s="15"/>
      <c r="VDL185" s="15"/>
      <c r="VDM185" s="15"/>
      <c r="VDN185" s="15"/>
      <c r="VDO185" s="15"/>
      <c r="VDP185" s="15"/>
      <c r="VDQ185" s="15"/>
      <c r="VDR185" s="15"/>
      <c r="VDS185" s="15"/>
      <c r="VDT185" s="15"/>
      <c r="VDU185" s="15"/>
      <c r="VDV185" s="15"/>
      <c r="VDW185" s="15"/>
      <c r="VDX185" s="15"/>
      <c r="VDY185" s="15"/>
      <c r="VDZ185" s="15"/>
      <c r="VEA185" s="15"/>
      <c r="VEB185" s="15"/>
      <c r="VEC185" s="15"/>
      <c r="VED185" s="15"/>
      <c r="VEE185" s="15"/>
      <c r="VEF185" s="15"/>
      <c r="VEG185" s="15"/>
      <c r="VEH185" s="15"/>
      <c r="VEI185" s="15"/>
      <c r="VEJ185" s="15"/>
      <c r="VEK185" s="15"/>
      <c r="VEL185" s="15"/>
      <c r="VEM185" s="15"/>
      <c r="VEN185" s="15"/>
      <c r="VEO185" s="15"/>
      <c r="VEP185" s="15"/>
      <c r="VEQ185" s="15"/>
      <c r="VER185" s="15"/>
      <c r="VES185" s="15"/>
      <c r="VET185" s="15"/>
      <c r="VEU185" s="15"/>
      <c r="VEV185" s="15"/>
      <c r="VEW185" s="15"/>
      <c r="VEX185" s="15"/>
      <c r="VEY185" s="15"/>
      <c r="VEZ185" s="15"/>
      <c r="VFA185" s="15"/>
      <c r="VFB185" s="15"/>
      <c r="VFC185" s="15"/>
      <c r="VFD185" s="15"/>
      <c r="VFE185" s="15"/>
      <c r="VFF185" s="15"/>
      <c r="VFG185" s="15"/>
      <c r="VFH185" s="15"/>
      <c r="VFI185" s="15"/>
      <c r="VFJ185" s="15"/>
      <c r="VFK185" s="15"/>
      <c r="VFL185" s="15"/>
      <c r="VFM185" s="15"/>
      <c r="VFN185" s="15"/>
      <c r="VFO185" s="15"/>
      <c r="VFP185" s="15"/>
      <c r="VFQ185" s="15"/>
      <c r="VFR185" s="15"/>
      <c r="VFS185" s="15"/>
      <c r="VFT185" s="15"/>
      <c r="VFU185" s="15"/>
      <c r="VFV185" s="15"/>
      <c r="VFW185" s="15"/>
      <c r="VFX185" s="15"/>
      <c r="VFY185" s="15"/>
      <c r="VFZ185" s="15"/>
      <c r="VGA185" s="15"/>
      <c r="VGB185" s="15"/>
      <c r="VGC185" s="15"/>
      <c r="VGD185" s="15"/>
      <c r="VGE185" s="15"/>
      <c r="VGF185" s="15"/>
      <c r="VGG185" s="15"/>
      <c r="VGH185" s="15"/>
      <c r="VGI185" s="15"/>
      <c r="VGJ185" s="15"/>
      <c r="VGK185" s="15"/>
      <c r="VGL185" s="15"/>
      <c r="VGM185" s="15"/>
      <c r="VGN185" s="15"/>
      <c r="VGO185" s="15"/>
      <c r="VGP185" s="15"/>
      <c r="VGQ185" s="15"/>
      <c r="VGR185" s="15"/>
      <c r="VGS185" s="15"/>
      <c r="VGT185" s="15"/>
      <c r="VGU185" s="15"/>
      <c r="VGV185" s="15"/>
      <c r="VGW185" s="15"/>
      <c r="VGX185" s="15"/>
      <c r="VGY185" s="15"/>
      <c r="VGZ185" s="15"/>
      <c r="VHA185" s="15"/>
      <c r="VHB185" s="15"/>
      <c r="VHC185" s="15"/>
      <c r="VHD185" s="15"/>
      <c r="VHE185" s="15"/>
      <c r="VHF185" s="15"/>
      <c r="VHG185" s="15"/>
      <c r="VHH185" s="15"/>
      <c r="VHI185" s="15"/>
      <c r="VHJ185" s="15"/>
      <c r="VHK185" s="15"/>
      <c r="VHL185" s="15"/>
      <c r="VHM185" s="15"/>
      <c r="VHN185" s="15"/>
      <c r="VHO185" s="15"/>
      <c r="VHP185" s="15"/>
      <c r="VHQ185" s="15"/>
      <c r="VHR185" s="15"/>
      <c r="VHS185" s="15"/>
      <c r="VHT185" s="15"/>
      <c r="VHU185" s="15"/>
      <c r="VHV185" s="15"/>
      <c r="VHW185" s="15"/>
      <c r="VHX185" s="15"/>
      <c r="VHY185" s="15"/>
      <c r="VHZ185" s="15"/>
      <c r="VIA185" s="15"/>
      <c r="VIB185" s="15"/>
      <c r="VIC185" s="15"/>
      <c r="VID185" s="15"/>
      <c r="VIE185" s="15"/>
      <c r="VIF185" s="15"/>
      <c r="VIG185" s="15"/>
      <c r="VIH185" s="15"/>
      <c r="VII185" s="15"/>
      <c r="VIJ185" s="15"/>
      <c r="VIK185" s="15"/>
      <c r="VIL185" s="15"/>
      <c r="VIM185" s="15"/>
      <c r="VIN185" s="15"/>
      <c r="VIO185" s="15"/>
      <c r="VIP185" s="15"/>
      <c r="VIQ185" s="15"/>
      <c r="VIR185" s="15"/>
      <c r="VIS185" s="15"/>
      <c r="VIT185" s="15"/>
      <c r="VIU185" s="15"/>
      <c r="VIV185" s="15"/>
      <c r="VIW185" s="15"/>
      <c r="VIX185" s="15"/>
      <c r="VIY185" s="15"/>
      <c r="VIZ185" s="15"/>
      <c r="VJA185" s="15"/>
      <c r="VJB185" s="15"/>
      <c r="VJC185" s="15"/>
      <c r="VJD185" s="15"/>
      <c r="VJE185" s="15"/>
      <c r="VJF185" s="15"/>
      <c r="VJG185" s="15"/>
      <c r="VJH185" s="15"/>
      <c r="VJI185" s="15"/>
      <c r="VJJ185" s="15"/>
      <c r="VJK185" s="15"/>
      <c r="VJL185" s="15"/>
      <c r="VJM185" s="15"/>
      <c r="VJN185" s="15"/>
      <c r="VJO185" s="15"/>
      <c r="VJP185" s="15"/>
      <c r="VJQ185" s="15"/>
      <c r="VJR185" s="15"/>
      <c r="VJS185" s="15"/>
      <c r="VJT185" s="15"/>
      <c r="VJU185" s="15"/>
      <c r="VJV185" s="15"/>
      <c r="VJW185" s="15"/>
      <c r="VJX185" s="15"/>
      <c r="VJY185" s="15"/>
      <c r="VJZ185" s="15"/>
      <c r="VKA185" s="15"/>
      <c r="VKB185" s="15"/>
      <c r="VKC185" s="15"/>
      <c r="VKD185" s="15"/>
      <c r="VKE185" s="15"/>
      <c r="VKF185" s="15"/>
      <c r="VKG185" s="15"/>
      <c r="VKH185" s="15"/>
      <c r="VKI185" s="15"/>
      <c r="VKJ185" s="15"/>
      <c r="VKK185" s="15"/>
      <c r="VKL185" s="15"/>
      <c r="VKM185" s="15"/>
      <c r="VKN185" s="15"/>
      <c r="VKO185" s="15"/>
      <c r="VKP185" s="15"/>
      <c r="VKQ185" s="15"/>
      <c r="VKR185" s="15"/>
      <c r="VKS185" s="15"/>
      <c r="VKT185" s="15"/>
      <c r="VKU185" s="15"/>
      <c r="VKV185" s="15"/>
      <c r="VKW185" s="15"/>
      <c r="VKX185" s="15"/>
      <c r="VKY185" s="15"/>
      <c r="VKZ185" s="15"/>
      <c r="VLA185" s="15"/>
      <c r="VLB185" s="15"/>
      <c r="VLC185" s="15"/>
      <c r="VLD185" s="15"/>
      <c r="VLE185" s="15"/>
      <c r="VLF185" s="15"/>
      <c r="VLG185" s="15"/>
      <c r="VLH185" s="15"/>
      <c r="VLI185" s="15"/>
      <c r="VLJ185" s="15"/>
      <c r="VLK185" s="15"/>
      <c r="VLL185" s="15"/>
      <c r="VLM185" s="15"/>
      <c r="VLN185" s="15"/>
      <c r="VLO185" s="15"/>
      <c r="VLP185" s="15"/>
      <c r="VLQ185" s="15"/>
      <c r="VLR185" s="15"/>
      <c r="VLS185" s="15"/>
      <c r="VLT185" s="15"/>
      <c r="VLU185" s="15"/>
      <c r="VLV185" s="15"/>
      <c r="VLW185" s="15"/>
      <c r="VLX185" s="15"/>
      <c r="VLY185" s="15"/>
      <c r="VLZ185" s="15"/>
      <c r="VMA185" s="15"/>
      <c r="VMB185" s="15"/>
      <c r="VMC185" s="15"/>
      <c r="VMD185" s="15"/>
      <c r="VME185" s="15"/>
      <c r="VMF185" s="15"/>
      <c r="VMG185" s="15"/>
      <c r="VMH185" s="15"/>
      <c r="VMI185" s="15"/>
      <c r="VMJ185" s="15"/>
      <c r="VMK185" s="15"/>
      <c r="VML185" s="15"/>
      <c r="VMM185" s="15"/>
      <c r="VMN185" s="15"/>
      <c r="VMO185" s="15"/>
      <c r="VMP185" s="15"/>
      <c r="VMQ185" s="15"/>
      <c r="VMR185" s="15"/>
      <c r="VMS185" s="15"/>
      <c r="VMT185" s="15"/>
      <c r="VMU185" s="15"/>
      <c r="VMV185" s="15"/>
      <c r="VMW185" s="15"/>
      <c r="VMX185" s="15"/>
      <c r="VMY185" s="15"/>
      <c r="VMZ185" s="15"/>
      <c r="VNA185" s="15"/>
      <c r="VNB185" s="15"/>
      <c r="VNC185" s="15"/>
      <c r="VND185" s="15"/>
      <c r="VNE185" s="15"/>
      <c r="VNF185" s="15"/>
      <c r="VNG185" s="15"/>
      <c r="VNH185" s="15"/>
      <c r="VNI185" s="15"/>
      <c r="VNJ185" s="15"/>
      <c r="VNK185" s="15"/>
      <c r="VNL185" s="15"/>
      <c r="VNM185" s="15"/>
      <c r="VNN185" s="15"/>
      <c r="VNO185" s="15"/>
      <c r="VNP185" s="15"/>
      <c r="VNQ185" s="15"/>
      <c r="VNR185" s="15"/>
      <c r="VNS185" s="15"/>
      <c r="VNT185" s="15"/>
      <c r="VNU185" s="15"/>
      <c r="VNV185" s="15"/>
      <c r="VNW185" s="15"/>
      <c r="VNX185" s="15"/>
      <c r="VNY185" s="15"/>
      <c r="VNZ185" s="15"/>
      <c r="VOA185" s="15"/>
      <c r="VOB185" s="15"/>
      <c r="VOC185" s="15"/>
      <c r="VOD185" s="15"/>
      <c r="VOE185" s="15"/>
      <c r="VOF185" s="15"/>
      <c r="VOG185" s="15"/>
      <c r="VOH185" s="15"/>
      <c r="VOI185" s="15"/>
      <c r="VOJ185" s="15"/>
      <c r="VOK185" s="15"/>
      <c r="VOL185" s="15"/>
      <c r="VOM185" s="15"/>
      <c r="VON185" s="15"/>
      <c r="VOO185" s="15"/>
      <c r="VOP185" s="15"/>
      <c r="VOQ185" s="15"/>
      <c r="VOR185" s="15"/>
      <c r="VOS185" s="15"/>
      <c r="VOT185" s="15"/>
      <c r="VOU185" s="15"/>
      <c r="VOV185" s="15"/>
      <c r="VOW185" s="15"/>
      <c r="VOX185" s="15"/>
      <c r="VOY185" s="15"/>
      <c r="VOZ185" s="15"/>
      <c r="VPA185" s="15"/>
      <c r="VPB185" s="15"/>
      <c r="VPC185" s="15"/>
      <c r="VPD185" s="15"/>
      <c r="VPE185" s="15"/>
      <c r="VPF185" s="15"/>
      <c r="VPG185" s="15"/>
      <c r="VPH185" s="15"/>
      <c r="VPI185" s="15"/>
      <c r="VPJ185" s="15"/>
      <c r="VPK185" s="15"/>
      <c r="VPL185" s="15"/>
      <c r="VPM185" s="15"/>
      <c r="VPN185" s="15"/>
      <c r="VPO185" s="15"/>
      <c r="VPP185" s="15"/>
      <c r="VPQ185" s="15"/>
      <c r="VPR185" s="15"/>
      <c r="VPS185" s="15"/>
      <c r="VPT185" s="15"/>
      <c r="VPU185" s="15"/>
      <c r="VPV185" s="15"/>
      <c r="VPW185" s="15"/>
      <c r="VPX185" s="15"/>
      <c r="VPY185" s="15"/>
      <c r="VPZ185" s="15"/>
      <c r="VQA185" s="15"/>
      <c r="VQB185" s="15"/>
      <c r="VQC185" s="15"/>
      <c r="VQD185" s="15"/>
      <c r="VQE185" s="15"/>
      <c r="VQF185" s="15"/>
      <c r="VQG185" s="15"/>
      <c r="VQH185" s="15"/>
      <c r="VQI185" s="15"/>
      <c r="VQJ185" s="15"/>
      <c r="VQK185" s="15"/>
      <c r="VQL185" s="15"/>
      <c r="VQM185" s="15"/>
      <c r="VQN185" s="15"/>
      <c r="VQO185" s="15"/>
      <c r="VQP185" s="15"/>
      <c r="VQQ185" s="15"/>
      <c r="VQR185" s="15"/>
      <c r="VQS185" s="15"/>
      <c r="VQT185" s="15"/>
      <c r="VQU185" s="15"/>
      <c r="VQV185" s="15"/>
      <c r="VQW185" s="15"/>
      <c r="VQX185" s="15"/>
      <c r="VQY185" s="15"/>
      <c r="VQZ185" s="15"/>
      <c r="VRA185" s="15"/>
      <c r="VRB185" s="15"/>
      <c r="VRC185" s="15"/>
      <c r="VRD185" s="15"/>
      <c r="VRE185" s="15"/>
      <c r="VRF185" s="15"/>
      <c r="VRG185" s="15"/>
      <c r="VRH185" s="15"/>
      <c r="VRI185" s="15"/>
      <c r="VRJ185" s="15"/>
      <c r="VRK185" s="15"/>
      <c r="VRL185" s="15"/>
      <c r="VRM185" s="15"/>
      <c r="VRN185" s="15"/>
      <c r="VRO185" s="15"/>
      <c r="VRP185" s="15"/>
      <c r="VRQ185" s="15"/>
      <c r="VRR185" s="15"/>
      <c r="VRS185" s="15"/>
      <c r="VRT185" s="15"/>
      <c r="VRU185" s="15"/>
      <c r="VRV185" s="15"/>
      <c r="VRW185" s="15"/>
      <c r="VRX185" s="15"/>
      <c r="VRY185" s="15"/>
      <c r="VRZ185" s="15"/>
      <c r="VSA185" s="15"/>
      <c r="VSB185" s="15"/>
      <c r="VSC185" s="15"/>
      <c r="VSD185" s="15"/>
      <c r="VSE185" s="15"/>
      <c r="VSF185" s="15"/>
      <c r="VSG185" s="15"/>
      <c r="VSH185" s="15"/>
      <c r="VSI185" s="15"/>
      <c r="VSJ185" s="15"/>
      <c r="VSK185" s="15"/>
      <c r="VSL185" s="15"/>
      <c r="VSM185" s="15"/>
      <c r="VSN185" s="15"/>
      <c r="VSO185" s="15"/>
      <c r="VSP185" s="15"/>
      <c r="VSQ185" s="15"/>
      <c r="VSR185" s="15"/>
      <c r="VSS185" s="15"/>
      <c r="VST185" s="15"/>
      <c r="VSU185" s="15"/>
      <c r="VSV185" s="15"/>
      <c r="VSW185" s="15"/>
      <c r="VSX185" s="15"/>
      <c r="VSY185" s="15"/>
      <c r="VSZ185" s="15"/>
      <c r="VTA185" s="15"/>
      <c r="VTB185" s="15"/>
      <c r="VTC185" s="15"/>
      <c r="VTD185" s="15"/>
      <c r="VTE185" s="15"/>
      <c r="VTF185" s="15"/>
      <c r="VTG185" s="15"/>
      <c r="VTH185" s="15"/>
      <c r="VTI185" s="15"/>
      <c r="VTJ185" s="15"/>
      <c r="VTK185" s="15"/>
      <c r="VTL185" s="15"/>
      <c r="VTM185" s="15"/>
      <c r="VTN185" s="15"/>
      <c r="VTO185" s="15"/>
      <c r="VTP185" s="15"/>
      <c r="VTQ185" s="15"/>
      <c r="VTR185" s="15"/>
      <c r="VTS185" s="15"/>
      <c r="VTT185" s="15"/>
      <c r="VTU185" s="15"/>
      <c r="VTV185" s="15"/>
      <c r="VTW185" s="15"/>
      <c r="VTX185" s="15"/>
      <c r="VTY185" s="15"/>
      <c r="VTZ185" s="15"/>
      <c r="VUA185" s="15"/>
      <c r="VUB185" s="15"/>
      <c r="VUC185" s="15"/>
      <c r="VUD185" s="15"/>
      <c r="VUE185" s="15"/>
      <c r="VUF185" s="15"/>
      <c r="VUG185" s="15"/>
      <c r="VUH185" s="15"/>
      <c r="VUI185" s="15"/>
      <c r="VUJ185" s="15"/>
      <c r="VUK185" s="15"/>
      <c r="VUL185" s="15"/>
      <c r="VUM185" s="15"/>
      <c r="VUN185" s="15"/>
      <c r="VUO185" s="15"/>
      <c r="VUP185" s="15"/>
      <c r="VUQ185" s="15"/>
      <c r="VUR185" s="15"/>
      <c r="VUS185" s="15"/>
      <c r="VUT185" s="15"/>
      <c r="VUU185" s="15"/>
      <c r="VUV185" s="15"/>
      <c r="VUW185" s="15"/>
      <c r="VUX185" s="15"/>
      <c r="VUY185" s="15"/>
      <c r="VUZ185" s="15"/>
      <c r="VVA185" s="15"/>
      <c r="VVB185" s="15"/>
      <c r="VVC185" s="15"/>
      <c r="VVD185" s="15"/>
      <c r="VVE185" s="15"/>
      <c r="VVF185" s="15"/>
      <c r="VVG185" s="15"/>
      <c r="VVH185" s="15"/>
      <c r="VVI185" s="15"/>
      <c r="VVJ185" s="15"/>
      <c r="VVK185" s="15"/>
      <c r="VVL185" s="15"/>
      <c r="VVM185" s="15"/>
      <c r="VVN185" s="15"/>
      <c r="VVO185" s="15"/>
      <c r="VVP185" s="15"/>
      <c r="VVQ185" s="15"/>
      <c r="VVR185" s="15"/>
      <c r="VVS185" s="15"/>
      <c r="VVT185" s="15"/>
      <c r="VVU185" s="15"/>
      <c r="VVV185" s="15"/>
      <c r="VVW185" s="15"/>
      <c r="VVX185" s="15"/>
      <c r="VVY185" s="15"/>
      <c r="VVZ185" s="15"/>
      <c r="VWA185" s="15"/>
      <c r="VWB185" s="15"/>
      <c r="VWC185" s="15"/>
      <c r="VWD185" s="15"/>
      <c r="VWE185" s="15"/>
      <c r="VWF185" s="15"/>
      <c r="VWG185" s="15"/>
      <c r="VWH185" s="15"/>
      <c r="VWI185" s="15"/>
      <c r="VWJ185" s="15"/>
      <c r="VWK185" s="15"/>
      <c r="VWL185" s="15"/>
      <c r="VWM185" s="15"/>
      <c r="VWN185" s="15"/>
      <c r="VWO185" s="15"/>
      <c r="VWP185" s="15"/>
      <c r="VWQ185" s="15"/>
      <c r="VWR185" s="15"/>
      <c r="VWS185" s="15"/>
      <c r="VWT185" s="15"/>
      <c r="VWU185" s="15"/>
      <c r="VWV185" s="15"/>
      <c r="VWW185" s="15"/>
      <c r="VWX185" s="15"/>
      <c r="VWY185" s="15"/>
      <c r="VWZ185" s="15"/>
      <c r="VXA185" s="15"/>
      <c r="VXB185" s="15"/>
      <c r="VXC185" s="15"/>
      <c r="VXD185" s="15"/>
      <c r="VXE185" s="15"/>
      <c r="VXF185" s="15"/>
      <c r="VXG185" s="15"/>
      <c r="VXH185" s="15"/>
      <c r="VXI185" s="15"/>
      <c r="VXJ185" s="15"/>
      <c r="VXK185" s="15"/>
      <c r="VXL185" s="15"/>
      <c r="VXM185" s="15"/>
      <c r="VXN185" s="15"/>
      <c r="VXO185" s="15"/>
      <c r="VXP185" s="15"/>
      <c r="VXQ185" s="15"/>
      <c r="VXR185" s="15"/>
      <c r="VXS185" s="15"/>
      <c r="VXT185" s="15"/>
      <c r="VXU185" s="15"/>
      <c r="VXV185" s="15"/>
      <c r="VXW185" s="15"/>
      <c r="VXX185" s="15"/>
      <c r="VXY185" s="15"/>
      <c r="VXZ185" s="15"/>
      <c r="VYA185" s="15"/>
      <c r="VYB185" s="15"/>
      <c r="VYC185" s="15"/>
      <c r="VYD185" s="15"/>
      <c r="VYE185" s="15"/>
      <c r="VYF185" s="15"/>
      <c r="VYG185" s="15"/>
      <c r="VYH185" s="15"/>
      <c r="VYI185" s="15"/>
      <c r="VYJ185" s="15"/>
      <c r="VYK185" s="15"/>
      <c r="VYL185" s="15"/>
      <c r="VYM185" s="15"/>
      <c r="VYN185" s="15"/>
      <c r="VYO185" s="15"/>
      <c r="VYP185" s="15"/>
      <c r="VYQ185" s="15"/>
      <c r="VYR185" s="15"/>
      <c r="VYS185" s="15"/>
      <c r="VYT185" s="15"/>
      <c r="VYU185" s="15"/>
      <c r="VYV185" s="15"/>
      <c r="VYW185" s="15"/>
      <c r="VYX185" s="15"/>
      <c r="VYY185" s="15"/>
      <c r="VYZ185" s="15"/>
      <c r="VZA185" s="15"/>
      <c r="VZB185" s="15"/>
      <c r="VZC185" s="15"/>
      <c r="VZD185" s="15"/>
      <c r="VZE185" s="15"/>
      <c r="VZF185" s="15"/>
      <c r="VZG185" s="15"/>
      <c r="VZH185" s="15"/>
      <c r="VZI185" s="15"/>
      <c r="VZJ185" s="15"/>
      <c r="VZK185" s="15"/>
      <c r="VZL185" s="15"/>
      <c r="VZM185" s="15"/>
      <c r="VZN185" s="15"/>
      <c r="VZO185" s="15"/>
      <c r="VZP185" s="15"/>
      <c r="VZQ185" s="15"/>
      <c r="VZR185" s="15"/>
      <c r="VZS185" s="15"/>
      <c r="VZT185" s="15"/>
      <c r="VZU185" s="15"/>
      <c r="VZV185" s="15"/>
      <c r="VZW185" s="15"/>
      <c r="VZX185" s="15"/>
      <c r="VZY185" s="15"/>
      <c r="VZZ185" s="15"/>
      <c r="WAA185" s="15"/>
      <c r="WAB185" s="15"/>
      <c r="WAC185" s="15"/>
      <c r="WAD185" s="15"/>
      <c r="WAE185" s="15"/>
      <c r="WAF185" s="15"/>
      <c r="WAG185" s="15"/>
      <c r="WAH185" s="15"/>
      <c r="WAI185" s="15"/>
      <c r="WAJ185" s="15"/>
      <c r="WAK185" s="15"/>
      <c r="WAL185" s="15"/>
      <c r="WAM185" s="15"/>
      <c r="WAN185" s="15"/>
      <c r="WAO185" s="15"/>
      <c r="WAP185" s="15"/>
      <c r="WAQ185" s="15"/>
      <c r="WAR185" s="15"/>
      <c r="WAS185" s="15"/>
      <c r="WAT185" s="15"/>
      <c r="WAU185" s="15"/>
      <c r="WAV185" s="15"/>
      <c r="WAW185" s="15"/>
      <c r="WAX185" s="15"/>
      <c r="WAY185" s="15"/>
      <c r="WAZ185" s="15"/>
      <c r="WBA185" s="15"/>
      <c r="WBB185" s="15"/>
      <c r="WBC185" s="15"/>
      <c r="WBD185" s="15"/>
      <c r="WBE185" s="15"/>
      <c r="WBF185" s="15"/>
      <c r="WBG185" s="15"/>
      <c r="WBH185" s="15"/>
      <c r="WBI185" s="15"/>
      <c r="WBJ185" s="15"/>
      <c r="WBK185" s="15"/>
      <c r="WBL185" s="15"/>
      <c r="WBM185" s="15"/>
      <c r="WBN185" s="15"/>
      <c r="WBO185" s="15"/>
      <c r="WBP185" s="15"/>
      <c r="WBQ185" s="15"/>
      <c r="WBR185" s="15"/>
      <c r="WBS185" s="15"/>
      <c r="WBT185" s="15"/>
      <c r="WBU185" s="15"/>
      <c r="WBV185" s="15"/>
      <c r="WBW185" s="15"/>
      <c r="WBX185" s="15"/>
      <c r="WBY185" s="15"/>
      <c r="WBZ185" s="15"/>
      <c r="WCA185" s="15"/>
      <c r="WCB185" s="15"/>
      <c r="WCC185" s="15"/>
      <c r="WCD185" s="15"/>
      <c r="WCE185" s="15"/>
      <c r="WCF185" s="15"/>
      <c r="WCG185" s="15"/>
      <c r="WCH185" s="15"/>
      <c r="WCI185" s="15"/>
      <c r="WCJ185" s="15"/>
      <c r="WCK185" s="15"/>
      <c r="WCL185" s="15"/>
      <c r="WCM185" s="15"/>
      <c r="WCN185" s="15"/>
      <c r="WCO185" s="15"/>
      <c r="WCP185" s="15"/>
      <c r="WCQ185" s="15"/>
      <c r="WCR185" s="15"/>
      <c r="WCS185" s="15"/>
      <c r="WCT185" s="15"/>
      <c r="WCU185" s="15"/>
      <c r="WCV185" s="15"/>
      <c r="WCW185" s="15"/>
      <c r="WCX185" s="15"/>
      <c r="WCY185" s="15"/>
      <c r="WCZ185" s="15"/>
      <c r="WDA185" s="15"/>
      <c r="WDB185" s="15"/>
      <c r="WDC185" s="15"/>
      <c r="WDD185" s="15"/>
      <c r="WDE185" s="15"/>
      <c r="WDF185" s="15"/>
      <c r="WDG185" s="15"/>
      <c r="WDH185" s="15"/>
      <c r="WDI185" s="15"/>
      <c r="WDJ185" s="15"/>
      <c r="WDK185" s="15"/>
      <c r="WDL185" s="15"/>
      <c r="WDM185" s="15"/>
      <c r="WDN185" s="15"/>
      <c r="WDO185" s="15"/>
      <c r="WDP185" s="15"/>
      <c r="WDQ185" s="15"/>
      <c r="WDR185" s="15"/>
      <c r="WDS185" s="15"/>
      <c r="WDT185" s="15"/>
      <c r="WDU185" s="15"/>
      <c r="WDV185" s="15"/>
      <c r="WDW185" s="15"/>
      <c r="WDX185" s="15"/>
      <c r="WDY185" s="15"/>
      <c r="WDZ185" s="15"/>
      <c r="WEA185" s="15"/>
      <c r="WEB185" s="15"/>
      <c r="WEC185" s="15"/>
      <c r="WED185" s="15"/>
      <c r="WEE185" s="15"/>
      <c r="WEF185" s="15"/>
      <c r="WEG185" s="15"/>
      <c r="WEH185" s="15"/>
      <c r="WEI185" s="15"/>
      <c r="WEJ185" s="15"/>
      <c r="WEK185" s="15"/>
      <c r="WEL185" s="15"/>
      <c r="WEM185" s="15"/>
      <c r="WEN185" s="15"/>
      <c r="WEO185" s="15"/>
      <c r="WEP185" s="15"/>
      <c r="WEQ185" s="15"/>
      <c r="WER185" s="15"/>
      <c r="WES185" s="15"/>
      <c r="WET185" s="15"/>
      <c r="WEU185" s="15"/>
      <c r="WEV185" s="15"/>
      <c r="WEW185" s="15"/>
      <c r="WEX185" s="15"/>
      <c r="WEY185" s="15"/>
      <c r="WEZ185" s="15"/>
      <c r="WFA185" s="15"/>
      <c r="WFB185" s="15"/>
      <c r="WFC185" s="15"/>
      <c r="WFD185" s="15"/>
      <c r="WFE185" s="15"/>
      <c r="WFF185" s="15"/>
      <c r="WFG185" s="15"/>
      <c r="WFH185" s="15"/>
      <c r="WFI185" s="15"/>
      <c r="WFJ185" s="15"/>
      <c r="WFK185" s="15"/>
      <c r="WFL185" s="15"/>
      <c r="WFM185" s="15"/>
      <c r="WFN185" s="15"/>
      <c r="WFO185" s="15"/>
      <c r="WFP185" s="15"/>
      <c r="WFQ185" s="15"/>
      <c r="WFR185" s="15"/>
      <c r="WFS185" s="15"/>
      <c r="WFT185" s="15"/>
      <c r="WFU185" s="15"/>
      <c r="WFV185" s="15"/>
      <c r="WFW185" s="15"/>
      <c r="WFX185" s="15"/>
      <c r="WFY185" s="15"/>
      <c r="WFZ185" s="15"/>
      <c r="WGA185" s="15"/>
      <c r="WGB185" s="15"/>
      <c r="WGC185" s="15"/>
      <c r="WGD185" s="15"/>
      <c r="WGE185" s="15"/>
      <c r="WGF185" s="15"/>
      <c r="WGG185" s="15"/>
      <c r="WGH185" s="15"/>
      <c r="WGI185" s="15"/>
      <c r="WGJ185" s="15"/>
      <c r="WGK185" s="15"/>
      <c r="WGL185" s="15"/>
      <c r="WGM185" s="15"/>
      <c r="WGN185" s="15"/>
      <c r="WGO185" s="15"/>
      <c r="WGP185" s="15"/>
      <c r="WGQ185" s="15"/>
      <c r="WGR185" s="15"/>
      <c r="WGS185" s="15"/>
      <c r="WGT185" s="15"/>
      <c r="WGU185" s="15"/>
      <c r="WGV185" s="15"/>
      <c r="WGW185" s="15"/>
      <c r="WGX185" s="15"/>
      <c r="WGY185" s="15"/>
      <c r="WGZ185" s="15"/>
      <c r="WHA185" s="15"/>
      <c r="WHB185" s="15"/>
      <c r="WHC185" s="15"/>
      <c r="WHD185" s="15"/>
      <c r="WHE185" s="15"/>
      <c r="WHF185" s="15"/>
      <c r="WHG185" s="15"/>
      <c r="WHH185" s="15"/>
      <c r="WHI185" s="15"/>
      <c r="WHJ185" s="15"/>
      <c r="WHK185" s="15"/>
      <c r="WHL185" s="15"/>
      <c r="WHM185" s="15"/>
      <c r="WHN185" s="15"/>
      <c r="WHO185" s="15"/>
      <c r="WHP185" s="15"/>
      <c r="WHQ185" s="15"/>
      <c r="WHR185" s="15"/>
      <c r="WHS185" s="15"/>
      <c r="WHT185" s="15"/>
      <c r="WHU185" s="15"/>
      <c r="WHV185" s="15"/>
      <c r="WHW185" s="15"/>
      <c r="WHX185" s="15"/>
      <c r="WHY185" s="15"/>
      <c r="WHZ185" s="15"/>
      <c r="WIA185" s="15"/>
      <c r="WIB185" s="15"/>
      <c r="WIC185" s="15"/>
      <c r="WID185" s="15"/>
      <c r="WIE185" s="15"/>
      <c r="WIF185" s="15"/>
      <c r="WIG185" s="15"/>
      <c r="WIH185" s="15"/>
      <c r="WII185" s="15"/>
      <c r="WIJ185" s="15"/>
      <c r="WIK185" s="15"/>
      <c r="WIL185" s="15"/>
      <c r="WIM185" s="15"/>
      <c r="WIN185" s="15"/>
      <c r="WIO185" s="15"/>
      <c r="WIP185" s="15"/>
      <c r="WIQ185" s="15"/>
      <c r="WIR185" s="15"/>
      <c r="WIS185" s="15"/>
      <c r="WIT185" s="15"/>
      <c r="WIU185" s="15"/>
      <c r="WIV185" s="15"/>
      <c r="WIW185" s="15"/>
      <c r="WIX185" s="15"/>
      <c r="WIY185" s="15"/>
      <c r="WIZ185" s="15"/>
      <c r="WJA185" s="15"/>
      <c r="WJB185" s="15"/>
      <c r="WJC185" s="15"/>
      <c r="WJD185" s="15"/>
      <c r="WJE185" s="15"/>
      <c r="WJF185" s="15"/>
      <c r="WJG185" s="15"/>
      <c r="WJH185" s="15"/>
      <c r="WJI185" s="15"/>
      <c r="WJJ185" s="15"/>
      <c r="WJK185" s="15"/>
      <c r="WJL185" s="15"/>
      <c r="WJM185" s="15"/>
      <c r="WJN185" s="15"/>
      <c r="WJO185" s="15"/>
      <c r="WJP185" s="15"/>
      <c r="WJQ185" s="15"/>
      <c r="WJR185" s="15"/>
      <c r="WJS185" s="15"/>
      <c r="WJT185" s="15"/>
      <c r="WJU185" s="15"/>
      <c r="WJV185" s="15"/>
      <c r="WJW185" s="15"/>
      <c r="WJX185" s="15"/>
      <c r="WJY185" s="15"/>
      <c r="WJZ185" s="15"/>
      <c r="WKA185" s="15"/>
      <c r="WKB185" s="15"/>
      <c r="WKC185" s="15"/>
      <c r="WKD185" s="15"/>
      <c r="WKE185" s="15"/>
      <c r="WKF185" s="15"/>
      <c r="WKG185" s="15"/>
      <c r="WKH185" s="15"/>
      <c r="WKI185" s="15"/>
      <c r="WKJ185" s="15"/>
      <c r="WKK185" s="15"/>
      <c r="WKL185" s="15"/>
      <c r="WKM185" s="15"/>
      <c r="WKN185" s="15"/>
      <c r="WKO185" s="15"/>
      <c r="WKP185" s="15"/>
      <c r="WKQ185" s="15"/>
      <c r="WKR185" s="15"/>
      <c r="WKS185" s="15"/>
      <c r="WKT185" s="15"/>
      <c r="WKU185" s="15"/>
      <c r="WKV185" s="15"/>
      <c r="WKW185" s="15"/>
      <c r="WKX185" s="15"/>
      <c r="WKY185" s="15"/>
      <c r="WKZ185" s="15"/>
      <c r="WLA185" s="15"/>
      <c r="WLB185" s="15"/>
      <c r="WLC185" s="15"/>
      <c r="WLD185" s="15"/>
      <c r="WLE185" s="15"/>
      <c r="WLF185" s="15"/>
      <c r="WLG185" s="15"/>
      <c r="WLH185" s="15"/>
      <c r="WLI185" s="15"/>
      <c r="WLJ185" s="15"/>
      <c r="WLK185" s="15"/>
      <c r="WLL185" s="15"/>
      <c r="WLM185" s="15"/>
      <c r="WLN185" s="15"/>
      <c r="WLO185" s="15"/>
      <c r="WLP185" s="15"/>
      <c r="WLQ185" s="15"/>
      <c r="WLR185" s="15"/>
      <c r="WLS185" s="15"/>
      <c r="WLT185" s="15"/>
      <c r="WLU185" s="15"/>
      <c r="WLV185" s="15"/>
      <c r="WLW185" s="15"/>
      <c r="WLX185" s="15"/>
      <c r="WLY185" s="15"/>
      <c r="WLZ185" s="15"/>
      <c r="WMA185" s="15"/>
      <c r="WMB185" s="15"/>
      <c r="WMC185" s="15"/>
      <c r="WMD185" s="15"/>
      <c r="WME185" s="15"/>
      <c r="WMF185" s="15"/>
      <c r="WMG185" s="15"/>
      <c r="WMH185" s="15"/>
      <c r="WMI185" s="15"/>
      <c r="WMJ185" s="15"/>
      <c r="WMK185" s="15"/>
      <c r="WML185" s="15"/>
      <c r="WMM185" s="15"/>
      <c r="WMN185" s="15"/>
      <c r="WMO185" s="15"/>
      <c r="WMP185" s="15"/>
      <c r="WMQ185" s="15"/>
      <c r="WMR185" s="15"/>
      <c r="WMS185" s="15"/>
      <c r="WMT185" s="15"/>
      <c r="WMU185" s="15"/>
      <c r="WMV185" s="15"/>
      <c r="WMW185" s="15"/>
      <c r="WMX185" s="15"/>
      <c r="WMY185" s="15"/>
      <c r="WMZ185" s="15"/>
      <c r="WNA185" s="15"/>
      <c r="WNB185" s="15"/>
      <c r="WNC185" s="15"/>
      <c r="WND185" s="15"/>
      <c r="WNE185" s="15"/>
      <c r="WNF185" s="15"/>
      <c r="WNG185" s="15"/>
      <c r="WNH185" s="15"/>
      <c r="WNI185" s="15"/>
      <c r="WNJ185" s="15"/>
      <c r="WNK185" s="15"/>
      <c r="WNL185" s="15"/>
      <c r="WNM185" s="15"/>
      <c r="WNN185" s="15"/>
      <c r="WNO185" s="15"/>
      <c r="WNP185" s="15"/>
      <c r="WNQ185" s="15"/>
      <c r="WNR185" s="15"/>
      <c r="WNS185" s="15"/>
      <c r="WNT185" s="15"/>
      <c r="WNU185" s="15"/>
      <c r="WNV185" s="15"/>
      <c r="WNW185" s="15"/>
      <c r="WNX185" s="15"/>
      <c r="WNY185" s="15"/>
      <c r="WNZ185" s="15"/>
      <c r="WOA185" s="15"/>
      <c r="WOB185" s="15"/>
      <c r="WOC185" s="15"/>
      <c r="WOD185" s="15"/>
      <c r="WOE185" s="15"/>
      <c r="WOF185" s="15"/>
      <c r="WOG185" s="15"/>
      <c r="WOH185" s="15"/>
      <c r="WOI185" s="15"/>
      <c r="WOJ185" s="15"/>
      <c r="WOK185" s="15"/>
      <c r="WOL185" s="15"/>
      <c r="WOM185" s="15"/>
      <c r="WON185" s="15"/>
      <c r="WOO185" s="15"/>
      <c r="WOP185" s="15"/>
      <c r="WOQ185" s="15"/>
      <c r="WOR185" s="15"/>
      <c r="WOS185" s="15"/>
      <c r="WOT185" s="15"/>
      <c r="WOU185" s="15"/>
      <c r="WOV185" s="15"/>
      <c r="WOW185" s="15"/>
      <c r="WOX185" s="15"/>
      <c r="WOY185" s="15"/>
      <c r="WOZ185" s="15"/>
      <c r="WPA185" s="15"/>
      <c r="WPB185" s="15"/>
      <c r="WPC185" s="15"/>
      <c r="WPD185" s="15"/>
      <c r="WPE185" s="15"/>
      <c r="WPF185" s="15"/>
      <c r="WPG185" s="15"/>
      <c r="WPH185" s="15"/>
      <c r="WPI185" s="15"/>
      <c r="WPJ185" s="15"/>
      <c r="WPK185" s="15"/>
      <c r="WPL185" s="15"/>
      <c r="WPM185" s="15"/>
      <c r="WPN185" s="15"/>
      <c r="WPO185" s="15"/>
      <c r="WPP185" s="15"/>
      <c r="WPQ185" s="15"/>
      <c r="WPR185" s="15"/>
      <c r="WPS185" s="15"/>
      <c r="WPT185" s="15"/>
      <c r="WPU185" s="15"/>
      <c r="WPV185" s="15"/>
      <c r="WPW185" s="15"/>
      <c r="WPX185" s="15"/>
      <c r="WPY185" s="15"/>
      <c r="WPZ185" s="15"/>
      <c r="WQA185" s="15"/>
      <c r="WQB185" s="15"/>
      <c r="WQC185" s="15"/>
      <c r="WQD185" s="15"/>
      <c r="WQE185" s="15"/>
      <c r="WQF185" s="15"/>
      <c r="WQG185" s="15"/>
      <c r="WQH185" s="15"/>
      <c r="WQI185" s="15"/>
      <c r="WQJ185" s="15"/>
      <c r="WQK185" s="15"/>
      <c r="WQL185" s="15"/>
      <c r="WQM185" s="15"/>
      <c r="WQN185" s="15"/>
      <c r="WQO185" s="15"/>
      <c r="WQP185" s="15"/>
      <c r="WQQ185" s="15"/>
      <c r="WQR185" s="15"/>
      <c r="WQS185" s="15"/>
      <c r="WQT185" s="15"/>
      <c r="WQU185" s="15"/>
      <c r="WQV185" s="15"/>
      <c r="WQW185" s="15"/>
      <c r="WQX185" s="15"/>
      <c r="WQY185" s="15"/>
      <c r="WQZ185" s="15"/>
      <c r="WRA185" s="15"/>
      <c r="WRB185" s="15"/>
      <c r="WRC185" s="15"/>
      <c r="WRD185" s="15"/>
      <c r="WRE185" s="15"/>
      <c r="WRF185" s="15"/>
      <c r="WRG185" s="15"/>
      <c r="WRH185" s="15"/>
      <c r="WRI185" s="15"/>
      <c r="WRJ185" s="15"/>
      <c r="WRK185" s="15"/>
      <c r="WRL185" s="15"/>
      <c r="WRM185" s="15"/>
      <c r="WRN185" s="15"/>
      <c r="WRO185" s="15"/>
      <c r="WRP185" s="15"/>
      <c r="WRQ185" s="15"/>
      <c r="WRR185" s="15"/>
      <c r="WRS185" s="15"/>
      <c r="WRT185" s="15"/>
      <c r="WRU185" s="15"/>
      <c r="WRV185" s="15"/>
      <c r="WRW185" s="15"/>
      <c r="WRX185" s="15"/>
      <c r="WRY185" s="15"/>
      <c r="WRZ185" s="15"/>
      <c r="WSA185" s="15"/>
      <c r="WSB185" s="15"/>
      <c r="WSC185" s="15"/>
      <c r="WSD185" s="15"/>
      <c r="WSE185" s="15"/>
      <c r="WSF185" s="15"/>
      <c r="WSG185" s="15"/>
      <c r="WSH185" s="15"/>
      <c r="WSI185" s="15"/>
      <c r="WSJ185" s="15"/>
      <c r="WSK185" s="15"/>
      <c r="WSL185" s="15"/>
      <c r="WSM185" s="15"/>
      <c r="WSN185" s="15"/>
      <c r="WSO185" s="15"/>
      <c r="WSP185" s="15"/>
      <c r="WSQ185" s="15"/>
      <c r="WSR185" s="15"/>
      <c r="WSS185" s="15"/>
      <c r="WST185" s="15"/>
      <c r="WSU185" s="15"/>
      <c r="WSV185" s="15"/>
      <c r="WSW185" s="15"/>
      <c r="WSX185" s="15"/>
      <c r="WSY185" s="15"/>
      <c r="WSZ185" s="15"/>
      <c r="WTA185" s="15"/>
      <c r="WTB185" s="15"/>
      <c r="WTC185" s="15"/>
      <c r="WTD185" s="15"/>
      <c r="WTE185" s="15"/>
      <c r="WTF185" s="15"/>
      <c r="WTG185" s="15"/>
      <c r="WTH185" s="15"/>
      <c r="WTI185" s="15"/>
      <c r="WTJ185" s="15"/>
      <c r="WTK185" s="15"/>
      <c r="WTL185" s="15"/>
      <c r="WTM185" s="15"/>
      <c r="WTN185" s="15"/>
      <c r="WTO185" s="15"/>
      <c r="WTP185" s="15"/>
      <c r="WTQ185" s="15"/>
      <c r="WTR185" s="15"/>
      <c r="WTS185" s="15"/>
      <c r="WTT185" s="15"/>
      <c r="WTU185" s="15"/>
      <c r="WTV185" s="15"/>
      <c r="WTW185" s="15"/>
      <c r="WTX185" s="15"/>
      <c r="WTY185" s="15"/>
      <c r="WTZ185" s="15"/>
      <c r="WUA185" s="15"/>
      <c r="WUB185" s="15"/>
      <c r="WUC185" s="15"/>
      <c r="WUD185" s="15"/>
      <c r="WUE185" s="15"/>
      <c r="WUF185" s="15"/>
      <c r="WUG185" s="15"/>
      <c r="WUH185" s="15"/>
      <c r="WUI185" s="15"/>
      <c r="WUJ185" s="15"/>
      <c r="WUK185" s="15"/>
      <c r="WUL185" s="15"/>
      <c r="WUM185" s="15"/>
      <c r="WUN185" s="15"/>
      <c r="WUO185" s="15"/>
      <c r="WUP185" s="15"/>
      <c r="WUQ185" s="15"/>
      <c r="WUR185" s="15"/>
      <c r="WUS185" s="15"/>
      <c r="WUT185" s="15"/>
      <c r="WUU185" s="15"/>
      <c r="WUV185" s="15"/>
      <c r="WUW185" s="15"/>
      <c r="WUX185" s="15"/>
      <c r="WUY185" s="15"/>
      <c r="WUZ185" s="15"/>
      <c r="WVA185" s="15"/>
      <c r="WVB185" s="15"/>
      <c r="WVC185" s="15"/>
      <c r="WVD185" s="15"/>
      <c r="WVE185" s="15"/>
      <c r="WVF185" s="15"/>
      <c r="WVG185" s="15"/>
      <c r="WVH185" s="15"/>
      <c r="WVI185" s="15"/>
      <c r="WVJ185" s="15"/>
      <c r="WVK185" s="15"/>
      <c r="WVL185" s="15"/>
      <c r="WVM185" s="15"/>
      <c r="WVN185" s="15"/>
      <c r="WVO185" s="15"/>
      <c r="WVP185" s="15"/>
      <c r="WVQ185" s="15"/>
      <c r="WVR185" s="15"/>
      <c r="WVS185" s="15"/>
      <c r="WVT185" s="15"/>
      <c r="WVU185" s="15"/>
      <c r="WVV185" s="15"/>
      <c r="WVW185" s="15"/>
      <c r="WVX185" s="15"/>
      <c r="WVY185" s="15"/>
      <c r="WVZ185" s="15"/>
      <c r="WWA185" s="15"/>
      <c r="WWB185" s="15"/>
      <c r="WWC185" s="15"/>
      <c r="WWD185" s="15"/>
      <c r="WWE185" s="15"/>
      <c r="WWF185" s="15"/>
      <c r="WWG185" s="15"/>
      <c r="WWH185" s="15"/>
      <c r="WWI185" s="15"/>
      <c r="WWJ185" s="15"/>
      <c r="WWK185" s="15"/>
      <c r="WWL185" s="15"/>
      <c r="WWM185" s="15"/>
      <c r="WWN185" s="15"/>
      <c r="WWO185" s="15"/>
      <c r="WWP185" s="15"/>
      <c r="WWQ185" s="15"/>
      <c r="WWR185" s="15"/>
      <c r="WWS185" s="15"/>
      <c r="WWT185" s="15"/>
      <c r="WWU185" s="15"/>
      <c r="WWV185" s="15"/>
      <c r="WWW185" s="15"/>
      <c r="WWX185" s="15"/>
      <c r="WWY185" s="15"/>
      <c r="WWZ185" s="15"/>
      <c r="WXA185" s="15"/>
      <c r="WXB185" s="15"/>
      <c r="WXC185" s="15"/>
      <c r="WXD185" s="15"/>
      <c r="WXE185" s="15"/>
      <c r="WXF185" s="15"/>
      <c r="WXG185" s="15"/>
      <c r="WXH185" s="15"/>
      <c r="WXI185" s="15"/>
      <c r="WXJ185" s="15"/>
      <c r="WXK185" s="15"/>
      <c r="WXL185" s="15"/>
      <c r="WXM185" s="15"/>
      <c r="WXN185" s="15"/>
      <c r="WXO185" s="15"/>
      <c r="WXP185" s="15"/>
      <c r="WXQ185" s="15"/>
      <c r="WXR185" s="15"/>
      <c r="WXS185" s="15"/>
      <c r="WXT185" s="15"/>
      <c r="WXU185" s="15"/>
      <c r="WXV185" s="15"/>
      <c r="WXW185" s="15"/>
      <c r="WXX185" s="15"/>
      <c r="WXY185" s="15"/>
      <c r="WXZ185" s="15"/>
      <c r="WYA185" s="15"/>
      <c r="WYB185" s="15"/>
      <c r="WYC185" s="15"/>
      <c r="WYD185" s="15"/>
      <c r="WYE185" s="15"/>
      <c r="WYF185" s="15"/>
      <c r="WYG185" s="15"/>
      <c r="WYH185" s="15"/>
      <c r="WYI185" s="15"/>
      <c r="WYJ185" s="15"/>
      <c r="WYK185" s="15"/>
      <c r="WYL185" s="15"/>
      <c r="WYM185" s="15"/>
      <c r="WYN185" s="15"/>
      <c r="WYO185" s="15"/>
      <c r="WYP185" s="15"/>
      <c r="WYQ185" s="15"/>
      <c r="WYR185" s="15"/>
      <c r="WYS185" s="15"/>
      <c r="WYT185" s="15"/>
      <c r="WYU185" s="15"/>
      <c r="WYV185" s="15"/>
      <c r="WYW185" s="15"/>
      <c r="WYX185" s="15"/>
      <c r="WYY185" s="15"/>
      <c r="WYZ185" s="15"/>
      <c r="WZA185" s="15"/>
      <c r="WZB185" s="15"/>
      <c r="WZC185" s="15"/>
      <c r="WZD185" s="15"/>
      <c r="WZE185" s="15"/>
      <c r="WZF185" s="15"/>
      <c r="WZG185" s="15"/>
      <c r="WZH185" s="15"/>
      <c r="WZI185" s="15"/>
      <c r="WZJ185" s="15"/>
      <c r="WZK185" s="15"/>
      <c r="WZL185" s="15"/>
      <c r="WZM185" s="15"/>
      <c r="WZN185" s="15"/>
      <c r="WZO185" s="15"/>
      <c r="WZP185" s="15"/>
      <c r="WZQ185" s="15"/>
      <c r="WZR185" s="15"/>
      <c r="WZS185" s="15"/>
      <c r="WZT185" s="15"/>
      <c r="WZU185" s="15"/>
      <c r="WZV185" s="15"/>
      <c r="WZW185" s="15"/>
      <c r="WZX185" s="15"/>
      <c r="WZY185" s="15"/>
      <c r="WZZ185" s="15"/>
      <c r="XAA185" s="15"/>
      <c r="XAB185" s="15"/>
      <c r="XAC185" s="15"/>
      <c r="XAD185" s="15"/>
      <c r="XAE185" s="15"/>
      <c r="XAF185" s="15"/>
      <c r="XAG185" s="15"/>
      <c r="XAH185" s="15"/>
      <c r="XAI185" s="15"/>
      <c r="XAJ185" s="15"/>
      <c r="XAK185" s="15"/>
      <c r="XAL185" s="15"/>
      <c r="XAM185" s="15"/>
      <c r="XAN185" s="15"/>
      <c r="XAO185" s="15"/>
      <c r="XAP185" s="15"/>
      <c r="XAQ185" s="15"/>
      <c r="XAR185" s="15"/>
      <c r="XAS185" s="15"/>
      <c r="XAT185" s="15"/>
      <c r="XAU185" s="15"/>
      <c r="XAV185" s="15"/>
      <c r="XAW185" s="15"/>
      <c r="XAX185" s="15"/>
      <c r="XAY185" s="15"/>
      <c r="XAZ185" s="15"/>
      <c r="XBA185" s="15"/>
      <c r="XBB185" s="15"/>
      <c r="XBC185" s="15"/>
      <c r="XBD185" s="15"/>
      <c r="XBE185" s="15"/>
      <c r="XBF185" s="15"/>
      <c r="XBG185" s="15"/>
      <c r="XBH185" s="15"/>
      <c r="XBI185" s="15"/>
      <c r="XBJ185" s="15"/>
      <c r="XBK185" s="15"/>
      <c r="XBL185" s="15"/>
      <c r="XBM185" s="15"/>
      <c r="XBN185" s="15"/>
      <c r="XBO185" s="15"/>
      <c r="XBP185" s="15"/>
      <c r="XBQ185" s="15"/>
      <c r="XBR185" s="15"/>
      <c r="XBS185" s="15"/>
      <c r="XBT185" s="15"/>
      <c r="XBU185" s="15"/>
      <c r="XBV185" s="15"/>
      <c r="XBW185" s="15"/>
      <c r="XBX185" s="15"/>
      <c r="XBY185" s="15"/>
      <c r="XBZ185" s="15"/>
      <c r="XCA185" s="15"/>
      <c r="XCB185" s="15"/>
      <c r="XCC185" s="15"/>
      <c r="XCD185" s="15"/>
      <c r="XCE185" s="15"/>
      <c r="XCF185" s="15"/>
      <c r="XCG185" s="15"/>
      <c r="XCH185" s="15"/>
      <c r="XCI185" s="15"/>
      <c r="XCJ185" s="15"/>
      <c r="XCK185" s="15"/>
      <c r="XCL185" s="15"/>
      <c r="XCM185" s="15"/>
      <c r="XCN185" s="15"/>
      <c r="XCO185" s="15"/>
      <c r="XCP185" s="15"/>
      <c r="XCQ185" s="15"/>
      <c r="XCR185" s="15"/>
      <c r="XCS185" s="15"/>
      <c r="XCT185" s="15"/>
      <c r="XCU185" s="15"/>
      <c r="XCV185" s="15"/>
      <c r="XCW185" s="15"/>
      <c r="XCX185" s="15"/>
      <c r="XCY185" s="15"/>
      <c r="XCZ185" s="15"/>
      <c r="XDA185" s="15"/>
      <c r="XDB185" s="15"/>
      <c r="XDC185" s="15"/>
      <c r="XDD185" s="15"/>
      <c r="XDE185" s="15"/>
      <c r="XDF185" s="15"/>
      <c r="XDG185" s="15"/>
      <c r="XDH185" s="15"/>
      <c r="XDI185" s="15"/>
      <c r="XDJ185" s="15"/>
      <c r="XDK185" s="15"/>
      <c r="XDL185" s="15"/>
      <c r="XDM185" s="15"/>
      <c r="XDN185" s="15"/>
      <c r="XDO185" s="15"/>
      <c r="XDP185" s="15"/>
    </row>
    <row r="186" spans="1:16344" s="19" customFormat="1" ht="30.5" customHeight="1" x14ac:dyDescent="0.25">
      <c r="A186" s="66">
        <v>179</v>
      </c>
      <c r="B186" s="67" t="s">
        <v>126</v>
      </c>
      <c r="C186" s="59" t="s">
        <v>646</v>
      </c>
      <c r="D186" s="59" t="s">
        <v>647</v>
      </c>
      <c r="E186" s="70" t="s">
        <v>122</v>
      </c>
      <c r="F186" s="68" t="s">
        <v>1092</v>
      </c>
      <c r="G186" s="68" t="s">
        <v>1093</v>
      </c>
      <c r="H186" s="70" t="s">
        <v>32</v>
      </c>
      <c r="I186" s="72">
        <v>23</v>
      </c>
      <c r="J186" s="71" t="s">
        <v>906</v>
      </c>
      <c r="K186" s="66" t="s">
        <v>1619</v>
      </c>
      <c r="L186" s="75" t="s">
        <v>1618</v>
      </c>
      <c r="M186" s="108" t="s">
        <v>1568</v>
      </c>
      <c r="N186" s="109" t="s">
        <v>1569</v>
      </c>
      <c r="O186" s="54"/>
      <c r="P186" s="21">
        <v>24</v>
      </c>
      <c r="Q186" s="21">
        <v>194</v>
      </c>
      <c r="R186" s="74" t="str">
        <f>VLOOKUP(B186,DS_ĐKMH_P.ĐT_24102025!$B$4:$J$220,2,0)</f>
        <v>Lê Nguyễn Minh</v>
      </c>
      <c r="S186" s="74" t="str">
        <f>VLOOKUP(B186,DS_ĐKMH_P.ĐT_24102025!$B$4:$J$220,3,0)</f>
        <v>Thông</v>
      </c>
      <c r="T186" s="74" t="str">
        <f>VLOOKUP(B186,DS_ĐKMH_P.ĐT_24102025!$B$4:$J$220,4,0)</f>
        <v>D21_TH08</v>
      </c>
      <c r="U186" s="110"/>
      <c r="V186" s="15"/>
      <c r="W186" s="15"/>
      <c r="X186" s="15"/>
      <c r="Y186" s="15"/>
      <c r="Z186" s="15"/>
      <c r="AA186" s="15"/>
      <c r="AB186" s="15"/>
      <c r="AC186" s="15"/>
      <c r="AD186" s="15"/>
      <c r="AE186" s="15"/>
      <c r="AF186" s="15"/>
      <c r="AG186" s="15"/>
      <c r="AH186" s="15"/>
      <c r="AI186" s="15"/>
      <c r="AJ186" s="15"/>
      <c r="AK186" s="15"/>
      <c r="AL186" s="15"/>
      <c r="AM186" s="15"/>
      <c r="AN186" s="15"/>
      <c r="AO186" s="15"/>
      <c r="AP186" s="15"/>
      <c r="AQ186" s="15"/>
      <c r="AR186" s="15"/>
      <c r="AS186" s="15"/>
      <c r="AT186" s="15"/>
      <c r="AU186" s="15"/>
      <c r="AV186" s="15"/>
      <c r="AW186" s="15"/>
      <c r="AX186" s="15"/>
      <c r="AY186" s="15"/>
      <c r="AZ186" s="15"/>
      <c r="BA186" s="15"/>
      <c r="BB186" s="15"/>
      <c r="BC186" s="15"/>
      <c r="BD186" s="15"/>
      <c r="BE186" s="15"/>
      <c r="BF186" s="15"/>
      <c r="BG186" s="15"/>
      <c r="BH186" s="15"/>
      <c r="BI186" s="15"/>
      <c r="BJ186" s="15"/>
      <c r="BK186" s="15"/>
      <c r="BL186" s="15"/>
      <c r="BM186" s="15"/>
      <c r="BN186" s="15"/>
      <c r="BO186" s="15"/>
      <c r="BP186" s="15"/>
      <c r="BQ186" s="15"/>
      <c r="BR186" s="15"/>
      <c r="BS186" s="15"/>
      <c r="BT186" s="15"/>
      <c r="BU186" s="15"/>
      <c r="BV186" s="15"/>
      <c r="BW186" s="15"/>
      <c r="BX186" s="15"/>
      <c r="BY186" s="15"/>
      <c r="BZ186" s="15"/>
      <c r="CA186" s="15"/>
      <c r="CB186" s="15"/>
      <c r="CC186" s="15"/>
      <c r="CD186" s="15"/>
      <c r="CE186" s="15"/>
      <c r="CF186" s="15"/>
      <c r="CG186" s="15"/>
      <c r="CH186" s="15"/>
      <c r="CI186" s="15"/>
      <c r="CJ186" s="15"/>
      <c r="CK186" s="15"/>
      <c r="CL186" s="15"/>
      <c r="CM186" s="15"/>
      <c r="CN186" s="15"/>
      <c r="CO186" s="15"/>
      <c r="CP186" s="15"/>
      <c r="CQ186" s="15"/>
      <c r="CR186" s="15"/>
      <c r="CS186" s="15"/>
      <c r="CT186" s="15"/>
      <c r="CU186" s="15"/>
      <c r="CV186" s="15"/>
      <c r="CW186" s="15"/>
      <c r="CX186" s="15"/>
      <c r="CY186" s="15"/>
      <c r="CZ186" s="15"/>
      <c r="DA186" s="15"/>
      <c r="DB186" s="15"/>
      <c r="DC186" s="15"/>
      <c r="DD186" s="15"/>
      <c r="DE186" s="15"/>
      <c r="DF186" s="15"/>
      <c r="DG186" s="15"/>
      <c r="DH186" s="15"/>
      <c r="DI186" s="15"/>
      <c r="DJ186" s="15"/>
      <c r="DK186" s="15"/>
      <c r="DL186" s="15"/>
      <c r="DM186" s="15"/>
      <c r="DN186" s="15"/>
      <c r="DO186" s="15"/>
      <c r="DP186" s="15"/>
      <c r="DQ186" s="15"/>
      <c r="DR186" s="15"/>
      <c r="DS186" s="15"/>
      <c r="DT186" s="15"/>
      <c r="DU186" s="15"/>
      <c r="DV186" s="15"/>
      <c r="DW186" s="15"/>
      <c r="DX186" s="15"/>
      <c r="DY186" s="15"/>
      <c r="DZ186" s="15"/>
      <c r="EA186" s="15"/>
      <c r="EB186" s="15"/>
      <c r="EC186" s="15"/>
      <c r="ED186" s="15"/>
      <c r="EE186" s="15"/>
      <c r="EF186" s="15"/>
      <c r="EG186" s="15"/>
      <c r="EH186" s="15"/>
      <c r="EI186" s="15"/>
      <c r="EJ186" s="15"/>
      <c r="EK186" s="15"/>
      <c r="EL186" s="15"/>
      <c r="EM186" s="15"/>
      <c r="EN186" s="15"/>
      <c r="EO186" s="15"/>
      <c r="EP186" s="15"/>
      <c r="EQ186" s="15"/>
      <c r="ER186" s="15"/>
      <c r="ES186" s="15"/>
      <c r="ET186" s="15"/>
      <c r="EU186" s="15"/>
      <c r="EV186" s="15"/>
      <c r="EW186" s="15"/>
      <c r="EX186" s="15"/>
      <c r="EY186" s="15"/>
      <c r="EZ186" s="15"/>
      <c r="FA186" s="15"/>
      <c r="FB186" s="15"/>
      <c r="FC186" s="15"/>
      <c r="FD186" s="15"/>
      <c r="FE186" s="15"/>
      <c r="FF186" s="15"/>
      <c r="FG186" s="15"/>
      <c r="FH186" s="15"/>
      <c r="FI186" s="15"/>
      <c r="FJ186" s="15"/>
      <c r="FK186" s="15"/>
      <c r="FL186" s="15"/>
      <c r="FM186" s="15"/>
      <c r="FN186" s="15"/>
      <c r="FO186" s="15"/>
      <c r="FP186" s="15"/>
      <c r="FQ186" s="15"/>
      <c r="FR186" s="15"/>
      <c r="FS186" s="15"/>
      <c r="FT186" s="15"/>
      <c r="FU186" s="15"/>
      <c r="FV186" s="15"/>
      <c r="FW186" s="15"/>
      <c r="FX186" s="15"/>
      <c r="FY186" s="15"/>
      <c r="FZ186" s="15"/>
      <c r="GA186" s="15"/>
      <c r="GB186" s="15"/>
      <c r="GC186" s="15"/>
      <c r="GD186" s="15"/>
      <c r="GE186" s="15"/>
      <c r="GF186" s="15"/>
      <c r="GG186" s="15"/>
      <c r="GH186" s="15"/>
      <c r="GI186" s="15"/>
      <c r="GJ186" s="15"/>
      <c r="GK186" s="15"/>
      <c r="GL186" s="15"/>
      <c r="GM186" s="15"/>
      <c r="GN186" s="15"/>
      <c r="GO186" s="15"/>
      <c r="GP186" s="15"/>
      <c r="GQ186" s="15"/>
      <c r="GR186" s="15"/>
      <c r="GS186" s="15"/>
      <c r="GT186" s="15"/>
      <c r="GU186" s="15"/>
      <c r="GV186" s="15"/>
      <c r="GW186" s="15"/>
      <c r="GX186" s="15"/>
      <c r="GY186" s="15"/>
      <c r="GZ186" s="15"/>
      <c r="HA186" s="15"/>
      <c r="HB186" s="15"/>
      <c r="HC186" s="15"/>
      <c r="HD186" s="15"/>
      <c r="HE186" s="15"/>
      <c r="HF186" s="15"/>
      <c r="HG186" s="15"/>
      <c r="HH186" s="15"/>
      <c r="HI186" s="15"/>
      <c r="HJ186" s="15"/>
      <c r="HK186" s="15"/>
      <c r="HL186" s="15"/>
      <c r="HM186" s="15"/>
      <c r="HN186" s="15"/>
      <c r="HO186" s="15"/>
      <c r="HP186" s="15"/>
      <c r="HQ186" s="15"/>
      <c r="HR186" s="15"/>
      <c r="HS186" s="15"/>
      <c r="HT186" s="15"/>
      <c r="HU186" s="15"/>
      <c r="HV186" s="15"/>
      <c r="HW186" s="15"/>
      <c r="HX186" s="15"/>
      <c r="HY186" s="15"/>
      <c r="HZ186" s="15"/>
      <c r="IA186" s="15"/>
      <c r="IB186" s="15"/>
      <c r="IC186" s="15"/>
      <c r="ID186" s="15"/>
      <c r="IE186" s="15"/>
      <c r="IF186" s="15"/>
      <c r="IG186" s="15"/>
      <c r="IH186" s="15"/>
      <c r="II186" s="15"/>
      <c r="IJ186" s="15"/>
      <c r="IK186" s="15"/>
      <c r="IL186" s="15"/>
      <c r="IM186" s="15"/>
      <c r="IN186" s="15"/>
      <c r="IO186" s="15"/>
      <c r="IP186" s="15"/>
      <c r="IQ186" s="15"/>
      <c r="IR186" s="15"/>
      <c r="IS186" s="15"/>
      <c r="IT186" s="15"/>
      <c r="IU186" s="15"/>
      <c r="IV186" s="15"/>
      <c r="IW186" s="15"/>
      <c r="IX186" s="15"/>
      <c r="IY186" s="15"/>
      <c r="IZ186" s="15"/>
      <c r="JA186" s="15"/>
      <c r="JB186" s="15"/>
      <c r="JC186" s="15"/>
      <c r="JD186" s="15"/>
      <c r="JE186" s="15"/>
      <c r="JF186" s="15"/>
      <c r="JG186" s="15"/>
      <c r="JH186" s="15"/>
      <c r="JI186" s="15"/>
      <c r="JJ186" s="15"/>
      <c r="JK186" s="15"/>
      <c r="JL186" s="15"/>
      <c r="JM186" s="15"/>
      <c r="JN186" s="15"/>
      <c r="JO186" s="15"/>
      <c r="JP186" s="15"/>
      <c r="JQ186" s="15"/>
      <c r="JR186" s="15"/>
      <c r="JS186" s="15"/>
      <c r="JT186" s="15"/>
      <c r="JU186" s="15"/>
      <c r="JV186" s="15"/>
      <c r="JW186" s="15"/>
      <c r="JX186" s="15"/>
      <c r="JY186" s="15"/>
      <c r="JZ186" s="15"/>
      <c r="KA186" s="15"/>
      <c r="KB186" s="15"/>
      <c r="KC186" s="15"/>
      <c r="KD186" s="15"/>
      <c r="KE186" s="15"/>
      <c r="KF186" s="15"/>
      <c r="KG186" s="15"/>
      <c r="KH186" s="15"/>
      <c r="KI186" s="15"/>
      <c r="KJ186" s="15"/>
      <c r="KK186" s="15"/>
      <c r="KL186" s="15"/>
      <c r="KM186" s="15"/>
      <c r="KN186" s="15"/>
      <c r="KO186" s="15"/>
      <c r="KP186" s="15"/>
      <c r="KQ186" s="15"/>
      <c r="KR186" s="15"/>
      <c r="KS186" s="15"/>
      <c r="KT186" s="15"/>
      <c r="KU186" s="15"/>
      <c r="KV186" s="15"/>
      <c r="KW186" s="15"/>
      <c r="KX186" s="15"/>
      <c r="KY186" s="15"/>
      <c r="KZ186" s="15"/>
      <c r="LA186" s="15"/>
      <c r="LB186" s="15"/>
      <c r="LC186" s="15"/>
      <c r="LD186" s="15"/>
      <c r="LE186" s="15"/>
      <c r="LF186" s="15"/>
      <c r="LG186" s="15"/>
      <c r="LH186" s="15"/>
      <c r="LI186" s="15"/>
      <c r="LJ186" s="15"/>
      <c r="LK186" s="15"/>
      <c r="LL186" s="15"/>
      <c r="LM186" s="15"/>
      <c r="LN186" s="15"/>
      <c r="LO186" s="15"/>
      <c r="LP186" s="15"/>
      <c r="LQ186" s="15"/>
      <c r="LR186" s="15"/>
      <c r="LS186" s="15"/>
      <c r="LT186" s="15"/>
      <c r="LU186" s="15"/>
      <c r="LV186" s="15"/>
      <c r="LW186" s="15"/>
      <c r="LX186" s="15"/>
      <c r="LY186" s="15"/>
      <c r="LZ186" s="15"/>
      <c r="MA186" s="15"/>
      <c r="MB186" s="15"/>
      <c r="MC186" s="15"/>
      <c r="MD186" s="15"/>
      <c r="ME186" s="15"/>
      <c r="MF186" s="15"/>
      <c r="MG186" s="15"/>
      <c r="MH186" s="15"/>
      <c r="MI186" s="15"/>
      <c r="MJ186" s="15"/>
      <c r="MK186" s="15"/>
      <c r="ML186" s="15"/>
      <c r="MM186" s="15"/>
      <c r="MN186" s="15"/>
      <c r="MO186" s="15"/>
      <c r="MP186" s="15"/>
      <c r="MQ186" s="15"/>
      <c r="MR186" s="15"/>
      <c r="MS186" s="15"/>
      <c r="MT186" s="15"/>
      <c r="MU186" s="15"/>
      <c r="MV186" s="15"/>
      <c r="MW186" s="15"/>
      <c r="MX186" s="15"/>
      <c r="MY186" s="15"/>
      <c r="MZ186" s="15"/>
      <c r="NA186" s="15"/>
      <c r="NB186" s="15"/>
      <c r="NC186" s="15"/>
      <c r="ND186" s="15"/>
      <c r="NE186" s="15"/>
      <c r="NF186" s="15"/>
      <c r="NG186" s="15"/>
      <c r="NH186" s="15"/>
      <c r="NI186" s="15"/>
      <c r="NJ186" s="15"/>
      <c r="NK186" s="15"/>
      <c r="NL186" s="15"/>
      <c r="NM186" s="15"/>
      <c r="NN186" s="15"/>
      <c r="NO186" s="15"/>
      <c r="NP186" s="15"/>
      <c r="NQ186" s="15"/>
      <c r="NR186" s="15"/>
      <c r="NS186" s="15"/>
      <c r="NT186" s="15"/>
      <c r="NU186" s="15"/>
      <c r="NV186" s="15"/>
      <c r="NW186" s="15"/>
      <c r="NX186" s="15"/>
      <c r="NY186" s="15"/>
      <c r="NZ186" s="15"/>
      <c r="OA186" s="15"/>
      <c r="OB186" s="15"/>
      <c r="OC186" s="15"/>
      <c r="OD186" s="15"/>
      <c r="OE186" s="15"/>
      <c r="OF186" s="15"/>
      <c r="OG186" s="15"/>
      <c r="OH186" s="15"/>
      <c r="OI186" s="15"/>
      <c r="OJ186" s="15"/>
      <c r="OK186" s="15"/>
      <c r="OL186" s="15"/>
      <c r="OM186" s="15"/>
      <c r="ON186" s="15"/>
      <c r="OO186" s="15"/>
      <c r="OP186" s="15"/>
      <c r="OQ186" s="15"/>
      <c r="OR186" s="15"/>
      <c r="OS186" s="15"/>
      <c r="OT186" s="15"/>
      <c r="OU186" s="15"/>
      <c r="OV186" s="15"/>
      <c r="OW186" s="15"/>
      <c r="OX186" s="15"/>
      <c r="OY186" s="15"/>
      <c r="OZ186" s="15"/>
      <c r="PA186" s="15"/>
      <c r="PB186" s="15"/>
      <c r="PC186" s="15"/>
      <c r="PD186" s="15"/>
      <c r="PE186" s="15"/>
      <c r="PF186" s="15"/>
      <c r="PG186" s="15"/>
      <c r="PH186" s="15"/>
      <c r="PI186" s="15"/>
      <c r="PJ186" s="15"/>
      <c r="PK186" s="15"/>
      <c r="PL186" s="15"/>
      <c r="PM186" s="15"/>
      <c r="PN186" s="15"/>
      <c r="PO186" s="15"/>
      <c r="PP186" s="15"/>
      <c r="PQ186" s="15"/>
      <c r="PR186" s="15"/>
      <c r="PS186" s="15"/>
      <c r="PT186" s="15"/>
      <c r="PU186" s="15"/>
      <c r="PV186" s="15"/>
      <c r="PW186" s="15"/>
      <c r="PX186" s="15"/>
      <c r="PY186" s="15"/>
      <c r="PZ186" s="15"/>
      <c r="QA186" s="15"/>
      <c r="QB186" s="15"/>
      <c r="QC186" s="15"/>
      <c r="QD186" s="15"/>
      <c r="QE186" s="15"/>
      <c r="QF186" s="15"/>
      <c r="QG186" s="15"/>
      <c r="QH186" s="15"/>
      <c r="QI186" s="15"/>
      <c r="QJ186" s="15"/>
      <c r="QK186" s="15"/>
      <c r="QL186" s="15"/>
      <c r="QM186" s="15"/>
      <c r="QN186" s="15"/>
      <c r="QO186" s="15"/>
      <c r="QP186" s="15"/>
      <c r="QQ186" s="15"/>
      <c r="QR186" s="15"/>
      <c r="QS186" s="15"/>
      <c r="QT186" s="15"/>
      <c r="QU186" s="15"/>
      <c r="QV186" s="15"/>
      <c r="QW186" s="15"/>
      <c r="QX186" s="15"/>
      <c r="QY186" s="15"/>
      <c r="QZ186" s="15"/>
      <c r="RA186" s="15"/>
      <c r="RB186" s="15"/>
      <c r="RC186" s="15"/>
      <c r="RD186" s="15"/>
      <c r="RE186" s="15"/>
      <c r="RF186" s="15"/>
      <c r="RG186" s="15"/>
      <c r="RH186" s="15"/>
      <c r="RI186" s="15"/>
      <c r="RJ186" s="15"/>
      <c r="RK186" s="15"/>
      <c r="RL186" s="15"/>
      <c r="RM186" s="15"/>
      <c r="RN186" s="15"/>
      <c r="RO186" s="15"/>
      <c r="RP186" s="15"/>
      <c r="RQ186" s="15"/>
      <c r="RR186" s="15"/>
      <c r="RS186" s="15"/>
      <c r="RT186" s="15"/>
      <c r="RU186" s="15"/>
      <c r="RV186" s="15"/>
      <c r="RW186" s="15"/>
      <c r="RX186" s="15"/>
      <c r="RY186" s="15"/>
      <c r="RZ186" s="15"/>
      <c r="SA186" s="15"/>
      <c r="SB186" s="15"/>
      <c r="SC186" s="15"/>
      <c r="SD186" s="15"/>
      <c r="SE186" s="15"/>
      <c r="SF186" s="15"/>
      <c r="SG186" s="15"/>
      <c r="SH186" s="15"/>
      <c r="SI186" s="15"/>
      <c r="SJ186" s="15"/>
      <c r="SK186" s="15"/>
      <c r="SL186" s="15"/>
      <c r="SM186" s="15"/>
      <c r="SN186" s="15"/>
      <c r="SO186" s="15"/>
      <c r="SP186" s="15"/>
      <c r="SQ186" s="15"/>
      <c r="SR186" s="15"/>
      <c r="SS186" s="15"/>
      <c r="ST186" s="15"/>
      <c r="SU186" s="15"/>
      <c r="SV186" s="15"/>
      <c r="SW186" s="15"/>
      <c r="SX186" s="15"/>
      <c r="SY186" s="15"/>
      <c r="SZ186" s="15"/>
      <c r="TA186" s="15"/>
      <c r="TB186" s="15"/>
      <c r="TC186" s="15"/>
      <c r="TD186" s="15"/>
      <c r="TE186" s="15"/>
      <c r="TF186" s="15"/>
      <c r="TG186" s="15"/>
      <c r="TH186" s="15"/>
      <c r="TI186" s="15"/>
      <c r="TJ186" s="15"/>
      <c r="TK186" s="15"/>
      <c r="TL186" s="15"/>
      <c r="TM186" s="15"/>
      <c r="TN186" s="15"/>
      <c r="TO186" s="15"/>
      <c r="TP186" s="15"/>
      <c r="TQ186" s="15"/>
      <c r="TR186" s="15"/>
      <c r="TS186" s="15"/>
      <c r="TT186" s="15"/>
      <c r="TU186" s="15"/>
      <c r="TV186" s="15"/>
      <c r="TW186" s="15"/>
      <c r="TX186" s="15"/>
      <c r="TY186" s="15"/>
      <c r="TZ186" s="15"/>
      <c r="UA186" s="15"/>
      <c r="UB186" s="15"/>
      <c r="UC186" s="15"/>
      <c r="UD186" s="15"/>
      <c r="UE186" s="15"/>
      <c r="UF186" s="15"/>
      <c r="UG186" s="15"/>
      <c r="UH186" s="15"/>
      <c r="UI186" s="15"/>
      <c r="UJ186" s="15"/>
      <c r="UK186" s="15"/>
      <c r="UL186" s="15"/>
      <c r="UM186" s="15"/>
      <c r="UN186" s="15"/>
      <c r="UO186" s="15"/>
      <c r="UP186" s="15"/>
      <c r="UQ186" s="15"/>
      <c r="UR186" s="15"/>
      <c r="US186" s="15"/>
      <c r="UT186" s="15"/>
      <c r="UU186" s="15"/>
      <c r="UV186" s="15"/>
      <c r="UW186" s="15"/>
      <c r="UX186" s="15"/>
      <c r="UY186" s="15"/>
      <c r="UZ186" s="15"/>
      <c r="VA186" s="15"/>
      <c r="VB186" s="15"/>
      <c r="VC186" s="15"/>
      <c r="VD186" s="15"/>
      <c r="VE186" s="15"/>
      <c r="VF186" s="15"/>
      <c r="VG186" s="15"/>
      <c r="VH186" s="15"/>
      <c r="VI186" s="15"/>
      <c r="VJ186" s="15"/>
      <c r="VK186" s="15"/>
      <c r="VL186" s="15"/>
      <c r="VM186" s="15"/>
      <c r="VN186" s="15"/>
      <c r="VO186" s="15"/>
      <c r="VP186" s="15"/>
      <c r="VQ186" s="15"/>
      <c r="VR186" s="15"/>
      <c r="VS186" s="15"/>
      <c r="VT186" s="15"/>
      <c r="VU186" s="15"/>
      <c r="VV186" s="15"/>
      <c r="VW186" s="15"/>
      <c r="VX186" s="15"/>
      <c r="VY186" s="15"/>
      <c r="VZ186" s="15"/>
      <c r="WA186" s="15"/>
      <c r="WB186" s="15"/>
      <c r="WC186" s="15"/>
      <c r="WD186" s="15"/>
      <c r="WE186" s="15"/>
      <c r="WF186" s="15"/>
      <c r="WG186" s="15"/>
      <c r="WH186" s="15"/>
      <c r="WI186" s="15"/>
      <c r="WJ186" s="15"/>
      <c r="WK186" s="15"/>
      <c r="WL186" s="15"/>
      <c r="WM186" s="15"/>
      <c r="WN186" s="15"/>
      <c r="WO186" s="15"/>
      <c r="WP186" s="15"/>
      <c r="WQ186" s="15"/>
      <c r="WR186" s="15"/>
      <c r="WS186" s="15"/>
      <c r="WT186" s="15"/>
      <c r="WU186" s="15"/>
      <c r="WV186" s="15"/>
      <c r="WW186" s="15"/>
      <c r="WX186" s="15"/>
      <c r="WY186" s="15"/>
      <c r="WZ186" s="15"/>
      <c r="XA186" s="15"/>
      <c r="XB186" s="15"/>
      <c r="XC186" s="15"/>
      <c r="XD186" s="15"/>
      <c r="XE186" s="15"/>
      <c r="XF186" s="15"/>
      <c r="XG186" s="15"/>
      <c r="XH186" s="15"/>
      <c r="XI186" s="15"/>
      <c r="XJ186" s="15"/>
      <c r="XK186" s="15"/>
      <c r="XL186" s="15"/>
      <c r="XM186" s="15"/>
      <c r="XN186" s="15"/>
      <c r="XO186" s="15"/>
      <c r="XP186" s="15"/>
      <c r="XQ186" s="15"/>
      <c r="XR186" s="15"/>
      <c r="XS186" s="15"/>
      <c r="XT186" s="15"/>
      <c r="XU186" s="15"/>
      <c r="XV186" s="15"/>
      <c r="XW186" s="15"/>
      <c r="XX186" s="15"/>
      <c r="XY186" s="15"/>
      <c r="XZ186" s="15"/>
      <c r="YA186" s="15"/>
      <c r="YB186" s="15"/>
      <c r="YC186" s="15"/>
      <c r="YD186" s="15"/>
      <c r="YE186" s="15"/>
      <c r="YF186" s="15"/>
      <c r="YG186" s="15"/>
      <c r="YH186" s="15"/>
      <c r="YI186" s="15"/>
      <c r="YJ186" s="15"/>
      <c r="YK186" s="15"/>
      <c r="YL186" s="15"/>
      <c r="YM186" s="15"/>
      <c r="YN186" s="15"/>
      <c r="YO186" s="15"/>
      <c r="YP186" s="15"/>
      <c r="YQ186" s="15"/>
      <c r="YR186" s="15"/>
      <c r="YS186" s="15"/>
      <c r="YT186" s="15"/>
      <c r="YU186" s="15"/>
      <c r="YV186" s="15"/>
      <c r="YW186" s="15"/>
      <c r="YX186" s="15"/>
      <c r="YY186" s="15"/>
      <c r="YZ186" s="15"/>
      <c r="ZA186" s="15"/>
      <c r="ZB186" s="15"/>
      <c r="ZC186" s="15"/>
      <c r="ZD186" s="15"/>
      <c r="ZE186" s="15"/>
      <c r="ZF186" s="15"/>
      <c r="ZG186" s="15"/>
      <c r="ZH186" s="15"/>
      <c r="ZI186" s="15"/>
      <c r="ZJ186" s="15"/>
      <c r="ZK186" s="15"/>
      <c r="ZL186" s="15"/>
      <c r="ZM186" s="15"/>
      <c r="ZN186" s="15"/>
      <c r="ZO186" s="15"/>
      <c r="ZP186" s="15"/>
      <c r="ZQ186" s="15"/>
      <c r="ZR186" s="15"/>
      <c r="ZS186" s="15"/>
      <c r="ZT186" s="15"/>
      <c r="ZU186" s="15"/>
      <c r="ZV186" s="15"/>
      <c r="ZW186" s="15"/>
      <c r="ZX186" s="15"/>
      <c r="ZY186" s="15"/>
      <c r="ZZ186" s="15"/>
      <c r="AAA186" s="15"/>
      <c r="AAB186" s="15"/>
      <c r="AAC186" s="15"/>
      <c r="AAD186" s="15"/>
      <c r="AAE186" s="15"/>
      <c r="AAF186" s="15"/>
      <c r="AAG186" s="15"/>
      <c r="AAH186" s="15"/>
      <c r="AAI186" s="15"/>
      <c r="AAJ186" s="15"/>
      <c r="AAK186" s="15"/>
      <c r="AAL186" s="15"/>
      <c r="AAM186" s="15"/>
      <c r="AAN186" s="15"/>
      <c r="AAO186" s="15"/>
      <c r="AAP186" s="15"/>
      <c r="AAQ186" s="15"/>
      <c r="AAR186" s="15"/>
      <c r="AAS186" s="15"/>
      <c r="AAT186" s="15"/>
      <c r="AAU186" s="15"/>
      <c r="AAV186" s="15"/>
      <c r="AAW186" s="15"/>
      <c r="AAX186" s="15"/>
      <c r="AAY186" s="15"/>
      <c r="AAZ186" s="15"/>
      <c r="ABA186" s="15"/>
      <c r="ABB186" s="15"/>
      <c r="ABC186" s="15"/>
      <c r="ABD186" s="15"/>
      <c r="ABE186" s="15"/>
      <c r="ABF186" s="15"/>
      <c r="ABG186" s="15"/>
      <c r="ABH186" s="15"/>
      <c r="ABI186" s="15"/>
      <c r="ABJ186" s="15"/>
      <c r="ABK186" s="15"/>
      <c r="ABL186" s="15"/>
      <c r="ABM186" s="15"/>
      <c r="ABN186" s="15"/>
      <c r="ABO186" s="15"/>
      <c r="ABP186" s="15"/>
      <c r="ABQ186" s="15"/>
      <c r="ABR186" s="15"/>
      <c r="ABS186" s="15"/>
      <c r="ABT186" s="15"/>
      <c r="ABU186" s="15"/>
      <c r="ABV186" s="15"/>
      <c r="ABW186" s="15"/>
      <c r="ABX186" s="15"/>
      <c r="ABY186" s="15"/>
      <c r="ABZ186" s="15"/>
      <c r="ACA186" s="15"/>
      <c r="ACB186" s="15"/>
      <c r="ACC186" s="15"/>
      <c r="ACD186" s="15"/>
      <c r="ACE186" s="15"/>
      <c r="ACF186" s="15"/>
      <c r="ACG186" s="15"/>
      <c r="ACH186" s="15"/>
      <c r="ACI186" s="15"/>
      <c r="ACJ186" s="15"/>
      <c r="ACK186" s="15"/>
      <c r="ACL186" s="15"/>
      <c r="ACM186" s="15"/>
      <c r="ACN186" s="15"/>
      <c r="ACO186" s="15"/>
      <c r="ACP186" s="15"/>
      <c r="ACQ186" s="15"/>
      <c r="ACR186" s="15"/>
      <c r="ACS186" s="15"/>
      <c r="ACT186" s="15"/>
      <c r="ACU186" s="15"/>
      <c r="ACV186" s="15"/>
      <c r="ACW186" s="15"/>
      <c r="ACX186" s="15"/>
      <c r="ACY186" s="15"/>
      <c r="ACZ186" s="15"/>
      <c r="ADA186" s="15"/>
      <c r="ADB186" s="15"/>
      <c r="ADC186" s="15"/>
      <c r="ADD186" s="15"/>
      <c r="ADE186" s="15"/>
      <c r="ADF186" s="15"/>
      <c r="ADG186" s="15"/>
      <c r="ADH186" s="15"/>
      <c r="ADI186" s="15"/>
      <c r="ADJ186" s="15"/>
      <c r="ADK186" s="15"/>
      <c r="ADL186" s="15"/>
      <c r="ADM186" s="15"/>
      <c r="ADN186" s="15"/>
      <c r="ADO186" s="15"/>
      <c r="ADP186" s="15"/>
      <c r="ADQ186" s="15"/>
      <c r="ADR186" s="15"/>
      <c r="ADS186" s="15"/>
      <c r="ADT186" s="15"/>
      <c r="ADU186" s="15"/>
      <c r="ADV186" s="15"/>
      <c r="ADW186" s="15"/>
      <c r="ADX186" s="15"/>
      <c r="ADY186" s="15"/>
      <c r="ADZ186" s="15"/>
      <c r="AEA186" s="15"/>
      <c r="AEB186" s="15"/>
      <c r="AEC186" s="15"/>
      <c r="AED186" s="15"/>
      <c r="AEE186" s="15"/>
      <c r="AEF186" s="15"/>
      <c r="AEG186" s="15"/>
      <c r="AEH186" s="15"/>
      <c r="AEI186" s="15"/>
      <c r="AEJ186" s="15"/>
      <c r="AEK186" s="15"/>
      <c r="AEL186" s="15"/>
      <c r="AEM186" s="15"/>
      <c r="AEN186" s="15"/>
      <c r="AEO186" s="15"/>
      <c r="AEP186" s="15"/>
      <c r="AEQ186" s="15"/>
      <c r="AER186" s="15"/>
      <c r="AES186" s="15"/>
      <c r="AET186" s="15"/>
      <c r="AEU186" s="15"/>
      <c r="AEV186" s="15"/>
      <c r="AEW186" s="15"/>
      <c r="AEX186" s="15"/>
      <c r="AEY186" s="15"/>
      <c r="AEZ186" s="15"/>
      <c r="AFA186" s="15"/>
      <c r="AFB186" s="15"/>
      <c r="AFC186" s="15"/>
      <c r="AFD186" s="15"/>
      <c r="AFE186" s="15"/>
      <c r="AFF186" s="15"/>
      <c r="AFG186" s="15"/>
      <c r="AFH186" s="15"/>
      <c r="AFI186" s="15"/>
      <c r="AFJ186" s="15"/>
      <c r="AFK186" s="15"/>
      <c r="AFL186" s="15"/>
      <c r="AFM186" s="15"/>
      <c r="AFN186" s="15"/>
      <c r="AFO186" s="15"/>
      <c r="AFP186" s="15"/>
      <c r="AFQ186" s="15"/>
      <c r="AFR186" s="15"/>
      <c r="AFS186" s="15"/>
      <c r="AFT186" s="15"/>
      <c r="AFU186" s="15"/>
      <c r="AFV186" s="15"/>
      <c r="AFW186" s="15"/>
      <c r="AFX186" s="15"/>
      <c r="AFY186" s="15"/>
      <c r="AFZ186" s="15"/>
      <c r="AGA186" s="15"/>
      <c r="AGB186" s="15"/>
      <c r="AGC186" s="15"/>
      <c r="AGD186" s="15"/>
      <c r="AGE186" s="15"/>
      <c r="AGF186" s="15"/>
      <c r="AGG186" s="15"/>
      <c r="AGH186" s="15"/>
      <c r="AGI186" s="15"/>
      <c r="AGJ186" s="15"/>
      <c r="AGK186" s="15"/>
      <c r="AGL186" s="15"/>
      <c r="AGM186" s="15"/>
      <c r="AGN186" s="15"/>
      <c r="AGO186" s="15"/>
      <c r="AGP186" s="15"/>
      <c r="AGQ186" s="15"/>
      <c r="AGR186" s="15"/>
      <c r="AGS186" s="15"/>
      <c r="AGT186" s="15"/>
      <c r="AGU186" s="15"/>
      <c r="AGV186" s="15"/>
      <c r="AGW186" s="15"/>
      <c r="AGX186" s="15"/>
      <c r="AGY186" s="15"/>
      <c r="AGZ186" s="15"/>
      <c r="AHA186" s="15"/>
      <c r="AHB186" s="15"/>
      <c r="AHC186" s="15"/>
      <c r="AHD186" s="15"/>
      <c r="AHE186" s="15"/>
      <c r="AHF186" s="15"/>
      <c r="AHG186" s="15"/>
      <c r="AHH186" s="15"/>
      <c r="AHI186" s="15"/>
      <c r="AHJ186" s="15"/>
      <c r="AHK186" s="15"/>
      <c r="AHL186" s="15"/>
      <c r="AHM186" s="15"/>
      <c r="AHN186" s="15"/>
      <c r="AHO186" s="15"/>
      <c r="AHP186" s="15"/>
      <c r="AHQ186" s="15"/>
      <c r="AHR186" s="15"/>
      <c r="AHS186" s="15"/>
      <c r="AHT186" s="15"/>
      <c r="AHU186" s="15"/>
      <c r="AHV186" s="15"/>
      <c r="AHW186" s="15"/>
      <c r="AHX186" s="15"/>
      <c r="AHY186" s="15"/>
      <c r="AHZ186" s="15"/>
      <c r="AIA186" s="15"/>
      <c r="AIB186" s="15"/>
      <c r="AIC186" s="15"/>
      <c r="AID186" s="15"/>
      <c r="AIE186" s="15"/>
      <c r="AIF186" s="15"/>
      <c r="AIG186" s="15"/>
      <c r="AIH186" s="15"/>
      <c r="AII186" s="15"/>
      <c r="AIJ186" s="15"/>
      <c r="AIK186" s="15"/>
      <c r="AIL186" s="15"/>
      <c r="AIM186" s="15"/>
      <c r="AIN186" s="15"/>
      <c r="AIO186" s="15"/>
      <c r="AIP186" s="15"/>
      <c r="AIQ186" s="15"/>
      <c r="AIR186" s="15"/>
      <c r="AIS186" s="15"/>
      <c r="AIT186" s="15"/>
      <c r="AIU186" s="15"/>
      <c r="AIV186" s="15"/>
      <c r="AIW186" s="15"/>
      <c r="AIX186" s="15"/>
      <c r="AIY186" s="15"/>
      <c r="AIZ186" s="15"/>
      <c r="AJA186" s="15"/>
      <c r="AJB186" s="15"/>
      <c r="AJC186" s="15"/>
      <c r="AJD186" s="15"/>
      <c r="AJE186" s="15"/>
      <c r="AJF186" s="15"/>
      <c r="AJG186" s="15"/>
      <c r="AJH186" s="15"/>
      <c r="AJI186" s="15"/>
      <c r="AJJ186" s="15"/>
      <c r="AJK186" s="15"/>
      <c r="AJL186" s="15"/>
      <c r="AJM186" s="15"/>
      <c r="AJN186" s="15"/>
      <c r="AJO186" s="15"/>
      <c r="AJP186" s="15"/>
      <c r="AJQ186" s="15"/>
      <c r="AJR186" s="15"/>
      <c r="AJS186" s="15"/>
      <c r="AJT186" s="15"/>
      <c r="AJU186" s="15"/>
      <c r="AJV186" s="15"/>
      <c r="AJW186" s="15"/>
      <c r="AJX186" s="15"/>
      <c r="AJY186" s="15"/>
      <c r="AJZ186" s="15"/>
      <c r="AKA186" s="15"/>
      <c r="AKB186" s="15"/>
      <c r="AKC186" s="15"/>
      <c r="AKD186" s="15"/>
      <c r="AKE186" s="15"/>
      <c r="AKF186" s="15"/>
      <c r="AKG186" s="15"/>
      <c r="AKH186" s="15"/>
      <c r="AKI186" s="15"/>
      <c r="AKJ186" s="15"/>
      <c r="AKK186" s="15"/>
      <c r="AKL186" s="15"/>
      <c r="AKM186" s="15"/>
      <c r="AKN186" s="15"/>
      <c r="AKO186" s="15"/>
      <c r="AKP186" s="15"/>
      <c r="AKQ186" s="15"/>
      <c r="AKR186" s="15"/>
      <c r="AKS186" s="15"/>
      <c r="AKT186" s="15"/>
      <c r="AKU186" s="15"/>
      <c r="AKV186" s="15"/>
      <c r="AKW186" s="15"/>
      <c r="AKX186" s="15"/>
      <c r="AKY186" s="15"/>
      <c r="AKZ186" s="15"/>
      <c r="ALA186" s="15"/>
      <c r="ALB186" s="15"/>
      <c r="ALC186" s="15"/>
      <c r="ALD186" s="15"/>
      <c r="ALE186" s="15"/>
      <c r="ALF186" s="15"/>
      <c r="ALG186" s="15"/>
      <c r="ALH186" s="15"/>
      <c r="ALI186" s="15"/>
      <c r="ALJ186" s="15"/>
      <c r="ALK186" s="15"/>
      <c r="ALL186" s="15"/>
      <c r="ALM186" s="15"/>
      <c r="ALN186" s="15"/>
      <c r="ALO186" s="15"/>
      <c r="ALP186" s="15"/>
      <c r="ALQ186" s="15"/>
      <c r="ALR186" s="15"/>
      <c r="ALS186" s="15"/>
      <c r="ALT186" s="15"/>
      <c r="ALU186" s="15"/>
      <c r="ALV186" s="15"/>
      <c r="ALW186" s="15"/>
      <c r="ALX186" s="15"/>
      <c r="ALY186" s="15"/>
      <c r="ALZ186" s="15"/>
      <c r="AMA186" s="15"/>
      <c r="AMB186" s="15"/>
      <c r="AMC186" s="15"/>
      <c r="AMD186" s="15"/>
      <c r="AME186" s="15"/>
      <c r="AMF186" s="15"/>
      <c r="AMG186" s="15"/>
      <c r="AMH186" s="15"/>
      <c r="AMI186" s="15"/>
      <c r="AMJ186" s="15"/>
      <c r="AMK186" s="15"/>
      <c r="AML186" s="15"/>
      <c r="AMM186" s="15"/>
      <c r="AMN186" s="15"/>
      <c r="AMO186" s="15"/>
      <c r="AMP186" s="15"/>
      <c r="AMQ186" s="15"/>
      <c r="AMR186" s="15"/>
      <c r="AMS186" s="15"/>
      <c r="AMT186" s="15"/>
      <c r="AMU186" s="15"/>
      <c r="AMV186" s="15"/>
      <c r="AMW186" s="15"/>
      <c r="AMX186" s="15"/>
      <c r="AMY186" s="15"/>
      <c r="AMZ186" s="15"/>
      <c r="ANA186" s="15"/>
      <c r="ANB186" s="15"/>
      <c r="ANC186" s="15"/>
      <c r="AND186" s="15"/>
      <c r="ANE186" s="15"/>
      <c r="ANF186" s="15"/>
      <c r="ANG186" s="15"/>
      <c r="ANH186" s="15"/>
      <c r="ANI186" s="15"/>
      <c r="ANJ186" s="15"/>
      <c r="ANK186" s="15"/>
      <c r="ANL186" s="15"/>
      <c r="ANM186" s="15"/>
      <c r="ANN186" s="15"/>
      <c r="ANO186" s="15"/>
      <c r="ANP186" s="15"/>
      <c r="ANQ186" s="15"/>
      <c r="ANR186" s="15"/>
      <c r="ANS186" s="15"/>
      <c r="ANT186" s="15"/>
      <c r="ANU186" s="15"/>
      <c r="ANV186" s="15"/>
      <c r="ANW186" s="15"/>
      <c r="ANX186" s="15"/>
      <c r="ANY186" s="15"/>
      <c r="ANZ186" s="15"/>
      <c r="AOA186" s="15"/>
      <c r="AOB186" s="15"/>
      <c r="AOC186" s="15"/>
      <c r="AOD186" s="15"/>
      <c r="AOE186" s="15"/>
      <c r="AOF186" s="15"/>
      <c r="AOG186" s="15"/>
      <c r="AOH186" s="15"/>
      <c r="AOI186" s="15"/>
      <c r="AOJ186" s="15"/>
      <c r="AOK186" s="15"/>
      <c r="AOL186" s="15"/>
      <c r="AOM186" s="15"/>
      <c r="AON186" s="15"/>
      <c r="AOO186" s="15"/>
      <c r="AOP186" s="15"/>
      <c r="AOQ186" s="15"/>
      <c r="AOR186" s="15"/>
      <c r="AOS186" s="15"/>
      <c r="AOT186" s="15"/>
      <c r="AOU186" s="15"/>
      <c r="AOV186" s="15"/>
      <c r="AOW186" s="15"/>
      <c r="AOX186" s="15"/>
      <c r="AOY186" s="15"/>
      <c r="AOZ186" s="15"/>
      <c r="APA186" s="15"/>
      <c r="APB186" s="15"/>
      <c r="APC186" s="15"/>
      <c r="APD186" s="15"/>
      <c r="APE186" s="15"/>
      <c r="APF186" s="15"/>
      <c r="APG186" s="15"/>
      <c r="APH186" s="15"/>
      <c r="API186" s="15"/>
      <c r="APJ186" s="15"/>
      <c r="APK186" s="15"/>
      <c r="APL186" s="15"/>
      <c r="APM186" s="15"/>
      <c r="APN186" s="15"/>
      <c r="APO186" s="15"/>
      <c r="APP186" s="15"/>
      <c r="APQ186" s="15"/>
      <c r="APR186" s="15"/>
      <c r="APS186" s="15"/>
      <c r="APT186" s="15"/>
      <c r="APU186" s="15"/>
      <c r="APV186" s="15"/>
      <c r="APW186" s="15"/>
      <c r="APX186" s="15"/>
      <c r="APY186" s="15"/>
      <c r="APZ186" s="15"/>
      <c r="AQA186" s="15"/>
      <c r="AQB186" s="15"/>
      <c r="AQC186" s="15"/>
      <c r="AQD186" s="15"/>
      <c r="AQE186" s="15"/>
      <c r="AQF186" s="15"/>
      <c r="AQG186" s="15"/>
      <c r="AQH186" s="15"/>
      <c r="AQI186" s="15"/>
      <c r="AQJ186" s="15"/>
      <c r="AQK186" s="15"/>
      <c r="AQL186" s="15"/>
      <c r="AQM186" s="15"/>
      <c r="AQN186" s="15"/>
      <c r="AQO186" s="15"/>
      <c r="AQP186" s="15"/>
      <c r="AQQ186" s="15"/>
      <c r="AQR186" s="15"/>
      <c r="AQS186" s="15"/>
      <c r="AQT186" s="15"/>
      <c r="AQU186" s="15"/>
      <c r="AQV186" s="15"/>
      <c r="AQW186" s="15"/>
      <c r="AQX186" s="15"/>
      <c r="AQY186" s="15"/>
      <c r="AQZ186" s="15"/>
      <c r="ARA186" s="15"/>
      <c r="ARB186" s="15"/>
      <c r="ARC186" s="15"/>
      <c r="ARD186" s="15"/>
      <c r="ARE186" s="15"/>
      <c r="ARF186" s="15"/>
      <c r="ARG186" s="15"/>
      <c r="ARH186" s="15"/>
      <c r="ARI186" s="15"/>
      <c r="ARJ186" s="15"/>
      <c r="ARK186" s="15"/>
      <c r="ARL186" s="15"/>
      <c r="ARM186" s="15"/>
      <c r="ARN186" s="15"/>
      <c r="ARO186" s="15"/>
      <c r="ARP186" s="15"/>
      <c r="ARQ186" s="15"/>
      <c r="ARR186" s="15"/>
      <c r="ARS186" s="15"/>
      <c r="ART186" s="15"/>
      <c r="ARU186" s="15"/>
      <c r="ARV186" s="15"/>
      <c r="ARW186" s="15"/>
      <c r="ARX186" s="15"/>
      <c r="ARY186" s="15"/>
      <c r="ARZ186" s="15"/>
      <c r="ASA186" s="15"/>
      <c r="ASB186" s="15"/>
      <c r="ASC186" s="15"/>
      <c r="ASD186" s="15"/>
      <c r="ASE186" s="15"/>
      <c r="ASF186" s="15"/>
      <c r="ASG186" s="15"/>
      <c r="ASH186" s="15"/>
      <c r="ASI186" s="15"/>
      <c r="ASJ186" s="15"/>
      <c r="ASK186" s="15"/>
      <c r="ASL186" s="15"/>
      <c r="ASM186" s="15"/>
      <c r="ASN186" s="15"/>
      <c r="ASO186" s="15"/>
      <c r="ASP186" s="15"/>
      <c r="ASQ186" s="15"/>
      <c r="ASR186" s="15"/>
      <c r="ASS186" s="15"/>
      <c r="AST186" s="15"/>
      <c r="ASU186" s="15"/>
      <c r="ASV186" s="15"/>
      <c r="ASW186" s="15"/>
      <c r="ASX186" s="15"/>
      <c r="ASY186" s="15"/>
      <c r="ASZ186" s="15"/>
      <c r="ATA186" s="15"/>
      <c r="ATB186" s="15"/>
      <c r="ATC186" s="15"/>
      <c r="ATD186" s="15"/>
      <c r="ATE186" s="15"/>
      <c r="ATF186" s="15"/>
      <c r="ATG186" s="15"/>
      <c r="ATH186" s="15"/>
      <c r="ATI186" s="15"/>
      <c r="ATJ186" s="15"/>
      <c r="ATK186" s="15"/>
      <c r="ATL186" s="15"/>
      <c r="ATM186" s="15"/>
      <c r="ATN186" s="15"/>
      <c r="ATO186" s="15"/>
      <c r="ATP186" s="15"/>
      <c r="ATQ186" s="15"/>
      <c r="ATR186" s="15"/>
      <c r="ATS186" s="15"/>
      <c r="ATT186" s="15"/>
      <c r="ATU186" s="15"/>
      <c r="ATV186" s="15"/>
      <c r="ATW186" s="15"/>
      <c r="ATX186" s="15"/>
      <c r="ATY186" s="15"/>
      <c r="ATZ186" s="15"/>
      <c r="AUA186" s="15"/>
      <c r="AUB186" s="15"/>
      <c r="AUC186" s="15"/>
      <c r="AUD186" s="15"/>
      <c r="AUE186" s="15"/>
      <c r="AUF186" s="15"/>
      <c r="AUG186" s="15"/>
      <c r="AUH186" s="15"/>
      <c r="AUI186" s="15"/>
      <c r="AUJ186" s="15"/>
      <c r="AUK186" s="15"/>
      <c r="AUL186" s="15"/>
      <c r="AUM186" s="15"/>
      <c r="AUN186" s="15"/>
      <c r="AUO186" s="15"/>
      <c r="AUP186" s="15"/>
      <c r="AUQ186" s="15"/>
      <c r="AUR186" s="15"/>
      <c r="AUS186" s="15"/>
      <c r="AUT186" s="15"/>
      <c r="AUU186" s="15"/>
      <c r="AUV186" s="15"/>
      <c r="AUW186" s="15"/>
      <c r="AUX186" s="15"/>
      <c r="AUY186" s="15"/>
      <c r="AUZ186" s="15"/>
      <c r="AVA186" s="15"/>
      <c r="AVB186" s="15"/>
      <c r="AVC186" s="15"/>
      <c r="AVD186" s="15"/>
      <c r="AVE186" s="15"/>
      <c r="AVF186" s="15"/>
      <c r="AVG186" s="15"/>
      <c r="AVH186" s="15"/>
      <c r="AVI186" s="15"/>
      <c r="AVJ186" s="15"/>
      <c r="AVK186" s="15"/>
      <c r="AVL186" s="15"/>
      <c r="AVM186" s="15"/>
      <c r="AVN186" s="15"/>
      <c r="AVO186" s="15"/>
      <c r="AVP186" s="15"/>
      <c r="AVQ186" s="15"/>
      <c r="AVR186" s="15"/>
      <c r="AVS186" s="15"/>
      <c r="AVT186" s="15"/>
      <c r="AVU186" s="15"/>
      <c r="AVV186" s="15"/>
      <c r="AVW186" s="15"/>
      <c r="AVX186" s="15"/>
      <c r="AVY186" s="15"/>
      <c r="AVZ186" s="15"/>
      <c r="AWA186" s="15"/>
      <c r="AWB186" s="15"/>
      <c r="AWC186" s="15"/>
      <c r="AWD186" s="15"/>
      <c r="AWE186" s="15"/>
      <c r="AWF186" s="15"/>
      <c r="AWG186" s="15"/>
      <c r="AWH186" s="15"/>
      <c r="AWI186" s="15"/>
      <c r="AWJ186" s="15"/>
      <c r="AWK186" s="15"/>
      <c r="AWL186" s="15"/>
      <c r="AWM186" s="15"/>
      <c r="AWN186" s="15"/>
      <c r="AWO186" s="15"/>
      <c r="AWP186" s="15"/>
      <c r="AWQ186" s="15"/>
      <c r="AWR186" s="15"/>
      <c r="AWS186" s="15"/>
      <c r="AWT186" s="15"/>
      <c r="AWU186" s="15"/>
      <c r="AWV186" s="15"/>
      <c r="AWW186" s="15"/>
      <c r="AWX186" s="15"/>
      <c r="AWY186" s="15"/>
      <c r="AWZ186" s="15"/>
      <c r="AXA186" s="15"/>
      <c r="AXB186" s="15"/>
      <c r="AXC186" s="15"/>
      <c r="AXD186" s="15"/>
      <c r="AXE186" s="15"/>
      <c r="AXF186" s="15"/>
      <c r="AXG186" s="15"/>
      <c r="AXH186" s="15"/>
      <c r="AXI186" s="15"/>
      <c r="AXJ186" s="15"/>
      <c r="AXK186" s="15"/>
      <c r="AXL186" s="15"/>
      <c r="AXM186" s="15"/>
      <c r="AXN186" s="15"/>
      <c r="AXO186" s="15"/>
      <c r="AXP186" s="15"/>
      <c r="AXQ186" s="15"/>
      <c r="AXR186" s="15"/>
      <c r="AXS186" s="15"/>
      <c r="AXT186" s="15"/>
      <c r="AXU186" s="15"/>
      <c r="AXV186" s="15"/>
      <c r="AXW186" s="15"/>
      <c r="AXX186" s="15"/>
      <c r="AXY186" s="15"/>
      <c r="AXZ186" s="15"/>
      <c r="AYA186" s="15"/>
      <c r="AYB186" s="15"/>
      <c r="AYC186" s="15"/>
      <c r="AYD186" s="15"/>
      <c r="AYE186" s="15"/>
      <c r="AYF186" s="15"/>
      <c r="AYG186" s="15"/>
      <c r="AYH186" s="15"/>
      <c r="AYI186" s="15"/>
      <c r="AYJ186" s="15"/>
      <c r="AYK186" s="15"/>
      <c r="AYL186" s="15"/>
      <c r="AYM186" s="15"/>
      <c r="AYN186" s="15"/>
      <c r="AYO186" s="15"/>
      <c r="AYP186" s="15"/>
      <c r="AYQ186" s="15"/>
      <c r="AYR186" s="15"/>
      <c r="AYS186" s="15"/>
      <c r="AYT186" s="15"/>
      <c r="AYU186" s="15"/>
      <c r="AYV186" s="15"/>
      <c r="AYW186" s="15"/>
      <c r="AYX186" s="15"/>
      <c r="AYY186" s="15"/>
      <c r="AYZ186" s="15"/>
      <c r="AZA186" s="15"/>
      <c r="AZB186" s="15"/>
      <c r="AZC186" s="15"/>
      <c r="AZD186" s="15"/>
      <c r="AZE186" s="15"/>
      <c r="AZF186" s="15"/>
      <c r="AZG186" s="15"/>
      <c r="AZH186" s="15"/>
      <c r="AZI186" s="15"/>
      <c r="AZJ186" s="15"/>
      <c r="AZK186" s="15"/>
      <c r="AZL186" s="15"/>
      <c r="AZM186" s="15"/>
      <c r="AZN186" s="15"/>
      <c r="AZO186" s="15"/>
      <c r="AZP186" s="15"/>
      <c r="AZQ186" s="15"/>
      <c r="AZR186" s="15"/>
      <c r="AZS186" s="15"/>
      <c r="AZT186" s="15"/>
      <c r="AZU186" s="15"/>
      <c r="AZV186" s="15"/>
      <c r="AZW186" s="15"/>
      <c r="AZX186" s="15"/>
      <c r="AZY186" s="15"/>
      <c r="AZZ186" s="15"/>
      <c r="BAA186" s="15"/>
      <c r="BAB186" s="15"/>
      <c r="BAC186" s="15"/>
      <c r="BAD186" s="15"/>
      <c r="BAE186" s="15"/>
      <c r="BAF186" s="15"/>
      <c r="BAG186" s="15"/>
      <c r="BAH186" s="15"/>
      <c r="BAI186" s="15"/>
      <c r="BAJ186" s="15"/>
      <c r="BAK186" s="15"/>
      <c r="BAL186" s="15"/>
      <c r="BAM186" s="15"/>
      <c r="BAN186" s="15"/>
      <c r="BAO186" s="15"/>
      <c r="BAP186" s="15"/>
      <c r="BAQ186" s="15"/>
      <c r="BAR186" s="15"/>
      <c r="BAS186" s="15"/>
      <c r="BAT186" s="15"/>
      <c r="BAU186" s="15"/>
      <c r="BAV186" s="15"/>
      <c r="BAW186" s="15"/>
      <c r="BAX186" s="15"/>
      <c r="BAY186" s="15"/>
      <c r="BAZ186" s="15"/>
      <c r="BBA186" s="15"/>
      <c r="BBB186" s="15"/>
      <c r="BBC186" s="15"/>
      <c r="BBD186" s="15"/>
      <c r="BBE186" s="15"/>
      <c r="BBF186" s="15"/>
      <c r="BBG186" s="15"/>
      <c r="BBH186" s="15"/>
      <c r="BBI186" s="15"/>
      <c r="BBJ186" s="15"/>
      <c r="BBK186" s="15"/>
      <c r="BBL186" s="15"/>
      <c r="BBM186" s="15"/>
      <c r="BBN186" s="15"/>
      <c r="BBO186" s="15"/>
      <c r="BBP186" s="15"/>
      <c r="BBQ186" s="15"/>
      <c r="BBR186" s="15"/>
      <c r="BBS186" s="15"/>
      <c r="BBT186" s="15"/>
      <c r="BBU186" s="15"/>
      <c r="BBV186" s="15"/>
      <c r="BBW186" s="15"/>
      <c r="BBX186" s="15"/>
      <c r="BBY186" s="15"/>
      <c r="BBZ186" s="15"/>
      <c r="BCA186" s="15"/>
      <c r="BCB186" s="15"/>
      <c r="BCC186" s="15"/>
      <c r="BCD186" s="15"/>
      <c r="BCE186" s="15"/>
      <c r="BCF186" s="15"/>
      <c r="BCG186" s="15"/>
      <c r="BCH186" s="15"/>
      <c r="BCI186" s="15"/>
      <c r="BCJ186" s="15"/>
      <c r="BCK186" s="15"/>
      <c r="BCL186" s="15"/>
      <c r="BCM186" s="15"/>
      <c r="BCN186" s="15"/>
      <c r="BCO186" s="15"/>
      <c r="BCP186" s="15"/>
      <c r="BCQ186" s="15"/>
      <c r="BCR186" s="15"/>
      <c r="BCS186" s="15"/>
      <c r="BCT186" s="15"/>
      <c r="BCU186" s="15"/>
      <c r="BCV186" s="15"/>
      <c r="BCW186" s="15"/>
      <c r="BCX186" s="15"/>
      <c r="BCY186" s="15"/>
      <c r="BCZ186" s="15"/>
      <c r="BDA186" s="15"/>
      <c r="BDB186" s="15"/>
      <c r="BDC186" s="15"/>
      <c r="BDD186" s="15"/>
      <c r="BDE186" s="15"/>
      <c r="BDF186" s="15"/>
      <c r="BDG186" s="15"/>
      <c r="BDH186" s="15"/>
      <c r="BDI186" s="15"/>
      <c r="BDJ186" s="15"/>
      <c r="BDK186" s="15"/>
      <c r="BDL186" s="15"/>
      <c r="BDM186" s="15"/>
      <c r="BDN186" s="15"/>
      <c r="BDO186" s="15"/>
      <c r="BDP186" s="15"/>
      <c r="BDQ186" s="15"/>
      <c r="BDR186" s="15"/>
      <c r="BDS186" s="15"/>
      <c r="BDT186" s="15"/>
      <c r="BDU186" s="15"/>
      <c r="BDV186" s="15"/>
      <c r="BDW186" s="15"/>
      <c r="BDX186" s="15"/>
      <c r="BDY186" s="15"/>
      <c r="BDZ186" s="15"/>
      <c r="BEA186" s="15"/>
      <c r="BEB186" s="15"/>
      <c r="BEC186" s="15"/>
      <c r="BED186" s="15"/>
      <c r="BEE186" s="15"/>
      <c r="BEF186" s="15"/>
      <c r="BEG186" s="15"/>
      <c r="BEH186" s="15"/>
      <c r="BEI186" s="15"/>
      <c r="BEJ186" s="15"/>
      <c r="BEK186" s="15"/>
      <c r="BEL186" s="15"/>
      <c r="BEM186" s="15"/>
      <c r="BEN186" s="15"/>
      <c r="BEO186" s="15"/>
      <c r="BEP186" s="15"/>
      <c r="BEQ186" s="15"/>
      <c r="BER186" s="15"/>
      <c r="BES186" s="15"/>
      <c r="BET186" s="15"/>
      <c r="BEU186" s="15"/>
      <c r="BEV186" s="15"/>
      <c r="BEW186" s="15"/>
      <c r="BEX186" s="15"/>
      <c r="BEY186" s="15"/>
      <c r="BEZ186" s="15"/>
      <c r="BFA186" s="15"/>
      <c r="BFB186" s="15"/>
      <c r="BFC186" s="15"/>
      <c r="BFD186" s="15"/>
      <c r="BFE186" s="15"/>
      <c r="BFF186" s="15"/>
      <c r="BFG186" s="15"/>
      <c r="BFH186" s="15"/>
      <c r="BFI186" s="15"/>
      <c r="BFJ186" s="15"/>
      <c r="BFK186" s="15"/>
      <c r="BFL186" s="15"/>
      <c r="BFM186" s="15"/>
      <c r="BFN186" s="15"/>
      <c r="BFO186" s="15"/>
      <c r="BFP186" s="15"/>
      <c r="BFQ186" s="15"/>
      <c r="BFR186" s="15"/>
      <c r="BFS186" s="15"/>
      <c r="BFT186" s="15"/>
      <c r="BFU186" s="15"/>
      <c r="BFV186" s="15"/>
      <c r="BFW186" s="15"/>
      <c r="BFX186" s="15"/>
      <c r="BFY186" s="15"/>
      <c r="BFZ186" s="15"/>
      <c r="BGA186" s="15"/>
      <c r="BGB186" s="15"/>
      <c r="BGC186" s="15"/>
      <c r="BGD186" s="15"/>
      <c r="BGE186" s="15"/>
      <c r="BGF186" s="15"/>
      <c r="BGG186" s="15"/>
      <c r="BGH186" s="15"/>
      <c r="BGI186" s="15"/>
      <c r="BGJ186" s="15"/>
      <c r="BGK186" s="15"/>
      <c r="BGL186" s="15"/>
      <c r="BGM186" s="15"/>
      <c r="BGN186" s="15"/>
      <c r="BGO186" s="15"/>
      <c r="BGP186" s="15"/>
      <c r="BGQ186" s="15"/>
      <c r="BGR186" s="15"/>
      <c r="BGS186" s="15"/>
      <c r="BGT186" s="15"/>
      <c r="BGU186" s="15"/>
      <c r="BGV186" s="15"/>
      <c r="BGW186" s="15"/>
      <c r="BGX186" s="15"/>
      <c r="BGY186" s="15"/>
      <c r="BGZ186" s="15"/>
      <c r="BHA186" s="15"/>
      <c r="BHB186" s="15"/>
      <c r="BHC186" s="15"/>
      <c r="BHD186" s="15"/>
      <c r="BHE186" s="15"/>
      <c r="BHF186" s="15"/>
      <c r="BHG186" s="15"/>
      <c r="BHH186" s="15"/>
      <c r="BHI186" s="15"/>
      <c r="BHJ186" s="15"/>
      <c r="BHK186" s="15"/>
      <c r="BHL186" s="15"/>
      <c r="BHM186" s="15"/>
      <c r="BHN186" s="15"/>
      <c r="BHO186" s="15"/>
      <c r="BHP186" s="15"/>
      <c r="BHQ186" s="15"/>
      <c r="BHR186" s="15"/>
      <c r="BHS186" s="15"/>
      <c r="BHT186" s="15"/>
      <c r="BHU186" s="15"/>
      <c r="BHV186" s="15"/>
      <c r="BHW186" s="15"/>
      <c r="BHX186" s="15"/>
      <c r="BHY186" s="15"/>
      <c r="BHZ186" s="15"/>
      <c r="BIA186" s="15"/>
      <c r="BIB186" s="15"/>
      <c r="BIC186" s="15"/>
      <c r="BID186" s="15"/>
      <c r="BIE186" s="15"/>
      <c r="BIF186" s="15"/>
      <c r="BIG186" s="15"/>
      <c r="BIH186" s="15"/>
      <c r="BII186" s="15"/>
      <c r="BIJ186" s="15"/>
      <c r="BIK186" s="15"/>
      <c r="BIL186" s="15"/>
      <c r="BIM186" s="15"/>
      <c r="BIN186" s="15"/>
      <c r="BIO186" s="15"/>
      <c r="BIP186" s="15"/>
      <c r="BIQ186" s="15"/>
      <c r="BIR186" s="15"/>
      <c r="BIS186" s="15"/>
      <c r="BIT186" s="15"/>
      <c r="BIU186" s="15"/>
      <c r="BIV186" s="15"/>
      <c r="BIW186" s="15"/>
      <c r="BIX186" s="15"/>
      <c r="BIY186" s="15"/>
      <c r="BIZ186" s="15"/>
      <c r="BJA186" s="15"/>
      <c r="BJB186" s="15"/>
      <c r="BJC186" s="15"/>
      <c r="BJD186" s="15"/>
      <c r="BJE186" s="15"/>
      <c r="BJF186" s="15"/>
      <c r="BJG186" s="15"/>
      <c r="BJH186" s="15"/>
      <c r="BJI186" s="15"/>
      <c r="BJJ186" s="15"/>
      <c r="BJK186" s="15"/>
      <c r="BJL186" s="15"/>
      <c r="BJM186" s="15"/>
      <c r="BJN186" s="15"/>
      <c r="BJO186" s="15"/>
      <c r="BJP186" s="15"/>
      <c r="BJQ186" s="15"/>
      <c r="BJR186" s="15"/>
      <c r="BJS186" s="15"/>
      <c r="BJT186" s="15"/>
      <c r="BJU186" s="15"/>
      <c r="BJV186" s="15"/>
      <c r="BJW186" s="15"/>
      <c r="BJX186" s="15"/>
      <c r="BJY186" s="15"/>
      <c r="BJZ186" s="15"/>
      <c r="BKA186" s="15"/>
      <c r="BKB186" s="15"/>
      <c r="BKC186" s="15"/>
      <c r="BKD186" s="15"/>
      <c r="BKE186" s="15"/>
      <c r="BKF186" s="15"/>
      <c r="BKG186" s="15"/>
      <c r="BKH186" s="15"/>
      <c r="BKI186" s="15"/>
      <c r="BKJ186" s="15"/>
      <c r="BKK186" s="15"/>
      <c r="BKL186" s="15"/>
      <c r="BKM186" s="15"/>
      <c r="BKN186" s="15"/>
      <c r="BKO186" s="15"/>
      <c r="BKP186" s="15"/>
      <c r="BKQ186" s="15"/>
      <c r="BKR186" s="15"/>
      <c r="BKS186" s="15"/>
      <c r="BKT186" s="15"/>
      <c r="BKU186" s="15"/>
      <c r="BKV186" s="15"/>
      <c r="BKW186" s="15"/>
      <c r="BKX186" s="15"/>
      <c r="BKY186" s="15"/>
      <c r="BKZ186" s="15"/>
      <c r="BLA186" s="15"/>
      <c r="BLB186" s="15"/>
      <c r="BLC186" s="15"/>
      <c r="BLD186" s="15"/>
      <c r="BLE186" s="15"/>
      <c r="BLF186" s="15"/>
      <c r="BLG186" s="15"/>
      <c r="BLH186" s="15"/>
      <c r="BLI186" s="15"/>
      <c r="BLJ186" s="15"/>
      <c r="BLK186" s="15"/>
      <c r="BLL186" s="15"/>
      <c r="BLM186" s="15"/>
      <c r="BLN186" s="15"/>
      <c r="BLO186" s="15"/>
      <c r="BLP186" s="15"/>
      <c r="BLQ186" s="15"/>
      <c r="BLR186" s="15"/>
      <c r="BLS186" s="15"/>
      <c r="BLT186" s="15"/>
      <c r="BLU186" s="15"/>
      <c r="BLV186" s="15"/>
      <c r="BLW186" s="15"/>
      <c r="BLX186" s="15"/>
      <c r="BLY186" s="15"/>
      <c r="BLZ186" s="15"/>
      <c r="BMA186" s="15"/>
      <c r="BMB186" s="15"/>
      <c r="BMC186" s="15"/>
      <c r="BMD186" s="15"/>
      <c r="BME186" s="15"/>
      <c r="BMF186" s="15"/>
      <c r="BMG186" s="15"/>
      <c r="BMH186" s="15"/>
      <c r="BMI186" s="15"/>
      <c r="BMJ186" s="15"/>
      <c r="BMK186" s="15"/>
      <c r="BML186" s="15"/>
      <c r="BMM186" s="15"/>
      <c r="BMN186" s="15"/>
      <c r="BMO186" s="15"/>
      <c r="BMP186" s="15"/>
      <c r="BMQ186" s="15"/>
      <c r="BMR186" s="15"/>
      <c r="BMS186" s="15"/>
      <c r="BMT186" s="15"/>
      <c r="BMU186" s="15"/>
      <c r="BMV186" s="15"/>
      <c r="BMW186" s="15"/>
      <c r="BMX186" s="15"/>
      <c r="BMY186" s="15"/>
      <c r="BMZ186" s="15"/>
      <c r="BNA186" s="15"/>
      <c r="BNB186" s="15"/>
      <c r="BNC186" s="15"/>
      <c r="BND186" s="15"/>
      <c r="BNE186" s="15"/>
      <c r="BNF186" s="15"/>
      <c r="BNG186" s="15"/>
      <c r="BNH186" s="15"/>
      <c r="BNI186" s="15"/>
      <c r="BNJ186" s="15"/>
      <c r="BNK186" s="15"/>
      <c r="BNL186" s="15"/>
      <c r="BNM186" s="15"/>
      <c r="BNN186" s="15"/>
      <c r="BNO186" s="15"/>
      <c r="BNP186" s="15"/>
      <c r="BNQ186" s="15"/>
      <c r="BNR186" s="15"/>
      <c r="BNS186" s="15"/>
      <c r="BNT186" s="15"/>
      <c r="BNU186" s="15"/>
      <c r="BNV186" s="15"/>
      <c r="BNW186" s="15"/>
      <c r="BNX186" s="15"/>
      <c r="BNY186" s="15"/>
      <c r="BNZ186" s="15"/>
      <c r="BOA186" s="15"/>
      <c r="BOB186" s="15"/>
      <c r="BOC186" s="15"/>
      <c r="BOD186" s="15"/>
      <c r="BOE186" s="15"/>
      <c r="BOF186" s="15"/>
      <c r="BOG186" s="15"/>
      <c r="BOH186" s="15"/>
      <c r="BOI186" s="15"/>
      <c r="BOJ186" s="15"/>
      <c r="BOK186" s="15"/>
      <c r="BOL186" s="15"/>
      <c r="BOM186" s="15"/>
      <c r="BON186" s="15"/>
      <c r="BOO186" s="15"/>
      <c r="BOP186" s="15"/>
      <c r="BOQ186" s="15"/>
      <c r="BOR186" s="15"/>
      <c r="BOS186" s="15"/>
      <c r="BOT186" s="15"/>
      <c r="BOU186" s="15"/>
      <c r="BOV186" s="15"/>
      <c r="BOW186" s="15"/>
      <c r="BOX186" s="15"/>
      <c r="BOY186" s="15"/>
      <c r="BOZ186" s="15"/>
      <c r="BPA186" s="15"/>
      <c r="BPB186" s="15"/>
      <c r="BPC186" s="15"/>
      <c r="BPD186" s="15"/>
      <c r="BPE186" s="15"/>
      <c r="BPF186" s="15"/>
      <c r="BPG186" s="15"/>
      <c r="BPH186" s="15"/>
      <c r="BPI186" s="15"/>
      <c r="BPJ186" s="15"/>
      <c r="BPK186" s="15"/>
      <c r="BPL186" s="15"/>
      <c r="BPM186" s="15"/>
      <c r="BPN186" s="15"/>
      <c r="BPO186" s="15"/>
      <c r="BPP186" s="15"/>
      <c r="BPQ186" s="15"/>
      <c r="BPR186" s="15"/>
      <c r="BPS186" s="15"/>
      <c r="BPT186" s="15"/>
      <c r="BPU186" s="15"/>
      <c r="BPV186" s="15"/>
      <c r="BPW186" s="15"/>
      <c r="BPX186" s="15"/>
      <c r="BPY186" s="15"/>
      <c r="BPZ186" s="15"/>
      <c r="BQA186" s="15"/>
      <c r="BQB186" s="15"/>
      <c r="BQC186" s="15"/>
      <c r="BQD186" s="15"/>
      <c r="BQE186" s="15"/>
      <c r="BQF186" s="15"/>
      <c r="BQG186" s="15"/>
      <c r="BQH186" s="15"/>
      <c r="BQI186" s="15"/>
      <c r="BQJ186" s="15"/>
      <c r="BQK186" s="15"/>
      <c r="BQL186" s="15"/>
      <c r="BQM186" s="15"/>
      <c r="BQN186" s="15"/>
      <c r="BQO186" s="15"/>
      <c r="BQP186" s="15"/>
      <c r="BQQ186" s="15"/>
      <c r="BQR186" s="15"/>
      <c r="BQS186" s="15"/>
      <c r="BQT186" s="15"/>
      <c r="BQU186" s="15"/>
      <c r="BQV186" s="15"/>
      <c r="BQW186" s="15"/>
      <c r="BQX186" s="15"/>
      <c r="BQY186" s="15"/>
      <c r="BQZ186" s="15"/>
      <c r="BRA186" s="15"/>
      <c r="BRB186" s="15"/>
      <c r="BRC186" s="15"/>
      <c r="BRD186" s="15"/>
      <c r="BRE186" s="15"/>
      <c r="BRF186" s="15"/>
      <c r="BRG186" s="15"/>
      <c r="BRH186" s="15"/>
      <c r="BRI186" s="15"/>
      <c r="BRJ186" s="15"/>
      <c r="BRK186" s="15"/>
      <c r="BRL186" s="15"/>
      <c r="BRM186" s="15"/>
      <c r="BRN186" s="15"/>
      <c r="BRO186" s="15"/>
      <c r="BRP186" s="15"/>
      <c r="BRQ186" s="15"/>
      <c r="BRR186" s="15"/>
      <c r="BRS186" s="15"/>
      <c r="BRT186" s="15"/>
      <c r="BRU186" s="15"/>
      <c r="BRV186" s="15"/>
      <c r="BRW186" s="15"/>
      <c r="BRX186" s="15"/>
      <c r="BRY186" s="15"/>
      <c r="BRZ186" s="15"/>
      <c r="BSA186" s="15"/>
      <c r="BSB186" s="15"/>
      <c r="BSC186" s="15"/>
      <c r="BSD186" s="15"/>
      <c r="BSE186" s="15"/>
      <c r="BSF186" s="15"/>
      <c r="BSG186" s="15"/>
      <c r="BSH186" s="15"/>
      <c r="BSI186" s="15"/>
      <c r="BSJ186" s="15"/>
      <c r="BSK186" s="15"/>
      <c r="BSL186" s="15"/>
      <c r="BSM186" s="15"/>
      <c r="BSN186" s="15"/>
      <c r="BSO186" s="15"/>
      <c r="BSP186" s="15"/>
      <c r="BSQ186" s="15"/>
      <c r="BSR186" s="15"/>
      <c r="BSS186" s="15"/>
      <c r="BST186" s="15"/>
      <c r="BSU186" s="15"/>
      <c r="BSV186" s="15"/>
      <c r="BSW186" s="15"/>
      <c r="BSX186" s="15"/>
      <c r="BSY186" s="15"/>
      <c r="BSZ186" s="15"/>
      <c r="BTA186" s="15"/>
      <c r="BTB186" s="15"/>
      <c r="BTC186" s="15"/>
      <c r="BTD186" s="15"/>
      <c r="BTE186" s="15"/>
      <c r="BTF186" s="15"/>
      <c r="BTG186" s="15"/>
      <c r="BTH186" s="15"/>
      <c r="BTI186" s="15"/>
      <c r="BTJ186" s="15"/>
      <c r="BTK186" s="15"/>
      <c r="BTL186" s="15"/>
      <c r="BTM186" s="15"/>
      <c r="BTN186" s="15"/>
      <c r="BTO186" s="15"/>
      <c r="BTP186" s="15"/>
      <c r="BTQ186" s="15"/>
      <c r="BTR186" s="15"/>
      <c r="BTS186" s="15"/>
      <c r="BTT186" s="15"/>
      <c r="BTU186" s="15"/>
      <c r="BTV186" s="15"/>
      <c r="BTW186" s="15"/>
      <c r="BTX186" s="15"/>
      <c r="BTY186" s="15"/>
      <c r="BTZ186" s="15"/>
      <c r="BUA186" s="15"/>
      <c r="BUB186" s="15"/>
      <c r="BUC186" s="15"/>
      <c r="BUD186" s="15"/>
      <c r="BUE186" s="15"/>
      <c r="BUF186" s="15"/>
      <c r="BUG186" s="15"/>
      <c r="BUH186" s="15"/>
      <c r="BUI186" s="15"/>
      <c r="BUJ186" s="15"/>
      <c r="BUK186" s="15"/>
      <c r="BUL186" s="15"/>
      <c r="BUM186" s="15"/>
      <c r="BUN186" s="15"/>
      <c r="BUO186" s="15"/>
      <c r="BUP186" s="15"/>
      <c r="BUQ186" s="15"/>
      <c r="BUR186" s="15"/>
      <c r="BUS186" s="15"/>
      <c r="BUT186" s="15"/>
      <c r="BUU186" s="15"/>
      <c r="BUV186" s="15"/>
      <c r="BUW186" s="15"/>
      <c r="BUX186" s="15"/>
      <c r="BUY186" s="15"/>
      <c r="BUZ186" s="15"/>
      <c r="BVA186" s="15"/>
      <c r="BVB186" s="15"/>
      <c r="BVC186" s="15"/>
      <c r="BVD186" s="15"/>
      <c r="BVE186" s="15"/>
      <c r="BVF186" s="15"/>
      <c r="BVG186" s="15"/>
      <c r="BVH186" s="15"/>
      <c r="BVI186" s="15"/>
      <c r="BVJ186" s="15"/>
      <c r="BVK186" s="15"/>
      <c r="BVL186" s="15"/>
      <c r="BVM186" s="15"/>
      <c r="BVN186" s="15"/>
      <c r="BVO186" s="15"/>
      <c r="BVP186" s="15"/>
      <c r="BVQ186" s="15"/>
      <c r="BVR186" s="15"/>
      <c r="BVS186" s="15"/>
      <c r="BVT186" s="15"/>
      <c r="BVU186" s="15"/>
      <c r="BVV186" s="15"/>
      <c r="BVW186" s="15"/>
      <c r="BVX186" s="15"/>
      <c r="BVY186" s="15"/>
      <c r="BVZ186" s="15"/>
      <c r="BWA186" s="15"/>
      <c r="BWB186" s="15"/>
      <c r="BWC186" s="15"/>
      <c r="BWD186" s="15"/>
      <c r="BWE186" s="15"/>
      <c r="BWF186" s="15"/>
      <c r="BWG186" s="15"/>
      <c r="BWH186" s="15"/>
      <c r="BWI186" s="15"/>
      <c r="BWJ186" s="15"/>
      <c r="BWK186" s="15"/>
      <c r="BWL186" s="15"/>
      <c r="BWM186" s="15"/>
      <c r="BWN186" s="15"/>
      <c r="BWO186" s="15"/>
      <c r="BWP186" s="15"/>
      <c r="BWQ186" s="15"/>
      <c r="BWR186" s="15"/>
      <c r="BWS186" s="15"/>
      <c r="BWT186" s="15"/>
      <c r="BWU186" s="15"/>
      <c r="BWV186" s="15"/>
      <c r="BWW186" s="15"/>
      <c r="BWX186" s="15"/>
      <c r="BWY186" s="15"/>
      <c r="BWZ186" s="15"/>
      <c r="BXA186" s="15"/>
      <c r="BXB186" s="15"/>
      <c r="BXC186" s="15"/>
      <c r="BXD186" s="15"/>
      <c r="BXE186" s="15"/>
      <c r="BXF186" s="15"/>
      <c r="BXG186" s="15"/>
      <c r="BXH186" s="15"/>
      <c r="BXI186" s="15"/>
      <c r="BXJ186" s="15"/>
      <c r="BXK186" s="15"/>
      <c r="BXL186" s="15"/>
      <c r="BXM186" s="15"/>
      <c r="BXN186" s="15"/>
      <c r="BXO186" s="15"/>
      <c r="BXP186" s="15"/>
      <c r="BXQ186" s="15"/>
      <c r="BXR186" s="15"/>
      <c r="BXS186" s="15"/>
      <c r="BXT186" s="15"/>
      <c r="BXU186" s="15"/>
      <c r="BXV186" s="15"/>
      <c r="BXW186" s="15"/>
      <c r="BXX186" s="15"/>
      <c r="BXY186" s="15"/>
      <c r="BXZ186" s="15"/>
      <c r="BYA186" s="15"/>
      <c r="BYB186" s="15"/>
      <c r="BYC186" s="15"/>
      <c r="BYD186" s="15"/>
      <c r="BYE186" s="15"/>
      <c r="BYF186" s="15"/>
      <c r="BYG186" s="15"/>
      <c r="BYH186" s="15"/>
      <c r="BYI186" s="15"/>
      <c r="BYJ186" s="15"/>
      <c r="BYK186" s="15"/>
      <c r="BYL186" s="15"/>
      <c r="BYM186" s="15"/>
      <c r="BYN186" s="15"/>
      <c r="BYO186" s="15"/>
      <c r="BYP186" s="15"/>
      <c r="BYQ186" s="15"/>
      <c r="BYR186" s="15"/>
      <c r="BYS186" s="15"/>
      <c r="BYT186" s="15"/>
      <c r="BYU186" s="15"/>
      <c r="BYV186" s="15"/>
      <c r="BYW186" s="15"/>
      <c r="BYX186" s="15"/>
      <c r="BYY186" s="15"/>
      <c r="BYZ186" s="15"/>
      <c r="BZA186" s="15"/>
      <c r="BZB186" s="15"/>
      <c r="BZC186" s="15"/>
      <c r="BZD186" s="15"/>
      <c r="BZE186" s="15"/>
      <c r="BZF186" s="15"/>
      <c r="BZG186" s="15"/>
      <c r="BZH186" s="15"/>
      <c r="BZI186" s="15"/>
      <c r="BZJ186" s="15"/>
      <c r="BZK186" s="15"/>
      <c r="BZL186" s="15"/>
      <c r="BZM186" s="15"/>
      <c r="BZN186" s="15"/>
      <c r="BZO186" s="15"/>
      <c r="BZP186" s="15"/>
      <c r="BZQ186" s="15"/>
      <c r="BZR186" s="15"/>
      <c r="BZS186" s="15"/>
      <c r="BZT186" s="15"/>
      <c r="BZU186" s="15"/>
      <c r="BZV186" s="15"/>
      <c r="BZW186" s="15"/>
      <c r="BZX186" s="15"/>
      <c r="BZY186" s="15"/>
      <c r="BZZ186" s="15"/>
      <c r="CAA186" s="15"/>
      <c r="CAB186" s="15"/>
      <c r="CAC186" s="15"/>
      <c r="CAD186" s="15"/>
      <c r="CAE186" s="15"/>
      <c r="CAF186" s="15"/>
      <c r="CAG186" s="15"/>
      <c r="CAH186" s="15"/>
      <c r="CAI186" s="15"/>
      <c r="CAJ186" s="15"/>
      <c r="CAK186" s="15"/>
      <c r="CAL186" s="15"/>
      <c r="CAM186" s="15"/>
      <c r="CAN186" s="15"/>
      <c r="CAO186" s="15"/>
      <c r="CAP186" s="15"/>
      <c r="CAQ186" s="15"/>
      <c r="CAR186" s="15"/>
      <c r="CAS186" s="15"/>
      <c r="CAT186" s="15"/>
      <c r="CAU186" s="15"/>
      <c r="CAV186" s="15"/>
      <c r="CAW186" s="15"/>
      <c r="CAX186" s="15"/>
      <c r="CAY186" s="15"/>
      <c r="CAZ186" s="15"/>
      <c r="CBA186" s="15"/>
      <c r="CBB186" s="15"/>
      <c r="CBC186" s="15"/>
      <c r="CBD186" s="15"/>
      <c r="CBE186" s="15"/>
      <c r="CBF186" s="15"/>
      <c r="CBG186" s="15"/>
      <c r="CBH186" s="15"/>
      <c r="CBI186" s="15"/>
      <c r="CBJ186" s="15"/>
      <c r="CBK186" s="15"/>
      <c r="CBL186" s="15"/>
      <c r="CBM186" s="15"/>
      <c r="CBN186" s="15"/>
      <c r="CBO186" s="15"/>
      <c r="CBP186" s="15"/>
      <c r="CBQ186" s="15"/>
      <c r="CBR186" s="15"/>
      <c r="CBS186" s="15"/>
      <c r="CBT186" s="15"/>
      <c r="CBU186" s="15"/>
      <c r="CBV186" s="15"/>
      <c r="CBW186" s="15"/>
      <c r="CBX186" s="15"/>
      <c r="CBY186" s="15"/>
      <c r="CBZ186" s="15"/>
      <c r="CCA186" s="15"/>
      <c r="CCB186" s="15"/>
      <c r="CCC186" s="15"/>
      <c r="CCD186" s="15"/>
      <c r="CCE186" s="15"/>
      <c r="CCF186" s="15"/>
      <c r="CCG186" s="15"/>
      <c r="CCH186" s="15"/>
      <c r="CCI186" s="15"/>
      <c r="CCJ186" s="15"/>
      <c r="CCK186" s="15"/>
      <c r="CCL186" s="15"/>
      <c r="CCM186" s="15"/>
      <c r="CCN186" s="15"/>
      <c r="CCO186" s="15"/>
      <c r="CCP186" s="15"/>
      <c r="CCQ186" s="15"/>
      <c r="CCR186" s="15"/>
      <c r="CCS186" s="15"/>
      <c r="CCT186" s="15"/>
      <c r="CCU186" s="15"/>
      <c r="CCV186" s="15"/>
      <c r="CCW186" s="15"/>
      <c r="CCX186" s="15"/>
      <c r="CCY186" s="15"/>
      <c r="CCZ186" s="15"/>
      <c r="CDA186" s="15"/>
      <c r="CDB186" s="15"/>
      <c r="CDC186" s="15"/>
      <c r="CDD186" s="15"/>
      <c r="CDE186" s="15"/>
      <c r="CDF186" s="15"/>
      <c r="CDG186" s="15"/>
      <c r="CDH186" s="15"/>
      <c r="CDI186" s="15"/>
      <c r="CDJ186" s="15"/>
      <c r="CDK186" s="15"/>
      <c r="CDL186" s="15"/>
      <c r="CDM186" s="15"/>
      <c r="CDN186" s="15"/>
      <c r="CDO186" s="15"/>
      <c r="CDP186" s="15"/>
      <c r="CDQ186" s="15"/>
      <c r="CDR186" s="15"/>
      <c r="CDS186" s="15"/>
      <c r="CDT186" s="15"/>
      <c r="CDU186" s="15"/>
      <c r="CDV186" s="15"/>
      <c r="CDW186" s="15"/>
      <c r="CDX186" s="15"/>
      <c r="CDY186" s="15"/>
      <c r="CDZ186" s="15"/>
      <c r="CEA186" s="15"/>
      <c r="CEB186" s="15"/>
      <c r="CEC186" s="15"/>
      <c r="CED186" s="15"/>
      <c r="CEE186" s="15"/>
      <c r="CEF186" s="15"/>
      <c r="CEG186" s="15"/>
      <c r="CEH186" s="15"/>
      <c r="CEI186" s="15"/>
      <c r="CEJ186" s="15"/>
      <c r="CEK186" s="15"/>
      <c r="CEL186" s="15"/>
      <c r="CEM186" s="15"/>
      <c r="CEN186" s="15"/>
      <c r="CEO186" s="15"/>
      <c r="CEP186" s="15"/>
      <c r="CEQ186" s="15"/>
      <c r="CER186" s="15"/>
      <c r="CES186" s="15"/>
      <c r="CET186" s="15"/>
      <c r="CEU186" s="15"/>
      <c r="CEV186" s="15"/>
      <c r="CEW186" s="15"/>
      <c r="CEX186" s="15"/>
      <c r="CEY186" s="15"/>
      <c r="CEZ186" s="15"/>
      <c r="CFA186" s="15"/>
      <c r="CFB186" s="15"/>
      <c r="CFC186" s="15"/>
      <c r="CFD186" s="15"/>
      <c r="CFE186" s="15"/>
      <c r="CFF186" s="15"/>
      <c r="CFG186" s="15"/>
      <c r="CFH186" s="15"/>
      <c r="CFI186" s="15"/>
      <c r="CFJ186" s="15"/>
      <c r="CFK186" s="15"/>
      <c r="CFL186" s="15"/>
      <c r="CFM186" s="15"/>
      <c r="CFN186" s="15"/>
      <c r="CFO186" s="15"/>
      <c r="CFP186" s="15"/>
      <c r="CFQ186" s="15"/>
      <c r="CFR186" s="15"/>
      <c r="CFS186" s="15"/>
      <c r="CFT186" s="15"/>
      <c r="CFU186" s="15"/>
      <c r="CFV186" s="15"/>
      <c r="CFW186" s="15"/>
      <c r="CFX186" s="15"/>
      <c r="CFY186" s="15"/>
      <c r="CFZ186" s="15"/>
      <c r="CGA186" s="15"/>
      <c r="CGB186" s="15"/>
      <c r="CGC186" s="15"/>
      <c r="CGD186" s="15"/>
      <c r="CGE186" s="15"/>
      <c r="CGF186" s="15"/>
      <c r="CGG186" s="15"/>
      <c r="CGH186" s="15"/>
      <c r="CGI186" s="15"/>
      <c r="CGJ186" s="15"/>
      <c r="CGK186" s="15"/>
      <c r="CGL186" s="15"/>
      <c r="CGM186" s="15"/>
      <c r="CGN186" s="15"/>
      <c r="CGO186" s="15"/>
      <c r="CGP186" s="15"/>
      <c r="CGQ186" s="15"/>
      <c r="CGR186" s="15"/>
      <c r="CGS186" s="15"/>
      <c r="CGT186" s="15"/>
      <c r="CGU186" s="15"/>
      <c r="CGV186" s="15"/>
      <c r="CGW186" s="15"/>
      <c r="CGX186" s="15"/>
      <c r="CGY186" s="15"/>
      <c r="CGZ186" s="15"/>
      <c r="CHA186" s="15"/>
      <c r="CHB186" s="15"/>
      <c r="CHC186" s="15"/>
      <c r="CHD186" s="15"/>
      <c r="CHE186" s="15"/>
      <c r="CHF186" s="15"/>
      <c r="CHG186" s="15"/>
      <c r="CHH186" s="15"/>
      <c r="CHI186" s="15"/>
      <c r="CHJ186" s="15"/>
      <c r="CHK186" s="15"/>
      <c r="CHL186" s="15"/>
      <c r="CHM186" s="15"/>
      <c r="CHN186" s="15"/>
      <c r="CHO186" s="15"/>
      <c r="CHP186" s="15"/>
      <c r="CHQ186" s="15"/>
      <c r="CHR186" s="15"/>
      <c r="CHS186" s="15"/>
      <c r="CHT186" s="15"/>
      <c r="CHU186" s="15"/>
      <c r="CHV186" s="15"/>
      <c r="CHW186" s="15"/>
      <c r="CHX186" s="15"/>
      <c r="CHY186" s="15"/>
      <c r="CHZ186" s="15"/>
      <c r="CIA186" s="15"/>
      <c r="CIB186" s="15"/>
      <c r="CIC186" s="15"/>
      <c r="CID186" s="15"/>
      <c r="CIE186" s="15"/>
      <c r="CIF186" s="15"/>
      <c r="CIG186" s="15"/>
      <c r="CIH186" s="15"/>
      <c r="CII186" s="15"/>
      <c r="CIJ186" s="15"/>
      <c r="CIK186" s="15"/>
      <c r="CIL186" s="15"/>
      <c r="CIM186" s="15"/>
      <c r="CIN186" s="15"/>
      <c r="CIO186" s="15"/>
      <c r="CIP186" s="15"/>
      <c r="CIQ186" s="15"/>
      <c r="CIR186" s="15"/>
      <c r="CIS186" s="15"/>
      <c r="CIT186" s="15"/>
      <c r="CIU186" s="15"/>
      <c r="CIV186" s="15"/>
      <c r="CIW186" s="15"/>
      <c r="CIX186" s="15"/>
      <c r="CIY186" s="15"/>
      <c r="CIZ186" s="15"/>
      <c r="CJA186" s="15"/>
      <c r="CJB186" s="15"/>
      <c r="CJC186" s="15"/>
      <c r="CJD186" s="15"/>
      <c r="CJE186" s="15"/>
      <c r="CJF186" s="15"/>
      <c r="CJG186" s="15"/>
      <c r="CJH186" s="15"/>
      <c r="CJI186" s="15"/>
      <c r="CJJ186" s="15"/>
      <c r="CJK186" s="15"/>
      <c r="CJL186" s="15"/>
      <c r="CJM186" s="15"/>
      <c r="CJN186" s="15"/>
      <c r="CJO186" s="15"/>
      <c r="CJP186" s="15"/>
      <c r="CJQ186" s="15"/>
      <c r="CJR186" s="15"/>
      <c r="CJS186" s="15"/>
      <c r="CJT186" s="15"/>
      <c r="CJU186" s="15"/>
      <c r="CJV186" s="15"/>
      <c r="CJW186" s="15"/>
      <c r="CJX186" s="15"/>
      <c r="CJY186" s="15"/>
      <c r="CJZ186" s="15"/>
      <c r="CKA186" s="15"/>
      <c r="CKB186" s="15"/>
      <c r="CKC186" s="15"/>
      <c r="CKD186" s="15"/>
      <c r="CKE186" s="15"/>
      <c r="CKF186" s="15"/>
      <c r="CKG186" s="15"/>
      <c r="CKH186" s="15"/>
      <c r="CKI186" s="15"/>
      <c r="CKJ186" s="15"/>
      <c r="CKK186" s="15"/>
      <c r="CKL186" s="15"/>
      <c r="CKM186" s="15"/>
      <c r="CKN186" s="15"/>
      <c r="CKO186" s="15"/>
      <c r="CKP186" s="15"/>
      <c r="CKQ186" s="15"/>
      <c r="CKR186" s="15"/>
      <c r="CKS186" s="15"/>
      <c r="CKT186" s="15"/>
      <c r="CKU186" s="15"/>
      <c r="CKV186" s="15"/>
      <c r="CKW186" s="15"/>
      <c r="CKX186" s="15"/>
      <c r="CKY186" s="15"/>
      <c r="CKZ186" s="15"/>
      <c r="CLA186" s="15"/>
      <c r="CLB186" s="15"/>
      <c r="CLC186" s="15"/>
      <c r="CLD186" s="15"/>
      <c r="CLE186" s="15"/>
      <c r="CLF186" s="15"/>
      <c r="CLG186" s="15"/>
      <c r="CLH186" s="15"/>
      <c r="CLI186" s="15"/>
      <c r="CLJ186" s="15"/>
      <c r="CLK186" s="15"/>
      <c r="CLL186" s="15"/>
      <c r="CLM186" s="15"/>
      <c r="CLN186" s="15"/>
      <c r="CLO186" s="15"/>
      <c r="CLP186" s="15"/>
      <c r="CLQ186" s="15"/>
      <c r="CLR186" s="15"/>
      <c r="CLS186" s="15"/>
      <c r="CLT186" s="15"/>
      <c r="CLU186" s="15"/>
      <c r="CLV186" s="15"/>
      <c r="CLW186" s="15"/>
      <c r="CLX186" s="15"/>
      <c r="CLY186" s="15"/>
      <c r="CLZ186" s="15"/>
      <c r="CMA186" s="15"/>
      <c r="CMB186" s="15"/>
      <c r="CMC186" s="15"/>
      <c r="CMD186" s="15"/>
      <c r="CME186" s="15"/>
      <c r="CMF186" s="15"/>
      <c r="CMG186" s="15"/>
      <c r="CMH186" s="15"/>
      <c r="CMI186" s="15"/>
      <c r="CMJ186" s="15"/>
      <c r="CMK186" s="15"/>
      <c r="CML186" s="15"/>
      <c r="CMM186" s="15"/>
      <c r="CMN186" s="15"/>
      <c r="CMO186" s="15"/>
      <c r="CMP186" s="15"/>
      <c r="CMQ186" s="15"/>
      <c r="CMR186" s="15"/>
      <c r="CMS186" s="15"/>
      <c r="CMT186" s="15"/>
      <c r="CMU186" s="15"/>
      <c r="CMV186" s="15"/>
      <c r="CMW186" s="15"/>
      <c r="CMX186" s="15"/>
      <c r="CMY186" s="15"/>
      <c r="CMZ186" s="15"/>
      <c r="CNA186" s="15"/>
      <c r="CNB186" s="15"/>
      <c r="CNC186" s="15"/>
      <c r="CND186" s="15"/>
      <c r="CNE186" s="15"/>
      <c r="CNF186" s="15"/>
      <c r="CNG186" s="15"/>
      <c r="CNH186" s="15"/>
      <c r="CNI186" s="15"/>
      <c r="CNJ186" s="15"/>
      <c r="CNK186" s="15"/>
      <c r="CNL186" s="15"/>
      <c r="CNM186" s="15"/>
      <c r="CNN186" s="15"/>
      <c r="CNO186" s="15"/>
      <c r="CNP186" s="15"/>
      <c r="CNQ186" s="15"/>
      <c r="CNR186" s="15"/>
      <c r="CNS186" s="15"/>
      <c r="CNT186" s="15"/>
      <c r="CNU186" s="15"/>
      <c r="CNV186" s="15"/>
      <c r="CNW186" s="15"/>
      <c r="CNX186" s="15"/>
      <c r="CNY186" s="15"/>
      <c r="CNZ186" s="15"/>
      <c r="COA186" s="15"/>
      <c r="COB186" s="15"/>
      <c r="COC186" s="15"/>
      <c r="COD186" s="15"/>
      <c r="COE186" s="15"/>
      <c r="COF186" s="15"/>
      <c r="COG186" s="15"/>
      <c r="COH186" s="15"/>
      <c r="COI186" s="15"/>
      <c r="COJ186" s="15"/>
      <c r="COK186" s="15"/>
      <c r="COL186" s="15"/>
      <c r="COM186" s="15"/>
      <c r="CON186" s="15"/>
      <c r="COO186" s="15"/>
      <c r="COP186" s="15"/>
      <c r="COQ186" s="15"/>
      <c r="COR186" s="15"/>
      <c r="COS186" s="15"/>
      <c r="COT186" s="15"/>
      <c r="COU186" s="15"/>
      <c r="COV186" s="15"/>
      <c r="COW186" s="15"/>
      <c r="COX186" s="15"/>
      <c r="COY186" s="15"/>
      <c r="COZ186" s="15"/>
      <c r="CPA186" s="15"/>
      <c r="CPB186" s="15"/>
      <c r="CPC186" s="15"/>
      <c r="CPD186" s="15"/>
      <c r="CPE186" s="15"/>
      <c r="CPF186" s="15"/>
      <c r="CPG186" s="15"/>
      <c r="CPH186" s="15"/>
      <c r="CPI186" s="15"/>
      <c r="CPJ186" s="15"/>
      <c r="CPK186" s="15"/>
      <c r="CPL186" s="15"/>
      <c r="CPM186" s="15"/>
      <c r="CPN186" s="15"/>
      <c r="CPO186" s="15"/>
      <c r="CPP186" s="15"/>
      <c r="CPQ186" s="15"/>
      <c r="CPR186" s="15"/>
      <c r="CPS186" s="15"/>
      <c r="CPT186" s="15"/>
      <c r="CPU186" s="15"/>
      <c r="CPV186" s="15"/>
      <c r="CPW186" s="15"/>
      <c r="CPX186" s="15"/>
      <c r="CPY186" s="15"/>
      <c r="CPZ186" s="15"/>
      <c r="CQA186" s="15"/>
      <c r="CQB186" s="15"/>
      <c r="CQC186" s="15"/>
      <c r="CQD186" s="15"/>
      <c r="CQE186" s="15"/>
      <c r="CQF186" s="15"/>
      <c r="CQG186" s="15"/>
      <c r="CQH186" s="15"/>
      <c r="CQI186" s="15"/>
      <c r="CQJ186" s="15"/>
      <c r="CQK186" s="15"/>
      <c r="CQL186" s="15"/>
      <c r="CQM186" s="15"/>
      <c r="CQN186" s="15"/>
      <c r="CQO186" s="15"/>
      <c r="CQP186" s="15"/>
      <c r="CQQ186" s="15"/>
      <c r="CQR186" s="15"/>
      <c r="CQS186" s="15"/>
      <c r="CQT186" s="15"/>
      <c r="CQU186" s="15"/>
      <c r="CQV186" s="15"/>
      <c r="CQW186" s="15"/>
      <c r="CQX186" s="15"/>
      <c r="CQY186" s="15"/>
      <c r="CQZ186" s="15"/>
      <c r="CRA186" s="15"/>
      <c r="CRB186" s="15"/>
      <c r="CRC186" s="15"/>
      <c r="CRD186" s="15"/>
      <c r="CRE186" s="15"/>
      <c r="CRF186" s="15"/>
      <c r="CRG186" s="15"/>
      <c r="CRH186" s="15"/>
      <c r="CRI186" s="15"/>
      <c r="CRJ186" s="15"/>
      <c r="CRK186" s="15"/>
      <c r="CRL186" s="15"/>
      <c r="CRM186" s="15"/>
      <c r="CRN186" s="15"/>
      <c r="CRO186" s="15"/>
      <c r="CRP186" s="15"/>
      <c r="CRQ186" s="15"/>
      <c r="CRR186" s="15"/>
      <c r="CRS186" s="15"/>
      <c r="CRT186" s="15"/>
      <c r="CRU186" s="15"/>
      <c r="CRV186" s="15"/>
      <c r="CRW186" s="15"/>
      <c r="CRX186" s="15"/>
      <c r="CRY186" s="15"/>
      <c r="CRZ186" s="15"/>
      <c r="CSA186" s="15"/>
      <c r="CSB186" s="15"/>
      <c r="CSC186" s="15"/>
      <c r="CSD186" s="15"/>
      <c r="CSE186" s="15"/>
      <c r="CSF186" s="15"/>
      <c r="CSG186" s="15"/>
      <c r="CSH186" s="15"/>
      <c r="CSI186" s="15"/>
      <c r="CSJ186" s="15"/>
      <c r="CSK186" s="15"/>
      <c r="CSL186" s="15"/>
      <c r="CSM186" s="15"/>
      <c r="CSN186" s="15"/>
      <c r="CSO186" s="15"/>
      <c r="CSP186" s="15"/>
      <c r="CSQ186" s="15"/>
      <c r="CSR186" s="15"/>
      <c r="CSS186" s="15"/>
      <c r="CST186" s="15"/>
      <c r="CSU186" s="15"/>
      <c r="CSV186" s="15"/>
      <c r="CSW186" s="15"/>
      <c r="CSX186" s="15"/>
      <c r="CSY186" s="15"/>
      <c r="CSZ186" s="15"/>
      <c r="CTA186" s="15"/>
      <c r="CTB186" s="15"/>
      <c r="CTC186" s="15"/>
      <c r="CTD186" s="15"/>
      <c r="CTE186" s="15"/>
      <c r="CTF186" s="15"/>
      <c r="CTG186" s="15"/>
      <c r="CTH186" s="15"/>
      <c r="CTI186" s="15"/>
      <c r="CTJ186" s="15"/>
      <c r="CTK186" s="15"/>
      <c r="CTL186" s="15"/>
      <c r="CTM186" s="15"/>
      <c r="CTN186" s="15"/>
      <c r="CTO186" s="15"/>
      <c r="CTP186" s="15"/>
      <c r="CTQ186" s="15"/>
      <c r="CTR186" s="15"/>
      <c r="CTS186" s="15"/>
      <c r="CTT186" s="15"/>
      <c r="CTU186" s="15"/>
      <c r="CTV186" s="15"/>
      <c r="CTW186" s="15"/>
      <c r="CTX186" s="15"/>
      <c r="CTY186" s="15"/>
      <c r="CTZ186" s="15"/>
      <c r="CUA186" s="15"/>
      <c r="CUB186" s="15"/>
      <c r="CUC186" s="15"/>
      <c r="CUD186" s="15"/>
      <c r="CUE186" s="15"/>
      <c r="CUF186" s="15"/>
      <c r="CUG186" s="15"/>
      <c r="CUH186" s="15"/>
      <c r="CUI186" s="15"/>
      <c r="CUJ186" s="15"/>
      <c r="CUK186" s="15"/>
      <c r="CUL186" s="15"/>
      <c r="CUM186" s="15"/>
      <c r="CUN186" s="15"/>
      <c r="CUO186" s="15"/>
      <c r="CUP186" s="15"/>
      <c r="CUQ186" s="15"/>
      <c r="CUR186" s="15"/>
      <c r="CUS186" s="15"/>
      <c r="CUT186" s="15"/>
      <c r="CUU186" s="15"/>
      <c r="CUV186" s="15"/>
      <c r="CUW186" s="15"/>
      <c r="CUX186" s="15"/>
      <c r="CUY186" s="15"/>
      <c r="CUZ186" s="15"/>
      <c r="CVA186" s="15"/>
      <c r="CVB186" s="15"/>
      <c r="CVC186" s="15"/>
      <c r="CVD186" s="15"/>
      <c r="CVE186" s="15"/>
      <c r="CVF186" s="15"/>
      <c r="CVG186" s="15"/>
      <c r="CVH186" s="15"/>
      <c r="CVI186" s="15"/>
      <c r="CVJ186" s="15"/>
      <c r="CVK186" s="15"/>
      <c r="CVL186" s="15"/>
      <c r="CVM186" s="15"/>
      <c r="CVN186" s="15"/>
      <c r="CVO186" s="15"/>
      <c r="CVP186" s="15"/>
      <c r="CVQ186" s="15"/>
      <c r="CVR186" s="15"/>
      <c r="CVS186" s="15"/>
      <c r="CVT186" s="15"/>
      <c r="CVU186" s="15"/>
      <c r="CVV186" s="15"/>
      <c r="CVW186" s="15"/>
      <c r="CVX186" s="15"/>
      <c r="CVY186" s="15"/>
      <c r="CVZ186" s="15"/>
      <c r="CWA186" s="15"/>
      <c r="CWB186" s="15"/>
      <c r="CWC186" s="15"/>
      <c r="CWD186" s="15"/>
      <c r="CWE186" s="15"/>
      <c r="CWF186" s="15"/>
      <c r="CWG186" s="15"/>
      <c r="CWH186" s="15"/>
      <c r="CWI186" s="15"/>
      <c r="CWJ186" s="15"/>
      <c r="CWK186" s="15"/>
      <c r="CWL186" s="15"/>
      <c r="CWM186" s="15"/>
      <c r="CWN186" s="15"/>
      <c r="CWO186" s="15"/>
      <c r="CWP186" s="15"/>
      <c r="CWQ186" s="15"/>
      <c r="CWR186" s="15"/>
      <c r="CWS186" s="15"/>
      <c r="CWT186" s="15"/>
      <c r="CWU186" s="15"/>
      <c r="CWV186" s="15"/>
      <c r="CWW186" s="15"/>
      <c r="CWX186" s="15"/>
      <c r="CWY186" s="15"/>
      <c r="CWZ186" s="15"/>
      <c r="CXA186" s="15"/>
      <c r="CXB186" s="15"/>
      <c r="CXC186" s="15"/>
      <c r="CXD186" s="15"/>
      <c r="CXE186" s="15"/>
      <c r="CXF186" s="15"/>
      <c r="CXG186" s="15"/>
      <c r="CXH186" s="15"/>
      <c r="CXI186" s="15"/>
      <c r="CXJ186" s="15"/>
      <c r="CXK186" s="15"/>
      <c r="CXL186" s="15"/>
      <c r="CXM186" s="15"/>
      <c r="CXN186" s="15"/>
      <c r="CXO186" s="15"/>
      <c r="CXP186" s="15"/>
      <c r="CXQ186" s="15"/>
      <c r="CXR186" s="15"/>
      <c r="CXS186" s="15"/>
      <c r="CXT186" s="15"/>
      <c r="CXU186" s="15"/>
      <c r="CXV186" s="15"/>
      <c r="CXW186" s="15"/>
      <c r="CXX186" s="15"/>
      <c r="CXY186" s="15"/>
      <c r="CXZ186" s="15"/>
      <c r="CYA186" s="15"/>
      <c r="CYB186" s="15"/>
      <c r="CYC186" s="15"/>
      <c r="CYD186" s="15"/>
      <c r="CYE186" s="15"/>
      <c r="CYF186" s="15"/>
      <c r="CYG186" s="15"/>
      <c r="CYH186" s="15"/>
      <c r="CYI186" s="15"/>
      <c r="CYJ186" s="15"/>
      <c r="CYK186" s="15"/>
      <c r="CYL186" s="15"/>
      <c r="CYM186" s="15"/>
      <c r="CYN186" s="15"/>
      <c r="CYO186" s="15"/>
      <c r="CYP186" s="15"/>
      <c r="CYQ186" s="15"/>
      <c r="CYR186" s="15"/>
      <c r="CYS186" s="15"/>
      <c r="CYT186" s="15"/>
      <c r="CYU186" s="15"/>
      <c r="CYV186" s="15"/>
      <c r="CYW186" s="15"/>
      <c r="CYX186" s="15"/>
      <c r="CYY186" s="15"/>
      <c r="CYZ186" s="15"/>
      <c r="CZA186" s="15"/>
      <c r="CZB186" s="15"/>
      <c r="CZC186" s="15"/>
      <c r="CZD186" s="15"/>
      <c r="CZE186" s="15"/>
      <c r="CZF186" s="15"/>
      <c r="CZG186" s="15"/>
      <c r="CZH186" s="15"/>
      <c r="CZI186" s="15"/>
      <c r="CZJ186" s="15"/>
      <c r="CZK186" s="15"/>
      <c r="CZL186" s="15"/>
      <c r="CZM186" s="15"/>
      <c r="CZN186" s="15"/>
      <c r="CZO186" s="15"/>
      <c r="CZP186" s="15"/>
      <c r="CZQ186" s="15"/>
      <c r="CZR186" s="15"/>
      <c r="CZS186" s="15"/>
      <c r="CZT186" s="15"/>
      <c r="CZU186" s="15"/>
      <c r="CZV186" s="15"/>
      <c r="CZW186" s="15"/>
      <c r="CZX186" s="15"/>
      <c r="CZY186" s="15"/>
      <c r="CZZ186" s="15"/>
      <c r="DAA186" s="15"/>
      <c r="DAB186" s="15"/>
      <c r="DAC186" s="15"/>
      <c r="DAD186" s="15"/>
      <c r="DAE186" s="15"/>
      <c r="DAF186" s="15"/>
      <c r="DAG186" s="15"/>
      <c r="DAH186" s="15"/>
      <c r="DAI186" s="15"/>
      <c r="DAJ186" s="15"/>
      <c r="DAK186" s="15"/>
      <c r="DAL186" s="15"/>
      <c r="DAM186" s="15"/>
      <c r="DAN186" s="15"/>
      <c r="DAO186" s="15"/>
      <c r="DAP186" s="15"/>
      <c r="DAQ186" s="15"/>
      <c r="DAR186" s="15"/>
      <c r="DAS186" s="15"/>
      <c r="DAT186" s="15"/>
      <c r="DAU186" s="15"/>
      <c r="DAV186" s="15"/>
      <c r="DAW186" s="15"/>
      <c r="DAX186" s="15"/>
      <c r="DAY186" s="15"/>
      <c r="DAZ186" s="15"/>
      <c r="DBA186" s="15"/>
      <c r="DBB186" s="15"/>
      <c r="DBC186" s="15"/>
      <c r="DBD186" s="15"/>
      <c r="DBE186" s="15"/>
      <c r="DBF186" s="15"/>
      <c r="DBG186" s="15"/>
      <c r="DBH186" s="15"/>
      <c r="DBI186" s="15"/>
      <c r="DBJ186" s="15"/>
      <c r="DBK186" s="15"/>
      <c r="DBL186" s="15"/>
      <c r="DBM186" s="15"/>
      <c r="DBN186" s="15"/>
      <c r="DBO186" s="15"/>
      <c r="DBP186" s="15"/>
      <c r="DBQ186" s="15"/>
      <c r="DBR186" s="15"/>
      <c r="DBS186" s="15"/>
      <c r="DBT186" s="15"/>
      <c r="DBU186" s="15"/>
      <c r="DBV186" s="15"/>
      <c r="DBW186" s="15"/>
      <c r="DBX186" s="15"/>
      <c r="DBY186" s="15"/>
      <c r="DBZ186" s="15"/>
      <c r="DCA186" s="15"/>
      <c r="DCB186" s="15"/>
      <c r="DCC186" s="15"/>
      <c r="DCD186" s="15"/>
      <c r="DCE186" s="15"/>
      <c r="DCF186" s="15"/>
      <c r="DCG186" s="15"/>
      <c r="DCH186" s="15"/>
      <c r="DCI186" s="15"/>
      <c r="DCJ186" s="15"/>
      <c r="DCK186" s="15"/>
      <c r="DCL186" s="15"/>
      <c r="DCM186" s="15"/>
      <c r="DCN186" s="15"/>
      <c r="DCO186" s="15"/>
      <c r="DCP186" s="15"/>
      <c r="DCQ186" s="15"/>
      <c r="DCR186" s="15"/>
      <c r="DCS186" s="15"/>
      <c r="DCT186" s="15"/>
      <c r="DCU186" s="15"/>
      <c r="DCV186" s="15"/>
      <c r="DCW186" s="15"/>
      <c r="DCX186" s="15"/>
      <c r="DCY186" s="15"/>
      <c r="DCZ186" s="15"/>
      <c r="DDA186" s="15"/>
      <c r="DDB186" s="15"/>
      <c r="DDC186" s="15"/>
      <c r="DDD186" s="15"/>
      <c r="DDE186" s="15"/>
      <c r="DDF186" s="15"/>
      <c r="DDG186" s="15"/>
      <c r="DDH186" s="15"/>
      <c r="DDI186" s="15"/>
      <c r="DDJ186" s="15"/>
      <c r="DDK186" s="15"/>
      <c r="DDL186" s="15"/>
      <c r="DDM186" s="15"/>
      <c r="DDN186" s="15"/>
      <c r="DDO186" s="15"/>
      <c r="DDP186" s="15"/>
      <c r="DDQ186" s="15"/>
      <c r="DDR186" s="15"/>
      <c r="DDS186" s="15"/>
      <c r="DDT186" s="15"/>
      <c r="DDU186" s="15"/>
      <c r="DDV186" s="15"/>
      <c r="DDW186" s="15"/>
      <c r="DDX186" s="15"/>
      <c r="DDY186" s="15"/>
      <c r="DDZ186" s="15"/>
      <c r="DEA186" s="15"/>
      <c r="DEB186" s="15"/>
      <c r="DEC186" s="15"/>
      <c r="DED186" s="15"/>
      <c r="DEE186" s="15"/>
      <c r="DEF186" s="15"/>
      <c r="DEG186" s="15"/>
      <c r="DEH186" s="15"/>
      <c r="DEI186" s="15"/>
      <c r="DEJ186" s="15"/>
      <c r="DEK186" s="15"/>
      <c r="DEL186" s="15"/>
      <c r="DEM186" s="15"/>
      <c r="DEN186" s="15"/>
      <c r="DEO186" s="15"/>
      <c r="DEP186" s="15"/>
      <c r="DEQ186" s="15"/>
      <c r="DER186" s="15"/>
      <c r="DES186" s="15"/>
      <c r="DET186" s="15"/>
      <c r="DEU186" s="15"/>
      <c r="DEV186" s="15"/>
      <c r="DEW186" s="15"/>
      <c r="DEX186" s="15"/>
      <c r="DEY186" s="15"/>
      <c r="DEZ186" s="15"/>
      <c r="DFA186" s="15"/>
      <c r="DFB186" s="15"/>
      <c r="DFC186" s="15"/>
      <c r="DFD186" s="15"/>
      <c r="DFE186" s="15"/>
      <c r="DFF186" s="15"/>
      <c r="DFG186" s="15"/>
      <c r="DFH186" s="15"/>
      <c r="DFI186" s="15"/>
      <c r="DFJ186" s="15"/>
      <c r="DFK186" s="15"/>
      <c r="DFL186" s="15"/>
      <c r="DFM186" s="15"/>
      <c r="DFN186" s="15"/>
      <c r="DFO186" s="15"/>
      <c r="DFP186" s="15"/>
      <c r="DFQ186" s="15"/>
      <c r="DFR186" s="15"/>
      <c r="DFS186" s="15"/>
      <c r="DFT186" s="15"/>
      <c r="DFU186" s="15"/>
      <c r="DFV186" s="15"/>
      <c r="DFW186" s="15"/>
      <c r="DFX186" s="15"/>
      <c r="DFY186" s="15"/>
      <c r="DFZ186" s="15"/>
      <c r="DGA186" s="15"/>
      <c r="DGB186" s="15"/>
      <c r="DGC186" s="15"/>
      <c r="DGD186" s="15"/>
      <c r="DGE186" s="15"/>
      <c r="DGF186" s="15"/>
      <c r="DGG186" s="15"/>
      <c r="DGH186" s="15"/>
      <c r="DGI186" s="15"/>
      <c r="DGJ186" s="15"/>
      <c r="DGK186" s="15"/>
      <c r="DGL186" s="15"/>
      <c r="DGM186" s="15"/>
      <c r="DGN186" s="15"/>
      <c r="DGO186" s="15"/>
      <c r="DGP186" s="15"/>
      <c r="DGQ186" s="15"/>
      <c r="DGR186" s="15"/>
      <c r="DGS186" s="15"/>
      <c r="DGT186" s="15"/>
      <c r="DGU186" s="15"/>
      <c r="DGV186" s="15"/>
      <c r="DGW186" s="15"/>
      <c r="DGX186" s="15"/>
      <c r="DGY186" s="15"/>
      <c r="DGZ186" s="15"/>
      <c r="DHA186" s="15"/>
      <c r="DHB186" s="15"/>
      <c r="DHC186" s="15"/>
      <c r="DHD186" s="15"/>
      <c r="DHE186" s="15"/>
      <c r="DHF186" s="15"/>
      <c r="DHG186" s="15"/>
      <c r="DHH186" s="15"/>
      <c r="DHI186" s="15"/>
      <c r="DHJ186" s="15"/>
      <c r="DHK186" s="15"/>
      <c r="DHL186" s="15"/>
      <c r="DHM186" s="15"/>
      <c r="DHN186" s="15"/>
      <c r="DHO186" s="15"/>
      <c r="DHP186" s="15"/>
      <c r="DHQ186" s="15"/>
      <c r="DHR186" s="15"/>
      <c r="DHS186" s="15"/>
      <c r="DHT186" s="15"/>
      <c r="DHU186" s="15"/>
      <c r="DHV186" s="15"/>
      <c r="DHW186" s="15"/>
      <c r="DHX186" s="15"/>
      <c r="DHY186" s="15"/>
      <c r="DHZ186" s="15"/>
      <c r="DIA186" s="15"/>
      <c r="DIB186" s="15"/>
      <c r="DIC186" s="15"/>
      <c r="DID186" s="15"/>
      <c r="DIE186" s="15"/>
      <c r="DIF186" s="15"/>
      <c r="DIG186" s="15"/>
      <c r="DIH186" s="15"/>
      <c r="DII186" s="15"/>
      <c r="DIJ186" s="15"/>
      <c r="DIK186" s="15"/>
      <c r="DIL186" s="15"/>
      <c r="DIM186" s="15"/>
      <c r="DIN186" s="15"/>
      <c r="DIO186" s="15"/>
      <c r="DIP186" s="15"/>
      <c r="DIQ186" s="15"/>
      <c r="DIR186" s="15"/>
      <c r="DIS186" s="15"/>
      <c r="DIT186" s="15"/>
      <c r="DIU186" s="15"/>
      <c r="DIV186" s="15"/>
      <c r="DIW186" s="15"/>
      <c r="DIX186" s="15"/>
      <c r="DIY186" s="15"/>
      <c r="DIZ186" s="15"/>
      <c r="DJA186" s="15"/>
      <c r="DJB186" s="15"/>
      <c r="DJC186" s="15"/>
      <c r="DJD186" s="15"/>
      <c r="DJE186" s="15"/>
      <c r="DJF186" s="15"/>
      <c r="DJG186" s="15"/>
      <c r="DJH186" s="15"/>
      <c r="DJI186" s="15"/>
      <c r="DJJ186" s="15"/>
      <c r="DJK186" s="15"/>
      <c r="DJL186" s="15"/>
      <c r="DJM186" s="15"/>
      <c r="DJN186" s="15"/>
      <c r="DJO186" s="15"/>
      <c r="DJP186" s="15"/>
      <c r="DJQ186" s="15"/>
      <c r="DJR186" s="15"/>
      <c r="DJS186" s="15"/>
      <c r="DJT186" s="15"/>
      <c r="DJU186" s="15"/>
      <c r="DJV186" s="15"/>
      <c r="DJW186" s="15"/>
      <c r="DJX186" s="15"/>
      <c r="DJY186" s="15"/>
      <c r="DJZ186" s="15"/>
      <c r="DKA186" s="15"/>
      <c r="DKB186" s="15"/>
      <c r="DKC186" s="15"/>
      <c r="DKD186" s="15"/>
      <c r="DKE186" s="15"/>
      <c r="DKF186" s="15"/>
      <c r="DKG186" s="15"/>
      <c r="DKH186" s="15"/>
      <c r="DKI186" s="15"/>
      <c r="DKJ186" s="15"/>
      <c r="DKK186" s="15"/>
      <c r="DKL186" s="15"/>
      <c r="DKM186" s="15"/>
      <c r="DKN186" s="15"/>
      <c r="DKO186" s="15"/>
      <c r="DKP186" s="15"/>
      <c r="DKQ186" s="15"/>
      <c r="DKR186" s="15"/>
      <c r="DKS186" s="15"/>
      <c r="DKT186" s="15"/>
      <c r="DKU186" s="15"/>
      <c r="DKV186" s="15"/>
      <c r="DKW186" s="15"/>
      <c r="DKX186" s="15"/>
      <c r="DKY186" s="15"/>
      <c r="DKZ186" s="15"/>
      <c r="DLA186" s="15"/>
      <c r="DLB186" s="15"/>
      <c r="DLC186" s="15"/>
      <c r="DLD186" s="15"/>
      <c r="DLE186" s="15"/>
      <c r="DLF186" s="15"/>
      <c r="DLG186" s="15"/>
      <c r="DLH186" s="15"/>
      <c r="DLI186" s="15"/>
      <c r="DLJ186" s="15"/>
      <c r="DLK186" s="15"/>
      <c r="DLL186" s="15"/>
      <c r="DLM186" s="15"/>
      <c r="DLN186" s="15"/>
      <c r="DLO186" s="15"/>
      <c r="DLP186" s="15"/>
      <c r="DLQ186" s="15"/>
      <c r="DLR186" s="15"/>
      <c r="DLS186" s="15"/>
      <c r="DLT186" s="15"/>
      <c r="DLU186" s="15"/>
      <c r="DLV186" s="15"/>
      <c r="DLW186" s="15"/>
      <c r="DLX186" s="15"/>
      <c r="DLY186" s="15"/>
      <c r="DLZ186" s="15"/>
      <c r="DMA186" s="15"/>
      <c r="DMB186" s="15"/>
      <c r="DMC186" s="15"/>
      <c r="DMD186" s="15"/>
      <c r="DME186" s="15"/>
      <c r="DMF186" s="15"/>
      <c r="DMG186" s="15"/>
      <c r="DMH186" s="15"/>
      <c r="DMI186" s="15"/>
      <c r="DMJ186" s="15"/>
      <c r="DMK186" s="15"/>
      <c r="DML186" s="15"/>
      <c r="DMM186" s="15"/>
      <c r="DMN186" s="15"/>
      <c r="DMO186" s="15"/>
      <c r="DMP186" s="15"/>
      <c r="DMQ186" s="15"/>
      <c r="DMR186" s="15"/>
      <c r="DMS186" s="15"/>
      <c r="DMT186" s="15"/>
      <c r="DMU186" s="15"/>
      <c r="DMV186" s="15"/>
      <c r="DMW186" s="15"/>
      <c r="DMX186" s="15"/>
      <c r="DMY186" s="15"/>
      <c r="DMZ186" s="15"/>
      <c r="DNA186" s="15"/>
      <c r="DNB186" s="15"/>
      <c r="DNC186" s="15"/>
      <c r="DND186" s="15"/>
      <c r="DNE186" s="15"/>
      <c r="DNF186" s="15"/>
      <c r="DNG186" s="15"/>
      <c r="DNH186" s="15"/>
      <c r="DNI186" s="15"/>
      <c r="DNJ186" s="15"/>
      <c r="DNK186" s="15"/>
      <c r="DNL186" s="15"/>
      <c r="DNM186" s="15"/>
      <c r="DNN186" s="15"/>
      <c r="DNO186" s="15"/>
      <c r="DNP186" s="15"/>
      <c r="DNQ186" s="15"/>
      <c r="DNR186" s="15"/>
      <c r="DNS186" s="15"/>
      <c r="DNT186" s="15"/>
      <c r="DNU186" s="15"/>
      <c r="DNV186" s="15"/>
      <c r="DNW186" s="15"/>
      <c r="DNX186" s="15"/>
      <c r="DNY186" s="15"/>
      <c r="DNZ186" s="15"/>
      <c r="DOA186" s="15"/>
      <c r="DOB186" s="15"/>
      <c r="DOC186" s="15"/>
      <c r="DOD186" s="15"/>
      <c r="DOE186" s="15"/>
      <c r="DOF186" s="15"/>
      <c r="DOG186" s="15"/>
      <c r="DOH186" s="15"/>
      <c r="DOI186" s="15"/>
      <c r="DOJ186" s="15"/>
      <c r="DOK186" s="15"/>
      <c r="DOL186" s="15"/>
      <c r="DOM186" s="15"/>
      <c r="DON186" s="15"/>
      <c r="DOO186" s="15"/>
      <c r="DOP186" s="15"/>
      <c r="DOQ186" s="15"/>
      <c r="DOR186" s="15"/>
      <c r="DOS186" s="15"/>
      <c r="DOT186" s="15"/>
      <c r="DOU186" s="15"/>
      <c r="DOV186" s="15"/>
      <c r="DOW186" s="15"/>
      <c r="DOX186" s="15"/>
      <c r="DOY186" s="15"/>
      <c r="DOZ186" s="15"/>
      <c r="DPA186" s="15"/>
      <c r="DPB186" s="15"/>
      <c r="DPC186" s="15"/>
      <c r="DPD186" s="15"/>
      <c r="DPE186" s="15"/>
      <c r="DPF186" s="15"/>
      <c r="DPG186" s="15"/>
      <c r="DPH186" s="15"/>
      <c r="DPI186" s="15"/>
      <c r="DPJ186" s="15"/>
      <c r="DPK186" s="15"/>
      <c r="DPL186" s="15"/>
      <c r="DPM186" s="15"/>
      <c r="DPN186" s="15"/>
      <c r="DPO186" s="15"/>
      <c r="DPP186" s="15"/>
      <c r="DPQ186" s="15"/>
      <c r="DPR186" s="15"/>
      <c r="DPS186" s="15"/>
      <c r="DPT186" s="15"/>
      <c r="DPU186" s="15"/>
      <c r="DPV186" s="15"/>
      <c r="DPW186" s="15"/>
      <c r="DPX186" s="15"/>
      <c r="DPY186" s="15"/>
      <c r="DPZ186" s="15"/>
      <c r="DQA186" s="15"/>
      <c r="DQB186" s="15"/>
      <c r="DQC186" s="15"/>
      <c r="DQD186" s="15"/>
      <c r="DQE186" s="15"/>
      <c r="DQF186" s="15"/>
      <c r="DQG186" s="15"/>
      <c r="DQH186" s="15"/>
      <c r="DQI186" s="15"/>
      <c r="DQJ186" s="15"/>
      <c r="DQK186" s="15"/>
      <c r="DQL186" s="15"/>
      <c r="DQM186" s="15"/>
      <c r="DQN186" s="15"/>
      <c r="DQO186" s="15"/>
      <c r="DQP186" s="15"/>
      <c r="DQQ186" s="15"/>
      <c r="DQR186" s="15"/>
      <c r="DQS186" s="15"/>
      <c r="DQT186" s="15"/>
      <c r="DQU186" s="15"/>
      <c r="DQV186" s="15"/>
      <c r="DQW186" s="15"/>
      <c r="DQX186" s="15"/>
      <c r="DQY186" s="15"/>
      <c r="DQZ186" s="15"/>
      <c r="DRA186" s="15"/>
      <c r="DRB186" s="15"/>
      <c r="DRC186" s="15"/>
      <c r="DRD186" s="15"/>
      <c r="DRE186" s="15"/>
      <c r="DRF186" s="15"/>
      <c r="DRG186" s="15"/>
      <c r="DRH186" s="15"/>
      <c r="DRI186" s="15"/>
      <c r="DRJ186" s="15"/>
      <c r="DRK186" s="15"/>
      <c r="DRL186" s="15"/>
      <c r="DRM186" s="15"/>
      <c r="DRN186" s="15"/>
      <c r="DRO186" s="15"/>
      <c r="DRP186" s="15"/>
      <c r="DRQ186" s="15"/>
      <c r="DRR186" s="15"/>
      <c r="DRS186" s="15"/>
      <c r="DRT186" s="15"/>
      <c r="DRU186" s="15"/>
      <c r="DRV186" s="15"/>
      <c r="DRW186" s="15"/>
      <c r="DRX186" s="15"/>
      <c r="DRY186" s="15"/>
      <c r="DRZ186" s="15"/>
      <c r="DSA186" s="15"/>
      <c r="DSB186" s="15"/>
      <c r="DSC186" s="15"/>
      <c r="DSD186" s="15"/>
      <c r="DSE186" s="15"/>
      <c r="DSF186" s="15"/>
      <c r="DSG186" s="15"/>
      <c r="DSH186" s="15"/>
      <c r="DSI186" s="15"/>
      <c r="DSJ186" s="15"/>
      <c r="DSK186" s="15"/>
      <c r="DSL186" s="15"/>
      <c r="DSM186" s="15"/>
      <c r="DSN186" s="15"/>
      <c r="DSO186" s="15"/>
      <c r="DSP186" s="15"/>
      <c r="DSQ186" s="15"/>
      <c r="DSR186" s="15"/>
      <c r="DSS186" s="15"/>
      <c r="DST186" s="15"/>
      <c r="DSU186" s="15"/>
      <c r="DSV186" s="15"/>
      <c r="DSW186" s="15"/>
      <c r="DSX186" s="15"/>
      <c r="DSY186" s="15"/>
      <c r="DSZ186" s="15"/>
      <c r="DTA186" s="15"/>
      <c r="DTB186" s="15"/>
      <c r="DTC186" s="15"/>
      <c r="DTD186" s="15"/>
      <c r="DTE186" s="15"/>
      <c r="DTF186" s="15"/>
      <c r="DTG186" s="15"/>
      <c r="DTH186" s="15"/>
      <c r="DTI186" s="15"/>
      <c r="DTJ186" s="15"/>
      <c r="DTK186" s="15"/>
      <c r="DTL186" s="15"/>
      <c r="DTM186" s="15"/>
      <c r="DTN186" s="15"/>
      <c r="DTO186" s="15"/>
      <c r="DTP186" s="15"/>
      <c r="DTQ186" s="15"/>
      <c r="DTR186" s="15"/>
      <c r="DTS186" s="15"/>
      <c r="DTT186" s="15"/>
      <c r="DTU186" s="15"/>
      <c r="DTV186" s="15"/>
      <c r="DTW186" s="15"/>
      <c r="DTX186" s="15"/>
      <c r="DTY186" s="15"/>
      <c r="DTZ186" s="15"/>
      <c r="DUA186" s="15"/>
      <c r="DUB186" s="15"/>
      <c r="DUC186" s="15"/>
      <c r="DUD186" s="15"/>
      <c r="DUE186" s="15"/>
      <c r="DUF186" s="15"/>
      <c r="DUG186" s="15"/>
      <c r="DUH186" s="15"/>
      <c r="DUI186" s="15"/>
      <c r="DUJ186" s="15"/>
      <c r="DUK186" s="15"/>
      <c r="DUL186" s="15"/>
      <c r="DUM186" s="15"/>
      <c r="DUN186" s="15"/>
      <c r="DUO186" s="15"/>
      <c r="DUP186" s="15"/>
      <c r="DUQ186" s="15"/>
      <c r="DUR186" s="15"/>
      <c r="DUS186" s="15"/>
      <c r="DUT186" s="15"/>
      <c r="DUU186" s="15"/>
      <c r="DUV186" s="15"/>
      <c r="DUW186" s="15"/>
      <c r="DUX186" s="15"/>
      <c r="DUY186" s="15"/>
      <c r="DUZ186" s="15"/>
      <c r="DVA186" s="15"/>
      <c r="DVB186" s="15"/>
      <c r="DVC186" s="15"/>
      <c r="DVD186" s="15"/>
      <c r="DVE186" s="15"/>
      <c r="DVF186" s="15"/>
      <c r="DVG186" s="15"/>
      <c r="DVH186" s="15"/>
      <c r="DVI186" s="15"/>
      <c r="DVJ186" s="15"/>
      <c r="DVK186" s="15"/>
      <c r="DVL186" s="15"/>
      <c r="DVM186" s="15"/>
      <c r="DVN186" s="15"/>
      <c r="DVO186" s="15"/>
      <c r="DVP186" s="15"/>
      <c r="DVQ186" s="15"/>
      <c r="DVR186" s="15"/>
      <c r="DVS186" s="15"/>
      <c r="DVT186" s="15"/>
      <c r="DVU186" s="15"/>
      <c r="DVV186" s="15"/>
      <c r="DVW186" s="15"/>
      <c r="DVX186" s="15"/>
      <c r="DVY186" s="15"/>
      <c r="DVZ186" s="15"/>
      <c r="DWA186" s="15"/>
      <c r="DWB186" s="15"/>
      <c r="DWC186" s="15"/>
      <c r="DWD186" s="15"/>
      <c r="DWE186" s="15"/>
      <c r="DWF186" s="15"/>
      <c r="DWG186" s="15"/>
      <c r="DWH186" s="15"/>
      <c r="DWI186" s="15"/>
      <c r="DWJ186" s="15"/>
      <c r="DWK186" s="15"/>
      <c r="DWL186" s="15"/>
      <c r="DWM186" s="15"/>
      <c r="DWN186" s="15"/>
      <c r="DWO186" s="15"/>
      <c r="DWP186" s="15"/>
      <c r="DWQ186" s="15"/>
      <c r="DWR186" s="15"/>
      <c r="DWS186" s="15"/>
      <c r="DWT186" s="15"/>
      <c r="DWU186" s="15"/>
      <c r="DWV186" s="15"/>
      <c r="DWW186" s="15"/>
      <c r="DWX186" s="15"/>
      <c r="DWY186" s="15"/>
      <c r="DWZ186" s="15"/>
      <c r="DXA186" s="15"/>
      <c r="DXB186" s="15"/>
      <c r="DXC186" s="15"/>
      <c r="DXD186" s="15"/>
      <c r="DXE186" s="15"/>
      <c r="DXF186" s="15"/>
      <c r="DXG186" s="15"/>
      <c r="DXH186" s="15"/>
      <c r="DXI186" s="15"/>
      <c r="DXJ186" s="15"/>
      <c r="DXK186" s="15"/>
      <c r="DXL186" s="15"/>
      <c r="DXM186" s="15"/>
      <c r="DXN186" s="15"/>
      <c r="DXO186" s="15"/>
      <c r="DXP186" s="15"/>
      <c r="DXQ186" s="15"/>
      <c r="DXR186" s="15"/>
      <c r="DXS186" s="15"/>
      <c r="DXT186" s="15"/>
      <c r="DXU186" s="15"/>
      <c r="DXV186" s="15"/>
      <c r="DXW186" s="15"/>
      <c r="DXX186" s="15"/>
      <c r="DXY186" s="15"/>
      <c r="DXZ186" s="15"/>
      <c r="DYA186" s="15"/>
      <c r="DYB186" s="15"/>
      <c r="DYC186" s="15"/>
      <c r="DYD186" s="15"/>
      <c r="DYE186" s="15"/>
      <c r="DYF186" s="15"/>
      <c r="DYG186" s="15"/>
      <c r="DYH186" s="15"/>
      <c r="DYI186" s="15"/>
      <c r="DYJ186" s="15"/>
      <c r="DYK186" s="15"/>
      <c r="DYL186" s="15"/>
      <c r="DYM186" s="15"/>
      <c r="DYN186" s="15"/>
      <c r="DYO186" s="15"/>
      <c r="DYP186" s="15"/>
      <c r="DYQ186" s="15"/>
      <c r="DYR186" s="15"/>
      <c r="DYS186" s="15"/>
      <c r="DYT186" s="15"/>
      <c r="DYU186" s="15"/>
      <c r="DYV186" s="15"/>
      <c r="DYW186" s="15"/>
      <c r="DYX186" s="15"/>
      <c r="DYY186" s="15"/>
      <c r="DYZ186" s="15"/>
      <c r="DZA186" s="15"/>
      <c r="DZB186" s="15"/>
      <c r="DZC186" s="15"/>
      <c r="DZD186" s="15"/>
      <c r="DZE186" s="15"/>
      <c r="DZF186" s="15"/>
      <c r="DZG186" s="15"/>
      <c r="DZH186" s="15"/>
      <c r="DZI186" s="15"/>
      <c r="DZJ186" s="15"/>
      <c r="DZK186" s="15"/>
      <c r="DZL186" s="15"/>
      <c r="DZM186" s="15"/>
      <c r="DZN186" s="15"/>
      <c r="DZO186" s="15"/>
      <c r="DZP186" s="15"/>
      <c r="DZQ186" s="15"/>
      <c r="DZR186" s="15"/>
      <c r="DZS186" s="15"/>
      <c r="DZT186" s="15"/>
      <c r="DZU186" s="15"/>
      <c r="DZV186" s="15"/>
      <c r="DZW186" s="15"/>
      <c r="DZX186" s="15"/>
      <c r="DZY186" s="15"/>
      <c r="DZZ186" s="15"/>
      <c r="EAA186" s="15"/>
      <c r="EAB186" s="15"/>
      <c r="EAC186" s="15"/>
      <c r="EAD186" s="15"/>
      <c r="EAE186" s="15"/>
      <c r="EAF186" s="15"/>
      <c r="EAG186" s="15"/>
      <c r="EAH186" s="15"/>
      <c r="EAI186" s="15"/>
      <c r="EAJ186" s="15"/>
      <c r="EAK186" s="15"/>
      <c r="EAL186" s="15"/>
      <c r="EAM186" s="15"/>
      <c r="EAN186" s="15"/>
      <c r="EAO186" s="15"/>
      <c r="EAP186" s="15"/>
      <c r="EAQ186" s="15"/>
      <c r="EAR186" s="15"/>
      <c r="EAS186" s="15"/>
      <c r="EAT186" s="15"/>
      <c r="EAU186" s="15"/>
      <c r="EAV186" s="15"/>
      <c r="EAW186" s="15"/>
      <c r="EAX186" s="15"/>
      <c r="EAY186" s="15"/>
      <c r="EAZ186" s="15"/>
      <c r="EBA186" s="15"/>
      <c r="EBB186" s="15"/>
      <c r="EBC186" s="15"/>
      <c r="EBD186" s="15"/>
      <c r="EBE186" s="15"/>
      <c r="EBF186" s="15"/>
      <c r="EBG186" s="15"/>
      <c r="EBH186" s="15"/>
      <c r="EBI186" s="15"/>
      <c r="EBJ186" s="15"/>
      <c r="EBK186" s="15"/>
      <c r="EBL186" s="15"/>
      <c r="EBM186" s="15"/>
      <c r="EBN186" s="15"/>
      <c r="EBO186" s="15"/>
      <c r="EBP186" s="15"/>
      <c r="EBQ186" s="15"/>
      <c r="EBR186" s="15"/>
      <c r="EBS186" s="15"/>
      <c r="EBT186" s="15"/>
      <c r="EBU186" s="15"/>
      <c r="EBV186" s="15"/>
      <c r="EBW186" s="15"/>
      <c r="EBX186" s="15"/>
      <c r="EBY186" s="15"/>
      <c r="EBZ186" s="15"/>
      <c r="ECA186" s="15"/>
      <c r="ECB186" s="15"/>
      <c r="ECC186" s="15"/>
      <c r="ECD186" s="15"/>
      <c r="ECE186" s="15"/>
      <c r="ECF186" s="15"/>
      <c r="ECG186" s="15"/>
      <c r="ECH186" s="15"/>
      <c r="ECI186" s="15"/>
      <c r="ECJ186" s="15"/>
      <c r="ECK186" s="15"/>
      <c r="ECL186" s="15"/>
      <c r="ECM186" s="15"/>
      <c r="ECN186" s="15"/>
      <c r="ECO186" s="15"/>
      <c r="ECP186" s="15"/>
      <c r="ECQ186" s="15"/>
      <c r="ECR186" s="15"/>
      <c r="ECS186" s="15"/>
      <c r="ECT186" s="15"/>
      <c r="ECU186" s="15"/>
      <c r="ECV186" s="15"/>
      <c r="ECW186" s="15"/>
      <c r="ECX186" s="15"/>
      <c r="ECY186" s="15"/>
      <c r="ECZ186" s="15"/>
      <c r="EDA186" s="15"/>
      <c r="EDB186" s="15"/>
      <c r="EDC186" s="15"/>
      <c r="EDD186" s="15"/>
      <c r="EDE186" s="15"/>
      <c r="EDF186" s="15"/>
      <c r="EDG186" s="15"/>
      <c r="EDH186" s="15"/>
      <c r="EDI186" s="15"/>
      <c r="EDJ186" s="15"/>
      <c r="EDK186" s="15"/>
      <c r="EDL186" s="15"/>
      <c r="EDM186" s="15"/>
      <c r="EDN186" s="15"/>
      <c r="EDO186" s="15"/>
      <c r="EDP186" s="15"/>
      <c r="EDQ186" s="15"/>
      <c r="EDR186" s="15"/>
      <c r="EDS186" s="15"/>
      <c r="EDT186" s="15"/>
      <c r="EDU186" s="15"/>
      <c r="EDV186" s="15"/>
      <c r="EDW186" s="15"/>
      <c r="EDX186" s="15"/>
      <c r="EDY186" s="15"/>
      <c r="EDZ186" s="15"/>
      <c r="EEA186" s="15"/>
      <c r="EEB186" s="15"/>
      <c r="EEC186" s="15"/>
      <c r="EED186" s="15"/>
      <c r="EEE186" s="15"/>
      <c r="EEF186" s="15"/>
      <c r="EEG186" s="15"/>
      <c r="EEH186" s="15"/>
      <c r="EEI186" s="15"/>
      <c r="EEJ186" s="15"/>
      <c r="EEK186" s="15"/>
      <c r="EEL186" s="15"/>
      <c r="EEM186" s="15"/>
      <c r="EEN186" s="15"/>
      <c r="EEO186" s="15"/>
      <c r="EEP186" s="15"/>
      <c r="EEQ186" s="15"/>
      <c r="EER186" s="15"/>
      <c r="EES186" s="15"/>
      <c r="EET186" s="15"/>
      <c r="EEU186" s="15"/>
      <c r="EEV186" s="15"/>
      <c r="EEW186" s="15"/>
      <c r="EEX186" s="15"/>
      <c r="EEY186" s="15"/>
      <c r="EEZ186" s="15"/>
      <c r="EFA186" s="15"/>
      <c r="EFB186" s="15"/>
      <c r="EFC186" s="15"/>
      <c r="EFD186" s="15"/>
      <c r="EFE186" s="15"/>
      <c r="EFF186" s="15"/>
      <c r="EFG186" s="15"/>
      <c r="EFH186" s="15"/>
      <c r="EFI186" s="15"/>
      <c r="EFJ186" s="15"/>
      <c r="EFK186" s="15"/>
      <c r="EFL186" s="15"/>
      <c r="EFM186" s="15"/>
      <c r="EFN186" s="15"/>
      <c r="EFO186" s="15"/>
      <c r="EFP186" s="15"/>
      <c r="EFQ186" s="15"/>
      <c r="EFR186" s="15"/>
      <c r="EFS186" s="15"/>
      <c r="EFT186" s="15"/>
      <c r="EFU186" s="15"/>
      <c r="EFV186" s="15"/>
      <c r="EFW186" s="15"/>
      <c r="EFX186" s="15"/>
      <c r="EFY186" s="15"/>
      <c r="EFZ186" s="15"/>
      <c r="EGA186" s="15"/>
      <c r="EGB186" s="15"/>
      <c r="EGC186" s="15"/>
      <c r="EGD186" s="15"/>
      <c r="EGE186" s="15"/>
      <c r="EGF186" s="15"/>
      <c r="EGG186" s="15"/>
      <c r="EGH186" s="15"/>
      <c r="EGI186" s="15"/>
      <c r="EGJ186" s="15"/>
      <c r="EGK186" s="15"/>
      <c r="EGL186" s="15"/>
      <c r="EGM186" s="15"/>
      <c r="EGN186" s="15"/>
      <c r="EGO186" s="15"/>
      <c r="EGP186" s="15"/>
      <c r="EGQ186" s="15"/>
      <c r="EGR186" s="15"/>
      <c r="EGS186" s="15"/>
      <c r="EGT186" s="15"/>
      <c r="EGU186" s="15"/>
      <c r="EGV186" s="15"/>
      <c r="EGW186" s="15"/>
      <c r="EGX186" s="15"/>
      <c r="EGY186" s="15"/>
      <c r="EGZ186" s="15"/>
      <c r="EHA186" s="15"/>
      <c r="EHB186" s="15"/>
      <c r="EHC186" s="15"/>
      <c r="EHD186" s="15"/>
      <c r="EHE186" s="15"/>
      <c r="EHF186" s="15"/>
      <c r="EHG186" s="15"/>
      <c r="EHH186" s="15"/>
      <c r="EHI186" s="15"/>
      <c r="EHJ186" s="15"/>
      <c r="EHK186" s="15"/>
      <c r="EHL186" s="15"/>
      <c r="EHM186" s="15"/>
      <c r="EHN186" s="15"/>
      <c r="EHO186" s="15"/>
      <c r="EHP186" s="15"/>
      <c r="EHQ186" s="15"/>
      <c r="EHR186" s="15"/>
      <c r="EHS186" s="15"/>
      <c r="EHT186" s="15"/>
      <c r="EHU186" s="15"/>
      <c r="EHV186" s="15"/>
      <c r="EHW186" s="15"/>
      <c r="EHX186" s="15"/>
      <c r="EHY186" s="15"/>
      <c r="EHZ186" s="15"/>
      <c r="EIA186" s="15"/>
      <c r="EIB186" s="15"/>
      <c r="EIC186" s="15"/>
      <c r="EID186" s="15"/>
      <c r="EIE186" s="15"/>
      <c r="EIF186" s="15"/>
      <c r="EIG186" s="15"/>
      <c r="EIH186" s="15"/>
      <c r="EII186" s="15"/>
      <c r="EIJ186" s="15"/>
      <c r="EIK186" s="15"/>
      <c r="EIL186" s="15"/>
      <c r="EIM186" s="15"/>
      <c r="EIN186" s="15"/>
      <c r="EIO186" s="15"/>
      <c r="EIP186" s="15"/>
      <c r="EIQ186" s="15"/>
      <c r="EIR186" s="15"/>
      <c r="EIS186" s="15"/>
      <c r="EIT186" s="15"/>
      <c r="EIU186" s="15"/>
      <c r="EIV186" s="15"/>
      <c r="EIW186" s="15"/>
      <c r="EIX186" s="15"/>
      <c r="EIY186" s="15"/>
      <c r="EIZ186" s="15"/>
      <c r="EJA186" s="15"/>
      <c r="EJB186" s="15"/>
      <c r="EJC186" s="15"/>
      <c r="EJD186" s="15"/>
      <c r="EJE186" s="15"/>
      <c r="EJF186" s="15"/>
      <c r="EJG186" s="15"/>
      <c r="EJH186" s="15"/>
      <c r="EJI186" s="15"/>
      <c r="EJJ186" s="15"/>
      <c r="EJK186" s="15"/>
      <c r="EJL186" s="15"/>
      <c r="EJM186" s="15"/>
      <c r="EJN186" s="15"/>
      <c r="EJO186" s="15"/>
      <c r="EJP186" s="15"/>
      <c r="EJQ186" s="15"/>
      <c r="EJR186" s="15"/>
      <c r="EJS186" s="15"/>
      <c r="EJT186" s="15"/>
      <c r="EJU186" s="15"/>
      <c r="EJV186" s="15"/>
      <c r="EJW186" s="15"/>
      <c r="EJX186" s="15"/>
      <c r="EJY186" s="15"/>
      <c r="EJZ186" s="15"/>
      <c r="EKA186" s="15"/>
      <c r="EKB186" s="15"/>
      <c r="EKC186" s="15"/>
      <c r="EKD186" s="15"/>
      <c r="EKE186" s="15"/>
      <c r="EKF186" s="15"/>
      <c r="EKG186" s="15"/>
      <c r="EKH186" s="15"/>
      <c r="EKI186" s="15"/>
      <c r="EKJ186" s="15"/>
      <c r="EKK186" s="15"/>
      <c r="EKL186" s="15"/>
      <c r="EKM186" s="15"/>
      <c r="EKN186" s="15"/>
      <c r="EKO186" s="15"/>
      <c r="EKP186" s="15"/>
      <c r="EKQ186" s="15"/>
      <c r="EKR186" s="15"/>
      <c r="EKS186" s="15"/>
      <c r="EKT186" s="15"/>
      <c r="EKU186" s="15"/>
      <c r="EKV186" s="15"/>
      <c r="EKW186" s="15"/>
      <c r="EKX186" s="15"/>
      <c r="EKY186" s="15"/>
      <c r="EKZ186" s="15"/>
      <c r="ELA186" s="15"/>
      <c r="ELB186" s="15"/>
      <c r="ELC186" s="15"/>
      <c r="ELD186" s="15"/>
      <c r="ELE186" s="15"/>
      <c r="ELF186" s="15"/>
      <c r="ELG186" s="15"/>
      <c r="ELH186" s="15"/>
      <c r="ELI186" s="15"/>
      <c r="ELJ186" s="15"/>
      <c r="ELK186" s="15"/>
      <c r="ELL186" s="15"/>
      <c r="ELM186" s="15"/>
      <c r="ELN186" s="15"/>
      <c r="ELO186" s="15"/>
      <c r="ELP186" s="15"/>
      <c r="ELQ186" s="15"/>
      <c r="ELR186" s="15"/>
      <c r="ELS186" s="15"/>
      <c r="ELT186" s="15"/>
      <c r="ELU186" s="15"/>
      <c r="ELV186" s="15"/>
      <c r="ELW186" s="15"/>
      <c r="ELX186" s="15"/>
      <c r="ELY186" s="15"/>
      <c r="ELZ186" s="15"/>
      <c r="EMA186" s="15"/>
      <c r="EMB186" s="15"/>
      <c r="EMC186" s="15"/>
      <c r="EMD186" s="15"/>
      <c r="EME186" s="15"/>
      <c r="EMF186" s="15"/>
      <c r="EMG186" s="15"/>
      <c r="EMH186" s="15"/>
      <c r="EMI186" s="15"/>
      <c r="EMJ186" s="15"/>
      <c r="EMK186" s="15"/>
      <c r="EML186" s="15"/>
      <c r="EMM186" s="15"/>
      <c r="EMN186" s="15"/>
      <c r="EMO186" s="15"/>
      <c r="EMP186" s="15"/>
      <c r="EMQ186" s="15"/>
      <c r="EMR186" s="15"/>
      <c r="EMS186" s="15"/>
      <c r="EMT186" s="15"/>
      <c r="EMU186" s="15"/>
      <c r="EMV186" s="15"/>
      <c r="EMW186" s="15"/>
      <c r="EMX186" s="15"/>
      <c r="EMY186" s="15"/>
      <c r="EMZ186" s="15"/>
      <c r="ENA186" s="15"/>
      <c r="ENB186" s="15"/>
      <c r="ENC186" s="15"/>
      <c r="END186" s="15"/>
      <c r="ENE186" s="15"/>
      <c r="ENF186" s="15"/>
      <c r="ENG186" s="15"/>
      <c r="ENH186" s="15"/>
      <c r="ENI186" s="15"/>
      <c r="ENJ186" s="15"/>
      <c r="ENK186" s="15"/>
      <c r="ENL186" s="15"/>
      <c r="ENM186" s="15"/>
      <c r="ENN186" s="15"/>
      <c r="ENO186" s="15"/>
      <c r="ENP186" s="15"/>
      <c r="ENQ186" s="15"/>
      <c r="ENR186" s="15"/>
      <c r="ENS186" s="15"/>
      <c r="ENT186" s="15"/>
      <c r="ENU186" s="15"/>
      <c r="ENV186" s="15"/>
      <c r="ENW186" s="15"/>
      <c r="ENX186" s="15"/>
      <c r="ENY186" s="15"/>
      <c r="ENZ186" s="15"/>
      <c r="EOA186" s="15"/>
      <c r="EOB186" s="15"/>
      <c r="EOC186" s="15"/>
      <c r="EOD186" s="15"/>
      <c r="EOE186" s="15"/>
      <c r="EOF186" s="15"/>
      <c r="EOG186" s="15"/>
      <c r="EOH186" s="15"/>
      <c r="EOI186" s="15"/>
      <c r="EOJ186" s="15"/>
      <c r="EOK186" s="15"/>
      <c r="EOL186" s="15"/>
      <c r="EOM186" s="15"/>
      <c r="EON186" s="15"/>
      <c r="EOO186" s="15"/>
      <c r="EOP186" s="15"/>
      <c r="EOQ186" s="15"/>
      <c r="EOR186" s="15"/>
      <c r="EOS186" s="15"/>
      <c r="EOT186" s="15"/>
      <c r="EOU186" s="15"/>
      <c r="EOV186" s="15"/>
      <c r="EOW186" s="15"/>
      <c r="EOX186" s="15"/>
      <c r="EOY186" s="15"/>
      <c r="EOZ186" s="15"/>
      <c r="EPA186" s="15"/>
      <c r="EPB186" s="15"/>
      <c r="EPC186" s="15"/>
      <c r="EPD186" s="15"/>
      <c r="EPE186" s="15"/>
      <c r="EPF186" s="15"/>
      <c r="EPG186" s="15"/>
      <c r="EPH186" s="15"/>
      <c r="EPI186" s="15"/>
      <c r="EPJ186" s="15"/>
      <c r="EPK186" s="15"/>
      <c r="EPL186" s="15"/>
      <c r="EPM186" s="15"/>
      <c r="EPN186" s="15"/>
      <c r="EPO186" s="15"/>
      <c r="EPP186" s="15"/>
      <c r="EPQ186" s="15"/>
      <c r="EPR186" s="15"/>
      <c r="EPS186" s="15"/>
      <c r="EPT186" s="15"/>
      <c r="EPU186" s="15"/>
      <c r="EPV186" s="15"/>
      <c r="EPW186" s="15"/>
      <c r="EPX186" s="15"/>
      <c r="EPY186" s="15"/>
      <c r="EPZ186" s="15"/>
      <c r="EQA186" s="15"/>
      <c r="EQB186" s="15"/>
      <c r="EQC186" s="15"/>
      <c r="EQD186" s="15"/>
      <c r="EQE186" s="15"/>
      <c r="EQF186" s="15"/>
      <c r="EQG186" s="15"/>
      <c r="EQH186" s="15"/>
      <c r="EQI186" s="15"/>
      <c r="EQJ186" s="15"/>
      <c r="EQK186" s="15"/>
      <c r="EQL186" s="15"/>
      <c r="EQM186" s="15"/>
      <c r="EQN186" s="15"/>
      <c r="EQO186" s="15"/>
      <c r="EQP186" s="15"/>
      <c r="EQQ186" s="15"/>
      <c r="EQR186" s="15"/>
      <c r="EQS186" s="15"/>
      <c r="EQT186" s="15"/>
      <c r="EQU186" s="15"/>
      <c r="EQV186" s="15"/>
      <c r="EQW186" s="15"/>
      <c r="EQX186" s="15"/>
      <c r="EQY186" s="15"/>
      <c r="EQZ186" s="15"/>
      <c r="ERA186" s="15"/>
      <c r="ERB186" s="15"/>
      <c r="ERC186" s="15"/>
      <c r="ERD186" s="15"/>
      <c r="ERE186" s="15"/>
      <c r="ERF186" s="15"/>
      <c r="ERG186" s="15"/>
      <c r="ERH186" s="15"/>
      <c r="ERI186" s="15"/>
      <c r="ERJ186" s="15"/>
      <c r="ERK186" s="15"/>
      <c r="ERL186" s="15"/>
      <c r="ERM186" s="15"/>
      <c r="ERN186" s="15"/>
      <c r="ERO186" s="15"/>
      <c r="ERP186" s="15"/>
      <c r="ERQ186" s="15"/>
      <c r="ERR186" s="15"/>
      <c r="ERS186" s="15"/>
      <c r="ERT186" s="15"/>
      <c r="ERU186" s="15"/>
      <c r="ERV186" s="15"/>
      <c r="ERW186" s="15"/>
      <c r="ERX186" s="15"/>
      <c r="ERY186" s="15"/>
      <c r="ERZ186" s="15"/>
      <c r="ESA186" s="15"/>
      <c r="ESB186" s="15"/>
      <c r="ESC186" s="15"/>
      <c r="ESD186" s="15"/>
      <c r="ESE186" s="15"/>
      <c r="ESF186" s="15"/>
      <c r="ESG186" s="15"/>
      <c r="ESH186" s="15"/>
      <c r="ESI186" s="15"/>
      <c r="ESJ186" s="15"/>
      <c r="ESK186" s="15"/>
      <c r="ESL186" s="15"/>
      <c r="ESM186" s="15"/>
      <c r="ESN186" s="15"/>
      <c r="ESO186" s="15"/>
      <c r="ESP186" s="15"/>
      <c r="ESQ186" s="15"/>
      <c r="ESR186" s="15"/>
      <c r="ESS186" s="15"/>
      <c r="EST186" s="15"/>
      <c r="ESU186" s="15"/>
      <c r="ESV186" s="15"/>
      <c r="ESW186" s="15"/>
      <c r="ESX186" s="15"/>
      <c r="ESY186" s="15"/>
      <c r="ESZ186" s="15"/>
      <c r="ETA186" s="15"/>
      <c r="ETB186" s="15"/>
      <c r="ETC186" s="15"/>
      <c r="ETD186" s="15"/>
      <c r="ETE186" s="15"/>
      <c r="ETF186" s="15"/>
      <c r="ETG186" s="15"/>
      <c r="ETH186" s="15"/>
      <c r="ETI186" s="15"/>
      <c r="ETJ186" s="15"/>
      <c r="ETK186" s="15"/>
      <c r="ETL186" s="15"/>
      <c r="ETM186" s="15"/>
      <c r="ETN186" s="15"/>
      <c r="ETO186" s="15"/>
      <c r="ETP186" s="15"/>
      <c r="ETQ186" s="15"/>
      <c r="ETR186" s="15"/>
      <c r="ETS186" s="15"/>
      <c r="ETT186" s="15"/>
      <c r="ETU186" s="15"/>
      <c r="ETV186" s="15"/>
      <c r="ETW186" s="15"/>
      <c r="ETX186" s="15"/>
      <c r="ETY186" s="15"/>
      <c r="ETZ186" s="15"/>
      <c r="EUA186" s="15"/>
      <c r="EUB186" s="15"/>
      <c r="EUC186" s="15"/>
      <c r="EUD186" s="15"/>
      <c r="EUE186" s="15"/>
      <c r="EUF186" s="15"/>
      <c r="EUG186" s="15"/>
      <c r="EUH186" s="15"/>
      <c r="EUI186" s="15"/>
      <c r="EUJ186" s="15"/>
      <c r="EUK186" s="15"/>
      <c r="EUL186" s="15"/>
      <c r="EUM186" s="15"/>
      <c r="EUN186" s="15"/>
      <c r="EUO186" s="15"/>
      <c r="EUP186" s="15"/>
      <c r="EUQ186" s="15"/>
      <c r="EUR186" s="15"/>
      <c r="EUS186" s="15"/>
      <c r="EUT186" s="15"/>
      <c r="EUU186" s="15"/>
      <c r="EUV186" s="15"/>
      <c r="EUW186" s="15"/>
      <c r="EUX186" s="15"/>
      <c r="EUY186" s="15"/>
      <c r="EUZ186" s="15"/>
      <c r="EVA186" s="15"/>
      <c r="EVB186" s="15"/>
      <c r="EVC186" s="15"/>
      <c r="EVD186" s="15"/>
      <c r="EVE186" s="15"/>
      <c r="EVF186" s="15"/>
      <c r="EVG186" s="15"/>
      <c r="EVH186" s="15"/>
      <c r="EVI186" s="15"/>
      <c r="EVJ186" s="15"/>
      <c r="EVK186" s="15"/>
      <c r="EVL186" s="15"/>
      <c r="EVM186" s="15"/>
      <c r="EVN186" s="15"/>
      <c r="EVO186" s="15"/>
      <c r="EVP186" s="15"/>
      <c r="EVQ186" s="15"/>
      <c r="EVR186" s="15"/>
      <c r="EVS186" s="15"/>
      <c r="EVT186" s="15"/>
      <c r="EVU186" s="15"/>
      <c r="EVV186" s="15"/>
      <c r="EVW186" s="15"/>
      <c r="EVX186" s="15"/>
      <c r="EVY186" s="15"/>
      <c r="EVZ186" s="15"/>
      <c r="EWA186" s="15"/>
      <c r="EWB186" s="15"/>
      <c r="EWC186" s="15"/>
      <c r="EWD186" s="15"/>
      <c r="EWE186" s="15"/>
      <c r="EWF186" s="15"/>
      <c r="EWG186" s="15"/>
      <c r="EWH186" s="15"/>
      <c r="EWI186" s="15"/>
      <c r="EWJ186" s="15"/>
      <c r="EWK186" s="15"/>
      <c r="EWL186" s="15"/>
      <c r="EWM186" s="15"/>
      <c r="EWN186" s="15"/>
      <c r="EWO186" s="15"/>
      <c r="EWP186" s="15"/>
      <c r="EWQ186" s="15"/>
      <c r="EWR186" s="15"/>
      <c r="EWS186" s="15"/>
      <c r="EWT186" s="15"/>
      <c r="EWU186" s="15"/>
      <c r="EWV186" s="15"/>
      <c r="EWW186" s="15"/>
      <c r="EWX186" s="15"/>
      <c r="EWY186" s="15"/>
      <c r="EWZ186" s="15"/>
      <c r="EXA186" s="15"/>
      <c r="EXB186" s="15"/>
      <c r="EXC186" s="15"/>
      <c r="EXD186" s="15"/>
      <c r="EXE186" s="15"/>
      <c r="EXF186" s="15"/>
      <c r="EXG186" s="15"/>
      <c r="EXH186" s="15"/>
      <c r="EXI186" s="15"/>
      <c r="EXJ186" s="15"/>
      <c r="EXK186" s="15"/>
      <c r="EXL186" s="15"/>
      <c r="EXM186" s="15"/>
      <c r="EXN186" s="15"/>
      <c r="EXO186" s="15"/>
      <c r="EXP186" s="15"/>
      <c r="EXQ186" s="15"/>
      <c r="EXR186" s="15"/>
      <c r="EXS186" s="15"/>
      <c r="EXT186" s="15"/>
      <c r="EXU186" s="15"/>
      <c r="EXV186" s="15"/>
      <c r="EXW186" s="15"/>
      <c r="EXX186" s="15"/>
      <c r="EXY186" s="15"/>
      <c r="EXZ186" s="15"/>
      <c r="EYA186" s="15"/>
      <c r="EYB186" s="15"/>
      <c r="EYC186" s="15"/>
      <c r="EYD186" s="15"/>
      <c r="EYE186" s="15"/>
      <c r="EYF186" s="15"/>
      <c r="EYG186" s="15"/>
      <c r="EYH186" s="15"/>
      <c r="EYI186" s="15"/>
      <c r="EYJ186" s="15"/>
      <c r="EYK186" s="15"/>
      <c r="EYL186" s="15"/>
      <c r="EYM186" s="15"/>
      <c r="EYN186" s="15"/>
      <c r="EYO186" s="15"/>
      <c r="EYP186" s="15"/>
      <c r="EYQ186" s="15"/>
      <c r="EYR186" s="15"/>
      <c r="EYS186" s="15"/>
      <c r="EYT186" s="15"/>
      <c r="EYU186" s="15"/>
      <c r="EYV186" s="15"/>
      <c r="EYW186" s="15"/>
      <c r="EYX186" s="15"/>
      <c r="EYY186" s="15"/>
      <c r="EYZ186" s="15"/>
      <c r="EZA186" s="15"/>
      <c r="EZB186" s="15"/>
      <c r="EZC186" s="15"/>
      <c r="EZD186" s="15"/>
      <c r="EZE186" s="15"/>
      <c r="EZF186" s="15"/>
      <c r="EZG186" s="15"/>
      <c r="EZH186" s="15"/>
      <c r="EZI186" s="15"/>
      <c r="EZJ186" s="15"/>
      <c r="EZK186" s="15"/>
      <c r="EZL186" s="15"/>
      <c r="EZM186" s="15"/>
      <c r="EZN186" s="15"/>
      <c r="EZO186" s="15"/>
      <c r="EZP186" s="15"/>
      <c r="EZQ186" s="15"/>
      <c r="EZR186" s="15"/>
      <c r="EZS186" s="15"/>
      <c r="EZT186" s="15"/>
      <c r="EZU186" s="15"/>
      <c r="EZV186" s="15"/>
      <c r="EZW186" s="15"/>
      <c r="EZX186" s="15"/>
      <c r="EZY186" s="15"/>
      <c r="EZZ186" s="15"/>
      <c r="FAA186" s="15"/>
      <c r="FAB186" s="15"/>
      <c r="FAC186" s="15"/>
      <c r="FAD186" s="15"/>
      <c r="FAE186" s="15"/>
      <c r="FAF186" s="15"/>
      <c r="FAG186" s="15"/>
      <c r="FAH186" s="15"/>
      <c r="FAI186" s="15"/>
      <c r="FAJ186" s="15"/>
      <c r="FAK186" s="15"/>
      <c r="FAL186" s="15"/>
      <c r="FAM186" s="15"/>
      <c r="FAN186" s="15"/>
      <c r="FAO186" s="15"/>
      <c r="FAP186" s="15"/>
      <c r="FAQ186" s="15"/>
      <c r="FAR186" s="15"/>
      <c r="FAS186" s="15"/>
      <c r="FAT186" s="15"/>
      <c r="FAU186" s="15"/>
      <c r="FAV186" s="15"/>
      <c r="FAW186" s="15"/>
      <c r="FAX186" s="15"/>
      <c r="FAY186" s="15"/>
      <c r="FAZ186" s="15"/>
      <c r="FBA186" s="15"/>
      <c r="FBB186" s="15"/>
      <c r="FBC186" s="15"/>
      <c r="FBD186" s="15"/>
      <c r="FBE186" s="15"/>
      <c r="FBF186" s="15"/>
      <c r="FBG186" s="15"/>
      <c r="FBH186" s="15"/>
      <c r="FBI186" s="15"/>
      <c r="FBJ186" s="15"/>
      <c r="FBK186" s="15"/>
      <c r="FBL186" s="15"/>
      <c r="FBM186" s="15"/>
      <c r="FBN186" s="15"/>
      <c r="FBO186" s="15"/>
      <c r="FBP186" s="15"/>
      <c r="FBQ186" s="15"/>
      <c r="FBR186" s="15"/>
      <c r="FBS186" s="15"/>
      <c r="FBT186" s="15"/>
      <c r="FBU186" s="15"/>
      <c r="FBV186" s="15"/>
      <c r="FBW186" s="15"/>
      <c r="FBX186" s="15"/>
      <c r="FBY186" s="15"/>
      <c r="FBZ186" s="15"/>
      <c r="FCA186" s="15"/>
      <c r="FCB186" s="15"/>
      <c r="FCC186" s="15"/>
      <c r="FCD186" s="15"/>
      <c r="FCE186" s="15"/>
      <c r="FCF186" s="15"/>
      <c r="FCG186" s="15"/>
      <c r="FCH186" s="15"/>
      <c r="FCI186" s="15"/>
      <c r="FCJ186" s="15"/>
      <c r="FCK186" s="15"/>
      <c r="FCL186" s="15"/>
      <c r="FCM186" s="15"/>
      <c r="FCN186" s="15"/>
      <c r="FCO186" s="15"/>
      <c r="FCP186" s="15"/>
      <c r="FCQ186" s="15"/>
      <c r="FCR186" s="15"/>
      <c r="FCS186" s="15"/>
      <c r="FCT186" s="15"/>
      <c r="FCU186" s="15"/>
      <c r="FCV186" s="15"/>
      <c r="FCW186" s="15"/>
      <c r="FCX186" s="15"/>
      <c r="FCY186" s="15"/>
      <c r="FCZ186" s="15"/>
      <c r="FDA186" s="15"/>
      <c r="FDB186" s="15"/>
      <c r="FDC186" s="15"/>
      <c r="FDD186" s="15"/>
      <c r="FDE186" s="15"/>
      <c r="FDF186" s="15"/>
      <c r="FDG186" s="15"/>
      <c r="FDH186" s="15"/>
      <c r="FDI186" s="15"/>
      <c r="FDJ186" s="15"/>
      <c r="FDK186" s="15"/>
      <c r="FDL186" s="15"/>
      <c r="FDM186" s="15"/>
      <c r="FDN186" s="15"/>
      <c r="FDO186" s="15"/>
      <c r="FDP186" s="15"/>
      <c r="FDQ186" s="15"/>
      <c r="FDR186" s="15"/>
      <c r="FDS186" s="15"/>
      <c r="FDT186" s="15"/>
      <c r="FDU186" s="15"/>
      <c r="FDV186" s="15"/>
      <c r="FDW186" s="15"/>
      <c r="FDX186" s="15"/>
      <c r="FDY186" s="15"/>
      <c r="FDZ186" s="15"/>
      <c r="FEA186" s="15"/>
      <c r="FEB186" s="15"/>
      <c r="FEC186" s="15"/>
      <c r="FED186" s="15"/>
      <c r="FEE186" s="15"/>
      <c r="FEF186" s="15"/>
      <c r="FEG186" s="15"/>
      <c r="FEH186" s="15"/>
      <c r="FEI186" s="15"/>
      <c r="FEJ186" s="15"/>
      <c r="FEK186" s="15"/>
      <c r="FEL186" s="15"/>
      <c r="FEM186" s="15"/>
      <c r="FEN186" s="15"/>
      <c r="FEO186" s="15"/>
      <c r="FEP186" s="15"/>
      <c r="FEQ186" s="15"/>
      <c r="FER186" s="15"/>
      <c r="FES186" s="15"/>
      <c r="FET186" s="15"/>
      <c r="FEU186" s="15"/>
      <c r="FEV186" s="15"/>
      <c r="FEW186" s="15"/>
      <c r="FEX186" s="15"/>
      <c r="FEY186" s="15"/>
      <c r="FEZ186" s="15"/>
      <c r="FFA186" s="15"/>
      <c r="FFB186" s="15"/>
      <c r="FFC186" s="15"/>
      <c r="FFD186" s="15"/>
      <c r="FFE186" s="15"/>
      <c r="FFF186" s="15"/>
      <c r="FFG186" s="15"/>
      <c r="FFH186" s="15"/>
      <c r="FFI186" s="15"/>
      <c r="FFJ186" s="15"/>
      <c r="FFK186" s="15"/>
      <c r="FFL186" s="15"/>
      <c r="FFM186" s="15"/>
      <c r="FFN186" s="15"/>
      <c r="FFO186" s="15"/>
      <c r="FFP186" s="15"/>
      <c r="FFQ186" s="15"/>
      <c r="FFR186" s="15"/>
      <c r="FFS186" s="15"/>
      <c r="FFT186" s="15"/>
      <c r="FFU186" s="15"/>
      <c r="FFV186" s="15"/>
      <c r="FFW186" s="15"/>
      <c r="FFX186" s="15"/>
      <c r="FFY186" s="15"/>
      <c r="FFZ186" s="15"/>
      <c r="FGA186" s="15"/>
      <c r="FGB186" s="15"/>
      <c r="FGC186" s="15"/>
      <c r="FGD186" s="15"/>
      <c r="FGE186" s="15"/>
      <c r="FGF186" s="15"/>
      <c r="FGG186" s="15"/>
      <c r="FGH186" s="15"/>
      <c r="FGI186" s="15"/>
      <c r="FGJ186" s="15"/>
      <c r="FGK186" s="15"/>
      <c r="FGL186" s="15"/>
      <c r="FGM186" s="15"/>
      <c r="FGN186" s="15"/>
      <c r="FGO186" s="15"/>
      <c r="FGP186" s="15"/>
      <c r="FGQ186" s="15"/>
      <c r="FGR186" s="15"/>
      <c r="FGS186" s="15"/>
      <c r="FGT186" s="15"/>
      <c r="FGU186" s="15"/>
      <c r="FGV186" s="15"/>
      <c r="FGW186" s="15"/>
      <c r="FGX186" s="15"/>
      <c r="FGY186" s="15"/>
      <c r="FGZ186" s="15"/>
      <c r="FHA186" s="15"/>
      <c r="FHB186" s="15"/>
      <c r="FHC186" s="15"/>
      <c r="FHD186" s="15"/>
      <c r="FHE186" s="15"/>
      <c r="FHF186" s="15"/>
      <c r="FHG186" s="15"/>
      <c r="FHH186" s="15"/>
      <c r="FHI186" s="15"/>
      <c r="FHJ186" s="15"/>
      <c r="FHK186" s="15"/>
      <c r="FHL186" s="15"/>
      <c r="FHM186" s="15"/>
      <c r="FHN186" s="15"/>
      <c r="FHO186" s="15"/>
      <c r="FHP186" s="15"/>
      <c r="FHQ186" s="15"/>
      <c r="FHR186" s="15"/>
      <c r="FHS186" s="15"/>
      <c r="FHT186" s="15"/>
      <c r="FHU186" s="15"/>
      <c r="FHV186" s="15"/>
      <c r="FHW186" s="15"/>
      <c r="FHX186" s="15"/>
      <c r="FHY186" s="15"/>
      <c r="FHZ186" s="15"/>
      <c r="FIA186" s="15"/>
      <c r="FIB186" s="15"/>
      <c r="FIC186" s="15"/>
      <c r="FID186" s="15"/>
      <c r="FIE186" s="15"/>
      <c r="FIF186" s="15"/>
      <c r="FIG186" s="15"/>
      <c r="FIH186" s="15"/>
      <c r="FII186" s="15"/>
      <c r="FIJ186" s="15"/>
      <c r="FIK186" s="15"/>
      <c r="FIL186" s="15"/>
      <c r="FIM186" s="15"/>
      <c r="FIN186" s="15"/>
      <c r="FIO186" s="15"/>
      <c r="FIP186" s="15"/>
      <c r="FIQ186" s="15"/>
      <c r="FIR186" s="15"/>
      <c r="FIS186" s="15"/>
      <c r="FIT186" s="15"/>
      <c r="FIU186" s="15"/>
      <c r="FIV186" s="15"/>
      <c r="FIW186" s="15"/>
      <c r="FIX186" s="15"/>
      <c r="FIY186" s="15"/>
      <c r="FIZ186" s="15"/>
      <c r="FJA186" s="15"/>
      <c r="FJB186" s="15"/>
      <c r="FJC186" s="15"/>
      <c r="FJD186" s="15"/>
      <c r="FJE186" s="15"/>
      <c r="FJF186" s="15"/>
      <c r="FJG186" s="15"/>
      <c r="FJH186" s="15"/>
      <c r="FJI186" s="15"/>
      <c r="FJJ186" s="15"/>
      <c r="FJK186" s="15"/>
      <c r="FJL186" s="15"/>
      <c r="FJM186" s="15"/>
      <c r="FJN186" s="15"/>
      <c r="FJO186" s="15"/>
      <c r="FJP186" s="15"/>
      <c r="FJQ186" s="15"/>
      <c r="FJR186" s="15"/>
      <c r="FJS186" s="15"/>
      <c r="FJT186" s="15"/>
      <c r="FJU186" s="15"/>
      <c r="FJV186" s="15"/>
      <c r="FJW186" s="15"/>
      <c r="FJX186" s="15"/>
      <c r="FJY186" s="15"/>
      <c r="FJZ186" s="15"/>
      <c r="FKA186" s="15"/>
      <c r="FKB186" s="15"/>
      <c r="FKC186" s="15"/>
      <c r="FKD186" s="15"/>
      <c r="FKE186" s="15"/>
      <c r="FKF186" s="15"/>
      <c r="FKG186" s="15"/>
      <c r="FKH186" s="15"/>
      <c r="FKI186" s="15"/>
      <c r="FKJ186" s="15"/>
      <c r="FKK186" s="15"/>
      <c r="FKL186" s="15"/>
      <c r="FKM186" s="15"/>
      <c r="FKN186" s="15"/>
      <c r="FKO186" s="15"/>
      <c r="FKP186" s="15"/>
      <c r="FKQ186" s="15"/>
      <c r="FKR186" s="15"/>
      <c r="FKS186" s="15"/>
      <c r="FKT186" s="15"/>
      <c r="FKU186" s="15"/>
      <c r="FKV186" s="15"/>
      <c r="FKW186" s="15"/>
      <c r="FKX186" s="15"/>
      <c r="FKY186" s="15"/>
      <c r="FKZ186" s="15"/>
      <c r="FLA186" s="15"/>
      <c r="FLB186" s="15"/>
      <c r="FLC186" s="15"/>
      <c r="FLD186" s="15"/>
      <c r="FLE186" s="15"/>
      <c r="FLF186" s="15"/>
      <c r="FLG186" s="15"/>
      <c r="FLH186" s="15"/>
      <c r="FLI186" s="15"/>
      <c r="FLJ186" s="15"/>
      <c r="FLK186" s="15"/>
      <c r="FLL186" s="15"/>
      <c r="FLM186" s="15"/>
      <c r="FLN186" s="15"/>
      <c r="FLO186" s="15"/>
      <c r="FLP186" s="15"/>
      <c r="FLQ186" s="15"/>
      <c r="FLR186" s="15"/>
      <c r="FLS186" s="15"/>
      <c r="FLT186" s="15"/>
      <c r="FLU186" s="15"/>
      <c r="FLV186" s="15"/>
      <c r="FLW186" s="15"/>
      <c r="FLX186" s="15"/>
      <c r="FLY186" s="15"/>
      <c r="FLZ186" s="15"/>
      <c r="FMA186" s="15"/>
      <c r="FMB186" s="15"/>
      <c r="FMC186" s="15"/>
      <c r="FMD186" s="15"/>
      <c r="FME186" s="15"/>
      <c r="FMF186" s="15"/>
      <c r="FMG186" s="15"/>
      <c r="FMH186" s="15"/>
      <c r="FMI186" s="15"/>
      <c r="FMJ186" s="15"/>
      <c r="FMK186" s="15"/>
      <c r="FML186" s="15"/>
      <c r="FMM186" s="15"/>
      <c r="FMN186" s="15"/>
      <c r="FMO186" s="15"/>
      <c r="FMP186" s="15"/>
      <c r="FMQ186" s="15"/>
      <c r="FMR186" s="15"/>
      <c r="FMS186" s="15"/>
      <c r="FMT186" s="15"/>
      <c r="FMU186" s="15"/>
      <c r="FMV186" s="15"/>
      <c r="FMW186" s="15"/>
      <c r="FMX186" s="15"/>
      <c r="FMY186" s="15"/>
      <c r="FMZ186" s="15"/>
      <c r="FNA186" s="15"/>
      <c r="FNB186" s="15"/>
      <c r="FNC186" s="15"/>
      <c r="FND186" s="15"/>
      <c r="FNE186" s="15"/>
      <c r="FNF186" s="15"/>
      <c r="FNG186" s="15"/>
      <c r="FNH186" s="15"/>
      <c r="FNI186" s="15"/>
      <c r="FNJ186" s="15"/>
      <c r="FNK186" s="15"/>
      <c r="FNL186" s="15"/>
      <c r="FNM186" s="15"/>
      <c r="FNN186" s="15"/>
      <c r="FNO186" s="15"/>
      <c r="FNP186" s="15"/>
      <c r="FNQ186" s="15"/>
      <c r="FNR186" s="15"/>
      <c r="FNS186" s="15"/>
      <c r="FNT186" s="15"/>
      <c r="FNU186" s="15"/>
      <c r="FNV186" s="15"/>
      <c r="FNW186" s="15"/>
      <c r="FNX186" s="15"/>
      <c r="FNY186" s="15"/>
      <c r="FNZ186" s="15"/>
      <c r="FOA186" s="15"/>
      <c r="FOB186" s="15"/>
      <c r="FOC186" s="15"/>
      <c r="FOD186" s="15"/>
      <c r="FOE186" s="15"/>
      <c r="FOF186" s="15"/>
      <c r="FOG186" s="15"/>
      <c r="FOH186" s="15"/>
      <c r="FOI186" s="15"/>
      <c r="FOJ186" s="15"/>
      <c r="FOK186" s="15"/>
      <c r="FOL186" s="15"/>
      <c r="FOM186" s="15"/>
      <c r="FON186" s="15"/>
      <c r="FOO186" s="15"/>
      <c r="FOP186" s="15"/>
      <c r="FOQ186" s="15"/>
      <c r="FOR186" s="15"/>
      <c r="FOS186" s="15"/>
      <c r="FOT186" s="15"/>
      <c r="FOU186" s="15"/>
      <c r="FOV186" s="15"/>
      <c r="FOW186" s="15"/>
      <c r="FOX186" s="15"/>
      <c r="FOY186" s="15"/>
      <c r="FOZ186" s="15"/>
      <c r="FPA186" s="15"/>
      <c r="FPB186" s="15"/>
      <c r="FPC186" s="15"/>
      <c r="FPD186" s="15"/>
      <c r="FPE186" s="15"/>
      <c r="FPF186" s="15"/>
      <c r="FPG186" s="15"/>
      <c r="FPH186" s="15"/>
      <c r="FPI186" s="15"/>
      <c r="FPJ186" s="15"/>
      <c r="FPK186" s="15"/>
      <c r="FPL186" s="15"/>
      <c r="FPM186" s="15"/>
      <c r="FPN186" s="15"/>
      <c r="FPO186" s="15"/>
      <c r="FPP186" s="15"/>
      <c r="FPQ186" s="15"/>
      <c r="FPR186" s="15"/>
      <c r="FPS186" s="15"/>
      <c r="FPT186" s="15"/>
      <c r="FPU186" s="15"/>
      <c r="FPV186" s="15"/>
      <c r="FPW186" s="15"/>
      <c r="FPX186" s="15"/>
      <c r="FPY186" s="15"/>
      <c r="FPZ186" s="15"/>
      <c r="FQA186" s="15"/>
      <c r="FQB186" s="15"/>
      <c r="FQC186" s="15"/>
      <c r="FQD186" s="15"/>
      <c r="FQE186" s="15"/>
      <c r="FQF186" s="15"/>
      <c r="FQG186" s="15"/>
      <c r="FQH186" s="15"/>
      <c r="FQI186" s="15"/>
      <c r="FQJ186" s="15"/>
      <c r="FQK186" s="15"/>
      <c r="FQL186" s="15"/>
      <c r="FQM186" s="15"/>
      <c r="FQN186" s="15"/>
      <c r="FQO186" s="15"/>
      <c r="FQP186" s="15"/>
      <c r="FQQ186" s="15"/>
      <c r="FQR186" s="15"/>
      <c r="FQS186" s="15"/>
      <c r="FQT186" s="15"/>
      <c r="FQU186" s="15"/>
      <c r="FQV186" s="15"/>
      <c r="FQW186" s="15"/>
      <c r="FQX186" s="15"/>
      <c r="FQY186" s="15"/>
      <c r="FQZ186" s="15"/>
      <c r="FRA186" s="15"/>
      <c r="FRB186" s="15"/>
      <c r="FRC186" s="15"/>
      <c r="FRD186" s="15"/>
      <c r="FRE186" s="15"/>
      <c r="FRF186" s="15"/>
      <c r="FRG186" s="15"/>
      <c r="FRH186" s="15"/>
      <c r="FRI186" s="15"/>
      <c r="FRJ186" s="15"/>
      <c r="FRK186" s="15"/>
      <c r="FRL186" s="15"/>
      <c r="FRM186" s="15"/>
      <c r="FRN186" s="15"/>
      <c r="FRO186" s="15"/>
      <c r="FRP186" s="15"/>
      <c r="FRQ186" s="15"/>
      <c r="FRR186" s="15"/>
      <c r="FRS186" s="15"/>
      <c r="FRT186" s="15"/>
      <c r="FRU186" s="15"/>
      <c r="FRV186" s="15"/>
      <c r="FRW186" s="15"/>
      <c r="FRX186" s="15"/>
      <c r="FRY186" s="15"/>
      <c r="FRZ186" s="15"/>
      <c r="FSA186" s="15"/>
      <c r="FSB186" s="15"/>
      <c r="FSC186" s="15"/>
      <c r="FSD186" s="15"/>
      <c r="FSE186" s="15"/>
      <c r="FSF186" s="15"/>
      <c r="FSG186" s="15"/>
      <c r="FSH186" s="15"/>
      <c r="FSI186" s="15"/>
      <c r="FSJ186" s="15"/>
      <c r="FSK186" s="15"/>
      <c r="FSL186" s="15"/>
      <c r="FSM186" s="15"/>
      <c r="FSN186" s="15"/>
      <c r="FSO186" s="15"/>
      <c r="FSP186" s="15"/>
      <c r="FSQ186" s="15"/>
      <c r="FSR186" s="15"/>
      <c r="FSS186" s="15"/>
      <c r="FST186" s="15"/>
      <c r="FSU186" s="15"/>
      <c r="FSV186" s="15"/>
      <c r="FSW186" s="15"/>
      <c r="FSX186" s="15"/>
      <c r="FSY186" s="15"/>
      <c r="FSZ186" s="15"/>
      <c r="FTA186" s="15"/>
      <c r="FTB186" s="15"/>
      <c r="FTC186" s="15"/>
      <c r="FTD186" s="15"/>
      <c r="FTE186" s="15"/>
      <c r="FTF186" s="15"/>
      <c r="FTG186" s="15"/>
      <c r="FTH186" s="15"/>
      <c r="FTI186" s="15"/>
      <c r="FTJ186" s="15"/>
      <c r="FTK186" s="15"/>
      <c r="FTL186" s="15"/>
      <c r="FTM186" s="15"/>
      <c r="FTN186" s="15"/>
      <c r="FTO186" s="15"/>
      <c r="FTP186" s="15"/>
      <c r="FTQ186" s="15"/>
      <c r="FTR186" s="15"/>
      <c r="FTS186" s="15"/>
      <c r="FTT186" s="15"/>
      <c r="FTU186" s="15"/>
      <c r="FTV186" s="15"/>
      <c r="FTW186" s="15"/>
      <c r="FTX186" s="15"/>
      <c r="FTY186" s="15"/>
      <c r="FTZ186" s="15"/>
      <c r="FUA186" s="15"/>
      <c r="FUB186" s="15"/>
      <c r="FUC186" s="15"/>
      <c r="FUD186" s="15"/>
      <c r="FUE186" s="15"/>
      <c r="FUF186" s="15"/>
      <c r="FUG186" s="15"/>
      <c r="FUH186" s="15"/>
      <c r="FUI186" s="15"/>
      <c r="FUJ186" s="15"/>
      <c r="FUK186" s="15"/>
      <c r="FUL186" s="15"/>
      <c r="FUM186" s="15"/>
      <c r="FUN186" s="15"/>
      <c r="FUO186" s="15"/>
      <c r="FUP186" s="15"/>
      <c r="FUQ186" s="15"/>
      <c r="FUR186" s="15"/>
      <c r="FUS186" s="15"/>
      <c r="FUT186" s="15"/>
      <c r="FUU186" s="15"/>
      <c r="FUV186" s="15"/>
      <c r="FUW186" s="15"/>
      <c r="FUX186" s="15"/>
      <c r="FUY186" s="15"/>
      <c r="FUZ186" s="15"/>
      <c r="FVA186" s="15"/>
      <c r="FVB186" s="15"/>
      <c r="FVC186" s="15"/>
      <c r="FVD186" s="15"/>
      <c r="FVE186" s="15"/>
      <c r="FVF186" s="15"/>
      <c r="FVG186" s="15"/>
      <c r="FVH186" s="15"/>
      <c r="FVI186" s="15"/>
      <c r="FVJ186" s="15"/>
      <c r="FVK186" s="15"/>
      <c r="FVL186" s="15"/>
      <c r="FVM186" s="15"/>
      <c r="FVN186" s="15"/>
      <c r="FVO186" s="15"/>
      <c r="FVP186" s="15"/>
      <c r="FVQ186" s="15"/>
      <c r="FVR186" s="15"/>
      <c r="FVS186" s="15"/>
      <c r="FVT186" s="15"/>
      <c r="FVU186" s="15"/>
      <c r="FVV186" s="15"/>
      <c r="FVW186" s="15"/>
      <c r="FVX186" s="15"/>
      <c r="FVY186" s="15"/>
      <c r="FVZ186" s="15"/>
      <c r="FWA186" s="15"/>
      <c r="FWB186" s="15"/>
      <c r="FWC186" s="15"/>
      <c r="FWD186" s="15"/>
      <c r="FWE186" s="15"/>
      <c r="FWF186" s="15"/>
      <c r="FWG186" s="15"/>
      <c r="FWH186" s="15"/>
      <c r="FWI186" s="15"/>
      <c r="FWJ186" s="15"/>
      <c r="FWK186" s="15"/>
      <c r="FWL186" s="15"/>
      <c r="FWM186" s="15"/>
      <c r="FWN186" s="15"/>
      <c r="FWO186" s="15"/>
      <c r="FWP186" s="15"/>
      <c r="FWQ186" s="15"/>
      <c r="FWR186" s="15"/>
      <c r="FWS186" s="15"/>
      <c r="FWT186" s="15"/>
      <c r="FWU186" s="15"/>
      <c r="FWV186" s="15"/>
      <c r="FWW186" s="15"/>
      <c r="FWX186" s="15"/>
      <c r="FWY186" s="15"/>
      <c r="FWZ186" s="15"/>
      <c r="FXA186" s="15"/>
      <c r="FXB186" s="15"/>
      <c r="FXC186" s="15"/>
      <c r="FXD186" s="15"/>
      <c r="FXE186" s="15"/>
      <c r="FXF186" s="15"/>
      <c r="FXG186" s="15"/>
      <c r="FXH186" s="15"/>
      <c r="FXI186" s="15"/>
      <c r="FXJ186" s="15"/>
      <c r="FXK186" s="15"/>
      <c r="FXL186" s="15"/>
      <c r="FXM186" s="15"/>
      <c r="FXN186" s="15"/>
      <c r="FXO186" s="15"/>
      <c r="FXP186" s="15"/>
      <c r="FXQ186" s="15"/>
      <c r="FXR186" s="15"/>
      <c r="FXS186" s="15"/>
      <c r="FXT186" s="15"/>
      <c r="FXU186" s="15"/>
      <c r="FXV186" s="15"/>
      <c r="FXW186" s="15"/>
      <c r="FXX186" s="15"/>
      <c r="FXY186" s="15"/>
      <c r="FXZ186" s="15"/>
      <c r="FYA186" s="15"/>
      <c r="FYB186" s="15"/>
      <c r="FYC186" s="15"/>
      <c r="FYD186" s="15"/>
      <c r="FYE186" s="15"/>
      <c r="FYF186" s="15"/>
      <c r="FYG186" s="15"/>
      <c r="FYH186" s="15"/>
      <c r="FYI186" s="15"/>
      <c r="FYJ186" s="15"/>
      <c r="FYK186" s="15"/>
      <c r="FYL186" s="15"/>
      <c r="FYM186" s="15"/>
      <c r="FYN186" s="15"/>
      <c r="FYO186" s="15"/>
      <c r="FYP186" s="15"/>
      <c r="FYQ186" s="15"/>
      <c r="FYR186" s="15"/>
      <c r="FYS186" s="15"/>
      <c r="FYT186" s="15"/>
      <c r="FYU186" s="15"/>
      <c r="FYV186" s="15"/>
      <c r="FYW186" s="15"/>
      <c r="FYX186" s="15"/>
      <c r="FYY186" s="15"/>
      <c r="FYZ186" s="15"/>
      <c r="FZA186" s="15"/>
      <c r="FZB186" s="15"/>
      <c r="FZC186" s="15"/>
      <c r="FZD186" s="15"/>
      <c r="FZE186" s="15"/>
      <c r="FZF186" s="15"/>
      <c r="FZG186" s="15"/>
      <c r="FZH186" s="15"/>
      <c r="FZI186" s="15"/>
      <c r="FZJ186" s="15"/>
      <c r="FZK186" s="15"/>
      <c r="FZL186" s="15"/>
      <c r="FZM186" s="15"/>
      <c r="FZN186" s="15"/>
      <c r="FZO186" s="15"/>
      <c r="FZP186" s="15"/>
      <c r="FZQ186" s="15"/>
      <c r="FZR186" s="15"/>
      <c r="FZS186" s="15"/>
      <c r="FZT186" s="15"/>
      <c r="FZU186" s="15"/>
      <c r="FZV186" s="15"/>
      <c r="FZW186" s="15"/>
      <c r="FZX186" s="15"/>
      <c r="FZY186" s="15"/>
      <c r="FZZ186" s="15"/>
      <c r="GAA186" s="15"/>
      <c r="GAB186" s="15"/>
      <c r="GAC186" s="15"/>
      <c r="GAD186" s="15"/>
      <c r="GAE186" s="15"/>
      <c r="GAF186" s="15"/>
      <c r="GAG186" s="15"/>
      <c r="GAH186" s="15"/>
      <c r="GAI186" s="15"/>
      <c r="GAJ186" s="15"/>
      <c r="GAK186" s="15"/>
      <c r="GAL186" s="15"/>
      <c r="GAM186" s="15"/>
      <c r="GAN186" s="15"/>
      <c r="GAO186" s="15"/>
      <c r="GAP186" s="15"/>
      <c r="GAQ186" s="15"/>
      <c r="GAR186" s="15"/>
      <c r="GAS186" s="15"/>
      <c r="GAT186" s="15"/>
      <c r="GAU186" s="15"/>
      <c r="GAV186" s="15"/>
      <c r="GAW186" s="15"/>
      <c r="GAX186" s="15"/>
      <c r="GAY186" s="15"/>
      <c r="GAZ186" s="15"/>
      <c r="GBA186" s="15"/>
      <c r="GBB186" s="15"/>
      <c r="GBC186" s="15"/>
      <c r="GBD186" s="15"/>
      <c r="GBE186" s="15"/>
      <c r="GBF186" s="15"/>
      <c r="GBG186" s="15"/>
      <c r="GBH186" s="15"/>
      <c r="GBI186" s="15"/>
      <c r="GBJ186" s="15"/>
      <c r="GBK186" s="15"/>
      <c r="GBL186" s="15"/>
      <c r="GBM186" s="15"/>
      <c r="GBN186" s="15"/>
      <c r="GBO186" s="15"/>
      <c r="GBP186" s="15"/>
      <c r="GBQ186" s="15"/>
      <c r="GBR186" s="15"/>
      <c r="GBS186" s="15"/>
      <c r="GBT186" s="15"/>
      <c r="GBU186" s="15"/>
      <c r="GBV186" s="15"/>
      <c r="GBW186" s="15"/>
      <c r="GBX186" s="15"/>
      <c r="GBY186" s="15"/>
      <c r="GBZ186" s="15"/>
      <c r="GCA186" s="15"/>
      <c r="GCB186" s="15"/>
      <c r="GCC186" s="15"/>
      <c r="GCD186" s="15"/>
      <c r="GCE186" s="15"/>
      <c r="GCF186" s="15"/>
      <c r="GCG186" s="15"/>
      <c r="GCH186" s="15"/>
      <c r="GCI186" s="15"/>
      <c r="GCJ186" s="15"/>
      <c r="GCK186" s="15"/>
      <c r="GCL186" s="15"/>
      <c r="GCM186" s="15"/>
      <c r="GCN186" s="15"/>
      <c r="GCO186" s="15"/>
      <c r="GCP186" s="15"/>
      <c r="GCQ186" s="15"/>
      <c r="GCR186" s="15"/>
      <c r="GCS186" s="15"/>
      <c r="GCT186" s="15"/>
      <c r="GCU186" s="15"/>
      <c r="GCV186" s="15"/>
      <c r="GCW186" s="15"/>
      <c r="GCX186" s="15"/>
      <c r="GCY186" s="15"/>
      <c r="GCZ186" s="15"/>
      <c r="GDA186" s="15"/>
      <c r="GDB186" s="15"/>
      <c r="GDC186" s="15"/>
      <c r="GDD186" s="15"/>
      <c r="GDE186" s="15"/>
      <c r="GDF186" s="15"/>
      <c r="GDG186" s="15"/>
      <c r="GDH186" s="15"/>
      <c r="GDI186" s="15"/>
      <c r="GDJ186" s="15"/>
      <c r="GDK186" s="15"/>
      <c r="GDL186" s="15"/>
      <c r="GDM186" s="15"/>
      <c r="GDN186" s="15"/>
      <c r="GDO186" s="15"/>
      <c r="GDP186" s="15"/>
      <c r="GDQ186" s="15"/>
      <c r="GDR186" s="15"/>
      <c r="GDS186" s="15"/>
      <c r="GDT186" s="15"/>
      <c r="GDU186" s="15"/>
      <c r="GDV186" s="15"/>
      <c r="GDW186" s="15"/>
      <c r="GDX186" s="15"/>
      <c r="GDY186" s="15"/>
      <c r="GDZ186" s="15"/>
      <c r="GEA186" s="15"/>
      <c r="GEB186" s="15"/>
      <c r="GEC186" s="15"/>
      <c r="GED186" s="15"/>
      <c r="GEE186" s="15"/>
      <c r="GEF186" s="15"/>
      <c r="GEG186" s="15"/>
      <c r="GEH186" s="15"/>
      <c r="GEI186" s="15"/>
      <c r="GEJ186" s="15"/>
      <c r="GEK186" s="15"/>
      <c r="GEL186" s="15"/>
      <c r="GEM186" s="15"/>
      <c r="GEN186" s="15"/>
      <c r="GEO186" s="15"/>
      <c r="GEP186" s="15"/>
      <c r="GEQ186" s="15"/>
      <c r="GER186" s="15"/>
      <c r="GES186" s="15"/>
      <c r="GET186" s="15"/>
      <c r="GEU186" s="15"/>
      <c r="GEV186" s="15"/>
      <c r="GEW186" s="15"/>
      <c r="GEX186" s="15"/>
      <c r="GEY186" s="15"/>
      <c r="GEZ186" s="15"/>
      <c r="GFA186" s="15"/>
      <c r="GFB186" s="15"/>
      <c r="GFC186" s="15"/>
      <c r="GFD186" s="15"/>
      <c r="GFE186" s="15"/>
      <c r="GFF186" s="15"/>
      <c r="GFG186" s="15"/>
      <c r="GFH186" s="15"/>
      <c r="GFI186" s="15"/>
      <c r="GFJ186" s="15"/>
      <c r="GFK186" s="15"/>
      <c r="GFL186" s="15"/>
      <c r="GFM186" s="15"/>
      <c r="GFN186" s="15"/>
      <c r="GFO186" s="15"/>
      <c r="GFP186" s="15"/>
      <c r="GFQ186" s="15"/>
      <c r="GFR186" s="15"/>
      <c r="GFS186" s="15"/>
      <c r="GFT186" s="15"/>
      <c r="GFU186" s="15"/>
      <c r="GFV186" s="15"/>
      <c r="GFW186" s="15"/>
      <c r="GFX186" s="15"/>
      <c r="GFY186" s="15"/>
      <c r="GFZ186" s="15"/>
      <c r="GGA186" s="15"/>
      <c r="GGB186" s="15"/>
      <c r="GGC186" s="15"/>
      <c r="GGD186" s="15"/>
      <c r="GGE186" s="15"/>
      <c r="GGF186" s="15"/>
      <c r="GGG186" s="15"/>
      <c r="GGH186" s="15"/>
      <c r="GGI186" s="15"/>
      <c r="GGJ186" s="15"/>
      <c r="GGK186" s="15"/>
      <c r="GGL186" s="15"/>
      <c r="GGM186" s="15"/>
      <c r="GGN186" s="15"/>
      <c r="GGO186" s="15"/>
      <c r="GGP186" s="15"/>
      <c r="GGQ186" s="15"/>
      <c r="GGR186" s="15"/>
      <c r="GGS186" s="15"/>
      <c r="GGT186" s="15"/>
      <c r="GGU186" s="15"/>
      <c r="GGV186" s="15"/>
      <c r="GGW186" s="15"/>
      <c r="GGX186" s="15"/>
      <c r="GGY186" s="15"/>
      <c r="GGZ186" s="15"/>
      <c r="GHA186" s="15"/>
      <c r="GHB186" s="15"/>
      <c r="GHC186" s="15"/>
      <c r="GHD186" s="15"/>
      <c r="GHE186" s="15"/>
      <c r="GHF186" s="15"/>
      <c r="GHG186" s="15"/>
      <c r="GHH186" s="15"/>
      <c r="GHI186" s="15"/>
      <c r="GHJ186" s="15"/>
      <c r="GHK186" s="15"/>
      <c r="GHL186" s="15"/>
      <c r="GHM186" s="15"/>
      <c r="GHN186" s="15"/>
      <c r="GHO186" s="15"/>
      <c r="GHP186" s="15"/>
      <c r="GHQ186" s="15"/>
      <c r="GHR186" s="15"/>
      <c r="GHS186" s="15"/>
      <c r="GHT186" s="15"/>
      <c r="GHU186" s="15"/>
      <c r="GHV186" s="15"/>
      <c r="GHW186" s="15"/>
      <c r="GHX186" s="15"/>
      <c r="GHY186" s="15"/>
      <c r="GHZ186" s="15"/>
      <c r="GIA186" s="15"/>
      <c r="GIB186" s="15"/>
      <c r="GIC186" s="15"/>
      <c r="GID186" s="15"/>
      <c r="GIE186" s="15"/>
      <c r="GIF186" s="15"/>
      <c r="GIG186" s="15"/>
      <c r="GIH186" s="15"/>
      <c r="GII186" s="15"/>
      <c r="GIJ186" s="15"/>
      <c r="GIK186" s="15"/>
      <c r="GIL186" s="15"/>
      <c r="GIM186" s="15"/>
      <c r="GIN186" s="15"/>
      <c r="GIO186" s="15"/>
      <c r="GIP186" s="15"/>
      <c r="GIQ186" s="15"/>
      <c r="GIR186" s="15"/>
      <c r="GIS186" s="15"/>
      <c r="GIT186" s="15"/>
      <c r="GIU186" s="15"/>
      <c r="GIV186" s="15"/>
      <c r="GIW186" s="15"/>
      <c r="GIX186" s="15"/>
      <c r="GIY186" s="15"/>
      <c r="GIZ186" s="15"/>
      <c r="GJA186" s="15"/>
      <c r="GJB186" s="15"/>
      <c r="GJC186" s="15"/>
      <c r="GJD186" s="15"/>
      <c r="GJE186" s="15"/>
      <c r="GJF186" s="15"/>
      <c r="GJG186" s="15"/>
      <c r="GJH186" s="15"/>
      <c r="GJI186" s="15"/>
      <c r="GJJ186" s="15"/>
      <c r="GJK186" s="15"/>
      <c r="GJL186" s="15"/>
      <c r="GJM186" s="15"/>
      <c r="GJN186" s="15"/>
      <c r="GJO186" s="15"/>
      <c r="GJP186" s="15"/>
      <c r="GJQ186" s="15"/>
      <c r="GJR186" s="15"/>
      <c r="GJS186" s="15"/>
      <c r="GJT186" s="15"/>
      <c r="GJU186" s="15"/>
      <c r="GJV186" s="15"/>
      <c r="GJW186" s="15"/>
      <c r="GJX186" s="15"/>
      <c r="GJY186" s="15"/>
      <c r="GJZ186" s="15"/>
      <c r="GKA186" s="15"/>
      <c r="GKB186" s="15"/>
      <c r="GKC186" s="15"/>
      <c r="GKD186" s="15"/>
      <c r="GKE186" s="15"/>
      <c r="GKF186" s="15"/>
      <c r="GKG186" s="15"/>
      <c r="GKH186" s="15"/>
      <c r="GKI186" s="15"/>
      <c r="GKJ186" s="15"/>
      <c r="GKK186" s="15"/>
      <c r="GKL186" s="15"/>
      <c r="GKM186" s="15"/>
      <c r="GKN186" s="15"/>
      <c r="GKO186" s="15"/>
      <c r="GKP186" s="15"/>
      <c r="GKQ186" s="15"/>
      <c r="GKR186" s="15"/>
      <c r="GKS186" s="15"/>
      <c r="GKT186" s="15"/>
      <c r="GKU186" s="15"/>
      <c r="GKV186" s="15"/>
      <c r="GKW186" s="15"/>
      <c r="GKX186" s="15"/>
      <c r="GKY186" s="15"/>
      <c r="GKZ186" s="15"/>
      <c r="GLA186" s="15"/>
      <c r="GLB186" s="15"/>
      <c r="GLC186" s="15"/>
      <c r="GLD186" s="15"/>
      <c r="GLE186" s="15"/>
      <c r="GLF186" s="15"/>
      <c r="GLG186" s="15"/>
      <c r="GLH186" s="15"/>
      <c r="GLI186" s="15"/>
      <c r="GLJ186" s="15"/>
      <c r="GLK186" s="15"/>
      <c r="GLL186" s="15"/>
      <c r="GLM186" s="15"/>
      <c r="GLN186" s="15"/>
      <c r="GLO186" s="15"/>
      <c r="GLP186" s="15"/>
      <c r="GLQ186" s="15"/>
      <c r="GLR186" s="15"/>
      <c r="GLS186" s="15"/>
      <c r="GLT186" s="15"/>
      <c r="GLU186" s="15"/>
      <c r="GLV186" s="15"/>
      <c r="GLW186" s="15"/>
      <c r="GLX186" s="15"/>
      <c r="GLY186" s="15"/>
      <c r="GLZ186" s="15"/>
      <c r="GMA186" s="15"/>
      <c r="GMB186" s="15"/>
      <c r="GMC186" s="15"/>
      <c r="GMD186" s="15"/>
      <c r="GME186" s="15"/>
      <c r="GMF186" s="15"/>
      <c r="GMG186" s="15"/>
      <c r="GMH186" s="15"/>
      <c r="GMI186" s="15"/>
      <c r="GMJ186" s="15"/>
      <c r="GMK186" s="15"/>
      <c r="GML186" s="15"/>
      <c r="GMM186" s="15"/>
      <c r="GMN186" s="15"/>
      <c r="GMO186" s="15"/>
      <c r="GMP186" s="15"/>
      <c r="GMQ186" s="15"/>
      <c r="GMR186" s="15"/>
      <c r="GMS186" s="15"/>
      <c r="GMT186" s="15"/>
      <c r="GMU186" s="15"/>
      <c r="GMV186" s="15"/>
      <c r="GMW186" s="15"/>
      <c r="GMX186" s="15"/>
      <c r="GMY186" s="15"/>
      <c r="GMZ186" s="15"/>
      <c r="GNA186" s="15"/>
      <c r="GNB186" s="15"/>
      <c r="GNC186" s="15"/>
      <c r="GND186" s="15"/>
      <c r="GNE186" s="15"/>
      <c r="GNF186" s="15"/>
      <c r="GNG186" s="15"/>
      <c r="GNH186" s="15"/>
      <c r="GNI186" s="15"/>
      <c r="GNJ186" s="15"/>
      <c r="GNK186" s="15"/>
      <c r="GNL186" s="15"/>
      <c r="GNM186" s="15"/>
      <c r="GNN186" s="15"/>
      <c r="GNO186" s="15"/>
      <c r="GNP186" s="15"/>
      <c r="GNQ186" s="15"/>
      <c r="GNR186" s="15"/>
      <c r="GNS186" s="15"/>
      <c r="GNT186" s="15"/>
      <c r="GNU186" s="15"/>
      <c r="GNV186" s="15"/>
      <c r="GNW186" s="15"/>
      <c r="GNX186" s="15"/>
      <c r="GNY186" s="15"/>
      <c r="GNZ186" s="15"/>
      <c r="GOA186" s="15"/>
      <c r="GOB186" s="15"/>
      <c r="GOC186" s="15"/>
      <c r="GOD186" s="15"/>
      <c r="GOE186" s="15"/>
      <c r="GOF186" s="15"/>
      <c r="GOG186" s="15"/>
      <c r="GOH186" s="15"/>
      <c r="GOI186" s="15"/>
      <c r="GOJ186" s="15"/>
      <c r="GOK186" s="15"/>
      <c r="GOL186" s="15"/>
      <c r="GOM186" s="15"/>
      <c r="GON186" s="15"/>
      <c r="GOO186" s="15"/>
      <c r="GOP186" s="15"/>
      <c r="GOQ186" s="15"/>
      <c r="GOR186" s="15"/>
      <c r="GOS186" s="15"/>
      <c r="GOT186" s="15"/>
      <c r="GOU186" s="15"/>
      <c r="GOV186" s="15"/>
      <c r="GOW186" s="15"/>
      <c r="GOX186" s="15"/>
      <c r="GOY186" s="15"/>
      <c r="GOZ186" s="15"/>
      <c r="GPA186" s="15"/>
      <c r="GPB186" s="15"/>
      <c r="GPC186" s="15"/>
      <c r="GPD186" s="15"/>
      <c r="GPE186" s="15"/>
      <c r="GPF186" s="15"/>
      <c r="GPG186" s="15"/>
      <c r="GPH186" s="15"/>
      <c r="GPI186" s="15"/>
      <c r="GPJ186" s="15"/>
      <c r="GPK186" s="15"/>
      <c r="GPL186" s="15"/>
      <c r="GPM186" s="15"/>
      <c r="GPN186" s="15"/>
      <c r="GPO186" s="15"/>
      <c r="GPP186" s="15"/>
      <c r="GPQ186" s="15"/>
      <c r="GPR186" s="15"/>
      <c r="GPS186" s="15"/>
      <c r="GPT186" s="15"/>
      <c r="GPU186" s="15"/>
      <c r="GPV186" s="15"/>
      <c r="GPW186" s="15"/>
      <c r="GPX186" s="15"/>
      <c r="GPY186" s="15"/>
      <c r="GPZ186" s="15"/>
      <c r="GQA186" s="15"/>
      <c r="GQB186" s="15"/>
      <c r="GQC186" s="15"/>
      <c r="GQD186" s="15"/>
      <c r="GQE186" s="15"/>
      <c r="GQF186" s="15"/>
      <c r="GQG186" s="15"/>
      <c r="GQH186" s="15"/>
      <c r="GQI186" s="15"/>
      <c r="GQJ186" s="15"/>
      <c r="GQK186" s="15"/>
      <c r="GQL186" s="15"/>
      <c r="GQM186" s="15"/>
      <c r="GQN186" s="15"/>
      <c r="GQO186" s="15"/>
      <c r="GQP186" s="15"/>
      <c r="GQQ186" s="15"/>
      <c r="GQR186" s="15"/>
      <c r="GQS186" s="15"/>
      <c r="GQT186" s="15"/>
      <c r="GQU186" s="15"/>
      <c r="GQV186" s="15"/>
      <c r="GQW186" s="15"/>
      <c r="GQX186" s="15"/>
      <c r="GQY186" s="15"/>
      <c r="GQZ186" s="15"/>
      <c r="GRA186" s="15"/>
      <c r="GRB186" s="15"/>
      <c r="GRC186" s="15"/>
      <c r="GRD186" s="15"/>
      <c r="GRE186" s="15"/>
      <c r="GRF186" s="15"/>
      <c r="GRG186" s="15"/>
      <c r="GRH186" s="15"/>
      <c r="GRI186" s="15"/>
      <c r="GRJ186" s="15"/>
      <c r="GRK186" s="15"/>
      <c r="GRL186" s="15"/>
      <c r="GRM186" s="15"/>
      <c r="GRN186" s="15"/>
      <c r="GRO186" s="15"/>
      <c r="GRP186" s="15"/>
      <c r="GRQ186" s="15"/>
      <c r="GRR186" s="15"/>
      <c r="GRS186" s="15"/>
      <c r="GRT186" s="15"/>
      <c r="GRU186" s="15"/>
      <c r="GRV186" s="15"/>
      <c r="GRW186" s="15"/>
      <c r="GRX186" s="15"/>
      <c r="GRY186" s="15"/>
      <c r="GRZ186" s="15"/>
      <c r="GSA186" s="15"/>
      <c r="GSB186" s="15"/>
      <c r="GSC186" s="15"/>
      <c r="GSD186" s="15"/>
      <c r="GSE186" s="15"/>
      <c r="GSF186" s="15"/>
      <c r="GSG186" s="15"/>
      <c r="GSH186" s="15"/>
      <c r="GSI186" s="15"/>
      <c r="GSJ186" s="15"/>
      <c r="GSK186" s="15"/>
      <c r="GSL186" s="15"/>
      <c r="GSM186" s="15"/>
      <c r="GSN186" s="15"/>
      <c r="GSO186" s="15"/>
      <c r="GSP186" s="15"/>
      <c r="GSQ186" s="15"/>
      <c r="GSR186" s="15"/>
      <c r="GSS186" s="15"/>
      <c r="GST186" s="15"/>
      <c r="GSU186" s="15"/>
      <c r="GSV186" s="15"/>
      <c r="GSW186" s="15"/>
      <c r="GSX186" s="15"/>
      <c r="GSY186" s="15"/>
      <c r="GSZ186" s="15"/>
      <c r="GTA186" s="15"/>
      <c r="GTB186" s="15"/>
      <c r="GTC186" s="15"/>
      <c r="GTD186" s="15"/>
      <c r="GTE186" s="15"/>
      <c r="GTF186" s="15"/>
      <c r="GTG186" s="15"/>
      <c r="GTH186" s="15"/>
      <c r="GTI186" s="15"/>
      <c r="GTJ186" s="15"/>
      <c r="GTK186" s="15"/>
      <c r="GTL186" s="15"/>
      <c r="GTM186" s="15"/>
      <c r="GTN186" s="15"/>
      <c r="GTO186" s="15"/>
      <c r="GTP186" s="15"/>
      <c r="GTQ186" s="15"/>
      <c r="GTR186" s="15"/>
      <c r="GTS186" s="15"/>
      <c r="GTT186" s="15"/>
      <c r="GTU186" s="15"/>
      <c r="GTV186" s="15"/>
      <c r="GTW186" s="15"/>
      <c r="GTX186" s="15"/>
      <c r="GTY186" s="15"/>
      <c r="GTZ186" s="15"/>
      <c r="GUA186" s="15"/>
      <c r="GUB186" s="15"/>
      <c r="GUC186" s="15"/>
      <c r="GUD186" s="15"/>
      <c r="GUE186" s="15"/>
      <c r="GUF186" s="15"/>
      <c r="GUG186" s="15"/>
      <c r="GUH186" s="15"/>
      <c r="GUI186" s="15"/>
      <c r="GUJ186" s="15"/>
      <c r="GUK186" s="15"/>
      <c r="GUL186" s="15"/>
      <c r="GUM186" s="15"/>
      <c r="GUN186" s="15"/>
      <c r="GUO186" s="15"/>
      <c r="GUP186" s="15"/>
      <c r="GUQ186" s="15"/>
      <c r="GUR186" s="15"/>
      <c r="GUS186" s="15"/>
      <c r="GUT186" s="15"/>
      <c r="GUU186" s="15"/>
      <c r="GUV186" s="15"/>
      <c r="GUW186" s="15"/>
      <c r="GUX186" s="15"/>
      <c r="GUY186" s="15"/>
      <c r="GUZ186" s="15"/>
      <c r="GVA186" s="15"/>
      <c r="GVB186" s="15"/>
      <c r="GVC186" s="15"/>
      <c r="GVD186" s="15"/>
      <c r="GVE186" s="15"/>
      <c r="GVF186" s="15"/>
      <c r="GVG186" s="15"/>
      <c r="GVH186" s="15"/>
      <c r="GVI186" s="15"/>
      <c r="GVJ186" s="15"/>
      <c r="GVK186" s="15"/>
      <c r="GVL186" s="15"/>
      <c r="GVM186" s="15"/>
      <c r="GVN186" s="15"/>
      <c r="GVO186" s="15"/>
      <c r="GVP186" s="15"/>
      <c r="GVQ186" s="15"/>
      <c r="GVR186" s="15"/>
      <c r="GVS186" s="15"/>
      <c r="GVT186" s="15"/>
      <c r="GVU186" s="15"/>
      <c r="GVV186" s="15"/>
      <c r="GVW186" s="15"/>
      <c r="GVX186" s="15"/>
      <c r="GVY186" s="15"/>
      <c r="GVZ186" s="15"/>
      <c r="GWA186" s="15"/>
      <c r="GWB186" s="15"/>
      <c r="GWC186" s="15"/>
      <c r="GWD186" s="15"/>
      <c r="GWE186" s="15"/>
      <c r="GWF186" s="15"/>
      <c r="GWG186" s="15"/>
      <c r="GWH186" s="15"/>
      <c r="GWI186" s="15"/>
      <c r="GWJ186" s="15"/>
      <c r="GWK186" s="15"/>
      <c r="GWL186" s="15"/>
      <c r="GWM186" s="15"/>
      <c r="GWN186" s="15"/>
      <c r="GWO186" s="15"/>
      <c r="GWP186" s="15"/>
      <c r="GWQ186" s="15"/>
      <c r="GWR186" s="15"/>
      <c r="GWS186" s="15"/>
      <c r="GWT186" s="15"/>
      <c r="GWU186" s="15"/>
      <c r="GWV186" s="15"/>
      <c r="GWW186" s="15"/>
      <c r="GWX186" s="15"/>
      <c r="GWY186" s="15"/>
      <c r="GWZ186" s="15"/>
      <c r="GXA186" s="15"/>
      <c r="GXB186" s="15"/>
      <c r="GXC186" s="15"/>
      <c r="GXD186" s="15"/>
      <c r="GXE186" s="15"/>
      <c r="GXF186" s="15"/>
      <c r="GXG186" s="15"/>
      <c r="GXH186" s="15"/>
      <c r="GXI186" s="15"/>
      <c r="GXJ186" s="15"/>
      <c r="GXK186" s="15"/>
      <c r="GXL186" s="15"/>
      <c r="GXM186" s="15"/>
      <c r="GXN186" s="15"/>
      <c r="GXO186" s="15"/>
      <c r="GXP186" s="15"/>
      <c r="GXQ186" s="15"/>
      <c r="GXR186" s="15"/>
      <c r="GXS186" s="15"/>
      <c r="GXT186" s="15"/>
      <c r="GXU186" s="15"/>
      <c r="GXV186" s="15"/>
      <c r="GXW186" s="15"/>
      <c r="GXX186" s="15"/>
      <c r="GXY186" s="15"/>
      <c r="GXZ186" s="15"/>
      <c r="GYA186" s="15"/>
      <c r="GYB186" s="15"/>
      <c r="GYC186" s="15"/>
      <c r="GYD186" s="15"/>
      <c r="GYE186" s="15"/>
      <c r="GYF186" s="15"/>
      <c r="GYG186" s="15"/>
      <c r="GYH186" s="15"/>
      <c r="GYI186" s="15"/>
      <c r="GYJ186" s="15"/>
      <c r="GYK186" s="15"/>
      <c r="GYL186" s="15"/>
      <c r="GYM186" s="15"/>
      <c r="GYN186" s="15"/>
      <c r="GYO186" s="15"/>
      <c r="GYP186" s="15"/>
      <c r="GYQ186" s="15"/>
      <c r="GYR186" s="15"/>
      <c r="GYS186" s="15"/>
      <c r="GYT186" s="15"/>
      <c r="GYU186" s="15"/>
      <c r="GYV186" s="15"/>
      <c r="GYW186" s="15"/>
      <c r="GYX186" s="15"/>
      <c r="GYY186" s="15"/>
      <c r="GYZ186" s="15"/>
      <c r="GZA186" s="15"/>
      <c r="GZB186" s="15"/>
      <c r="GZC186" s="15"/>
      <c r="GZD186" s="15"/>
      <c r="GZE186" s="15"/>
      <c r="GZF186" s="15"/>
      <c r="GZG186" s="15"/>
      <c r="GZH186" s="15"/>
      <c r="GZI186" s="15"/>
      <c r="GZJ186" s="15"/>
      <c r="GZK186" s="15"/>
      <c r="GZL186" s="15"/>
      <c r="GZM186" s="15"/>
      <c r="GZN186" s="15"/>
      <c r="GZO186" s="15"/>
      <c r="GZP186" s="15"/>
      <c r="GZQ186" s="15"/>
      <c r="GZR186" s="15"/>
      <c r="GZS186" s="15"/>
      <c r="GZT186" s="15"/>
      <c r="GZU186" s="15"/>
      <c r="GZV186" s="15"/>
      <c r="GZW186" s="15"/>
      <c r="GZX186" s="15"/>
      <c r="GZY186" s="15"/>
      <c r="GZZ186" s="15"/>
      <c r="HAA186" s="15"/>
      <c r="HAB186" s="15"/>
      <c r="HAC186" s="15"/>
      <c r="HAD186" s="15"/>
      <c r="HAE186" s="15"/>
      <c r="HAF186" s="15"/>
      <c r="HAG186" s="15"/>
      <c r="HAH186" s="15"/>
      <c r="HAI186" s="15"/>
      <c r="HAJ186" s="15"/>
      <c r="HAK186" s="15"/>
      <c r="HAL186" s="15"/>
      <c r="HAM186" s="15"/>
      <c r="HAN186" s="15"/>
      <c r="HAO186" s="15"/>
      <c r="HAP186" s="15"/>
      <c r="HAQ186" s="15"/>
      <c r="HAR186" s="15"/>
      <c r="HAS186" s="15"/>
      <c r="HAT186" s="15"/>
      <c r="HAU186" s="15"/>
      <c r="HAV186" s="15"/>
      <c r="HAW186" s="15"/>
      <c r="HAX186" s="15"/>
      <c r="HAY186" s="15"/>
      <c r="HAZ186" s="15"/>
      <c r="HBA186" s="15"/>
      <c r="HBB186" s="15"/>
      <c r="HBC186" s="15"/>
      <c r="HBD186" s="15"/>
      <c r="HBE186" s="15"/>
      <c r="HBF186" s="15"/>
      <c r="HBG186" s="15"/>
      <c r="HBH186" s="15"/>
      <c r="HBI186" s="15"/>
      <c r="HBJ186" s="15"/>
      <c r="HBK186" s="15"/>
      <c r="HBL186" s="15"/>
      <c r="HBM186" s="15"/>
      <c r="HBN186" s="15"/>
      <c r="HBO186" s="15"/>
      <c r="HBP186" s="15"/>
      <c r="HBQ186" s="15"/>
      <c r="HBR186" s="15"/>
      <c r="HBS186" s="15"/>
      <c r="HBT186" s="15"/>
      <c r="HBU186" s="15"/>
      <c r="HBV186" s="15"/>
      <c r="HBW186" s="15"/>
      <c r="HBX186" s="15"/>
      <c r="HBY186" s="15"/>
      <c r="HBZ186" s="15"/>
      <c r="HCA186" s="15"/>
      <c r="HCB186" s="15"/>
      <c r="HCC186" s="15"/>
      <c r="HCD186" s="15"/>
      <c r="HCE186" s="15"/>
      <c r="HCF186" s="15"/>
      <c r="HCG186" s="15"/>
      <c r="HCH186" s="15"/>
      <c r="HCI186" s="15"/>
      <c r="HCJ186" s="15"/>
      <c r="HCK186" s="15"/>
      <c r="HCL186" s="15"/>
      <c r="HCM186" s="15"/>
      <c r="HCN186" s="15"/>
      <c r="HCO186" s="15"/>
      <c r="HCP186" s="15"/>
      <c r="HCQ186" s="15"/>
      <c r="HCR186" s="15"/>
      <c r="HCS186" s="15"/>
      <c r="HCT186" s="15"/>
      <c r="HCU186" s="15"/>
      <c r="HCV186" s="15"/>
      <c r="HCW186" s="15"/>
      <c r="HCX186" s="15"/>
      <c r="HCY186" s="15"/>
      <c r="HCZ186" s="15"/>
      <c r="HDA186" s="15"/>
      <c r="HDB186" s="15"/>
      <c r="HDC186" s="15"/>
      <c r="HDD186" s="15"/>
      <c r="HDE186" s="15"/>
      <c r="HDF186" s="15"/>
      <c r="HDG186" s="15"/>
      <c r="HDH186" s="15"/>
      <c r="HDI186" s="15"/>
      <c r="HDJ186" s="15"/>
      <c r="HDK186" s="15"/>
      <c r="HDL186" s="15"/>
      <c r="HDM186" s="15"/>
      <c r="HDN186" s="15"/>
      <c r="HDO186" s="15"/>
      <c r="HDP186" s="15"/>
      <c r="HDQ186" s="15"/>
      <c r="HDR186" s="15"/>
      <c r="HDS186" s="15"/>
      <c r="HDT186" s="15"/>
      <c r="HDU186" s="15"/>
      <c r="HDV186" s="15"/>
      <c r="HDW186" s="15"/>
      <c r="HDX186" s="15"/>
      <c r="HDY186" s="15"/>
      <c r="HDZ186" s="15"/>
      <c r="HEA186" s="15"/>
      <c r="HEB186" s="15"/>
      <c r="HEC186" s="15"/>
      <c r="HED186" s="15"/>
      <c r="HEE186" s="15"/>
      <c r="HEF186" s="15"/>
      <c r="HEG186" s="15"/>
      <c r="HEH186" s="15"/>
      <c r="HEI186" s="15"/>
      <c r="HEJ186" s="15"/>
      <c r="HEK186" s="15"/>
      <c r="HEL186" s="15"/>
      <c r="HEM186" s="15"/>
      <c r="HEN186" s="15"/>
      <c r="HEO186" s="15"/>
      <c r="HEP186" s="15"/>
      <c r="HEQ186" s="15"/>
      <c r="HER186" s="15"/>
      <c r="HES186" s="15"/>
      <c r="HET186" s="15"/>
      <c r="HEU186" s="15"/>
      <c r="HEV186" s="15"/>
      <c r="HEW186" s="15"/>
      <c r="HEX186" s="15"/>
      <c r="HEY186" s="15"/>
      <c r="HEZ186" s="15"/>
      <c r="HFA186" s="15"/>
      <c r="HFB186" s="15"/>
      <c r="HFC186" s="15"/>
      <c r="HFD186" s="15"/>
      <c r="HFE186" s="15"/>
      <c r="HFF186" s="15"/>
      <c r="HFG186" s="15"/>
      <c r="HFH186" s="15"/>
      <c r="HFI186" s="15"/>
      <c r="HFJ186" s="15"/>
      <c r="HFK186" s="15"/>
      <c r="HFL186" s="15"/>
      <c r="HFM186" s="15"/>
      <c r="HFN186" s="15"/>
      <c r="HFO186" s="15"/>
      <c r="HFP186" s="15"/>
      <c r="HFQ186" s="15"/>
      <c r="HFR186" s="15"/>
      <c r="HFS186" s="15"/>
      <c r="HFT186" s="15"/>
      <c r="HFU186" s="15"/>
      <c r="HFV186" s="15"/>
      <c r="HFW186" s="15"/>
      <c r="HFX186" s="15"/>
      <c r="HFY186" s="15"/>
      <c r="HFZ186" s="15"/>
      <c r="HGA186" s="15"/>
      <c r="HGB186" s="15"/>
      <c r="HGC186" s="15"/>
      <c r="HGD186" s="15"/>
      <c r="HGE186" s="15"/>
      <c r="HGF186" s="15"/>
      <c r="HGG186" s="15"/>
      <c r="HGH186" s="15"/>
      <c r="HGI186" s="15"/>
      <c r="HGJ186" s="15"/>
      <c r="HGK186" s="15"/>
      <c r="HGL186" s="15"/>
      <c r="HGM186" s="15"/>
      <c r="HGN186" s="15"/>
      <c r="HGO186" s="15"/>
      <c r="HGP186" s="15"/>
      <c r="HGQ186" s="15"/>
      <c r="HGR186" s="15"/>
      <c r="HGS186" s="15"/>
      <c r="HGT186" s="15"/>
      <c r="HGU186" s="15"/>
      <c r="HGV186" s="15"/>
      <c r="HGW186" s="15"/>
      <c r="HGX186" s="15"/>
      <c r="HGY186" s="15"/>
      <c r="HGZ186" s="15"/>
      <c r="HHA186" s="15"/>
      <c r="HHB186" s="15"/>
      <c r="HHC186" s="15"/>
      <c r="HHD186" s="15"/>
      <c r="HHE186" s="15"/>
      <c r="HHF186" s="15"/>
      <c r="HHG186" s="15"/>
      <c r="HHH186" s="15"/>
      <c r="HHI186" s="15"/>
      <c r="HHJ186" s="15"/>
      <c r="HHK186" s="15"/>
      <c r="HHL186" s="15"/>
      <c r="HHM186" s="15"/>
      <c r="HHN186" s="15"/>
      <c r="HHO186" s="15"/>
      <c r="HHP186" s="15"/>
      <c r="HHQ186" s="15"/>
      <c r="HHR186" s="15"/>
      <c r="HHS186" s="15"/>
      <c r="HHT186" s="15"/>
      <c r="HHU186" s="15"/>
      <c r="HHV186" s="15"/>
      <c r="HHW186" s="15"/>
      <c r="HHX186" s="15"/>
      <c r="HHY186" s="15"/>
      <c r="HHZ186" s="15"/>
      <c r="HIA186" s="15"/>
      <c r="HIB186" s="15"/>
      <c r="HIC186" s="15"/>
      <c r="HID186" s="15"/>
      <c r="HIE186" s="15"/>
      <c r="HIF186" s="15"/>
      <c r="HIG186" s="15"/>
      <c r="HIH186" s="15"/>
      <c r="HII186" s="15"/>
      <c r="HIJ186" s="15"/>
      <c r="HIK186" s="15"/>
      <c r="HIL186" s="15"/>
      <c r="HIM186" s="15"/>
      <c r="HIN186" s="15"/>
      <c r="HIO186" s="15"/>
      <c r="HIP186" s="15"/>
      <c r="HIQ186" s="15"/>
      <c r="HIR186" s="15"/>
      <c r="HIS186" s="15"/>
      <c r="HIT186" s="15"/>
      <c r="HIU186" s="15"/>
      <c r="HIV186" s="15"/>
      <c r="HIW186" s="15"/>
      <c r="HIX186" s="15"/>
      <c r="HIY186" s="15"/>
      <c r="HIZ186" s="15"/>
      <c r="HJA186" s="15"/>
      <c r="HJB186" s="15"/>
      <c r="HJC186" s="15"/>
      <c r="HJD186" s="15"/>
      <c r="HJE186" s="15"/>
      <c r="HJF186" s="15"/>
      <c r="HJG186" s="15"/>
      <c r="HJH186" s="15"/>
      <c r="HJI186" s="15"/>
      <c r="HJJ186" s="15"/>
      <c r="HJK186" s="15"/>
      <c r="HJL186" s="15"/>
      <c r="HJM186" s="15"/>
      <c r="HJN186" s="15"/>
      <c r="HJO186" s="15"/>
      <c r="HJP186" s="15"/>
      <c r="HJQ186" s="15"/>
      <c r="HJR186" s="15"/>
      <c r="HJS186" s="15"/>
      <c r="HJT186" s="15"/>
      <c r="HJU186" s="15"/>
      <c r="HJV186" s="15"/>
      <c r="HJW186" s="15"/>
      <c r="HJX186" s="15"/>
      <c r="HJY186" s="15"/>
      <c r="HJZ186" s="15"/>
      <c r="HKA186" s="15"/>
      <c r="HKB186" s="15"/>
      <c r="HKC186" s="15"/>
      <c r="HKD186" s="15"/>
      <c r="HKE186" s="15"/>
      <c r="HKF186" s="15"/>
      <c r="HKG186" s="15"/>
      <c r="HKH186" s="15"/>
      <c r="HKI186" s="15"/>
      <c r="HKJ186" s="15"/>
      <c r="HKK186" s="15"/>
      <c r="HKL186" s="15"/>
      <c r="HKM186" s="15"/>
      <c r="HKN186" s="15"/>
      <c r="HKO186" s="15"/>
      <c r="HKP186" s="15"/>
      <c r="HKQ186" s="15"/>
      <c r="HKR186" s="15"/>
      <c r="HKS186" s="15"/>
      <c r="HKT186" s="15"/>
      <c r="HKU186" s="15"/>
      <c r="HKV186" s="15"/>
      <c r="HKW186" s="15"/>
      <c r="HKX186" s="15"/>
      <c r="HKY186" s="15"/>
      <c r="HKZ186" s="15"/>
      <c r="HLA186" s="15"/>
      <c r="HLB186" s="15"/>
      <c r="HLC186" s="15"/>
      <c r="HLD186" s="15"/>
      <c r="HLE186" s="15"/>
      <c r="HLF186" s="15"/>
      <c r="HLG186" s="15"/>
      <c r="HLH186" s="15"/>
      <c r="HLI186" s="15"/>
      <c r="HLJ186" s="15"/>
      <c r="HLK186" s="15"/>
      <c r="HLL186" s="15"/>
      <c r="HLM186" s="15"/>
      <c r="HLN186" s="15"/>
      <c r="HLO186" s="15"/>
      <c r="HLP186" s="15"/>
      <c r="HLQ186" s="15"/>
      <c r="HLR186" s="15"/>
      <c r="HLS186" s="15"/>
      <c r="HLT186" s="15"/>
      <c r="HLU186" s="15"/>
      <c r="HLV186" s="15"/>
      <c r="HLW186" s="15"/>
      <c r="HLX186" s="15"/>
      <c r="HLY186" s="15"/>
      <c r="HLZ186" s="15"/>
      <c r="HMA186" s="15"/>
      <c r="HMB186" s="15"/>
      <c r="HMC186" s="15"/>
      <c r="HMD186" s="15"/>
      <c r="HME186" s="15"/>
      <c r="HMF186" s="15"/>
      <c r="HMG186" s="15"/>
      <c r="HMH186" s="15"/>
      <c r="HMI186" s="15"/>
      <c r="HMJ186" s="15"/>
      <c r="HMK186" s="15"/>
      <c r="HML186" s="15"/>
      <c r="HMM186" s="15"/>
      <c r="HMN186" s="15"/>
      <c r="HMO186" s="15"/>
      <c r="HMP186" s="15"/>
      <c r="HMQ186" s="15"/>
      <c r="HMR186" s="15"/>
      <c r="HMS186" s="15"/>
      <c r="HMT186" s="15"/>
      <c r="HMU186" s="15"/>
      <c r="HMV186" s="15"/>
      <c r="HMW186" s="15"/>
      <c r="HMX186" s="15"/>
      <c r="HMY186" s="15"/>
      <c r="HMZ186" s="15"/>
      <c r="HNA186" s="15"/>
      <c r="HNB186" s="15"/>
      <c r="HNC186" s="15"/>
      <c r="HND186" s="15"/>
      <c r="HNE186" s="15"/>
      <c r="HNF186" s="15"/>
      <c r="HNG186" s="15"/>
      <c r="HNH186" s="15"/>
      <c r="HNI186" s="15"/>
      <c r="HNJ186" s="15"/>
      <c r="HNK186" s="15"/>
      <c r="HNL186" s="15"/>
      <c r="HNM186" s="15"/>
      <c r="HNN186" s="15"/>
      <c r="HNO186" s="15"/>
      <c r="HNP186" s="15"/>
      <c r="HNQ186" s="15"/>
      <c r="HNR186" s="15"/>
      <c r="HNS186" s="15"/>
      <c r="HNT186" s="15"/>
      <c r="HNU186" s="15"/>
      <c r="HNV186" s="15"/>
      <c r="HNW186" s="15"/>
      <c r="HNX186" s="15"/>
      <c r="HNY186" s="15"/>
      <c r="HNZ186" s="15"/>
      <c r="HOA186" s="15"/>
      <c r="HOB186" s="15"/>
      <c r="HOC186" s="15"/>
      <c r="HOD186" s="15"/>
      <c r="HOE186" s="15"/>
      <c r="HOF186" s="15"/>
      <c r="HOG186" s="15"/>
      <c r="HOH186" s="15"/>
      <c r="HOI186" s="15"/>
      <c r="HOJ186" s="15"/>
      <c r="HOK186" s="15"/>
      <c r="HOL186" s="15"/>
      <c r="HOM186" s="15"/>
      <c r="HON186" s="15"/>
      <c r="HOO186" s="15"/>
      <c r="HOP186" s="15"/>
      <c r="HOQ186" s="15"/>
      <c r="HOR186" s="15"/>
      <c r="HOS186" s="15"/>
      <c r="HOT186" s="15"/>
      <c r="HOU186" s="15"/>
      <c r="HOV186" s="15"/>
      <c r="HOW186" s="15"/>
      <c r="HOX186" s="15"/>
      <c r="HOY186" s="15"/>
      <c r="HOZ186" s="15"/>
      <c r="HPA186" s="15"/>
      <c r="HPB186" s="15"/>
      <c r="HPC186" s="15"/>
      <c r="HPD186" s="15"/>
      <c r="HPE186" s="15"/>
      <c r="HPF186" s="15"/>
      <c r="HPG186" s="15"/>
      <c r="HPH186" s="15"/>
      <c r="HPI186" s="15"/>
      <c r="HPJ186" s="15"/>
      <c r="HPK186" s="15"/>
      <c r="HPL186" s="15"/>
      <c r="HPM186" s="15"/>
      <c r="HPN186" s="15"/>
      <c r="HPO186" s="15"/>
      <c r="HPP186" s="15"/>
      <c r="HPQ186" s="15"/>
      <c r="HPR186" s="15"/>
      <c r="HPS186" s="15"/>
      <c r="HPT186" s="15"/>
      <c r="HPU186" s="15"/>
      <c r="HPV186" s="15"/>
      <c r="HPW186" s="15"/>
      <c r="HPX186" s="15"/>
      <c r="HPY186" s="15"/>
      <c r="HPZ186" s="15"/>
      <c r="HQA186" s="15"/>
      <c r="HQB186" s="15"/>
      <c r="HQC186" s="15"/>
      <c r="HQD186" s="15"/>
      <c r="HQE186" s="15"/>
      <c r="HQF186" s="15"/>
      <c r="HQG186" s="15"/>
      <c r="HQH186" s="15"/>
      <c r="HQI186" s="15"/>
      <c r="HQJ186" s="15"/>
      <c r="HQK186" s="15"/>
      <c r="HQL186" s="15"/>
      <c r="HQM186" s="15"/>
      <c r="HQN186" s="15"/>
      <c r="HQO186" s="15"/>
      <c r="HQP186" s="15"/>
      <c r="HQQ186" s="15"/>
      <c r="HQR186" s="15"/>
      <c r="HQS186" s="15"/>
      <c r="HQT186" s="15"/>
      <c r="HQU186" s="15"/>
      <c r="HQV186" s="15"/>
      <c r="HQW186" s="15"/>
      <c r="HQX186" s="15"/>
      <c r="HQY186" s="15"/>
      <c r="HQZ186" s="15"/>
      <c r="HRA186" s="15"/>
      <c r="HRB186" s="15"/>
      <c r="HRC186" s="15"/>
      <c r="HRD186" s="15"/>
      <c r="HRE186" s="15"/>
      <c r="HRF186" s="15"/>
      <c r="HRG186" s="15"/>
      <c r="HRH186" s="15"/>
      <c r="HRI186" s="15"/>
      <c r="HRJ186" s="15"/>
      <c r="HRK186" s="15"/>
      <c r="HRL186" s="15"/>
      <c r="HRM186" s="15"/>
      <c r="HRN186" s="15"/>
      <c r="HRO186" s="15"/>
      <c r="HRP186" s="15"/>
      <c r="HRQ186" s="15"/>
      <c r="HRR186" s="15"/>
      <c r="HRS186" s="15"/>
      <c r="HRT186" s="15"/>
      <c r="HRU186" s="15"/>
      <c r="HRV186" s="15"/>
      <c r="HRW186" s="15"/>
      <c r="HRX186" s="15"/>
      <c r="HRY186" s="15"/>
      <c r="HRZ186" s="15"/>
      <c r="HSA186" s="15"/>
      <c r="HSB186" s="15"/>
      <c r="HSC186" s="15"/>
      <c r="HSD186" s="15"/>
      <c r="HSE186" s="15"/>
      <c r="HSF186" s="15"/>
      <c r="HSG186" s="15"/>
      <c r="HSH186" s="15"/>
      <c r="HSI186" s="15"/>
      <c r="HSJ186" s="15"/>
      <c r="HSK186" s="15"/>
      <c r="HSL186" s="15"/>
      <c r="HSM186" s="15"/>
      <c r="HSN186" s="15"/>
      <c r="HSO186" s="15"/>
      <c r="HSP186" s="15"/>
      <c r="HSQ186" s="15"/>
      <c r="HSR186" s="15"/>
      <c r="HSS186" s="15"/>
      <c r="HST186" s="15"/>
      <c r="HSU186" s="15"/>
      <c r="HSV186" s="15"/>
      <c r="HSW186" s="15"/>
      <c r="HSX186" s="15"/>
      <c r="HSY186" s="15"/>
      <c r="HSZ186" s="15"/>
      <c r="HTA186" s="15"/>
      <c r="HTB186" s="15"/>
      <c r="HTC186" s="15"/>
      <c r="HTD186" s="15"/>
      <c r="HTE186" s="15"/>
      <c r="HTF186" s="15"/>
      <c r="HTG186" s="15"/>
      <c r="HTH186" s="15"/>
      <c r="HTI186" s="15"/>
      <c r="HTJ186" s="15"/>
      <c r="HTK186" s="15"/>
      <c r="HTL186" s="15"/>
      <c r="HTM186" s="15"/>
      <c r="HTN186" s="15"/>
      <c r="HTO186" s="15"/>
      <c r="HTP186" s="15"/>
      <c r="HTQ186" s="15"/>
      <c r="HTR186" s="15"/>
      <c r="HTS186" s="15"/>
      <c r="HTT186" s="15"/>
      <c r="HTU186" s="15"/>
      <c r="HTV186" s="15"/>
      <c r="HTW186" s="15"/>
      <c r="HTX186" s="15"/>
      <c r="HTY186" s="15"/>
      <c r="HTZ186" s="15"/>
      <c r="HUA186" s="15"/>
      <c r="HUB186" s="15"/>
      <c r="HUC186" s="15"/>
      <c r="HUD186" s="15"/>
      <c r="HUE186" s="15"/>
      <c r="HUF186" s="15"/>
      <c r="HUG186" s="15"/>
      <c r="HUH186" s="15"/>
      <c r="HUI186" s="15"/>
      <c r="HUJ186" s="15"/>
      <c r="HUK186" s="15"/>
      <c r="HUL186" s="15"/>
      <c r="HUM186" s="15"/>
      <c r="HUN186" s="15"/>
      <c r="HUO186" s="15"/>
      <c r="HUP186" s="15"/>
      <c r="HUQ186" s="15"/>
      <c r="HUR186" s="15"/>
      <c r="HUS186" s="15"/>
      <c r="HUT186" s="15"/>
      <c r="HUU186" s="15"/>
      <c r="HUV186" s="15"/>
      <c r="HUW186" s="15"/>
      <c r="HUX186" s="15"/>
      <c r="HUY186" s="15"/>
      <c r="HUZ186" s="15"/>
      <c r="HVA186" s="15"/>
      <c r="HVB186" s="15"/>
      <c r="HVC186" s="15"/>
      <c r="HVD186" s="15"/>
      <c r="HVE186" s="15"/>
      <c r="HVF186" s="15"/>
      <c r="HVG186" s="15"/>
      <c r="HVH186" s="15"/>
      <c r="HVI186" s="15"/>
      <c r="HVJ186" s="15"/>
      <c r="HVK186" s="15"/>
      <c r="HVL186" s="15"/>
      <c r="HVM186" s="15"/>
      <c r="HVN186" s="15"/>
      <c r="HVO186" s="15"/>
      <c r="HVP186" s="15"/>
      <c r="HVQ186" s="15"/>
      <c r="HVR186" s="15"/>
      <c r="HVS186" s="15"/>
      <c r="HVT186" s="15"/>
      <c r="HVU186" s="15"/>
      <c r="HVV186" s="15"/>
      <c r="HVW186" s="15"/>
      <c r="HVX186" s="15"/>
      <c r="HVY186" s="15"/>
      <c r="HVZ186" s="15"/>
      <c r="HWA186" s="15"/>
      <c r="HWB186" s="15"/>
      <c r="HWC186" s="15"/>
      <c r="HWD186" s="15"/>
      <c r="HWE186" s="15"/>
      <c r="HWF186" s="15"/>
      <c r="HWG186" s="15"/>
      <c r="HWH186" s="15"/>
      <c r="HWI186" s="15"/>
      <c r="HWJ186" s="15"/>
      <c r="HWK186" s="15"/>
      <c r="HWL186" s="15"/>
      <c r="HWM186" s="15"/>
      <c r="HWN186" s="15"/>
      <c r="HWO186" s="15"/>
      <c r="HWP186" s="15"/>
      <c r="HWQ186" s="15"/>
      <c r="HWR186" s="15"/>
      <c r="HWS186" s="15"/>
      <c r="HWT186" s="15"/>
      <c r="HWU186" s="15"/>
      <c r="HWV186" s="15"/>
      <c r="HWW186" s="15"/>
      <c r="HWX186" s="15"/>
      <c r="HWY186" s="15"/>
      <c r="HWZ186" s="15"/>
      <c r="HXA186" s="15"/>
      <c r="HXB186" s="15"/>
      <c r="HXC186" s="15"/>
      <c r="HXD186" s="15"/>
      <c r="HXE186" s="15"/>
      <c r="HXF186" s="15"/>
      <c r="HXG186" s="15"/>
      <c r="HXH186" s="15"/>
      <c r="HXI186" s="15"/>
      <c r="HXJ186" s="15"/>
      <c r="HXK186" s="15"/>
      <c r="HXL186" s="15"/>
      <c r="HXM186" s="15"/>
      <c r="HXN186" s="15"/>
      <c r="HXO186" s="15"/>
      <c r="HXP186" s="15"/>
      <c r="HXQ186" s="15"/>
      <c r="HXR186" s="15"/>
      <c r="HXS186" s="15"/>
      <c r="HXT186" s="15"/>
      <c r="HXU186" s="15"/>
      <c r="HXV186" s="15"/>
      <c r="HXW186" s="15"/>
      <c r="HXX186" s="15"/>
      <c r="HXY186" s="15"/>
      <c r="HXZ186" s="15"/>
      <c r="HYA186" s="15"/>
      <c r="HYB186" s="15"/>
      <c r="HYC186" s="15"/>
      <c r="HYD186" s="15"/>
      <c r="HYE186" s="15"/>
      <c r="HYF186" s="15"/>
      <c r="HYG186" s="15"/>
      <c r="HYH186" s="15"/>
      <c r="HYI186" s="15"/>
      <c r="HYJ186" s="15"/>
      <c r="HYK186" s="15"/>
      <c r="HYL186" s="15"/>
      <c r="HYM186" s="15"/>
      <c r="HYN186" s="15"/>
      <c r="HYO186" s="15"/>
      <c r="HYP186" s="15"/>
      <c r="HYQ186" s="15"/>
      <c r="HYR186" s="15"/>
      <c r="HYS186" s="15"/>
      <c r="HYT186" s="15"/>
      <c r="HYU186" s="15"/>
      <c r="HYV186" s="15"/>
      <c r="HYW186" s="15"/>
      <c r="HYX186" s="15"/>
      <c r="HYY186" s="15"/>
      <c r="HYZ186" s="15"/>
      <c r="HZA186" s="15"/>
      <c r="HZB186" s="15"/>
      <c r="HZC186" s="15"/>
      <c r="HZD186" s="15"/>
      <c r="HZE186" s="15"/>
      <c r="HZF186" s="15"/>
      <c r="HZG186" s="15"/>
      <c r="HZH186" s="15"/>
      <c r="HZI186" s="15"/>
      <c r="HZJ186" s="15"/>
      <c r="HZK186" s="15"/>
      <c r="HZL186" s="15"/>
      <c r="HZM186" s="15"/>
      <c r="HZN186" s="15"/>
      <c r="HZO186" s="15"/>
      <c r="HZP186" s="15"/>
      <c r="HZQ186" s="15"/>
      <c r="HZR186" s="15"/>
      <c r="HZS186" s="15"/>
      <c r="HZT186" s="15"/>
      <c r="HZU186" s="15"/>
      <c r="HZV186" s="15"/>
      <c r="HZW186" s="15"/>
      <c r="HZX186" s="15"/>
      <c r="HZY186" s="15"/>
      <c r="HZZ186" s="15"/>
      <c r="IAA186" s="15"/>
      <c r="IAB186" s="15"/>
      <c r="IAC186" s="15"/>
      <c r="IAD186" s="15"/>
      <c r="IAE186" s="15"/>
      <c r="IAF186" s="15"/>
      <c r="IAG186" s="15"/>
      <c r="IAH186" s="15"/>
      <c r="IAI186" s="15"/>
      <c r="IAJ186" s="15"/>
      <c r="IAK186" s="15"/>
      <c r="IAL186" s="15"/>
      <c r="IAM186" s="15"/>
      <c r="IAN186" s="15"/>
      <c r="IAO186" s="15"/>
      <c r="IAP186" s="15"/>
      <c r="IAQ186" s="15"/>
      <c r="IAR186" s="15"/>
      <c r="IAS186" s="15"/>
      <c r="IAT186" s="15"/>
      <c r="IAU186" s="15"/>
      <c r="IAV186" s="15"/>
      <c r="IAW186" s="15"/>
      <c r="IAX186" s="15"/>
      <c r="IAY186" s="15"/>
      <c r="IAZ186" s="15"/>
      <c r="IBA186" s="15"/>
      <c r="IBB186" s="15"/>
      <c r="IBC186" s="15"/>
      <c r="IBD186" s="15"/>
      <c r="IBE186" s="15"/>
      <c r="IBF186" s="15"/>
      <c r="IBG186" s="15"/>
      <c r="IBH186" s="15"/>
      <c r="IBI186" s="15"/>
      <c r="IBJ186" s="15"/>
      <c r="IBK186" s="15"/>
      <c r="IBL186" s="15"/>
      <c r="IBM186" s="15"/>
      <c r="IBN186" s="15"/>
      <c r="IBO186" s="15"/>
      <c r="IBP186" s="15"/>
      <c r="IBQ186" s="15"/>
      <c r="IBR186" s="15"/>
      <c r="IBS186" s="15"/>
      <c r="IBT186" s="15"/>
      <c r="IBU186" s="15"/>
      <c r="IBV186" s="15"/>
      <c r="IBW186" s="15"/>
      <c r="IBX186" s="15"/>
      <c r="IBY186" s="15"/>
      <c r="IBZ186" s="15"/>
      <c r="ICA186" s="15"/>
      <c r="ICB186" s="15"/>
      <c r="ICC186" s="15"/>
      <c r="ICD186" s="15"/>
      <c r="ICE186" s="15"/>
      <c r="ICF186" s="15"/>
      <c r="ICG186" s="15"/>
      <c r="ICH186" s="15"/>
      <c r="ICI186" s="15"/>
      <c r="ICJ186" s="15"/>
      <c r="ICK186" s="15"/>
      <c r="ICL186" s="15"/>
      <c r="ICM186" s="15"/>
      <c r="ICN186" s="15"/>
      <c r="ICO186" s="15"/>
      <c r="ICP186" s="15"/>
      <c r="ICQ186" s="15"/>
      <c r="ICR186" s="15"/>
      <c r="ICS186" s="15"/>
      <c r="ICT186" s="15"/>
      <c r="ICU186" s="15"/>
      <c r="ICV186" s="15"/>
      <c r="ICW186" s="15"/>
      <c r="ICX186" s="15"/>
      <c r="ICY186" s="15"/>
      <c r="ICZ186" s="15"/>
      <c r="IDA186" s="15"/>
      <c r="IDB186" s="15"/>
      <c r="IDC186" s="15"/>
      <c r="IDD186" s="15"/>
      <c r="IDE186" s="15"/>
      <c r="IDF186" s="15"/>
      <c r="IDG186" s="15"/>
      <c r="IDH186" s="15"/>
      <c r="IDI186" s="15"/>
      <c r="IDJ186" s="15"/>
      <c r="IDK186" s="15"/>
      <c r="IDL186" s="15"/>
      <c r="IDM186" s="15"/>
      <c r="IDN186" s="15"/>
      <c r="IDO186" s="15"/>
      <c r="IDP186" s="15"/>
      <c r="IDQ186" s="15"/>
      <c r="IDR186" s="15"/>
      <c r="IDS186" s="15"/>
      <c r="IDT186" s="15"/>
      <c r="IDU186" s="15"/>
      <c r="IDV186" s="15"/>
      <c r="IDW186" s="15"/>
      <c r="IDX186" s="15"/>
      <c r="IDY186" s="15"/>
      <c r="IDZ186" s="15"/>
      <c r="IEA186" s="15"/>
      <c r="IEB186" s="15"/>
      <c r="IEC186" s="15"/>
      <c r="IED186" s="15"/>
      <c r="IEE186" s="15"/>
      <c r="IEF186" s="15"/>
      <c r="IEG186" s="15"/>
      <c r="IEH186" s="15"/>
      <c r="IEI186" s="15"/>
      <c r="IEJ186" s="15"/>
      <c r="IEK186" s="15"/>
      <c r="IEL186" s="15"/>
      <c r="IEM186" s="15"/>
      <c r="IEN186" s="15"/>
      <c r="IEO186" s="15"/>
      <c r="IEP186" s="15"/>
      <c r="IEQ186" s="15"/>
      <c r="IER186" s="15"/>
      <c r="IES186" s="15"/>
      <c r="IET186" s="15"/>
      <c r="IEU186" s="15"/>
      <c r="IEV186" s="15"/>
      <c r="IEW186" s="15"/>
      <c r="IEX186" s="15"/>
      <c r="IEY186" s="15"/>
      <c r="IEZ186" s="15"/>
      <c r="IFA186" s="15"/>
      <c r="IFB186" s="15"/>
      <c r="IFC186" s="15"/>
      <c r="IFD186" s="15"/>
      <c r="IFE186" s="15"/>
      <c r="IFF186" s="15"/>
      <c r="IFG186" s="15"/>
      <c r="IFH186" s="15"/>
      <c r="IFI186" s="15"/>
      <c r="IFJ186" s="15"/>
      <c r="IFK186" s="15"/>
      <c r="IFL186" s="15"/>
      <c r="IFM186" s="15"/>
      <c r="IFN186" s="15"/>
      <c r="IFO186" s="15"/>
      <c r="IFP186" s="15"/>
      <c r="IFQ186" s="15"/>
      <c r="IFR186" s="15"/>
      <c r="IFS186" s="15"/>
      <c r="IFT186" s="15"/>
      <c r="IFU186" s="15"/>
      <c r="IFV186" s="15"/>
      <c r="IFW186" s="15"/>
      <c r="IFX186" s="15"/>
      <c r="IFY186" s="15"/>
      <c r="IFZ186" s="15"/>
      <c r="IGA186" s="15"/>
      <c r="IGB186" s="15"/>
      <c r="IGC186" s="15"/>
      <c r="IGD186" s="15"/>
      <c r="IGE186" s="15"/>
      <c r="IGF186" s="15"/>
      <c r="IGG186" s="15"/>
      <c r="IGH186" s="15"/>
      <c r="IGI186" s="15"/>
      <c r="IGJ186" s="15"/>
      <c r="IGK186" s="15"/>
      <c r="IGL186" s="15"/>
      <c r="IGM186" s="15"/>
      <c r="IGN186" s="15"/>
      <c r="IGO186" s="15"/>
      <c r="IGP186" s="15"/>
      <c r="IGQ186" s="15"/>
      <c r="IGR186" s="15"/>
      <c r="IGS186" s="15"/>
      <c r="IGT186" s="15"/>
      <c r="IGU186" s="15"/>
      <c r="IGV186" s="15"/>
      <c r="IGW186" s="15"/>
      <c r="IGX186" s="15"/>
      <c r="IGY186" s="15"/>
      <c r="IGZ186" s="15"/>
      <c r="IHA186" s="15"/>
      <c r="IHB186" s="15"/>
      <c r="IHC186" s="15"/>
      <c r="IHD186" s="15"/>
      <c r="IHE186" s="15"/>
      <c r="IHF186" s="15"/>
      <c r="IHG186" s="15"/>
      <c r="IHH186" s="15"/>
      <c r="IHI186" s="15"/>
      <c r="IHJ186" s="15"/>
      <c r="IHK186" s="15"/>
      <c r="IHL186" s="15"/>
      <c r="IHM186" s="15"/>
      <c r="IHN186" s="15"/>
      <c r="IHO186" s="15"/>
      <c r="IHP186" s="15"/>
      <c r="IHQ186" s="15"/>
      <c r="IHR186" s="15"/>
      <c r="IHS186" s="15"/>
      <c r="IHT186" s="15"/>
      <c r="IHU186" s="15"/>
      <c r="IHV186" s="15"/>
      <c r="IHW186" s="15"/>
      <c r="IHX186" s="15"/>
      <c r="IHY186" s="15"/>
      <c r="IHZ186" s="15"/>
      <c r="IIA186" s="15"/>
      <c r="IIB186" s="15"/>
      <c r="IIC186" s="15"/>
      <c r="IID186" s="15"/>
      <c r="IIE186" s="15"/>
      <c r="IIF186" s="15"/>
      <c r="IIG186" s="15"/>
      <c r="IIH186" s="15"/>
      <c r="III186" s="15"/>
      <c r="IIJ186" s="15"/>
      <c r="IIK186" s="15"/>
      <c r="IIL186" s="15"/>
      <c r="IIM186" s="15"/>
      <c r="IIN186" s="15"/>
      <c r="IIO186" s="15"/>
      <c r="IIP186" s="15"/>
      <c r="IIQ186" s="15"/>
      <c r="IIR186" s="15"/>
      <c r="IIS186" s="15"/>
      <c r="IIT186" s="15"/>
      <c r="IIU186" s="15"/>
      <c r="IIV186" s="15"/>
      <c r="IIW186" s="15"/>
      <c r="IIX186" s="15"/>
      <c r="IIY186" s="15"/>
      <c r="IIZ186" s="15"/>
      <c r="IJA186" s="15"/>
      <c r="IJB186" s="15"/>
      <c r="IJC186" s="15"/>
      <c r="IJD186" s="15"/>
      <c r="IJE186" s="15"/>
      <c r="IJF186" s="15"/>
      <c r="IJG186" s="15"/>
      <c r="IJH186" s="15"/>
      <c r="IJI186" s="15"/>
      <c r="IJJ186" s="15"/>
      <c r="IJK186" s="15"/>
      <c r="IJL186" s="15"/>
      <c r="IJM186" s="15"/>
      <c r="IJN186" s="15"/>
      <c r="IJO186" s="15"/>
      <c r="IJP186" s="15"/>
      <c r="IJQ186" s="15"/>
      <c r="IJR186" s="15"/>
      <c r="IJS186" s="15"/>
      <c r="IJT186" s="15"/>
      <c r="IJU186" s="15"/>
      <c r="IJV186" s="15"/>
      <c r="IJW186" s="15"/>
      <c r="IJX186" s="15"/>
      <c r="IJY186" s="15"/>
      <c r="IJZ186" s="15"/>
      <c r="IKA186" s="15"/>
      <c r="IKB186" s="15"/>
      <c r="IKC186" s="15"/>
      <c r="IKD186" s="15"/>
      <c r="IKE186" s="15"/>
      <c r="IKF186" s="15"/>
      <c r="IKG186" s="15"/>
      <c r="IKH186" s="15"/>
      <c r="IKI186" s="15"/>
      <c r="IKJ186" s="15"/>
      <c r="IKK186" s="15"/>
      <c r="IKL186" s="15"/>
      <c r="IKM186" s="15"/>
      <c r="IKN186" s="15"/>
      <c r="IKO186" s="15"/>
      <c r="IKP186" s="15"/>
      <c r="IKQ186" s="15"/>
      <c r="IKR186" s="15"/>
      <c r="IKS186" s="15"/>
      <c r="IKT186" s="15"/>
      <c r="IKU186" s="15"/>
      <c r="IKV186" s="15"/>
      <c r="IKW186" s="15"/>
      <c r="IKX186" s="15"/>
      <c r="IKY186" s="15"/>
      <c r="IKZ186" s="15"/>
      <c r="ILA186" s="15"/>
      <c r="ILB186" s="15"/>
      <c r="ILC186" s="15"/>
      <c r="ILD186" s="15"/>
      <c r="ILE186" s="15"/>
      <c r="ILF186" s="15"/>
      <c r="ILG186" s="15"/>
      <c r="ILH186" s="15"/>
      <c r="ILI186" s="15"/>
      <c r="ILJ186" s="15"/>
      <c r="ILK186" s="15"/>
      <c r="ILL186" s="15"/>
      <c r="ILM186" s="15"/>
      <c r="ILN186" s="15"/>
      <c r="ILO186" s="15"/>
      <c r="ILP186" s="15"/>
      <c r="ILQ186" s="15"/>
      <c r="ILR186" s="15"/>
      <c r="ILS186" s="15"/>
      <c r="ILT186" s="15"/>
      <c r="ILU186" s="15"/>
      <c r="ILV186" s="15"/>
      <c r="ILW186" s="15"/>
      <c r="ILX186" s="15"/>
      <c r="ILY186" s="15"/>
      <c r="ILZ186" s="15"/>
      <c r="IMA186" s="15"/>
      <c r="IMB186" s="15"/>
      <c r="IMC186" s="15"/>
      <c r="IMD186" s="15"/>
      <c r="IME186" s="15"/>
      <c r="IMF186" s="15"/>
      <c r="IMG186" s="15"/>
      <c r="IMH186" s="15"/>
      <c r="IMI186" s="15"/>
      <c r="IMJ186" s="15"/>
      <c r="IMK186" s="15"/>
      <c r="IML186" s="15"/>
      <c r="IMM186" s="15"/>
      <c r="IMN186" s="15"/>
      <c r="IMO186" s="15"/>
      <c r="IMP186" s="15"/>
      <c r="IMQ186" s="15"/>
      <c r="IMR186" s="15"/>
      <c r="IMS186" s="15"/>
      <c r="IMT186" s="15"/>
      <c r="IMU186" s="15"/>
      <c r="IMV186" s="15"/>
      <c r="IMW186" s="15"/>
      <c r="IMX186" s="15"/>
      <c r="IMY186" s="15"/>
      <c r="IMZ186" s="15"/>
      <c r="INA186" s="15"/>
      <c r="INB186" s="15"/>
      <c r="INC186" s="15"/>
      <c r="IND186" s="15"/>
      <c r="INE186" s="15"/>
      <c r="INF186" s="15"/>
      <c r="ING186" s="15"/>
      <c r="INH186" s="15"/>
      <c r="INI186" s="15"/>
      <c r="INJ186" s="15"/>
      <c r="INK186" s="15"/>
      <c r="INL186" s="15"/>
      <c r="INM186" s="15"/>
      <c r="INN186" s="15"/>
      <c r="INO186" s="15"/>
      <c r="INP186" s="15"/>
      <c r="INQ186" s="15"/>
      <c r="INR186" s="15"/>
      <c r="INS186" s="15"/>
      <c r="INT186" s="15"/>
      <c r="INU186" s="15"/>
      <c r="INV186" s="15"/>
      <c r="INW186" s="15"/>
      <c r="INX186" s="15"/>
      <c r="INY186" s="15"/>
      <c r="INZ186" s="15"/>
      <c r="IOA186" s="15"/>
      <c r="IOB186" s="15"/>
      <c r="IOC186" s="15"/>
      <c r="IOD186" s="15"/>
      <c r="IOE186" s="15"/>
      <c r="IOF186" s="15"/>
      <c r="IOG186" s="15"/>
      <c r="IOH186" s="15"/>
      <c r="IOI186" s="15"/>
      <c r="IOJ186" s="15"/>
      <c r="IOK186" s="15"/>
      <c r="IOL186" s="15"/>
      <c r="IOM186" s="15"/>
      <c r="ION186" s="15"/>
      <c r="IOO186" s="15"/>
      <c r="IOP186" s="15"/>
      <c r="IOQ186" s="15"/>
      <c r="IOR186" s="15"/>
      <c r="IOS186" s="15"/>
      <c r="IOT186" s="15"/>
      <c r="IOU186" s="15"/>
      <c r="IOV186" s="15"/>
      <c r="IOW186" s="15"/>
      <c r="IOX186" s="15"/>
      <c r="IOY186" s="15"/>
      <c r="IOZ186" s="15"/>
      <c r="IPA186" s="15"/>
      <c r="IPB186" s="15"/>
      <c r="IPC186" s="15"/>
      <c r="IPD186" s="15"/>
      <c r="IPE186" s="15"/>
      <c r="IPF186" s="15"/>
      <c r="IPG186" s="15"/>
      <c r="IPH186" s="15"/>
      <c r="IPI186" s="15"/>
      <c r="IPJ186" s="15"/>
      <c r="IPK186" s="15"/>
      <c r="IPL186" s="15"/>
      <c r="IPM186" s="15"/>
      <c r="IPN186" s="15"/>
      <c r="IPO186" s="15"/>
      <c r="IPP186" s="15"/>
      <c r="IPQ186" s="15"/>
      <c r="IPR186" s="15"/>
      <c r="IPS186" s="15"/>
      <c r="IPT186" s="15"/>
      <c r="IPU186" s="15"/>
      <c r="IPV186" s="15"/>
      <c r="IPW186" s="15"/>
      <c r="IPX186" s="15"/>
      <c r="IPY186" s="15"/>
      <c r="IPZ186" s="15"/>
      <c r="IQA186" s="15"/>
      <c r="IQB186" s="15"/>
      <c r="IQC186" s="15"/>
      <c r="IQD186" s="15"/>
      <c r="IQE186" s="15"/>
      <c r="IQF186" s="15"/>
      <c r="IQG186" s="15"/>
      <c r="IQH186" s="15"/>
      <c r="IQI186" s="15"/>
      <c r="IQJ186" s="15"/>
      <c r="IQK186" s="15"/>
      <c r="IQL186" s="15"/>
      <c r="IQM186" s="15"/>
      <c r="IQN186" s="15"/>
      <c r="IQO186" s="15"/>
      <c r="IQP186" s="15"/>
      <c r="IQQ186" s="15"/>
      <c r="IQR186" s="15"/>
      <c r="IQS186" s="15"/>
      <c r="IQT186" s="15"/>
      <c r="IQU186" s="15"/>
      <c r="IQV186" s="15"/>
      <c r="IQW186" s="15"/>
      <c r="IQX186" s="15"/>
      <c r="IQY186" s="15"/>
      <c r="IQZ186" s="15"/>
      <c r="IRA186" s="15"/>
      <c r="IRB186" s="15"/>
      <c r="IRC186" s="15"/>
      <c r="IRD186" s="15"/>
      <c r="IRE186" s="15"/>
      <c r="IRF186" s="15"/>
      <c r="IRG186" s="15"/>
      <c r="IRH186" s="15"/>
      <c r="IRI186" s="15"/>
      <c r="IRJ186" s="15"/>
      <c r="IRK186" s="15"/>
      <c r="IRL186" s="15"/>
      <c r="IRM186" s="15"/>
      <c r="IRN186" s="15"/>
      <c r="IRO186" s="15"/>
      <c r="IRP186" s="15"/>
      <c r="IRQ186" s="15"/>
      <c r="IRR186" s="15"/>
      <c r="IRS186" s="15"/>
      <c r="IRT186" s="15"/>
      <c r="IRU186" s="15"/>
      <c r="IRV186" s="15"/>
      <c r="IRW186" s="15"/>
      <c r="IRX186" s="15"/>
      <c r="IRY186" s="15"/>
      <c r="IRZ186" s="15"/>
      <c r="ISA186" s="15"/>
      <c r="ISB186" s="15"/>
      <c r="ISC186" s="15"/>
      <c r="ISD186" s="15"/>
      <c r="ISE186" s="15"/>
      <c r="ISF186" s="15"/>
      <c r="ISG186" s="15"/>
      <c r="ISH186" s="15"/>
      <c r="ISI186" s="15"/>
      <c r="ISJ186" s="15"/>
      <c r="ISK186" s="15"/>
      <c r="ISL186" s="15"/>
      <c r="ISM186" s="15"/>
      <c r="ISN186" s="15"/>
      <c r="ISO186" s="15"/>
      <c r="ISP186" s="15"/>
      <c r="ISQ186" s="15"/>
      <c r="ISR186" s="15"/>
      <c r="ISS186" s="15"/>
      <c r="IST186" s="15"/>
      <c r="ISU186" s="15"/>
      <c r="ISV186" s="15"/>
      <c r="ISW186" s="15"/>
      <c r="ISX186" s="15"/>
      <c r="ISY186" s="15"/>
      <c r="ISZ186" s="15"/>
      <c r="ITA186" s="15"/>
      <c r="ITB186" s="15"/>
      <c r="ITC186" s="15"/>
      <c r="ITD186" s="15"/>
      <c r="ITE186" s="15"/>
      <c r="ITF186" s="15"/>
      <c r="ITG186" s="15"/>
      <c r="ITH186" s="15"/>
      <c r="ITI186" s="15"/>
      <c r="ITJ186" s="15"/>
      <c r="ITK186" s="15"/>
      <c r="ITL186" s="15"/>
      <c r="ITM186" s="15"/>
      <c r="ITN186" s="15"/>
      <c r="ITO186" s="15"/>
      <c r="ITP186" s="15"/>
      <c r="ITQ186" s="15"/>
      <c r="ITR186" s="15"/>
      <c r="ITS186" s="15"/>
      <c r="ITT186" s="15"/>
      <c r="ITU186" s="15"/>
      <c r="ITV186" s="15"/>
      <c r="ITW186" s="15"/>
      <c r="ITX186" s="15"/>
      <c r="ITY186" s="15"/>
      <c r="ITZ186" s="15"/>
      <c r="IUA186" s="15"/>
      <c r="IUB186" s="15"/>
      <c r="IUC186" s="15"/>
      <c r="IUD186" s="15"/>
      <c r="IUE186" s="15"/>
      <c r="IUF186" s="15"/>
      <c r="IUG186" s="15"/>
      <c r="IUH186" s="15"/>
      <c r="IUI186" s="15"/>
      <c r="IUJ186" s="15"/>
      <c r="IUK186" s="15"/>
      <c r="IUL186" s="15"/>
      <c r="IUM186" s="15"/>
      <c r="IUN186" s="15"/>
      <c r="IUO186" s="15"/>
      <c r="IUP186" s="15"/>
      <c r="IUQ186" s="15"/>
      <c r="IUR186" s="15"/>
      <c r="IUS186" s="15"/>
      <c r="IUT186" s="15"/>
      <c r="IUU186" s="15"/>
      <c r="IUV186" s="15"/>
      <c r="IUW186" s="15"/>
      <c r="IUX186" s="15"/>
      <c r="IUY186" s="15"/>
      <c r="IUZ186" s="15"/>
      <c r="IVA186" s="15"/>
      <c r="IVB186" s="15"/>
      <c r="IVC186" s="15"/>
      <c r="IVD186" s="15"/>
      <c r="IVE186" s="15"/>
      <c r="IVF186" s="15"/>
      <c r="IVG186" s="15"/>
      <c r="IVH186" s="15"/>
      <c r="IVI186" s="15"/>
      <c r="IVJ186" s="15"/>
      <c r="IVK186" s="15"/>
      <c r="IVL186" s="15"/>
      <c r="IVM186" s="15"/>
      <c r="IVN186" s="15"/>
      <c r="IVO186" s="15"/>
      <c r="IVP186" s="15"/>
      <c r="IVQ186" s="15"/>
      <c r="IVR186" s="15"/>
      <c r="IVS186" s="15"/>
      <c r="IVT186" s="15"/>
      <c r="IVU186" s="15"/>
      <c r="IVV186" s="15"/>
      <c r="IVW186" s="15"/>
      <c r="IVX186" s="15"/>
      <c r="IVY186" s="15"/>
      <c r="IVZ186" s="15"/>
      <c r="IWA186" s="15"/>
      <c r="IWB186" s="15"/>
      <c r="IWC186" s="15"/>
      <c r="IWD186" s="15"/>
      <c r="IWE186" s="15"/>
      <c r="IWF186" s="15"/>
      <c r="IWG186" s="15"/>
      <c r="IWH186" s="15"/>
      <c r="IWI186" s="15"/>
      <c r="IWJ186" s="15"/>
      <c r="IWK186" s="15"/>
      <c r="IWL186" s="15"/>
      <c r="IWM186" s="15"/>
      <c r="IWN186" s="15"/>
      <c r="IWO186" s="15"/>
      <c r="IWP186" s="15"/>
      <c r="IWQ186" s="15"/>
      <c r="IWR186" s="15"/>
      <c r="IWS186" s="15"/>
      <c r="IWT186" s="15"/>
      <c r="IWU186" s="15"/>
      <c r="IWV186" s="15"/>
      <c r="IWW186" s="15"/>
      <c r="IWX186" s="15"/>
      <c r="IWY186" s="15"/>
      <c r="IWZ186" s="15"/>
      <c r="IXA186" s="15"/>
      <c r="IXB186" s="15"/>
      <c r="IXC186" s="15"/>
      <c r="IXD186" s="15"/>
      <c r="IXE186" s="15"/>
      <c r="IXF186" s="15"/>
      <c r="IXG186" s="15"/>
      <c r="IXH186" s="15"/>
      <c r="IXI186" s="15"/>
      <c r="IXJ186" s="15"/>
      <c r="IXK186" s="15"/>
      <c r="IXL186" s="15"/>
      <c r="IXM186" s="15"/>
      <c r="IXN186" s="15"/>
      <c r="IXO186" s="15"/>
      <c r="IXP186" s="15"/>
      <c r="IXQ186" s="15"/>
      <c r="IXR186" s="15"/>
      <c r="IXS186" s="15"/>
      <c r="IXT186" s="15"/>
      <c r="IXU186" s="15"/>
      <c r="IXV186" s="15"/>
      <c r="IXW186" s="15"/>
      <c r="IXX186" s="15"/>
      <c r="IXY186" s="15"/>
      <c r="IXZ186" s="15"/>
      <c r="IYA186" s="15"/>
      <c r="IYB186" s="15"/>
      <c r="IYC186" s="15"/>
      <c r="IYD186" s="15"/>
      <c r="IYE186" s="15"/>
      <c r="IYF186" s="15"/>
      <c r="IYG186" s="15"/>
      <c r="IYH186" s="15"/>
      <c r="IYI186" s="15"/>
      <c r="IYJ186" s="15"/>
      <c r="IYK186" s="15"/>
      <c r="IYL186" s="15"/>
      <c r="IYM186" s="15"/>
      <c r="IYN186" s="15"/>
      <c r="IYO186" s="15"/>
      <c r="IYP186" s="15"/>
      <c r="IYQ186" s="15"/>
      <c r="IYR186" s="15"/>
      <c r="IYS186" s="15"/>
      <c r="IYT186" s="15"/>
      <c r="IYU186" s="15"/>
      <c r="IYV186" s="15"/>
      <c r="IYW186" s="15"/>
      <c r="IYX186" s="15"/>
      <c r="IYY186" s="15"/>
      <c r="IYZ186" s="15"/>
      <c r="IZA186" s="15"/>
      <c r="IZB186" s="15"/>
      <c r="IZC186" s="15"/>
      <c r="IZD186" s="15"/>
      <c r="IZE186" s="15"/>
      <c r="IZF186" s="15"/>
      <c r="IZG186" s="15"/>
      <c r="IZH186" s="15"/>
      <c r="IZI186" s="15"/>
      <c r="IZJ186" s="15"/>
      <c r="IZK186" s="15"/>
      <c r="IZL186" s="15"/>
      <c r="IZM186" s="15"/>
      <c r="IZN186" s="15"/>
      <c r="IZO186" s="15"/>
      <c r="IZP186" s="15"/>
      <c r="IZQ186" s="15"/>
      <c r="IZR186" s="15"/>
      <c r="IZS186" s="15"/>
      <c r="IZT186" s="15"/>
      <c r="IZU186" s="15"/>
      <c r="IZV186" s="15"/>
      <c r="IZW186" s="15"/>
      <c r="IZX186" s="15"/>
      <c r="IZY186" s="15"/>
      <c r="IZZ186" s="15"/>
      <c r="JAA186" s="15"/>
      <c r="JAB186" s="15"/>
      <c r="JAC186" s="15"/>
      <c r="JAD186" s="15"/>
      <c r="JAE186" s="15"/>
      <c r="JAF186" s="15"/>
      <c r="JAG186" s="15"/>
      <c r="JAH186" s="15"/>
      <c r="JAI186" s="15"/>
      <c r="JAJ186" s="15"/>
      <c r="JAK186" s="15"/>
      <c r="JAL186" s="15"/>
      <c r="JAM186" s="15"/>
      <c r="JAN186" s="15"/>
      <c r="JAO186" s="15"/>
      <c r="JAP186" s="15"/>
      <c r="JAQ186" s="15"/>
      <c r="JAR186" s="15"/>
      <c r="JAS186" s="15"/>
      <c r="JAT186" s="15"/>
      <c r="JAU186" s="15"/>
      <c r="JAV186" s="15"/>
      <c r="JAW186" s="15"/>
      <c r="JAX186" s="15"/>
      <c r="JAY186" s="15"/>
      <c r="JAZ186" s="15"/>
      <c r="JBA186" s="15"/>
      <c r="JBB186" s="15"/>
      <c r="JBC186" s="15"/>
      <c r="JBD186" s="15"/>
      <c r="JBE186" s="15"/>
      <c r="JBF186" s="15"/>
      <c r="JBG186" s="15"/>
      <c r="JBH186" s="15"/>
      <c r="JBI186" s="15"/>
      <c r="JBJ186" s="15"/>
      <c r="JBK186" s="15"/>
      <c r="JBL186" s="15"/>
      <c r="JBM186" s="15"/>
      <c r="JBN186" s="15"/>
      <c r="JBO186" s="15"/>
      <c r="JBP186" s="15"/>
      <c r="JBQ186" s="15"/>
      <c r="JBR186" s="15"/>
      <c r="JBS186" s="15"/>
      <c r="JBT186" s="15"/>
      <c r="JBU186" s="15"/>
      <c r="JBV186" s="15"/>
      <c r="JBW186" s="15"/>
      <c r="JBX186" s="15"/>
      <c r="JBY186" s="15"/>
      <c r="JBZ186" s="15"/>
      <c r="JCA186" s="15"/>
      <c r="JCB186" s="15"/>
      <c r="JCC186" s="15"/>
      <c r="JCD186" s="15"/>
      <c r="JCE186" s="15"/>
      <c r="JCF186" s="15"/>
      <c r="JCG186" s="15"/>
      <c r="JCH186" s="15"/>
      <c r="JCI186" s="15"/>
      <c r="JCJ186" s="15"/>
      <c r="JCK186" s="15"/>
      <c r="JCL186" s="15"/>
      <c r="JCM186" s="15"/>
      <c r="JCN186" s="15"/>
      <c r="JCO186" s="15"/>
      <c r="JCP186" s="15"/>
      <c r="JCQ186" s="15"/>
      <c r="JCR186" s="15"/>
      <c r="JCS186" s="15"/>
      <c r="JCT186" s="15"/>
      <c r="JCU186" s="15"/>
      <c r="JCV186" s="15"/>
      <c r="JCW186" s="15"/>
      <c r="JCX186" s="15"/>
      <c r="JCY186" s="15"/>
      <c r="JCZ186" s="15"/>
      <c r="JDA186" s="15"/>
      <c r="JDB186" s="15"/>
      <c r="JDC186" s="15"/>
      <c r="JDD186" s="15"/>
      <c r="JDE186" s="15"/>
      <c r="JDF186" s="15"/>
      <c r="JDG186" s="15"/>
      <c r="JDH186" s="15"/>
      <c r="JDI186" s="15"/>
      <c r="JDJ186" s="15"/>
      <c r="JDK186" s="15"/>
      <c r="JDL186" s="15"/>
      <c r="JDM186" s="15"/>
      <c r="JDN186" s="15"/>
      <c r="JDO186" s="15"/>
      <c r="JDP186" s="15"/>
      <c r="JDQ186" s="15"/>
      <c r="JDR186" s="15"/>
      <c r="JDS186" s="15"/>
      <c r="JDT186" s="15"/>
      <c r="JDU186" s="15"/>
      <c r="JDV186" s="15"/>
      <c r="JDW186" s="15"/>
      <c r="JDX186" s="15"/>
      <c r="JDY186" s="15"/>
      <c r="JDZ186" s="15"/>
      <c r="JEA186" s="15"/>
      <c r="JEB186" s="15"/>
      <c r="JEC186" s="15"/>
      <c r="JED186" s="15"/>
      <c r="JEE186" s="15"/>
      <c r="JEF186" s="15"/>
      <c r="JEG186" s="15"/>
      <c r="JEH186" s="15"/>
      <c r="JEI186" s="15"/>
      <c r="JEJ186" s="15"/>
      <c r="JEK186" s="15"/>
      <c r="JEL186" s="15"/>
      <c r="JEM186" s="15"/>
      <c r="JEN186" s="15"/>
      <c r="JEO186" s="15"/>
      <c r="JEP186" s="15"/>
      <c r="JEQ186" s="15"/>
      <c r="JER186" s="15"/>
      <c r="JES186" s="15"/>
      <c r="JET186" s="15"/>
      <c r="JEU186" s="15"/>
      <c r="JEV186" s="15"/>
      <c r="JEW186" s="15"/>
      <c r="JEX186" s="15"/>
      <c r="JEY186" s="15"/>
      <c r="JEZ186" s="15"/>
      <c r="JFA186" s="15"/>
      <c r="JFB186" s="15"/>
      <c r="JFC186" s="15"/>
      <c r="JFD186" s="15"/>
      <c r="JFE186" s="15"/>
      <c r="JFF186" s="15"/>
      <c r="JFG186" s="15"/>
      <c r="JFH186" s="15"/>
      <c r="JFI186" s="15"/>
      <c r="JFJ186" s="15"/>
      <c r="JFK186" s="15"/>
      <c r="JFL186" s="15"/>
      <c r="JFM186" s="15"/>
      <c r="JFN186" s="15"/>
      <c r="JFO186" s="15"/>
      <c r="JFP186" s="15"/>
      <c r="JFQ186" s="15"/>
      <c r="JFR186" s="15"/>
      <c r="JFS186" s="15"/>
      <c r="JFT186" s="15"/>
      <c r="JFU186" s="15"/>
      <c r="JFV186" s="15"/>
      <c r="JFW186" s="15"/>
      <c r="JFX186" s="15"/>
      <c r="JFY186" s="15"/>
      <c r="JFZ186" s="15"/>
      <c r="JGA186" s="15"/>
      <c r="JGB186" s="15"/>
      <c r="JGC186" s="15"/>
      <c r="JGD186" s="15"/>
      <c r="JGE186" s="15"/>
      <c r="JGF186" s="15"/>
      <c r="JGG186" s="15"/>
      <c r="JGH186" s="15"/>
      <c r="JGI186" s="15"/>
      <c r="JGJ186" s="15"/>
      <c r="JGK186" s="15"/>
      <c r="JGL186" s="15"/>
      <c r="JGM186" s="15"/>
      <c r="JGN186" s="15"/>
      <c r="JGO186" s="15"/>
      <c r="JGP186" s="15"/>
      <c r="JGQ186" s="15"/>
      <c r="JGR186" s="15"/>
      <c r="JGS186" s="15"/>
      <c r="JGT186" s="15"/>
      <c r="JGU186" s="15"/>
      <c r="JGV186" s="15"/>
      <c r="JGW186" s="15"/>
      <c r="JGX186" s="15"/>
      <c r="JGY186" s="15"/>
      <c r="JGZ186" s="15"/>
      <c r="JHA186" s="15"/>
      <c r="JHB186" s="15"/>
      <c r="JHC186" s="15"/>
      <c r="JHD186" s="15"/>
      <c r="JHE186" s="15"/>
      <c r="JHF186" s="15"/>
      <c r="JHG186" s="15"/>
      <c r="JHH186" s="15"/>
      <c r="JHI186" s="15"/>
      <c r="JHJ186" s="15"/>
      <c r="JHK186" s="15"/>
      <c r="JHL186" s="15"/>
      <c r="JHM186" s="15"/>
      <c r="JHN186" s="15"/>
      <c r="JHO186" s="15"/>
      <c r="JHP186" s="15"/>
      <c r="JHQ186" s="15"/>
      <c r="JHR186" s="15"/>
      <c r="JHS186" s="15"/>
      <c r="JHT186" s="15"/>
      <c r="JHU186" s="15"/>
      <c r="JHV186" s="15"/>
      <c r="JHW186" s="15"/>
      <c r="JHX186" s="15"/>
      <c r="JHY186" s="15"/>
      <c r="JHZ186" s="15"/>
      <c r="JIA186" s="15"/>
      <c r="JIB186" s="15"/>
      <c r="JIC186" s="15"/>
      <c r="JID186" s="15"/>
      <c r="JIE186" s="15"/>
      <c r="JIF186" s="15"/>
      <c r="JIG186" s="15"/>
      <c r="JIH186" s="15"/>
      <c r="JII186" s="15"/>
      <c r="JIJ186" s="15"/>
      <c r="JIK186" s="15"/>
      <c r="JIL186" s="15"/>
      <c r="JIM186" s="15"/>
      <c r="JIN186" s="15"/>
      <c r="JIO186" s="15"/>
      <c r="JIP186" s="15"/>
      <c r="JIQ186" s="15"/>
      <c r="JIR186" s="15"/>
      <c r="JIS186" s="15"/>
      <c r="JIT186" s="15"/>
      <c r="JIU186" s="15"/>
      <c r="JIV186" s="15"/>
      <c r="JIW186" s="15"/>
      <c r="JIX186" s="15"/>
      <c r="JIY186" s="15"/>
      <c r="JIZ186" s="15"/>
      <c r="JJA186" s="15"/>
      <c r="JJB186" s="15"/>
      <c r="JJC186" s="15"/>
      <c r="JJD186" s="15"/>
      <c r="JJE186" s="15"/>
      <c r="JJF186" s="15"/>
      <c r="JJG186" s="15"/>
      <c r="JJH186" s="15"/>
      <c r="JJI186" s="15"/>
      <c r="JJJ186" s="15"/>
      <c r="JJK186" s="15"/>
      <c r="JJL186" s="15"/>
      <c r="JJM186" s="15"/>
      <c r="JJN186" s="15"/>
      <c r="JJO186" s="15"/>
      <c r="JJP186" s="15"/>
      <c r="JJQ186" s="15"/>
      <c r="JJR186" s="15"/>
      <c r="JJS186" s="15"/>
      <c r="JJT186" s="15"/>
      <c r="JJU186" s="15"/>
      <c r="JJV186" s="15"/>
      <c r="JJW186" s="15"/>
      <c r="JJX186" s="15"/>
      <c r="JJY186" s="15"/>
      <c r="JJZ186" s="15"/>
      <c r="JKA186" s="15"/>
      <c r="JKB186" s="15"/>
      <c r="JKC186" s="15"/>
      <c r="JKD186" s="15"/>
      <c r="JKE186" s="15"/>
      <c r="JKF186" s="15"/>
      <c r="JKG186" s="15"/>
      <c r="JKH186" s="15"/>
      <c r="JKI186" s="15"/>
      <c r="JKJ186" s="15"/>
      <c r="JKK186" s="15"/>
      <c r="JKL186" s="15"/>
      <c r="JKM186" s="15"/>
      <c r="JKN186" s="15"/>
      <c r="JKO186" s="15"/>
      <c r="JKP186" s="15"/>
      <c r="JKQ186" s="15"/>
      <c r="JKR186" s="15"/>
      <c r="JKS186" s="15"/>
      <c r="JKT186" s="15"/>
      <c r="JKU186" s="15"/>
      <c r="JKV186" s="15"/>
      <c r="JKW186" s="15"/>
      <c r="JKX186" s="15"/>
      <c r="JKY186" s="15"/>
      <c r="JKZ186" s="15"/>
      <c r="JLA186" s="15"/>
      <c r="JLB186" s="15"/>
      <c r="JLC186" s="15"/>
      <c r="JLD186" s="15"/>
      <c r="JLE186" s="15"/>
      <c r="JLF186" s="15"/>
      <c r="JLG186" s="15"/>
      <c r="JLH186" s="15"/>
      <c r="JLI186" s="15"/>
      <c r="JLJ186" s="15"/>
      <c r="JLK186" s="15"/>
      <c r="JLL186" s="15"/>
      <c r="JLM186" s="15"/>
      <c r="JLN186" s="15"/>
      <c r="JLO186" s="15"/>
      <c r="JLP186" s="15"/>
      <c r="JLQ186" s="15"/>
      <c r="JLR186" s="15"/>
      <c r="JLS186" s="15"/>
      <c r="JLT186" s="15"/>
      <c r="JLU186" s="15"/>
      <c r="JLV186" s="15"/>
      <c r="JLW186" s="15"/>
      <c r="JLX186" s="15"/>
      <c r="JLY186" s="15"/>
      <c r="JLZ186" s="15"/>
      <c r="JMA186" s="15"/>
      <c r="JMB186" s="15"/>
      <c r="JMC186" s="15"/>
      <c r="JMD186" s="15"/>
      <c r="JME186" s="15"/>
      <c r="JMF186" s="15"/>
      <c r="JMG186" s="15"/>
      <c r="JMH186" s="15"/>
      <c r="JMI186" s="15"/>
      <c r="JMJ186" s="15"/>
      <c r="JMK186" s="15"/>
      <c r="JML186" s="15"/>
      <c r="JMM186" s="15"/>
      <c r="JMN186" s="15"/>
      <c r="JMO186" s="15"/>
      <c r="JMP186" s="15"/>
      <c r="JMQ186" s="15"/>
      <c r="JMR186" s="15"/>
      <c r="JMS186" s="15"/>
      <c r="JMT186" s="15"/>
      <c r="JMU186" s="15"/>
      <c r="JMV186" s="15"/>
      <c r="JMW186" s="15"/>
      <c r="JMX186" s="15"/>
      <c r="JMY186" s="15"/>
      <c r="JMZ186" s="15"/>
      <c r="JNA186" s="15"/>
      <c r="JNB186" s="15"/>
      <c r="JNC186" s="15"/>
      <c r="JND186" s="15"/>
      <c r="JNE186" s="15"/>
      <c r="JNF186" s="15"/>
      <c r="JNG186" s="15"/>
      <c r="JNH186" s="15"/>
      <c r="JNI186" s="15"/>
      <c r="JNJ186" s="15"/>
      <c r="JNK186" s="15"/>
      <c r="JNL186" s="15"/>
      <c r="JNM186" s="15"/>
      <c r="JNN186" s="15"/>
      <c r="JNO186" s="15"/>
      <c r="JNP186" s="15"/>
      <c r="JNQ186" s="15"/>
      <c r="JNR186" s="15"/>
      <c r="JNS186" s="15"/>
      <c r="JNT186" s="15"/>
      <c r="JNU186" s="15"/>
      <c r="JNV186" s="15"/>
      <c r="JNW186" s="15"/>
      <c r="JNX186" s="15"/>
      <c r="JNY186" s="15"/>
      <c r="JNZ186" s="15"/>
      <c r="JOA186" s="15"/>
      <c r="JOB186" s="15"/>
      <c r="JOC186" s="15"/>
      <c r="JOD186" s="15"/>
      <c r="JOE186" s="15"/>
      <c r="JOF186" s="15"/>
      <c r="JOG186" s="15"/>
      <c r="JOH186" s="15"/>
      <c r="JOI186" s="15"/>
      <c r="JOJ186" s="15"/>
      <c r="JOK186" s="15"/>
      <c r="JOL186" s="15"/>
      <c r="JOM186" s="15"/>
      <c r="JON186" s="15"/>
      <c r="JOO186" s="15"/>
      <c r="JOP186" s="15"/>
      <c r="JOQ186" s="15"/>
      <c r="JOR186" s="15"/>
      <c r="JOS186" s="15"/>
      <c r="JOT186" s="15"/>
      <c r="JOU186" s="15"/>
      <c r="JOV186" s="15"/>
      <c r="JOW186" s="15"/>
      <c r="JOX186" s="15"/>
      <c r="JOY186" s="15"/>
      <c r="JOZ186" s="15"/>
      <c r="JPA186" s="15"/>
      <c r="JPB186" s="15"/>
      <c r="JPC186" s="15"/>
      <c r="JPD186" s="15"/>
      <c r="JPE186" s="15"/>
      <c r="JPF186" s="15"/>
      <c r="JPG186" s="15"/>
      <c r="JPH186" s="15"/>
      <c r="JPI186" s="15"/>
      <c r="JPJ186" s="15"/>
      <c r="JPK186" s="15"/>
      <c r="JPL186" s="15"/>
      <c r="JPM186" s="15"/>
      <c r="JPN186" s="15"/>
      <c r="JPO186" s="15"/>
      <c r="JPP186" s="15"/>
      <c r="JPQ186" s="15"/>
      <c r="JPR186" s="15"/>
      <c r="JPS186" s="15"/>
      <c r="JPT186" s="15"/>
      <c r="JPU186" s="15"/>
      <c r="JPV186" s="15"/>
      <c r="JPW186" s="15"/>
      <c r="JPX186" s="15"/>
      <c r="JPY186" s="15"/>
      <c r="JPZ186" s="15"/>
      <c r="JQA186" s="15"/>
      <c r="JQB186" s="15"/>
      <c r="JQC186" s="15"/>
      <c r="JQD186" s="15"/>
      <c r="JQE186" s="15"/>
      <c r="JQF186" s="15"/>
      <c r="JQG186" s="15"/>
      <c r="JQH186" s="15"/>
      <c r="JQI186" s="15"/>
      <c r="JQJ186" s="15"/>
      <c r="JQK186" s="15"/>
      <c r="JQL186" s="15"/>
      <c r="JQM186" s="15"/>
      <c r="JQN186" s="15"/>
      <c r="JQO186" s="15"/>
      <c r="JQP186" s="15"/>
      <c r="JQQ186" s="15"/>
      <c r="JQR186" s="15"/>
      <c r="JQS186" s="15"/>
      <c r="JQT186" s="15"/>
      <c r="JQU186" s="15"/>
      <c r="JQV186" s="15"/>
      <c r="JQW186" s="15"/>
      <c r="JQX186" s="15"/>
      <c r="JQY186" s="15"/>
      <c r="JQZ186" s="15"/>
      <c r="JRA186" s="15"/>
      <c r="JRB186" s="15"/>
      <c r="JRC186" s="15"/>
      <c r="JRD186" s="15"/>
      <c r="JRE186" s="15"/>
      <c r="JRF186" s="15"/>
      <c r="JRG186" s="15"/>
      <c r="JRH186" s="15"/>
      <c r="JRI186" s="15"/>
      <c r="JRJ186" s="15"/>
      <c r="JRK186" s="15"/>
      <c r="JRL186" s="15"/>
      <c r="JRM186" s="15"/>
      <c r="JRN186" s="15"/>
      <c r="JRO186" s="15"/>
      <c r="JRP186" s="15"/>
      <c r="JRQ186" s="15"/>
      <c r="JRR186" s="15"/>
      <c r="JRS186" s="15"/>
      <c r="JRT186" s="15"/>
      <c r="JRU186" s="15"/>
      <c r="JRV186" s="15"/>
      <c r="JRW186" s="15"/>
      <c r="JRX186" s="15"/>
      <c r="JRY186" s="15"/>
      <c r="JRZ186" s="15"/>
      <c r="JSA186" s="15"/>
      <c r="JSB186" s="15"/>
      <c r="JSC186" s="15"/>
      <c r="JSD186" s="15"/>
      <c r="JSE186" s="15"/>
      <c r="JSF186" s="15"/>
      <c r="JSG186" s="15"/>
      <c r="JSH186" s="15"/>
      <c r="JSI186" s="15"/>
      <c r="JSJ186" s="15"/>
      <c r="JSK186" s="15"/>
      <c r="JSL186" s="15"/>
      <c r="JSM186" s="15"/>
      <c r="JSN186" s="15"/>
      <c r="JSO186" s="15"/>
      <c r="JSP186" s="15"/>
      <c r="JSQ186" s="15"/>
      <c r="JSR186" s="15"/>
      <c r="JSS186" s="15"/>
      <c r="JST186" s="15"/>
      <c r="JSU186" s="15"/>
      <c r="JSV186" s="15"/>
      <c r="JSW186" s="15"/>
      <c r="JSX186" s="15"/>
      <c r="JSY186" s="15"/>
      <c r="JSZ186" s="15"/>
      <c r="JTA186" s="15"/>
      <c r="JTB186" s="15"/>
      <c r="JTC186" s="15"/>
      <c r="JTD186" s="15"/>
      <c r="JTE186" s="15"/>
      <c r="JTF186" s="15"/>
      <c r="JTG186" s="15"/>
      <c r="JTH186" s="15"/>
      <c r="JTI186" s="15"/>
      <c r="JTJ186" s="15"/>
      <c r="JTK186" s="15"/>
      <c r="JTL186" s="15"/>
      <c r="JTM186" s="15"/>
      <c r="JTN186" s="15"/>
      <c r="JTO186" s="15"/>
      <c r="JTP186" s="15"/>
      <c r="JTQ186" s="15"/>
      <c r="JTR186" s="15"/>
      <c r="JTS186" s="15"/>
      <c r="JTT186" s="15"/>
      <c r="JTU186" s="15"/>
      <c r="JTV186" s="15"/>
      <c r="JTW186" s="15"/>
      <c r="JTX186" s="15"/>
      <c r="JTY186" s="15"/>
      <c r="JTZ186" s="15"/>
      <c r="JUA186" s="15"/>
      <c r="JUB186" s="15"/>
      <c r="JUC186" s="15"/>
      <c r="JUD186" s="15"/>
      <c r="JUE186" s="15"/>
      <c r="JUF186" s="15"/>
      <c r="JUG186" s="15"/>
      <c r="JUH186" s="15"/>
      <c r="JUI186" s="15"/>
      <c r="JUJ186" s="15"/>
      <c r="JUK186" s="15"/>
      <c r="JUL186" s="15"/>
      <c r="JUM186" s="15"/>
      <c r="JUN186" s="15"/>
      <c r="JUO186" s="15"/>
      <c r="JUP186" s="15"/>
      <c r="JUQ186" s="15"/>
      <c r="JUR186" s="15"/>
      <c r="JUS186" s="15"/>
      <c r="JUT186" s="15"/>
      <c r="JUU186" s="15"/>
      <c r="JUV186" s="15"/>
      <c r="JUW186" s="15"/>
      <c r="JUX186" s="15"/>
      <c r="JUY186" s="15"/>
      <c r="JUZ186" s="15"/>
      <c r="JVA186" s="15"/>
      <c r="JVB186" s="15"/>
      <c r="JVC186" s="15"/>
      <c r="JVD186" s="15"/>
      <c r="JVE186" s="15"/>
      <c r="JVF186" s="15"/>
      <c r="JVG186" s="15"/>
      <c r="JVH186" s="15"/>
      <c r="JVI186" s="15"/>
      <c r="JVJ186" s="15"/>
      <c r="JVK186" s="15"/>
      <c r="JVL186" s="15"/>
      <c r="JVM186" s="15"/>
      <c r="JVN186" s="15"/>
      <c r="JVO186" s="15"/>
      <c r="JVP186" s="15"/>
      <c r="JVQ186" s="15"/>
      <c r="JVR186" s="15"/>
      <c r="JVS186" s="15"/>
      <c r="JVT186" s="15"/>
      <c r="JVU186" s="15"/>
      <c r="JVV186" s="15"/>
      <c r="JVW186" s="15"/>
      <c r="JVX186" s="15"/>
      <c r="JVY186" s="15"/>
      <c r="JVZ186" s="15"/>
      <c r="JWA186" s="15"/>
      <c r="JWB186" s="15"/>
      <c r="JWC186" s="15"/>
      <c r="JWD186" s="15"/>
      <c r="JWE186" s="15"/>
      <c r="JWF186" s="15"/>
      <c r="JWG186" s="15"/>
      <c r="JWH186" s="15"/>
      <c r="JWI186" s="15"/>
      <c r="JWJ186" s="15"/>
      <c r="JWK186" s="15"/>
      <c r="JWL186" s="15"/>
      <c r="JWM186" s="15"/>
      <c r="JWN186" s="15"/>
      <c r="JWO186" s="15"/>
      <c r="JWP186" s="15"/>
      <c r="JWQ186" s="15"/>
      <c r="JWR186" s="15"/>
      <c r="JWS186" s="15"/>
      <c r="JWT186" s="15"/>
      <c r="JWU186" s="15"/>
      <c r="JWV186" s="15"/>
      <c r="JWW186" s="15"/>
      <c r="JWX186" s="15"/>
      <c r="JWY186" s="15"/>
      <c r="JWZ186" s="15"/>
      <c r="JXA186" s="15"/>
      <c r="JXB186" s="15"/>
      <c r="JXC186" s="15"/>
      <c r="JXD186" s="15"/>
      <c r="JXE186" s="15"/>
      <c r="JXF186" s="15"/>
      <c r="JXG186" s="15"/>
      <c r="JXH186" s="15"/>
      <c r="JXI186" s="15"/>
      <c r="JXJ186" s="15"/>
      <c r="JXK186" s="15"/>
      <c r="JXL186" s="15"/>
      <c r="JXM186" s="15"/>
      <c r="JXN186" s="15"/>
      <c r="JXO186" s="15"/>
      <c r="JXP186" s="15"/>
      <c r="JXQ186" s="15"/>
      <c r="JXR186" s="15"/>
      <c r="JXS186" s="15"/>
      <c r="JXT186" s="15"/>
      <c r="JXU186" s="15"/>
      <c r="JXV186" s="15"/>
      <c r="JXW186" s="15"/>
      <c r="JXX186" s="15"/>
      <c r="JXY186" s="15"/>
      <c r="JXZ186" s="15"/>
      <c r="JYA186" s="15"/>
      <c r="JYB186" s="15"/>
      <c r="JYC186" s="15"/>
      <c r="JYD186" s="15"/>
      <c r="JYE186" s="15"/>
      <c r="JYF186" s="15"/>
      <c r="JYG186" s="15"/>
      <c r="JYH186" s="15"/>
      <c r="JYI186" s="15"/>
      <c r="JYJ186" s="15"/>
      <c r="JYK186" s="15"/>
      <c r="JYL186" s="15"/>
      <c r="JYM186" s="15"/>
      <c r="JYN186" s="15"/>
      <c r="JYO186" s="15"/>
      <c r="JYP186" s="15"/>
      <c r="JYQ186" s="15"/>
      <c r="JYR186" s="15"/>
      <c r="JYS186" s="15"/>
      <c r="JYT186" s="15"/>
      <c r="JYU186" s="15"/>
      <c r="JYV186" s="15"/>
      <c r="JYW186" s="15"/>
      <c r="JYX186" s="15"/>
      <c r="JYY186" s="15"/>
      <c r="JYZ186" s="15"/>
      <c r="JZA186" s="15"/>
      <c r="JZB186" s="15"/>
      <c r="JZC186" s="15"/>
      <c r="JZD186" s="15"/>
      <c r="JZE186" s="15"/>
      <c r="JZF186" s="15"/>
      <c r="JZG186" s="15"/>
      <c r="JZH186" s="15"/>
      <c r="JZI186" s="15"/>
      <c r="JZJ186" s="15"/>
      <c r="JZK186" s="15"/>
      <c r="JZL186" s="15"/>
      <c r="JZM186" s="15"/>
      <c r="JZN186" s="15"/>
      <c r="JZO186" s="15"/>
      <c r="JZP186" s="15"/>
      <c r="JZQ186" s="15"/>
      <c r="JZR186" s="15"/>
      <c r="JZS186" s="15"/>
      <c r="JZT186" s="15"/>
      <c r="JZU186" s="15"/>
      <c r="JZV186" s="15"/>
      <c r="JZW186" s="15"/>
      <c r="JZX186" s="15"/>
      <c r="JZY186" s="15"/>
      <c r="JZZ186" s="15"/>
      <c r="KAA186" s="15"/>
      <c r="KAB186" s="15"/>
      <c r="KAC186" s="15"/>
      <c r="KAD186" s="15"/>
      <c r="KAE186" s="15"/>
      <c r="KAF186" s="15"/>
      <c r="KAG186" s="15"/>
      <c r="KAH186" s="15"/>
      <c r="KAI186" s="15"/>
      <c r="KAJ186" s="15"/>
      <c r="KAK186" s="15"/>
      <c r="KAL186" s="15"/>
      <c r="KAM186" s="15"/>
      <c r="KAN186" s="15"/>
      <c r="KAO186" s="15"/>
      <c r="KAP186" s="15"/>
      <c r="KAQ186" s="15"/>
      <c r="KAR186" s="15"/>
      <c r="KAS186" s="15"/>
      <c r="KAT186" s="15"/>
      <c r="KAU186" s="15"/>
      <c r="KAV186" s="15"/>
      <c r="KAW186" s="15"/>
      <c r="KAX186" s="15"/>
      <c r="KAY186" s="15"/>
      <c r="KAZ186" s="15"/>
      <c r="KBA186" s="15"/>
      <c r="KBB186" s="15"/>
      <c r="KBC186" s="15"/>
      <c r="KBD186" s="15"/>
      <c r="KBE186" s="15"/>
      <c r="KBF186" s="15"/>
      <c r="KBG186" s="15"/>
      <c r="KBH186" s="15"/>
      <c r="KBI186" s="15"/>
      <c r="KBJ186" s="15"/>
      <c r="KBK186" s="15"/>
      <c r="KBL186" s="15"/>
      <c r="KBM186" s="15"/>
      <c r="KBN186" s="15"/>
      <c r="KBO186" s="15"/>
      <c r="KBP186" s="15"/>
      <c r="KBQ186" s="15"/>
      <c r="KBR186" s="15"/>
      <c r="KBS186" s="15"/>
      <c r="KBT186" s="15"/>
      <c r="KBU186" s="15"/>
      <c r="KBV186" s="15"/>
      <c r="KBW186" s="15"/>
      <c r="KBX186" s="15"/>
      <c r="KBY186" s="15"/>
      <c r="KBZ186" s="15"/>
      <c r="KCA186" s="15"/>
      <c r="KCB186" s="15"/>
      <c r="KCC186" s="15"/>
      <c r="KCD186" s="15"/>
      <c r="KCE186" s="15"/>
      <c r="KCF186" s="15"/>
      <c r="KCG186" s="15"/>
      <c r="KCH186" s="15"/>
      <c r="KCI186" s="15"/>
      <c r="KCJ186" s="15"/>
      <c r="KCK186" s="15"/>
      <c r="KCL186" s="15"/>
      <c r="KCM186" s="15"/>
      <c r="KCN186" s="15"/>
      <c r="KCO186" s="15"/>
      <c r="KCP186" s="15"/>
      <c r="KCQ186" s="15"/>
      <c r="KCR186" s="15"/>
      <c r="KCS186" s="15"/>
      <c r="KCT186" s="15"/>
      <c r="KCU186" s="15"/>
      <c r="KCV186" s="15"/>
      <c r="KCW186" s="15"/>
      <c r="KCX186" s="15"/>
      <c r="KCY186" s="15"/>
      <c r="KCZ186" s="15"/>
      <c r="KDA186" s="15"/>
      <c r="KDB186" s="15"/>
      <c r="KDC186" s="15"/>
      <c r="KDD186" s="15"/>
      <c r="KDE186" s="15"/>
      <c r="KDF186" s="15"/>
      <c r="KDG186" s="15"/>
      <c r="KDH186" s="15"/>
      <c r="KDI186" s="15"/>
      <c r="KDJ186" s="15"/>
      <c r="KDK186" s="15"/>
      <c r="KDL186" s="15"/>
      <c r="KDM186" s="15"/>
      <c r="KDN186" s="15"/>
      <c r="KDO186" s="15"/>
      <c r="KDP186" s="15"/>
      <c r="KDQ186" s="15"/>
      <c r="KDR186" s="15"/>
      <c r="KDS186" s="15"/>
      <c r="KDT186" s="15"/>
      <c r="KDU186" s="15"/>
      <c r="KDV186" s="15"/>
      <c r="KDW186" s="15"/>
      <c r="KDX186" s="15"/>
      <c r="KDY186" s="15"/>
      <c r="KDZ186" s="15"/>
      <c r="KEA186" s="15"/>
      <c r="KEB186" s="15"/>
      <c r="KEC186" s="15"/>
      <c r="KED186" s="15"/>
      <c r="KEE186" s="15"/>
      <c r="KEF186" s="15"/>
      <c r="KEG186" s="15"/>
      <c r="KEH186" s="15"/>
      <c r="KEI186" s="15"/>
      <c r="KEJ186" s="15"/>
      <c r="KEK186" s="15"/>
      <c r="KEL186" s="15"/>
      <c r="KEM186" s="15"/>
      <c r="KEN186" s="15"/>
      <c r="KEO186" s="15"/>
      <c r="KEP186" s="15"/>
      <c r="KEQ186" s="15"/>
      <c r="KER186" s="15"/>
      <c r="KES186" s="15"/>
      <c r="KET186" s="15"/>
      <c r="KEU186" s="15"/>
      <c r="KEV186" s="15"/>
      <c r="KEW186" s="15"/>
      <c r="KEX186" s="15"/>
      <c r="KEY186" s="15"/>
      <c r="KEZ186" s="15"/>
      <c r="KFA186" s="15"/>
      <c r="KFB186" s="15"/>
      <c r="KFC186" s="15"/>
      <c r="KFD186" s="15"/>
      <c r="KFE186" s="15"/>
      <c r="KFF186" s="15"/>
      <c r="KFG186" s="15"/>
      <c r="KFH186" s="15"/>
      <c r="KFI186" s="15"/>
      <c r="KFJ186" s="15"/>
      <c r="KFK186" s="15"/>
      <c r="KFL186" s="15"/>
      <c r="KFM186" s="15"/>
      <c r="KFN186" s="15"/>
      <c r="KFO186" s="15"/>
      <c r="KFP186" s="15"/>
      <c r="KFQ186" s="15"/>
      <c r="KFR186" s="15"/>
      <c r="KFS186" s="15"/>
      <c r="KFT186" s="15"/>
      <c r="KFU186" s="15"/>
      <c r="KFV186" s="15"/>
      <c r="KFW186" s="15"/>
      <c r="KFX186" s="15"/>
      <c r="KFY186" s="15"/>
      <c r="KFZ186" s="15"/>
      <c r="KGA186" s="15"/>
      <c r="KGB186" s="15"/>
      <c r="KGC186" s="15"/>
      <c r="KGD186" s="15"/>
      <c r="KGE186" s="15"/>
      <c r="KGF186" s="15"/>
      <c r="KGG186" s="15"/>
      <c r="KGH186" s="15"/>
      <c r="KGI186" s="15"/>
      <c r="KGJ186" s="15"/>
      <c r="KGK186" s="15"/>
      <c r="KGL186" s="15"/>
      <c r="KGM186" s="15"/>
      <c r="KGN186" s="15"/>
      <c r="KGO186" s="15"/>
      <c r="KGP186" s="15"/>
      <c r="KGQ186" s="15"/>
      <c r="KGR186" s="15"/>
      <c r="KGS186" s="15"/>
      <c r="KGT186" s="15"/>
      <c r="KGU186" s="15"/>
      <c r="KGV186" s="15"/>
      <c r="KGW186" s="15"/>
      <c r="KGX186" s="15"/>
      <c r="KGY186" s="15"/>
      <c r="KGZ186" s="15"/>
      <c r="KHA186" s="15"/>
      <c r="KHB186" s="15"/>
      <c r="KHC186" s="15"/>
      <c r="KHD186" s="15"/>
      <c r="KHE186" s="15"/>
      <c r="KHF186" s="15"/>
      <c r="KHG186" s="15"/>
      <c r="KHH186" s="15"/>
      <c r="KHI186" s="15"/>
      <c r="KHJ186" s="15"/>
      <c r="KHK186" s="15"/>
      <c r="KHL186" s="15"/>
      <c r="KHM186" s="15"/>
      <c r="KHN186" s="15"/>
      <c r="KHO186" s="15"/>
      <c r="KHP186" s="15"/>
      <c r="KHQ186" s="15"/>
      <c r="KHR186" s="15"/>
      <c r="KHS186" s="15"/>
      <c r="KHT186" s="15"/>
      <c r="KHU186" s="15"/>
      <c r="KHV186" s="15"/>
      <c r="KHW186" s="15"/>
      <c r="KHX186" s="15"/>
      <c r="KHY186" s="15"/>
      <c r="KHZ186" s="15"/>
      <c r="KIA186" s="15"/>
      <c r="KIB186" s="15"/>
      <c r="KIC186" s="15"/>
      <c r="KID186" s="15"/>
      <c r="KIE186" s="15"/>
      <c r="KIF186" s="15"/>
      <c r="KIG186" s="15"/>
      <c r="KIH186" s="15"/>
      <c r="KII186" s="15"/>
      <c r="KIJ186" s="15"/>
      <c r="KIK186" s="15"/>
      <c r="KIL186" s="15"/>
      <c r="KIM186" s="15"/>
      <c r="KIN186" s="15"/>
      <c r="KIO186" s="15"/>
      <c r="KIP186" s="15"/>
      <c r="KIQ186" s="15"/>
      <c r="KIR186" s="15"/>
      <c r="KIS186" s="15"/>
      <c r="KIT186" s="15"/>
      <c r="KIU186" s="15"/>
      <c r="KIV186" s="15"/>
      <c r="KIW186" s="15"/>
      <c r="KIX186" s="15"/>
      <c r="KIY186" s="15"/>
      <c r="KIZ186" s="15"/>
      <c r="KJA186" s="15"/>
      <c r="KJB186" s="15"/>
      <c r="KJC186" s="15"/>
      <c r="KJD186" s="15"/>
      <c r="KJE186" s="15"/>
      <c r="KJF186" s="15"/>
      <c r="KJG186" s="15"/>
      <c r="KJH186" s="15"/>
      <c r="KJI186" s="15"/>
      <c r="KJJ186" s="15"/>
      <c r="KJK186" s="15"/>
      <c r="KJL186" s="15"/>
      <c r="KJM186" s="15"/>
      <c r="KJN186" s="15"/>
      <c r="KJO186" s="15"/>
      <c r="KJP186" s="15"/>
      <c r="KJQ186" s="15"/>
      <c r="KJR186" s="15"/>
      <c r="KJS186" s="15"/>
      <c r="KJT186" s="15"/>
      <c r="KJU186" s="15"/>
      <c r="KJV186" s="15"/>
      <c r="KJW186" s="15"/>
      <c r="KJX186" s="15"/>
      <c r="KJY186" s="15"/>
      <c r="KJZ186" s="15"/>
      <c r="KKA186" s="15"/>
      <c r="KKB186" s="15"/>
      <c r="KKC186" s="15"/>
      <c r="KKD186" s="15"/>
      <c r="KKE186" s="15"/>
      <c r="KKF186" s="15"/>
      <c r="KKG186" s="15"/>
      <c r="KKH186" s="15"/>
      <c r="KKI186" s="15"/>
      <c r="KKJ186" s="15"/>
      <c r="KKK186" s="15"/>
      <c r="KKL186" s="15"/>
      <c r="KKM186" s="15"/>
      <c r="KKN186" s="15"/>
      <c r="KKO186" s="15"/>
      <c r="KKP186" s="15"/>
      <c r="KKQ186" s="15"/>
      <c r="KKR186" s="15"/>
      <c r="KKS186" s="15"/>
      <c r="KKT186" s="15"/>
      <c r="KKU186" s="15"/>
      <c r="KKV186" s="15"/>
      <c r="KKW186" s="15"/>
      <c r="KKX186" s="15"/>
      <c r="KKY186" s="15"/>
      <c r="KKZ186" s="15"/>
      <c r="KLA186" s="15"/>
      <c r="KLB186" s="15"/>
      <c r="KLC186" s="15"/>
      <c r="KLD186" s="15"/>
      <c r="KLE186" s="15"/>
      <c r="KLF186" s="15"/>
      <c r="KLG186" s="15"/>
      <c r="KLH186" s="15"/>
      <c r="KLI186" s="15"/>
      <c r="KLJ186" s="15"/>
      <c r="KLK186" s="15"/>
      <c r="KLL186" s="15"/>
      <c r="KLM186" s="15"/>
      <c r="KLN186" s="15"/>
      <c r="KLO186" s="15"/>
      <c r="KLP186" s="15"/>
      <c r="KLQ186" s="15"/>
      <c r="KLR186" s="15"/>
      <c r="KLS186" s="15"/>
      <c r="KLT186" s="15"/>
      <c r="KLU186" s="15"/>
      <c r="KLV186" s="15"/>
      <c r="KLW186" s="15"/>
      <c r="KLX186" s="15"/>
      <c r="KLY186" s="15"/>
      <c r="KLZ186" s="15"/>
      <c r="KMA186" s="15"/>
      <c r="KMB186" s="15"/>
      <c r="KMC186" s="15"/>
      <c r="KMD186" s="15"/>
      <c r="KME186" s="15"/>
      <c r="KMF186" s="15"/>
      <c r="KMG186" s="15"/>
      <c r="KMH186" s="15"/>
      <c r="KMI186" s="15"/>
      <c r="KMJ186" s="15"/>
      <c r="KMK186" s="15"/>
      <c r="KML186" s="15"/>
      <c r="KMM186" s="15"/>
      <c r="KMN186" s="15"/>
      <c r="KMO186" s="15"/>
      <c r="KMP186" s="15"/>
      <c r="KMQ186" s="15"/>
      <c r="KMR186" s="15"/>
      <c r="KMS186" s="15"/>
      <c r="KMT186" s="15"/>
      <c r="KMU186" s="15"/>
      <c r="KMV186" s="15"/>
      <c r="KMW186" s="15"/>
      <c r="KMX186" s="15"/>
      <c r="KMY186" s="15"/>
      <c r="KMZ186" s="15"/>
      <c r="KNA186" s="15"/>
      <c r="KNB186" s="15"/>
      <c r="KNC186" s="15"/>
      <c r="KND186" s="15"/>
      <c r="KNE186" s="15"/>
      <c r="KNF186" s="15"/>
      <c r="KNG186" s="15"/>
      <c r="KNH186" s="15"/>
      <c r="KNI186" s="15"/>
      <c r="KNJ186" s="15"/>
      <c r="KNK186" s="15"/>
      <c r="KNL186" s="15"/>
      <c r="KNM186" s="15"/>
      <c r="KNN186" s="15"/>
      <c r="KNO186" s="15"/>
      <c r="KNP186" s="15"/>
      <c r="KNQ186" s="15"/>
      <c r="KNR186" s="15"/>
      <c r="KNS186" s="15"/>
      <c r="KNT186" s="15"/>
      <c r="KNU186" s="15"/>
      <c r="KNV186" s="15"/>
      <c r="KNW186" s="15"/>
      <c r="KNX186" s="15"/>
      <c r="KNY186" s="15"/>
      <c r="KNZ186" s="15"/>
      <c r="KOA186" s="15"/>
      <c r="KOB186" s="15"/>
      <c r="KOC186" s="15"/>
      <c r="KOD186" s="15"/>
      <c r="KOE186" s="15"/>
      <c r="KOF186" s="15"/>
      <c r="KOG186" s="15"/>
      <c r="KOH186" s="15"/>
      <c r="KOI186" s="15"/>
      <c r="KOJ186" s="15"/>
      <c r="KOK186" s="15"/>
      <c r="KOL186" s="15"/>
      <c r="KOM186" s="15"/>
      <c r="KON186" s="15"/>
      <c r="KOO186" s="15"/>
      <c r="KOP186" s="15"/>
      <c r="KOQ186" s="15"/>
      <c r="KOR186" s="15"/>
      <c r="KOS186" s="15"/>
      <c r="KOT186" s="15"/>
      <c r="KOU186" s="15"/>
      <c r="KOV186" s="15"/>
      <c r="KOW186" s="15"/>
      <c r="KOX186" s="15"/>
      <c r="KOY186" s="15"/>
      <c r="KOZ186" s="15"/>
      <c r="KPA186" s="15"/>
      <c r="KPB186" s="15"/>
      <c r="KPC186" s="15"/>
      <c r="KPD186" s="15"/>
      <c r="KPE186" s="15"/>
      <c r="KPF186" s="15"/>
      <c r="KPG186" s="15"/>
      <c r="KPH186" s="15"/>
      <c r="KPI186" s="15"/>
      <c r="KPJ186" s="15"/>
      <c r="KPK186" s="15"/>
      <c r="KPL186" s="15"/>
      <c r="KPM186" s="15"/>
      <c r="KPN186" s="15"/>
      <c r="KPO186" s="15"/>
      <c r="KPP186" s="15"/>
      <c r="KPQ186" s="15"/>
      <c r="KPR186" s="15"/>
      <c r="KPS186" s="15"/>
      <c r="KPT186" s="15"/>
      <c r="KPU186" s="15"/>
      <c r="KPV186" s="15"/>
      <c r="KPW186" s="15"/>
      <c r="KPX186" s="15"/>
      <c r="KPY186" s="15"/>
      <c r="KPZ186" s="15"/>
      <c r="KQA186" s="15"/>
      <c r="KQB186" s="15"/>
      <c r="KQC186" s="15"/>
      <c r="KQD186" s="15"/>
      <c r="KQE186" s="15"/>
      <c r="KQF186" s="15"/>
      <c r="KQG186" s="15"/>
      <c r="KQH186" s="15"/>
      <c r="KQI186" s="15"/>
      <c r="KQJ186" s="15"/>
      <c r="KQK186" s="15"/>
      <c r="KQL186" s="15"/>
      <c r="KQM186" s="15"/>
      <c r="KQN186" s="15"/>
      <c r="KQO186" s="15"/>
      <c r="KQP186" s="15"/>
      <c r="KQQ186" s="15"/>
      <c r="KQR186" s="15"/>
      <c r="KQS186" s="15"/>
      <c r="KQT186" s="15"/>
      <c r="KQU186" s="15"/>
      <c r="KQV186" s="15"/>
      <c r="KQW186" s="15"/>
      <c r="KQX186" s="15"/>
      <c r="KQY186" s="15"/>
      <c r="KQZ186" s="15"/>
      <c r="KRA186" s="15"/>
      <c r="KRB186" s="15"/>
      <c r="KRC186" s="15"/>
      <c r="KRD186" s="15"/>
      <c r="KRE186" s="15"/>
      <c r="KRF186" s="15"/>
      <c r="KRG186" s="15"/>
      <c r="KRH186" s="15"/>
      <c r="KRI186" s="15"/>
      <c r="KRJ186" s="15"/>
      <c r="KRK186" s="15"/>
      <c r="KRL186" s="15"/>
      <c r="KRM186" s="15"/>
      <c r="KRN186" s="15"/>
      <c r="KRO186" s="15"/>
      <c r="KRP186" s="15"/>
      <c r="KRQ186" s="15"/>
      <c r="KRR186" s="15"/>
      <c r="KRS186" s="15"/>
      <c r="KRT186" s="15"/>
      <c r="KRU186" s="15"/>
      <c r="KRV186" s="15"/>
      <c r="KRW186" s="15"/>
      <c r="KRX186" s="15"/>
      <c r="KRY186" s="15"/>
      <c r="KRZ186" s="15"/>
      <c r="KSA186" s="15"/>
      <c r="KSB186" s="15"/>
      <c r="KSC186" s="15"/>
      <c r="KSD186" s="15"/>
      <c r="KSE186" s="15"/>
      <c r="KSF186" s="15"/>
      <c r="KSG186" s="15"/>
      <c r="KSH186" s="15"/>
      <c r="KSI186" s="15"/>
      <c r="KSJ186" s="15"/>
      <c r="KSK186" s="15"/>
      <c r="KSL186" s="15"/>
      <c r="KSM186" s="15"/>
      <c r="KSN186" s="15"/>
      <c r="KSO186" s="15"/>
      <c r="KSP186" s="15"/>
      <c r="KSQ186" s="15"/>
      <c r="KSR186" s="15"/>
      <c r="KSS186" s="15"/>
      <c r="KST186" s="15"/>
      <c r="KSU186" s="15"/>
      <c r="KSV186" s="15"/>
      <c r="KSW186" s="15"/>
      <c r="KSX186" s="15"/>
      <c r="KSY186" s="15"/>
      <c r="KSZ186" s="15"/>
      <c r="KTA186" s="15"/>
      <c r="KTB186" s="15"/>
      <c r="KTC186" s="15"/>
      <c r="KTD186" s="15"/>
      <c r="KTE186" s="15"/>
      <c r="KTF186" s="15"/>
      <c r="KTG186" s="15"/>
      <c r="KTH186" s="15"/>
      <c r="KTI186" s="15"/>
      <c r="KTJ186" s="15"/>
      <c r="KTK186" s="15"/>
      <c r="KTL186" s="15"/>
      <c r="KTM186" s="15"/>
      <c r="KTN186" s="15"/>
      <c r="KTO186" s="15"/>
      <c r="KTP186" s="15"/>
      <c r="KTQ186" s="15"/>
      <c r="KTR186" s="15"/>
      <c r="KTS186" s="15"/>
      <c r="KTT186" s="15"/>
      <c r="KTU186" s="15"/>
      <c r="KTV186" s="15"/>
      <c r="KTW186" s="15"/>
      <c r="KTX186" s="15"/>
      <c r="KTY186" s="15"/>
      <c r="KTZ186" s="15"/>
      <c r="KUA186" s="15"/>
      <c r="KUB186" s="15"/>
      <c r="KUC186" s="15"/>
      <c r="KUD186" s="15"/>
      <c r="KUE186" s="15"/>
      <c r="KUF186" s="15"/>
      <c r="KUG186" s="15"/>
      <c r="KUH186" s="15"/>
      <c r="KUI186" s="15"/>
      <c r="KUJ186" s="15"/>
      <c r="KUK186" s="15"/>
      <c r="KUL186" s="15"/>
      <c r="KUM186" s="15"/>
      <c r="KUN186" s="15"/>
      <c r="KUO186" s="15"/>
      <c r="KUP186" s="15"/>
      <c r="KUQ186" s="15"/>
      <c r="KUR186" s="15"/>
      <c r="KUS186" s="15"/>
      <c r="KUT186" s="15"/>
      <c r="KUU186" s="15"/>
      <c r="KUV186" s="15"/>
      <c r="KUW186" s="15"/>
      <c r="KUX186" s="15"/>
      <c r="KUY186" s="15"/>
      <c r="KUZ186" s="15"/>
      <c r="KVA186" s="15"/>
      <c r="KVB186" s="15"/>
      <c r="KVC186" s="15"/>
      <c r="KVD186" s="15"/>
      <c r="KVE186" s="15"/>
      <c r="KVF186" s="15"/>
      <c r="KVG186" s="15"/>
      <c r="KVH186" s="15"/>
      <c r="KVI186" s="15"/>
      <c r="KVJ186" s="15"/>
      <c r="KVK186" s="15"/>
      <c r="KVL186" s="15"/>
      <c r="KVM186" s="15"/>
      <c r="KVN186" s="15"/>
      <c r="KVO186" s="15"/>
      <c r="KVP186" s="15"/>
      <c r="KVQ186" s="15"/>
      <c r="KVR186" s="15"/>
      <c r="KVS186" s="15"/>
      <c r="KVT186" s="15"/>
      <c r="KVU186" s="15"/>
      <c r="KVV186" s="15"/>
      <c r="KVW186" s="15"/>
      <c r="KVX186" s="15"/>
      <c r="KVY186" s="15"/>
      <c r="KVZ186" s="15"/>
      <c r="KWA186" s="15"/>
      <c r="KWB186" s="15"/>
      <c r="KWC186" s="15"/>
      <c r="KWD186" s="15"/>
      <c r="KWE186" s="15"/>
      <c r="KWF186" s="15"/>
      <c r="KWG186" s="15"/>
      <c r="KWH186" s="15"/>
      <c r="KWI186" s="15"/>
      <c r="KWJ186" s="15"/>
      <c r="KWK186" s="15"/>
      <c r="KWL186" s="15"/>
      <c r="KWM186" s="15"/>
      <c r="KWN186" s="15"/>
      <c r="KWO186" s="15"/>
      <c r="KWP186" s="15"/>
      <c r="KWQ186" s="15"/>
      <c r="KWR186" s="15"/>
      <c r="KWS186" s="15"/>
      <c r="KWT186" s="15"/>
      <c r="KWU186" s="15"/>
      <c r="KWV186" s="15"/>
      <c r="KWW186" s="15"/>
      <c r="KWX186" s="15"/>
      <c r="KWY186" s="15"/>
      <c r="KWZ186" s="15"/>
      <c r="KXA186" s="15"/>
      <c r="KXB186" s="15"/>
      <c r="KXC186" s="15"/>
      <c r="KXD186" s="15"/>
      <c r="KXE186" s="15"/>
      <c r="KXF186" s="15"/>
      <c r="KXG186" s="15"/>
      <c r="KXH186" s="15"/>
      <c r="KXI186" s="15"/>
      <c r="KXJ186" s="15"/>
      <c r="KXK186" s="15"/>
      <c r="KXL186" s="15"/>
      <c r="KXM186" s="15"/>
      <c r="KXN186" s="15"/>
      <c r="KXO186" s="15"/>
      <c r="KXP186" s="15"/>
      <c r="KXQ186" s="15"/>
      <c r="KXR186" s="15"/>
      <c r="KXS186" s="15"/>
      <c r="KXT186" s="15"/>
      <c r="KXU186" s="15"/>
      <c r="KXV186" s="15"/>
      <c r="KXW186" s="15"/>
      <c r="KXX186" s="15"/>
      <c r="KXY186" s="15"/>
      <c r="KXZ186" s="15"/>
      <c r="KYA186" s="15"/>
      <c r="KYB186" s="15"/>
      <c r="KYC186" s="15"/>
      <c r="KYD186" s="15"/>
      <c r="KYE186" s="15"/>
      <c r="KYF186" s="15"/>
      <c r="KYG186" s="15"/>
      <c r="KYH186" s="15"/>
      <c r="KYI186" s="15"/>
      <c r="KYJ186" s="15"/>
      <c r="KYK186" s="15"/>
      <c r="KYL186" s="15"/>
      <c r="KYM186" s="15"/>
      <c r="KYN186" s="15"/>
      <c r="KYO186" s="15"/>
      <c r="KYP186" s="15"/>
      <c r="KYQ186" s="15"/>
      <c r="KYR186" s="15"/>
      <c r="KYS186" s="15"/>
      <c r="KYT186" s="15"/>
      <c r="KYU186" s="15"/>
      <c r="KYV186" s="15"/>
      <c r="KYW186" s="15"/>
      <c r="KYX186" s="15"/>
      <c r="KYY186" s="15"/>
      <c r="KYZ186" s="15"/>
      <c r="KZA186" s="15"/>
      <c r="KZB186" s="15"/>
      <c r="KZC186" s="15"/>
      <c r="KZD186" s="15"/>
      <c r="KZE186" s="15"/>
      <c r="KZF186" s="15"/>
      <c r="KZG186" s="15"/>
      <c r="KZH186" s="15"/>
      <c r="KZI186" s="15"/>
      <c r="KZJ186" s="15"/>
      <c r="KZK186" s="15"/>
      <c r="KZL186" s="15"/>
      <c r="KZM186" s="15"/>
      <c r="KZN186" s="15"/>
      <c r="KZO186" s="15"/>
      <c r="KZP186" s="15"/>
      <c r="KZQ186" s="15"/>
      <c r="KZR186" s="15"/>
      <c r="KZS186" s="15"/>
      <c r="KZT186" s="15"/>
      <c r="KZU186" s="15"/>
      <c r="KZV186" s="15"/>
      <c r="KZW186" s="15"/>
      <c r="KZX186" s="15"/>
      <c r="KZY186" s="15"/>
      <c r="KZZ186" s="15"/>
      <c r="LAA186" s="15"/>
      <c r="LAB186" s="15"/>
      <c r="LAC186" s="15"/>
      <c r="LAD186" s="15"/>
      <c r="LAE186" s="15"/>
      <c r="LAF186" s="15"/>
      <c r="LAG186" s="15"/>
      <c r="LAH186" s="15"/>
      <c r="LAI186" s="15"/>
      <c r="LAJ186" s="15"/>
      <c r="LAK186" s="15"/>
      <c r="LAL186" s="15"/>
      <c r="LAM186" s="15"/>
      <c r="LAN186" s="15"/>
      <c r="LAO186" s="15"/>
      <c r="LAP186" s="15"/>
      <c r="LAQ186" s="15"/>
      <c r="LAR186" s="15"/>
      <c r="LAS186" s="15"/>
      <c r="LAT186" s="15"/>
      <c r="LAU186" s="15"/>
      <c r="LAV186" s="15"/>
      <c r="LAW186" s="15"/>
      <c r="LAX186" s="15"/>
      <c r="LAY186" s="15"/>
      <c r="LAZ186" s="15"/>
      <c r="LBA186" s="15"/>
      <c r="LBB186" s="15"/>
      <c r="LBC186" s="15"/>
      <c r="LBD186" s="15"/>
      <c r="LBE186" s="15"/>
      <c r="LBF186" s="15"/>
      <c r="LBG186" s="15"/>
      <c r="LBH186" s="15"/>
      <c r="LBI186" s="15"/>
      <c r="LBJ186" s="15"/>
      <c r="LBK186" s="15"/>
      <c r="LBL186" s="15"/>
      <c r="LBM186" s="15"/>
      <c r="LBN186" s="15"/>
      <c r="LBO186" s="15"/>
      <c r="LBP186" s="15"/>
      <c r="LBQ186" s="15"/>
      <c r="LBR186" s="15"/>
      <c r="LBS186" s="15"/>
      <c r="LBT186" s="15"/>
      <c r="LBU186" s="15"/>
      <c r="LBV186" s="15"/>
      <c r="LBW186" s="15"/>
      <c r="LBX186" s="15"/>
      <c r="LBY186" s="15"/>
      <c r="LBZ186" s="15"/>
      <c r="LCA186" s="15"/>
      <c r="LCB186" s="15"/>
      <c r="LCC186" s="15"/>
      <c r="LCD186" s="15"/>
      <c r="LCE186" s="15"/>
      <c r="LCF186" s="15"/>
      <c r="LCG186" s="15"/>
      <c r="LCH186" s="15"/>
      <c r="LCI186" s="15"/>
      <c r="LCJ186" s="15"/>
      <c r="LCK186" s="15"/>
      <c r="LCL186" s="15"/>
      <c r="LCM186" s="15"/>
      <c r="LCN186" s="15"/>
      <c r="LCO186" s="15"/>
      <c r="LCP186" s="15"/>
      <c r="LCQ186" s="15"/>
      <c r="LCR186" s="15"/>
      <c r="LCS186" s="15"/>
      <c r="LCT186" s="15"/>
      <c r="LCU186" s="15"/>
      <c r="LCV186" s="15"/>
      <c r="LCW186" s="15"/>
      <c r="LCX186" s="15"/>
      <c r="LCY186" s="15"/>
      <c r="LCZ186" s="15"/>
      <c r="LDA186" s="15"/>
      <c r="LDB186" s="15"/>
      <c r="LDC186" s="15"/>
      <c r="LDD186" s="15"/>
      <c r="LDE186" s="15"/>
      <c r="LDF186" s="15"/>
      <c r="LDG186" s="15"/>
      <c r="LDH186" s="15"/>
      <c r="LDI186" s="15"/>
      <c r="LDJ186" s="15"/>
      <c r="LDK186" s="15"/>
      <c r="LDL186" s="15"/>
      <c r="LDM186" s="15"/>
      <c r="LDN186" s="15"/>
      <c r="LDO186" s="15"/>
      <c r="LDP186" s="15"/>
      <c r="LDQ186" s="15"/>
      <c r="LDR186" s="15"/>
      <c r="LDS186" s="15"/>
      <c r="LDT186" s="15"/>
      <c r="LDU186" s="15"/>
      <c r="LDV186" s="15"/>
      <c r="LDW186" s="15"/>
      <c r="LDX186" s="15"/>
      <c r="LDY186" s="15"/>
      <c r="LDZ186" s="15"/>
      <c r="LEA186" s="15"/>
      <c r="LEB186" s="15"/>
      <c r="LEC186" s="15"/>
      <c r="LED186" s="15"/>
      <c r="LEE186" s="15"/>
      <c r="LEF186" s="15"/>
      <c r="LEG186" s="15"/>
      <c r="LEH186" s="15"/>
      <c r="LEI186" s="15"/>
      <c r="LEJ186" s="15"/>
      <c r="LEK186" s="15"/>
      <c r="LEL186" s="15"/>
      <c r="LEM186" s="15"/>
      <c r="LEN186" s="15"/>
      <c r="LEO186" s="15"/>
      <c r="LEP186" s="15"/>
      <c r="LEQ186" s="15"/>
      <c r="LER186" s="15"/>
      <c r="LES186" s="15"/>
      <c r="LET186" s="15"/>
      <c r="LEU186" s="15"/>
      <c r="LEV186" s="15"/>
      <c r="LEW186" s="15"/>
      <c r="LEX186" s="15"/>
      <c r="LEY186" s="15"/>
      <c r="LEZ186" s="15"/>
      <c r="LFA186" s="15"/>
      <c r="LFB186" s="15"/>
      <c r="LFC186" s="15"/>
      <c r="LFD186" s="15"/>
      <c r="LFE186" s="15"/>
      <c r="LFF186" s="15"/>
      <c r="LFG186" s="15"/>
      <c r="LFH186" s="15"/>
      <c r="LFI186" s="15"/>
      <c r="LFJ186" s="15"/>
      <c r="LFK186" s="15"/>
      <c r="LFL186" s="15"/>
      <c r="LFM186" s="15"/>
      <c r="LFN186" s="15"/>
      <c r="LFO186" s="15"/>
      <c r="LFP186" s="15"/>
      <c r="LFQ186" s="15"/>
      <c r="LFR186" s="15"/>
      <c r="LFS186" s="15"/>
      <c r="LFT186" s="15"/>
      <c r="LFU186" s="15"/>
      <c r="LFV186" s="15"/>
      <c r="LFW186" s="15"/>
      <c r="LFX186" s="15"/>
      <c r="LFY186" s="15"/>
      <c r="LFZ186" s="15"/>
      <c r="LGA186" s="15"/>
      <c r="LGB186" s="15"/>
      <c r="LGC186" s="15"/>
      <c r="LGD186" s="15"/>
      <c r="LGE186" s="15"/>
      <c r="LGF186" s="15"/>
      <c r="LGG186" s="15"/>
      <c r="LGH186" s="15"/>
      <c r="LGI186" s="15"/>
      <c r="LGJ186" s="15"/>
      <c r="LGK186" s="15"/>
      <c r="LGL186" s="15"/>
      <c r="LGM186" s="15"/>
      <c r="LGN186" s="15"/>
      <c r="LGO186" s="15"/>
      <c r="LGP186" s="15"/>
      <c r="LGQ186" s="15"/>
      <c r="LGR186" s="15"/>
      <c r="LGS186" s="15"/>
      <c r="LGT186" s="15"/>
      <c r="LGU186" s="15"/>
      <c r="LGV186" s="15"/>
      <c r="LGW186" s="15"/>
      <c r="LGX186" s="15"/>
      <c r="LGY186" s="15"/>
      <c r="LGZ186" s="15"/>
      <c r="LHA186" s="15"/>
      <c r="LHB186" s="15"/>
      <c r="LHC186" s="15"/>
      <c r="LHD186" s="15"/>
      <c r="LHE186" s="15"/>
      <c r="LHF186" s="15"/>
      <c r="LHG186" s="15"/>
      <c r="LHH186" s="15"/>
      <c r="LHI186" s="15"/>
      <c r="LHJ186" s="15"/>
      <c r="LHK186" s="15"/>
      <c r="LHL186" s="15"/>
      <c r="LHM186" s="15"/>
      <c r="LHN186" s="15"/>
      <c r="LHO186" s="15"/>
      <c r="LHP186" s="15"/>
      <c r="LHQ186" s="15"/>
      <c r="LHR186" s="15"/>
      <c r="LHS186" s="15"/>
      <c r="LHT186" s="15"/>
      <c r="LHU186" s="15"/>
      <c r="LHV186" s="15"/>
      <c r="LHW186" s="15"/>
      <c r="LHX186" s="15"/>
      <c r="LHY186" s="15"/>
      <c r="LHZ186" s="15"/>
      <c r="LIA186" s="15"/>
      <c r="LIB186" s="15"/>
      <c r="LIC186" s="15"/>
      <c r="LID186" s="15"/>
      <c r="LIE186" s="15"/>
      <c r="LIF186" s="15"/>
      <c r="LIG186" s="15"/>
      <c r="LIH186" s="15"/>
      <c r="LII186" s="15"/>
      <c r="LIJ186" s="15"/>
      <c r="LIK186" s="15"/>
      <c r="LIL186" s="15"/>
      <c r="LIM186" s="15"/>
      <c r="LIN186" s="15"/>
      <c r="LIO186" s="15"/>
      <c r="LIP186" s="15"/>
      <c r="LIQ186" s="15"/>
      <c r="LIR186" s="15"/>
      <c r="LIS186" s="15"/>
      <c r="LIT186" s="15"/>
      <c r="LIU186" s="15"/>
      <c r="LIV186" s="15"/>
      <c r="LIW186" s="15"/>
      <c r="LIX186" s="15"/>
      <c r="LIY186" s="15"/>
      <c r="LIZ186" s="15"/>
      <c r="LJA186" s="15"/>
      <c r="LJB186" s="15"/>
      <c r="LJC186" s="15"/>
      <c r="LJD186" s="15"/>
      <c r="LJE186" s="15"/>
      <c r="LJF186" s="15"/>
      <c r="LJG186" s="15"/>
      <c r="LJH186" s="15"/>
      <c r="LJI186" s="15"/>
      <c r="LJJ186" s="15"/>
      <c r="LJK186" s="15"/>
      <c r="LJL186" s="15"/>
      <c r="LJM186" s="15"/>
      <c r="LJN186" s="15"/>
      <c r="LJO186" s="15"/>
      <c r="LJP186" s="15"/>
      <c r="LJQ186" s="15"/>
      <c r="LJR186" s="15"/>
      <c r="LJS186" s="15"/>
      <c r="LJT186" s="15"/>
      <c r="LJU186" s="15"/>
      <c r="LJV186" s="15"/>
      <c r="LJW186" s="15"/>
      <c r="LJX186" s="15"/>
      <c r="LJY186" s="15"/>
      <c r="LJZ186" s="15"/>
      <c r="LKA186" s="15"/>
      <c r="LKB186" s="15"/>
      <c r="LKC186" s="15"/>
      <c r="LKD186" s="15"/>
      <c r="LKE186" s="15"/>
      <c r="LKF186" s="15"/>
      <c r="LKG186" s="15"/>
      <c r="LKH186" s="15"/>
      <c r="LKI186" s="15"/>
      <c r="LKJ186" s="15"/>
      <c r="LKK186" s="15"/>
      <c r="LKL186" s="15"/>
      <c r="LKM186" s="15"/>
      <c r="LKN186" s="15"/>
      <c r="LKO186" s="15"/>
      <c r="LKP186" s="15"/>
      <c r="LKQ186" s="15"/>
      <c r="LKR186" s="15"/>
      <c r="LKS186" s="15"/>
      <c r="LKT186" s="15"/>
      <c r="LKU186" s="15"/>
      <c r="LKV186" s="15"/>
      <c r="LKW186" s="15"/>
      <c r="LKX186" s="15"/>
      <c r="LKY186" s="15"/>
      <c r="LKZ186" s="15"/>
      <c r="LLA186" s="15"/>
      <c r="LLB186" s="15"/>
      <c r="LLC186" s="15"/>
      <c r="LLD186" s="15"/>
      <c r="LLE186" s="15"/>
      <c r="LLF186" s="15"/>
      <c r="LLG186" s="15"/>
      <c r="LLH186" s="15"/>
      <c r="LLI186" s="15"/>
      <c r="LLJ186" s="15"/>
      <c r="LLK186" s="15"/>
      <c r="LLL186" s="15"/>
      <c r="LLM186" s="15"/>
      <c r="LLN186" s="15"/>
      <c r="LLO186" s="15"/>
      <c r="LLP186" s="15"/>
      <c r="LLQ186" s="15"/>
      <c r="LLR186" s="15"/>
      <c r="LLS186" s="15"/>
      <c r="LLT186" s="15"/>
      <c r="LLU186" s="15"/>
      <c r="LLV186" s="15"/>
      <c r="LLW186" s="15"/>
      <c r="LLX186" s="15"/>
      <c r="LLY186" s="15"/>
      <c r="LLZ186" s="15"/>
      <c r="LMA186" s="15"/>
      <c r="LMB186" s="15"/>
      <c r="LMC186" s="15"/>
      <c r="LMD186" s="15"/>
      <c r="LME186" s="15"/>
      <c r="LMF186" s="15"/>
      <c r="LMG186" s="15"/>
      <c r="LMH186" s="15"/>
      <c r="LMI186" s="15"/>
      <c r="LMJ186" s="15"/>
      <c r="LMK186" s="15"/>
      <c r="LML186" s="15"/>
      <c r="LMM186" s="15"/>
      <c r="LMN186" s="15"/>
      <c r="LMO186" s="15"/>
      <c r="LMP186" s="15"/>
      <c r="LMQ186" s="15"/>
      <c r="LMR186" s="15"/>
      <c r="LMS186" s="15"/>
      <c r="LMT186" s="15"/>
      <c r="LMU186" s="15"/>
      <c r="LMV186" s="15"/>
      <c r="LMW186" s="15"/>
      <c r="LMX186" s="15"/>
      <c r="LMY186" s="15"/>
      <c r="LMZ186" s="15"/>
      <c r="LNA186" s="15"/>
      <c r="LNB186" s="15"/>
      <c r="LNC186" s="15"/>
      <c r="LND186" s="15"/>
      <c r="LNE186" s="15"/>
      <c r="LNF186" s="15"/>
      <c r="LNG186" s="15"/>
      <c r="LNH186" s="15"/>
      <c r="LNI186" s="15"/>
      <c r="LNJ186" s="15"/>
      <c r="LNK186" s="15"/>
      <c r="LNL186" s="15"/>
      <c r="LNM186" s="15"/>
      <c r="LNN186" s="15"/>
      <c r="LNO186" s="15"/>
      <c r="LNP186" s="15"/>
      <c r="LNQ186" s="15"/>
      <c r="LNR186" s="15"/>
      <c r="LNS186" s="15"/>
      <c r="LNT186" s="15"/>
      <c r="LNU186" s="15"/>
      <c r="LNV186" s="15"/>
      <c r="LNW186" s="15"/>
      <c r="LNX186" s="15"/>
      <c r="LNY186" s="15"/>
      <c r="LNZ186" s="15"/>
      <c r="LOA186" s="15"/>
      <c r="LOB186" s="15"/>
      <c r="LOC186" s="15"/>
      <c r="LOD186" s="15"/>
      <c r="LOE186" s="15"/>
      <c r="LOF186" s="15"/>
      <c r="LOG186" s="15"/>
      <c r="LOH186" s="15"/>
      <c r="LOI186" s="15"/>
      <c r="LOJ186" s="15"/>
      <c r="LOK186" s="15"/>
      <c r="LOL186" s="15"/>
      <c r="LOM186" s="15"/>
      <c r="LON186" s="15"/>
      <c r="LOO186" s="15"/>
      <c r="LOP186" s="15"/>
      <c r="LOQ186" s="15"/>
      <c r="LOR186" s="15"/>
      <c r="LOS186" s="15"/>
      <c r="LOT186" s="15"/>
      <c r="LOU186" s="15"/>
      <c r="LOV186" s="15"/>
      <c r="LOW186" s="15"/>
      <c r="LOX186" s="15"/>
      <c r="LOY186" s="15"/>
      <c r="LOZ186" s="15"/>
      <c r="LPA186" s="15"/>
      <c r="LPB186" s="15"/>
      <c r="LPC186" s="15"/>
      <c r="LPD186" s="15"/>
      <c r="LPE186" s="15"/>
      <c r="LPF186" s="15"/>
      <c r="LPG186" s="15"/>
      <c r="LPH186" s="15"/>
      <c r="LPI186" s="15"/>
      <c r="LPJ186" s="15"/>
      <c r="LPK186" s="15"/>
      <c r="LPL186" s="15"/>
      <c r="LPM186" s="15"/>
      <c r="LPN186" s="15"/>
      <c r="LPO186" s="15"/>
      <c r="LPP186" s="15"/>
      <c r="LPQ186" s="15"/>
      <c r="LPR186" s="15"/>
      <c r="LPS186" s="15"/>
      <c r="LPT186" s="15"/>
      <c r="LPU186" s="15"/>
      <c r="LPV186" s="15"/>
      <c r="LPW186" s="15"/>
      <c r="LPX186" s="15"/>
      <c r="LPY186" s="15"/>
      <c r="LPZ186" s="15"/>
      <c r="LQA186" s="15"/>
      <c r="LQB186" s="15"/>
      <c r="LQC186" s="15"/>
      <c r="LQD186" s="15"/>
      <c r="LQE186" s="15"/>
      <c r="LQF186" s="15"/>
      <c r="LQG186" s="15"/>
      <c r="LQH186" s="15"/>
      <c r="LQI186" s="15"/>
      <c r="LQJ186" s="15"/>
      <c r="LQK186" s="15"/>
      <c r="LQL186" s="15"/>
      <c r="LQM186" s="15"/>
      <c r="LQN186" s="15"/>
      <c r="LQO186" s="15"/>
      <c r="LQP186" s="15"/>
      <c r="LQQ186" s="15"/>
      <c r="LQR186" s="15"/>
      <c r="LQS186" s="15"/>
      <c r="LQT186" s="15"/>
      <c r="LQU186" s="15"/>
      <c r="LQV186" s="15"/>
      <c r="LQW186" s="15"/>
      <c r="LQX186" s="15"/>
      <c r="LQY186" s="15"/>
      <c r="LQZ186" s="15"/>
      <c r="LRA186" s="15"/>
      <c r="LRB186" s="15"/>
      <c r="LRC186" s="15"/>
      <c r="LRD186" s="15"/>
      <c r="LRE186" s="15"/>
      <c r="LRF186" s="15"/>
      <c r="LRG186" s="15"/>
      <c r="LRH186" s="15"/>
      <c r="LRI186" s="15"/>
      <c r="LRJ186" s="15"/>
      <c r="LRK186" s="15"/>
      <c r="LRL186" s="15"/>
      <c r="LRM186" s="15"/>
      <c r="LRN186" s="15"/>
      <c r="LRO186" s="15"/>
      <c r="LRP186" s="15"/>
      <c r="LRQ186" s="15"/>
      <c r="LRR186" s="15"/>
      <c r="LRS186" s="15"/>
      <c r="LRT186" s="15"/>
      <c r="LRU186" s="15"/>
      <c r="LRV186" s="15"/>
      <c r="LRW186" s="15"/>
      <c r="LRX186" s="15"/>
      <c r="LRY186" s="15"/>
      <c r="LRZ186" s="15"/>
      <c r="LSA186" s="15"/>
      <c r="LSB186" s="15"/>
      <c r="LSC186" s="15"/>
      <c r="LSD186" s="15"/>
      <c r="LSE186" s="15"/>
      <c r="LSF186" s="15"/>
      <c r="LSG186" s="15"/>
      <c r="LSH186" s="15"/>
      <c r="LSI186" s="15"/>
      <c r="LSJ186" s="15"/>
      <c r="LSK186" s="15"/>
      <c r="LSL186" s="15"/>
      <c r="LSM186" s="15"/>
      <c r="LSN186" s="15"/>
      <c r="LSO186" s="15"/>
      <c r="LSP186" s="15"/>
      <c r="LSQ186" s="15"/>
      <c r="LSR186" s="15"/>
      <c r="LSS186" s="15"/>
      <c r="LST186" s="15"/>
      <c r="LSU186" s="15"/>
      <c r="LSV186" s="15"/>
      <c r="LSW186" s="15"/>
      <c r="LSX186" s="15"/>
      <c r="LSY186" s="15"/>
      <c r="LSZ186" s="15"/>
      <c r="LTA186" s="15"/>
      <c r="LTB186" s="15"/>
      <c r="LTC186" s="15"/>
      <c r="LTD186" s="15"/>
      <c r="LTE186" s="15"/>
      <c r="LTF186" s="15"/>
      <c r="LTG186" s="15"/>
      <c r="LTH186" s="15"/>
      <c r="LTI186" s="15"/>
      <c r="LTJ186" s="15"/>
      <c r="LTK186" s="15"/>
      <c r="LTL186" s="15"/>
      <c r="LTM186" s="15"/>
      <c r="LTN186" s="15"/>
      <c r="LTO186" s="15"/>
      <c r="LTP186" s="15"/>
      <c r="LTQ186" s="15"/>
      <c r="LTR186" s="15"/>
      <c r="LTS186" s="15"/>
      <c r="LTT186" s="15"/>
      <c r="LTU186" s="15"/>
      <c r="LTV186" s="15"/>
      <c r="LTW186" s="15"/>
      <c r="LTX186" s="15"/>
      <c r="LTY186" s="15"/>
      <c r="LTZ186" s="15"/>
      <c r="LUA186" s="15"/>
      <c r="LUB186" s="15"/>
      <c r="LUC186" s="15"/>
      <c r="LUD186" s="15"/>
      <c r="LUE186" s="15"/>
      <c r="LUF186" s="15"/>
      <c r="LUG186" s="15"/>
      <c r="LUH186" s="15"/>
      <c r="LUI186" s="15"/>
      <c r="LUJ186" s="15"/>
      <c r="LUK186" s="15"/>
      <c r="LUL186" s="15"/>
      <c r="LUM186" s="15"/>
      <c r="LUN186" s="15"/>
      <c r="LUO186" s="15"/>
      <c r="LUP186" s="15"/>
      <c r="LUQ186" s="15"/>
      <c r="LUR186" s="15"/>
      <c r="LUS186" s="15"/>
      <c r="LUT186" s="15"/>
      <c r="LUU186" s="15"/>
      <c r="LUV186" s="15"/>
      <c r="LUW186" s="15"/>
      <c r="LUX186" s="15"/>
      <c r="LUY186" s="15"/>
      <c r="LUZ186" s="15"/>
      <c r="LVA186" s="15"/>
      <c r="LVB186" s="15"/>
      <c r="LVC186" s="15"/>
      <c r="LVD186" s="15"/>
      <c r="LVE186" s="15"/>
      <c r="LVF186" s="15"/>
      <c r="LVG186" s="15"/>
      <c r="LVH186" s="15"/>
      <c r="LVI186" s="15"/>
      <c r="LVJ186" s="15"/>
      <c r="LVK186" s="15"/>
      <c r="LVL186" s="15"/>
      <c r="LVM186" s="15"/>
      <c r="LVN186" s="15"/>
      <c r="LVO186" s="15"/>
      <c r="LVP186" s="15"/>
      <c r="LVQ186" s="15"/>
      <c r="LVR186" s="15"/>
      <c r="LVS186" s="15"/>
      <c r="LVT186" s="15"/>
      <c r="LVU186" s="15"/>
      <c r="LVV186" s="15"/>
      <c r="LVW186" s="15"/>
      <c r="LVX186" s="15"/>
      <c r="LVY186" s="15"/>
      <c r="LVZ186" s="15"/>
      <c r="LWA186" s="15"/>
      <c r="LWB186" s="15"/>
      <c r="LWC186" s="15"/>
      <c r="LWD186" s="15"/>
      <c r="LWE186" s="15"/>
      <c r="LWF186" s="15"/>
      <c r="LWG186" s="15"/>
      <c r="LWH186" s="15"/>
      <c r="LWI186" s="15"/>
      <c r="LWJ186" s="15"/>
      <c r="LWK186" s="15"/>
      <c r="LWL186" s="15"/>
      <c r="LWM186" s="15"/>
      <c r="LWN186" s="15"/>
      <c r="LWO186" s="15"/>
      <c r="LWP186" s="15"/>
      <c r="LWQ186" s="15"/>
      <c r="LWR186" s="15"/>
      <c r="LWS186" s="15"/>
      <c r="LWT186" s="15"/>
      <c r="LWU186" s="15"/>
      <c r="LWV186" s="15"/>
      <c r="LWW186" s="15"/>
      <c r="LWX186" s="15"/>
      <c r="LWY186" s="15"/>
      <c r="LWZ186" s="15"/>
      <c r="LXA186" s="15"/>
      <c r="LXB186" s="15"/>
      <c r="LXC186" s="15"/>
      <c r="LXD186" s="15"/>
      <c r="LXE186" s="15"/>
      <c r="LXF186" s="15"/>
      <c r="LXG186" s="15"/>
      <c r="LXH186" s="15"/>
      <c r="LXI186" s="15"/>
      <c r="LXJ186" s="15"/>
      <c r="LXK186" s="15"/>
      <c r="LXL186" s="15"/>
      <c r="LXM186" s="15"/>
      <c r="LXN186" s="15"/>
      <c r="LXO186" s="15"/>
      <c r="LXP186" s="15"/>
      <c r="LXQ186" s="15"/>
      <c r="LXR186" s="15"/>
      <c r="LXS186" s="15"/>
      <c r="LXT186" s="15"/>
      <c r="LXU186" s="15"/>
      <c r="LXV186" s="15"/>
      <c r="LXW186" s="15"/>
      <c r="LXX186" s="15"/>
      <c r="LXY186" s="15"/>
      <c r="LXZ186" s="15"/>
      <c r="LYA186" s="15"/>
      <c r="LYB186" s="15"/>
      <c r="LYC186" s="15"/>
      <c r="LYD186" s="15"/>
      <c r="LYE186" s="15"/>
      <c r="LYF186" s="15"/>
      <c r="LYG186" s="15"/>
      <c r="LYH186" s="15"/>
      <c r="LYI186" s="15"/>
      <c r="LYJ186" s="15"/>
      <c r="LYK186" s="15"/>
      <c r="LYL186" s="15"/>
      <c r="LYM186" s="15"/>
      <c r="LYN186" s="15"/>
      <c r="LYO186" s="15"/>
      <c r="LYP186" s="15"/>
      <c r="LYQ186" s="15"/>
      <c r="LYR186" s="15"/>
      <c r="LYS186" s="15"/>
      <c r="LYT186" s="15"/>
      <c r="LYU186" s="15"/>
      <c r="LYV186" s="15"/>
      <c r="LYW186" s="15"/>
      <c r="LYX186" s="15"/>
      <c r="LYY186" s="15"/>
      <c r="LYZ186" s="15"/>
      <c r="LZA186" s="15"/>
      <c r="LZB186" s="15"/>
      <c r="LZC186" s="15"/>
      <c r="LZD186" s="15"/>
      <c r="LZE186" s="15"/>
      <c r="LZF186" s="15"/>
      <c r="LZG186" s="15"/>
      <c r="LZH186" s="15"/>
      <c r="LZI186" s="15"/>
      <c r="LZJ186" s="15"/>
      <c r="LZK186" s="15"/>
      <c r="LZL186" s="15"/>
      <c r="LZM186" s="15"/>
      <c r="LZN186" s="15"/>
      <c r="LZO186" s="15"/>
      <c r="LZP186" s="15"/>
      <c r="LZQ186" s="15"/>
      <c r="LZR186" s="15"/>
      <c r="LZS186" s="15"/>
      <c r="LZT186" s="15"/>
      <c r="LZU186" s="15"/>
      <c r="LZV186" s="15"/>
      <c r="LZW186" s="15"/>
      <c r="LZX186" s="15"/>
      <c r="LZY186" s="15"/>
      <c r="LZZ186" s="15"/>
      <c r="MAA186" s="15"/>
      <c r="MAB186" s="15"/>
      <c r="MAC186" s="15"/>
      <c r="MAD186" s="15"/>
      <c r="MAE186" s="15"/>
      <c r="MAF186" s="15"/>
      <c r="MAG186" s="15"/>
      <c r="MAH186" s="15"/>
      <c r="MAI186" s="15"/>
      <c r="MAJ186" s="15"/>
      <c r="MAK186" s="15"/>
      <c r="MAL186" s="15"/>
      <c r="MAM186" s="15"/>
      <c r="MAN186" s="15"/>
      <c r="MAO186" s="15"/>
      <c r="MAP186" s="15"/>
      <c r="MAQ186" s="15"/>
      <c r="MAR186" s="15"/>
      <c r="MAS186" s="15"/>
      <c r="MAT186" s="15"/>
      <c r="MAU186" s="15"/>
      <c r="MAV186" s="15"/>
      <c r="MAW186" s="15"/>
      <c r="MAX186" s="15"/>
      <c r="MAY186" s="15"/>
      <c r="MAZ186" s="15"/>
      <c r="MBA186" s="15"/>
      <c r="MBB186" s="15"/>
      <c r="MBC186" s="15"/>
      <c r="MBD186" s="15"/>
      <c r="MBE186" s="15"/>
      <c r="MBF186" s="15"/>
      <c r="MBG186" s="15"/>
      <c r="MBH186" s="15"/>
      <c r="MBI186" s="15"/>
      <c r="MBJ186" s="15"/>
      <c r="MBK186" s="15"/>
      <c r="MBL186" s="15"/>
      <c r="MBM186" s="15"/>
      <c r="MBN186" s="15"/>
      <c r="MBO186" s="15"/>
      <c r="MBP186" s="15"/>
      <c r="MBQ186" s="15"/>
      <c r="MBR186" s="15"/>
      <c r="MBS186" s="15"/>
      <c r="MBT186" s="15"/>
      <c r="MBU186" s="15"/>
      <c r="MBV186" s="15"/>
      <c r="MBW186" s="15"/>
      <c r="MBX186" s="15"/>
      <c r="MBY186" s="15"/>
      <c r="MBZ186" s="15"/>
      <c r="MCA186" s="15"/>
      <c r="MCB186" s="15"/>
      <c r="MCC186" s="15"/>
      <c r="MCD186" s="15"/>
      <c r="MCE186" s="15"/>
      <c r="MCF186" s="15"/>
      <c r="MCG186" s="15"/>
      <c r="MCH186" s="15"/>
      <c r="MCI186" s="15"/>
      <c r="MCJ186" s="15"/>
      <c r="MCK186" s="15"/>
      <c r="MCL186" s="15"/>
      <c r="MCM186" s="15"/>
      <c r="MCN186" s="15"/>
      <c r="MCO186" s="15"/>
      <c r="MCP186" s="15"/>
      <c r="MCQ186" s="15"/>
      <c r="MCR186" s="15"/>
      <c r="MCS186" s="15"/>
      <c r="MCT186" s="15"/>
      <c r="MCU186" s="15"/>
      <c r="MCV186" s="15"/>
      <c r="MCW186" s="15"/>
      <c r="MCX186" s="15"/>
      <c r="MCY186" s="15"/>
      <c r="MCZ186" s="15"/>
      <c r="MDA186" s="15"/>
      <c r="MDB186" s="15"/>
      <c r="MDC186" s="15"/>
      <c r="MDD186" s="15"/>
      <c r="MDE186" s="15"/>
      <c r="MDF186" s="15"/>
      <c r="MDG186" s="15"/>
      <c r="MDH186" s="15"/>
      <c r="MDI186" s="15"/>
      <c r="MDJ186" s="15"/>
      <c r="MDK186" s="15"/>
      <c r="MDL186" s="15"/>
      <c r="MDM186" s="15"/>
      <c r="MDN186" s="15"/>
      <c r="MDO186" s="15"/>
      <c r="MDP186" s="15"/>
      <c r="MDQ186" s="15"/>
      <c r="MDR186" s="15"/>
      <c r="MDS186" s="15"/>
      <c r="MDT186" s="15"/>
      <c r="MDU186" s="15"/>
      <c r="MDV186" s="15"/>
      <c r="MDW186" s="15"/>
      <c r="MDX186" s="15"/>
      <c r="MDY186" s="15"/>
      <c r="MDZ186" s="15"/>
      <c r="MEA186" s="15"/>
      <c r="MEB186" s="15"/>
      <c r="MEC186" s="15"/>
      <c r="MED186" s="15"/>
      <c r="MEE186" s="15"/>
      <c r="MEF186" s="15"/>
      <c r="MEG186" s="15"/>
      <c r="MEH186" s="15"/>
      <c r="MEI186" s="15"/>
      <c r="MEJ186" s="15"/>
      <c r="MEK186" s="15"/>
      <c r="MEL186" s="15"/>
      <c r="MEM186" s="15"/>
      <c r="MEN186" s="15"/>
      <c r="MEO186" s="15"/>
      <c r="MEP186" s="15"/>
      <c r="MEQ186" s="15"/>
      <c r="MER186" s="15"/>
      <c r="MES186" s="15"/>
      <c r="MET186" s="15"/>
      <c r="MEU186" s="15"/>
      <c r="MEV186" s="15"/>
      <c r="MEW186" s="15"/>
      <c r="MEX186" s="15"/>
      <c r="MEY186" s="15"/>
      <c r="MEZ186" s="15"/>
      <c r="MFA186" s="15"/>
      <c r="MFB186" s="15"/>
      <c r="MFC186" s="15"/>
      <c r="MFD186" s="15"/>
      <c r="MFE186" s="15"/>
      <c r="MFF186" s="15"/>
      <c r="MFG186" s="15"/>
      <c r="MFH186" s="15"/>
      <c r="MFI186" s="15"/>
      <c r="MFJ186" s="15"/>
      <c r="MFK186" s="15"/>
      <c r="MFL186" s="15"/>
      <c r="MFM186" s="15"/>
      <c r="MFN186" s="15"/>
      <c r="MFO186" s="15"/>
      <c r="MFP186" s="15"/>
      <c r="MFQ186" s="15"/>
      <c r="MFR186" s="15"/>
      <c r="MFS186" s="15"/>
      <c r="MFT186" s="15"/>
      <c r="MFU186" s="15"/>
      <c r="MFV186" s="15"/>
      <c r="MFW186" s="15"/>
      <c r="MFX186" s="15"/>
      <c r="MFY186" s="15"/>
      <c r="MFZ186" s="15"/>
      <c r="MGA186" s="15"/>
      <c r="MGB186" s="15"/>
      <c r="MGC186" s="15"/>
      <c r="MGD186" s="15"/>
      <c r="MGE186" s="15"/>
      <c r="MGF186" s="15"/>
      <c r="MGG186" s="15"/>
      <c r="MGH186" s="15"/>
      <c r="MGI186" s="15"/>
      <c r="MGJ186" s="15"/>
      <c r="MGK186" s="15"/>
      <c r="MGL186" s="15"/>
      <c r="MGM186" s="15"/>
      <c r="MGN186" s="15"/>
      <c r="MGO186" s="15"/>
      <c r="MGP186" s="15"/>
      <c r="MGQ186" s="15"/>
      <c r="MGR186" s="15"/>
      <c r="MGS186" s="15"/>
      <c r="MGT186" s="15"/>
      <c r="MGU186" s="15"/>
      <c r="MGV186" s="15"/>
      <c r="MGW186" s="15"/>
      <c r="MGX186" s="15"/>
      <c r="MGY186" s="15"/>
      <c r="MGZ186" s="15"/>
      <c r="MHA186" s="15"/>
      <c r="MHB186" s="15"/>
      <c r="MHC186" s="15"/>
      <c r="MHD186" s="15"/>
      <c r="MHE186" s="15"/>
      <c r="MHF186" s="15"/>
      <c r="MHG186" s="15"/>
      <c r="MHH186" s="15"/>
      <c r="MHI186" s="15"/>
      <c r="MHJ186" s="15"/>
      <c r="MHK186" s="15"/>
      <c r="MHL186" s="15"/>
      <c r="MHM186" s="15"/>
      <c r="MHN186" s="15"/>
      <c r="MHO186" s="15"/>
      <c r="MHP186" s="15"/>
      <c r="MHQ186" s="15"/>
      <c r="MHR186" s="15"/>
      <c r="MHS186" s="15"/>
      <c r="MHT186" s="15"/>
      <c r="MHU186" s="15"/>
      <c r="MHV186" s="15"/>
      <c r="MHW186" s="15"/>
      <c r="MHX186" s="15"/>
      <c r="MHY186" s="15"/>
      <c r="MHZ186" s="15"/>
      <c r="MIA186" s="15"/>
      <c r="MIB186" s="15"/>
      <c r="MIC186" s="15"/>
      <c r="MID186" s="15"/>
      <c r="MIE186" s="15"/>
      <c r="MIF186" s="15"/>
      <c r="MIG186" s="15"/>
      <c r="MIH186" s="15"/>
      <c r="MII186" s="15"/>
      <c r="MIJ186" s="15"/>
      <c r="MIK186" s="15"/>
      <c r="MIL186" s="15"/>
      <c r="MIM186" s="15"/>
      <c r="MIN186" s="15"/>
      <c r="MIO186" s="15"/>
      <c r="MIP186" s="15"/>
      <c r="MIQ186" s="15"/>
      <c r="MIR186" s="15"/>
      <c r="MIS186" s="15"/>
      <c r="MIT186" s="15"/>
      <c r="MIU186" s="15"/>
      <c r="MIV186" s="15"/>
      <c r="MIW186" s="15"/>
      <c r="MIX186" s="15"/>
      <c r="MIY186" s="15"/>
      <c r="MIZ186" s="15"/>
      <c r="MJA186" s="15"/>
      <c r="MJB186" s="15"/>
      <c r="MJC186" s="15"/>
      <c r="MJD186" s="15"/>
      <c r="MJE186" s="15"/>
      <c r="MJF186" s="15"/>
      <c r="MJG186" s="15"/>
      <c r="MJH186" s="15"/>
      <c r="MJI186" s="15"/>
      <c r="MJJ186" s="15"/>
      <c r="MJK186" s="15"/>
      <c r="MJL186" s="15"/>
      <c r="MJM186" s="15"/>
      <c r="MJN186" s="15"/>
      <c r="MJO186" s="15"/>
      <c r="MJP186" s="15"/>
      <c r="MJQ186" s="15"/>
      <c r="MJR186" s="15"/>
      <c r="MJS186" s="15"/>
      <c r="MJT186" s="15"/>
      <c r="MJU186" s="15"/>
      <c r="MJV186" s="15"/>
      <c r="MJW186" s="15"/>
      <c r="MJX186" s="15"/>
      <c r="MJY186" s="15"/>
      <c r="MJZ186" s="15"/>
      <c r="MKA186" s="15"/>
      <c r="MKB186" s="15"/>
      <c r="MKC186" s="15"/>
      <c r="MKD186" s="15"/>
      <c r="MKE186" s="15"/>
      <c r="MKF186" s="15"/>
      <c r="MKG186" s="15"/>
      <c r="MKH186" s="15"/>
      <c r="MKI186" s="15"/>
      <c r="MKJ186" s="15"/>
      <c r="MKK186" s="15"/>
      <c r="MKL186" s="15"/>
      <c r="MKM186" s="15"/>
      <c r="MKN186" s="15"/>
      <c r="MKO186" s="15"/>
      <c r="MKP186" s="15"/>
      <c r="MKQ186" s="15"/>
      <c r="MKR186" s="15"/>
      <c r="MKS186" s="15"/>
      <c r="MKT186" s="15"/>
      <c r="MKU186" s="15"/>
      <c r="MKV186" s="15"/>
      <c r="MKW186" s="15"/>
      <c r="MKX186" s="15"/>
      <c r="MKY186" s="15"/>
      <c r="MKZ186" s="15"/>
      <c r="MLA186" s="15"/>
      <c r="MLB186" s="15"/>
      <c r="MLC186" s="15"/>
      <c r="MLD186" s="15"/>
      <c r="MLE186" s="15"/>
      <c r="MLF186" s="15"/>
      <c r="MLG186" s="15"/>
      <c r="MLH186" s="15"/>
      <c r="MLI186" s="15"/>
      <c r="MLJ186" s="15"/>
      <c r="MLK186" s="15"/>
      <c r="MLL186" s="15"/>
      <c r="MLM186" s="15"/>
      <c r="MLN186" s="15"/>
      <c r="MLO186" s="15"/>
      <c r="MLP186" s="15"/>
      <c r="MLQ186" s="15"/>
      <c r="MLR186" s="15"/>
      <c r="MLS186" s="15"/>
      <c r="MLT186" s="15"/>
      <c r="MLU186" s="15"/>
      <c r="MLV186" s="15"/>
      <c r="MLW186" s="15"/>
      <c r="MLX186" s="15"/>
      <c r="MLY186" s="15"/>
      <c r="MLZ186" s="15"/>
      <c r="MMA186" s="15"/>
      <c r="MMB186" s="15"/>
      <c r="MMC186" s="15"/>
      <c r="MMD186" s="15"/>
      <c r="MME186" s="15"/>
      <c r="MMF186" s="15"/>
      <c r="MMG186" s="15"/>
      <c r="MMH186" s="15"/>
      <c r="MMI186" s="15"/>
      <c r="MMJ186" s="15"/>
      <c r="MMK186" s="15"/>
      <c r="MML186" s="15"/>
      <c r="MMM186" s="15"/>
      <c r="MMN186" s="15"/>
      <c r="MMO186" s="15"/>
      <c r="MMP186" s="15"/>
      <c r="MMQ186" s="15"/>
      <c r="MMR186" s="15"/>
      <c r="MMS186" s="15"/>
      <c r="MMT186" s="15"/>
      <c r="MMU186" s="15"/>
      <c r="MMV186" s="15"/>
      <c r="MMW186" s="15"/>
      <c r="MMX186" s="15"/>
      <c r="MMY186" s="15"/>
      <c r="MMZ186" s="15"/>
      <c r="MNA186" s="15"/>
      <c r="MNB186" s="15"/>
      <c r="MNC186" s="15"/>
      <c r="MND186" s="15"/>
      <c r="MNE186" s="15"/>
      <c r="MNF186" s="15"/>
      <c r="MNG186" s="15"/>
      <c r="MNH186" s="15"/>
      <c r="MNI186" s="15"/>
      <c r="MNJ186" s="15"/>
      <c r="MNK186" s="15"/>
      <c r="MNL186" s="15"/>
      <c r="MNM186" s="15"/>
      <c r="MNN186" s="15"/>
      <c r="MNO186" s="15"/>
      <c r="MNP186" s="15"/>
      <c r="MNQ186" s="15"/>
      <c r="MNR186" s="15"/>
      <c r="MNS186" s="15"/>
      <c r="MNT186" s="15"/>
      <c r="MNU186" s="15"/>
      <c r="MNV186" s="15"/>
      <c r="MNW186" s="15"/>
      <c r="MNX186" s="15"/>
      <c r="MNY186" s="15"/>
      <c r="MNZ186" s="15"/>
      <c r="MOA186" s="15"/>
      <c r="MOB186" s="15"/>
      <c r="MOC186" s="15"/>
      <c r="MOD186" s="15"/>
      <c r="MOE186" s="15"/>
      <c r="MOF186" s="15"/>
      <c r="MOG186" s="15"/>
      <c r="MOH186" s="15"/>
      <c r="MOI186" s="15"/>
      <c r="MOJ186" s="15"/>
      <c r="MOK186" s="15"/>
      <c r="MOL186" s="15"/>
      <c r="MOM186" s="15"/>
      <c r="MON186" s="15"/>
      <c r="MOO186" s="15"/>
      <c r="MOP186" s="15"/>
      <c r="MOQ186" s="15"/>
      <c r="MOR186" s="15"/>
      <c r="MOS186" s="15"/>
      <c r="MOT186" s="15"/>
      <c r="MOU186" s="15"/>
      <c r="MOV186" s="15"/>
      <c r="MOW186" s="15"/>
      <c r="MOX186" s="15"/>
      <c r="MOY186" s="15"/>
      <c r="MOZ186" s="15"/>
      <c r="MPA186" s="15"/>
      <c r="MPB186" s="15"/>
      <c r="MPC186" s="15"/>
      <c r="MPD186" s="15"/>
      <c r="MPE186" s="15"/>
      <c r="MPF186" s="15"/>
      <c r="MPG186" s="15"/>
      <c r="MPH186" s="15"/>
      <c r="MPI186" s="15"/>
      <c r="MPJ186" s="15"/>
      <c r="MPK186" s="15"/>
      <c r="MPL186" s="15"/>
      <c r="MPM186" s="15"/>
      <c r="MPN186" s="15"/>
      <c r="MPO186" s="15"/>
      <c r="MPP186" s="15"/>
      <c r="MPQ186" s="15"/>
      <c r="MPR186" s="15"/>
      <c r="MPS186" s="15"/>
      <c r="MPT186" s="15"/>
      <c r="MPU186" s="15"/>
      <c r="MPV186" s="15"/>
      <c r="MPW186" s="15"/>
      <c r="MPX186" s="15"/>
      <c r="MPY186" s="15"/>
      <c r="MPZ186" s="15"/>
      <c r="MQA186" s="15"/>
      <c r="MQB186" s="15"/>
      <c r="MQC186" s="15"/>
      <c r="MQD186" s="15"/>
      <c r="MQE186" s="15"/>
      <c r="MQF186" s="15"/>
      <c r="MQG186" s="15"/>
      <c r="MQH186" s="15"/>
      <c r="MQI186" s="15"/>
      <c r="MQJ186" s="15"/>
      <c r="MQK186" s="15"/>
      <c r="MQL186" s="15"/>
      <c r="MQM186" s="15"/>
      <c r="MQN186" s="15"/>
      <c r="MQO186" s="15"/>
      <c r="MQP186" s="15"/>
      <c r="MQQ186" s="15"/>
      <c r="MQR186" s="15"/>
      <c r="MQS186" s="15"/>
      <c r="MQT186" s="15"/>
      <c r="MQU186" s="15"/>
      <c r="MQV186" s="15"/>
      <c r="MQW186" s="15"/>
      <c r="MQX186" s="15"/>
      <c r="MQY186" s="15"/>
      <c r="MQZ186" s="15"/>
      <c r="MRA186" s="15"/>
      <c r="MRB186" s="15"/>
      <c r="MRC186" s="15"/>
      <c r="MRD186" s="15"/>
      <c r="MRE186" s="15"/>
      <c r="MRF186" s="15"/>
      <c r="MRG186" s="15"/>
      <c r="MRH186" s="15"/>
      <c r="MRI186" s="15"/>
      <c r="MRJ186" s="15"/>
      <c r="MRK186" s="15"/>
      <c r="MRL186" s="15"/>
      <c r="MRM186" s="15"/>
      <c r="MRN186" s="15"/>
      <c r="MRO186" s="15"/>
      <c r="MRP186" s="15"/>
      <c r="MRQ186" s="15"/>
      <c r="MRR186" s="15"/>
      <c r="MRS186" s="15"/>
      <c r="MRT186" s="15"/>
      <c r="MRU186" s="15"/>
      <c r="MRV186" s="15"/>
      <c r="MRW186" s="15"/>
      <c r="MRX186" s="15"/>
      <c r="MRY186" s="15"/>
      <c r="MRZ186" s="15"/>
      <c r="MSA186" s="15"/>
      <c r="MSB186" s="15"/>
      <c r="MSC186" s="15"/>
      <c r="MSD186" s="15"/>
      <c r="MSE186" s="15"/>
      <c r="MSF186" s="15"/>
      <c r="MSG186" s="15"/>
      <c r="MSH186" s="15"/>
      <c r="MSI186" s="15"/>
      <c r="MSJ186" s="15"/>
      <c r="MSK186" s="15"/>
      <c r="MSL186" s="15"/>
      <c r="MSM186" s="15"/>
      <c r="MSN186" s="15"/>
      <c r="MSO186" s="15"/>
      <c r="MSP186" s="15"/>
      <c r="MSQ186" s="15"/>
      <c r="MSR186" s="15"/>
      <c r="MSS186" s="15"/>
      <c r="MST186" s="15"/>
      <c r="MSU186" s="15"/>
      <c r="MSV186" s="15"/>
      <c r="MSW186" s="15"/>
      <c r="MSX186" s="15"/>
      <c r="MSY186" s="15"/>
      <c r="MSZ186" s="15"/>
      <c r="MTA186" s="15"/>
      <c r="MTB186" s="15"/>
      <c r="MTC186" s="15"/>
      <c r="MTD186" s="15"/>
      <c r="MTE186" s="15"/>
      <c r="MTF186" s="15"/>
      <c r="MTG186" s="15"/>
      <c r="MTH186" s="15"/>
      <c r="MTI186" s="15"/>
      <c r="MTJ186" s="15"/>
      <c r="MTK186" s="15"/>
      <c r="MTL186" s="15"/>
      <c r="MTM186" s="15"/>
      <c r="MTN186" s="15"/>
      <c r="MTO186" s="15"/>
      <c r="MTP186" s="15"/>
      <c r="MTQ186" s="15"/>
      <c r="MTR186" s="15"/>
      <c r="MTS186" s="15"/>
      <c r="MTT186" s="15"/>
      <c r="MTU186" s="15"/>
      <c r="MTV186" s="15"/>
      <c r="MTW186" s="15"/>
      <c r="MTX186" s="15"/>
      <c r="MTY186" s="15"/>
      <c r="MTZ186" s="15"/>
      <c r="MUA186" s="15"/>
      <c r="MUB186" s="15"/>
      <c r="MUC186" s="15"/>
      <c r="MUD186" s="15"/>
      <c r="MUE186" s="15"/>
      <c r="MUF186" s="15"/>
      <c r="MUG186" s="15"/>
      <c r="MUH186" s="15"/>
      <c r="MUI186" s="15"/>
      <c r="MUJ186" s="15"/>
      <c r="MUK186" s="15"/>
      <c r="MUL186" s="15"/>
      <c r="MUM186" s="15"/>
      <c r="MUN186" s="15"/>
      <c r="MUO186" s="15"/>
      <c r="MUP186" s="15"/>
      <c r="MUQ186" s="15"/>
      <c r="MUR186" s="15"/>
      <c r="MUS186" s="15"/>
      <c r="MUT186" s="15"/>
      <c r="MUU186" s="15"/>
      <c r="MUV186" s="15"/>
      <c r="MUW186" s="15"/>
      <c r="MUX186" s="15"/>
      <c r="MUY186" s="15"/>
      <c r="MUZ186" s="15"/>
      <c r="MVA186" s="15"/>
      <c r="MVB186" s="15"/>
      <c r="MVC186" s="15"/>
      <c r="MVD186" s="15"/>
      <c r="MVE186" s="15"/>
      <c r="MVF186" s="15"/>
      <c r="MVG186" s="15"/>
      <c r="MVH186" s="15"/>
      <c r="MVI186" s="15"/>
      <c r="MVJ186" s="15"/>
      <c r="MVK186" s="15"/>
      <c r="MVL186" s="15"/>
      <c r="MVM186" s="15"/>
      <c r="MVN186" s="15"/>
      <c r="MVO186" s="15"/>
      <c r="MVP186" s="15"/>
      <c r="MVQ186" s="15"/>
      <c r="MVR186" s="15"/>
      <c r="MVS186" s="15"/>
      <c r="MVT186" s="15"/>
      <c r="MVU186" s="15"/>
      <c r="MVV186" s="15"/>
      <c r="MVW186" s="15"/>
      <c r="MVX186" s="15"/>
      <c r="MVY186" s="15"/>
      <c r="MVZ186" s="15"/>
      <c r="MWA186" s="15"/>
      <c r="MWB186" s="15"/>
      <c r="MWC186" s="15"/>
      <c r="MWD186" s="15"/>
      <c r="MWE186" s="15"/>
      <c r="MWF186" s="15"/>
      <c r="MWG186" s="15"/>
      <c r="MWH186" s="15"/>
      <c r="MWI186" s="15"/>
      <c r="MWJ186" s="15"/>
      <c r="MWK186" s="15"/>
      <c r="MWL186" s="15"/>
      <c r="MWM186" s="15"/>
      <c r="MWN186" s="15"/>
      <c r="MWO186" s="15"/>
      <c r="MWP186" s="15"/>
      <c r="MWQ186" s="15"/>
      <c r="MWR186" s="15"/>
      <c r="MWS186" s="15"/>
      <c r="MWT186" s="15"/>
      <c r="MWU186" s="15"/>
      <c r="MWV186" s="15"/>
      <c r="MWW186" s="15"/>
      <c r="MWX186" s="15"/>
      <c r="MWY186" s="15"/>
      <c r="MWZ186" s="15"/>
      <c r="MXA186" s="15"/>
      <c r="MXB186" s="15"/>
      <c r="MXC186" s="15"/>
      <c r="MXD186" s="15"/>
      <c r="MXE186" s="15"/>
      <c r="MXF186" s="15"/>
      <c r="MXG186" s="15"/>
      <c r="MXH186" s="15"/>
      <c r="MXI186" s="15"/>
      <c r="MXJ186" s="15"/>
      <c r="MXK186" s="15"/>
      <c r="MXL186" s="15"/>
      <c r="MXM186" s="15"/>
      <c r="MXN186" s="15"/>
      <c r="MXO186" s="15"/>
      <c r="MXP186" s="15"/>
      <c r="MXQ186" s="15"/>
      <c r="MXR186" s="15"/>
      <c r="MXS186" s="15"/>
      <c r="MXT186" s="15"/>
      <c r="MXU186" s="15"/>
      <c r="MXV186" s="15"/>
      <c r="MXW186" s="15"/>
      <c r="MXX186" s="15"/>
      <c r="MXY186" s="15"/>
      <c r="MXZ186" s="15"/>
      <c r="MYA186" s="15"/>
      <c r="MYB186" s="15"/>
      <c r="MYC186" s="15"/>
      <c r="MYD186" s="15"/>
      <c r="MYE186" s="15"/>
      <c r="MYF186" s="15"/>
      <c r="MYG186" s="15"/>
      <c r="MYH186" s="15"/>
      <c r="MYI186" s="15"/>
      <c r="MYJ186" s="15"/>
      <c r="MYK186" s="15"/>
      <c r="MYL186" s="15"/>
      <c r="MYM186" s="15"/>
      <c r="MYN186" s="15"/>
      <c r="MYO186" s="15"/>
      <c r="MYP186" s="15"/>
      <c r="MYQ186" s="15"/>
      <c r="MYR186" s="15"/>
      <c r="MYS186" s="15"/>
      <c r="MYT186" s="15"/>
      <c r="MYU186" s="15"/>
      <c r="MYV186" s="15"/>
      <c r="MYW186" s="15"/>
      <c r="MYX186" s="15"/>
      <c r="MYY186" s="15"/>
      <c r="MYZ186" s="15"/>
      <c r="MZA186" s="15"/>
      <c r="MZB186" s="15"/>
      <c r="MZC186" s="15"/>
      <c r="MZD186" s="15"/>
      <c r="MZE186" s="15"/>
      <c r="MZF186" s="15"/>
      <c r="MZG186" s="15"/>
      <c r="MZH186" s="15"/>
      <c r="MZI186" s="15"/>
      <c r="MZJ186" s="15"/>
      <c r="MZK186" s="15"/>
      <c r="MZL186" s="15"/>
      <c r="MZM186" s="15"/>
      <c r="MZN186" s="15"/>
      <c r="MZO186" s="15"/>
      <c r="MZP186" s="15"/>
      <c r="MZQ186" s="15"/>
      <c r="MZR186" s="15"/>
      <c r="MZS186" s="15"/>
      <c r="MZT186" s="15"/>
      <c r="MZU186" s="15"/>
      <c r="MZV186" s="15"/>
      <c r="MZW186" s="15"/>
      <c r="MZX186" s="15"/>
      <c r="MZY186" s="15"/>
      <c r="MZZ186" s="15"/>
      <c r="NAA186" s="15"/>
      <c r="NAB186" s="15"/>
      <c r="NAC186" s="15"/>
      <c r="NAD186" s="15"/>
      <c r="NAE186" s="15"/>
      <c r="NAF186" s="15"/>
      <c r="NAG186" s="15"/>
      <c r="NAH186" s="15"/>
      <c r="NAI186" s="15"/>
      <c r="NAJ186" s="15"/>
      <c r="NAK186" s="15"/>
      <c r="NAL186" s="15"/>
      <c r="NAM186" s="15"/>
      <c r="NAN186" s="15"/>
      <c r="NAO186" s="15"/>
      <c r="NAP186" s="15"/>
      <c r="NAQ186" s="15"/>
      <c r="NAR186" s="15"/>
      <c r="NAS186" s="15"/>
      <c r="NAT186" s="15"/>
      <c r="NAU186" s="15"/>
      <c r="NAV186" s="15"/>
      <c r="NAW186" s="15"/>
      <c r="NAX186" s="15"/>
      <c r="NAY186" s="15"/>
      <c r="NAZ186" s="15"/>
      <c r="NBA186" s="15"/>
      <c r="NBB186" s="15"/>
      <c r="NBC186" s="15"/>
      <c r="NBD186" s="15"/>
      <c r="NBE186" s="15"/>
      <c r="NBF186" s="15"/>
      <c r="NBG186" s="15"/>
      <c r="NBH186" s="15"/>
      <c r="NBI186" s="15"/>
      <c r="NBJ186" s="15"/>
      <c r="NBK186" s="15"/>
      <c r="NBL186" s="15"/>
      <c r="NBM186" s="15"/>
      <c r="NBN186" s="15"/>
      <c r="NBO186" s="15"/>
      <c r="NBP186" s="15"/>
      <c r="NBQ186" s="15"/>
      <c r="NBR186" s="15"/>
      <c r="NBS186" s="15"/>
      <c r="NBT186" s="15"/>
      <c r="NBU186" s="15"/>
      <c r="NBV186" s="15"/>
      <c r="NBW186" s="15"/>
      <c r="NBX186" s="15"/>
      <c r="NBY186" s="15"/>
      <c r="NBZ186" s="15"/>
      <c r="NCA186" s="15"/>
      <c r="NCB186" s="15"/>
      <c r="NCC186" s="15"/>
      <c r="NCD186" s="15"/>
      <c r="NCE186" s="15"/>
      <c r="NCF186" s="15"/>
      <c r="NCG186" s="15"/>
      <c r="NCH186" s="15"/>
      <c r="NCI186" s="15"/>
      <c r="NCJ186" s="15"/>
      <c r="NCK186" s="15"/>
      <c r="NCL186" s="15"/>
      <c r="NCM186" s="15"/>
      <c r="NCN186" s="15"/>
      <c r="NCO186" s="15"/>
      <c r="NCP186" s="15"/>
      <c r="NCQ186" s="15"/>
      <c r="NCR186" s="15"/>
      <c r="NCS186" s="15"/>
      <c r="NCT186" s="15"/>
      <c r="NCU186" s="15"/>
      <c r="NCV186" s="15"/>
      <c r="NCW186" s="15"/>
      <c r="NCX186" s="15"/>
      <c r="NCY186" s="15"/>
      <c r="NCZ186" s="15"/>
      <c r="NDA186" s="15"/>
      <c r="NDB186" s="15"/>
      <c r="NDC186" s="15"/>
      <c r="NDD186" s="15"/>
      <c r="NDE186" s="15"/>
      <c r="NDF186" s="15"/>
      <c r="NDG186" s="15"/>
      <c r="NDH186" s="15"/>
      <c r="NDI186" s="15"/>
      <c r="NDJ186" s="15"/>
      <c r="NDK186" s="15"/>
      <c r="NDL186" s="15"/>
      <c r="NDM186" s="15"/>
      <c r="NDN186" s="15"/>
      <c r="NDO186" s="15"/>
      <c r="NDP186" s="15"/>
      <c r="NDQ186" s="15"/>
      <c r="NDR186" s="15"/>
      <c r="NDS186" s="15"/>
      <c r="NDT186" s="15"/>
      <c r="NDU186" s="15"/>
      <c r="NDV186" s="15"/>
      <c r="NDW186" s="15"/>
      <c r="NDX186" s="15"/>
      <c r="NDY186" s="15"/>
      <c r="NDZ186" s="15"/>
      <c r="NEA186" s="15"/>
      <c r="NEB186" s="15"/>
      <c r="NEC186" s="15"/>
      <c r="NED186" s="15"/>
      <c r="NEE186" s="15"/>
      <c r="NEF186" s="15"/>
      <c r="NEG186" s="15"/>
      <c r="NEH186" s="15"/>
      <c r="NEI186" s="15"/>
      <c r="NEJ186" s="15"/>
      <c r="NEK186" s="15"/>
      <c r="NEL186" s="15"/>
      <c r="NEM186" s="15"/>
      <c r="NEN186" s="15"/>
      <c r="NEO186" s="15"/>
      <c r="NEP186" s="15"/>
      <c r="NEQ186" s="15"/>
      <c r="NER186" s="15"/>
      <c r="NES186" s="15"/>
      <c r="NET186" s="15"/>
      <c r="NEU186" s="15"/>
      <c r="NEV186" s="15"/>
      <c r="NEW186" s="15"/>
      <c r="NEX186" s="15"/>
      <c r="NEY186" s="15"/>
      <c r="NEZ186" s="15"/>
      <c r="NFA186" s="15"/>
      <c r="NFB186" s="15"/>
      <c r="NFC186" s="15"/>
      <c r="NFD186" s="15"/>
      <c r="NFE186" s="15"/>
      <c r="NFF186" s="15"/>
      <c r="NFG186" s="15"/>
      <c r="NFH186" s="15"/>
      <c r="NFI186" s="15"/>
      <c r="NFJ186" s="15"/>
      <c r="NFK186" s="15"/>
      <c r="NFL186" s="15"/>
      <c r="NFM186" s="15"/>
      <c r="NFN186" s="15"/>
      <c r="NFO186" s="15"/>
      <c r="NFP186" s="15"/>
      <c r="NFQ186" s="15"/>
      <c r="NFR186" s="15"/>
      <c r="NFS186" s="15"/>
      <c r="NFT186" s="15"/>
      <c r="NFU186" s="15"/>
      <c r="NFV186" s="15"/>
      <c r="NFW186" s="15"/>
      <c r="NFX186" s="15"/>
      <c r="NFY186" s="15"/>
      <c r="NFZ186" s="15"/>
      <c r="NGA186" s="15"/>
      <c r="NGB186" s="15"/>
      <c r="NGC186" s="15"/>
      <c r="NGD186" s="15"/>
      <c r="NGE186" s="15"/>
      <c r="NGF186" s="15"/>
      <c r="NGG186" s="15"/>
      <c r="NGH186" s="15"/>
      <c r="NGI186" s="15"/>
      <c r="NGJ186" s="15"/>
      <c r="NGK186" s="15"/>
      <c r="NGL186" s="15"/>
      <c r="NGM186" s="15"/>
      <c r="NGN186" s="15"/>
      <c r="NGO186" s="15"/>
      <c r="NGP186" s="15"/>
      <c r="NGQ186" s="15"/>
      <c r="NGR186" s="15"/>
      <c r="NGS186" s="15"/>
      <c r="NGT186" s="15"/>
      <c r="NGU186" s="15"/>
      <c r="NGV186" s="15"/>
      <c r="NGW186" s="15"/>
      <c r="NGX186" s="15"/>
      <c r="NGY186" s="15"/>
      <c r="NGZ186" s="15"/>
      <c r="NHA186" s="15"/>
      <c r="NHB186" s="15"/>
      <c r="NHC186" s="15"/>
      <c r="NHD186" s="15"/>
      <c r="NHE186" s="15"/>
      <c r="NHF186" s="15"/>
      <c r="NHG186" s="15"/>
      <c r="NHH186" s="15"/>
      <c r="NHI186" s="15"/>
      <c r="NHJ186" s="15"/>
      <c r="NHK186" s="15"/>
      <c r="NHL186" s="15"/>
      <c r="NHM186" s="15"/>
      <c r="NHN186" s="15"/>
      <c r="NHO186" s="15"/>
      <c r="NHP186" s="15"/>
      <c r="NHQ186" s="15"/>
      <c r="NHR186" s="15"/>
      <c r="NHS186" s="15"/>
      <c r="NHT186" s="15"/>
      <c r="NHU186" s="15"/>
      <c r="NHV186" s="15"/>
      <c r="NHW186" s="15"/>
      <c r="NHX186" s="15"/>
      <c r="NHY186" s="15"/>
      <c r="NHZ186" s="15"/>
      <c r="NIA186" s="15"/>
      <c r="NIB186" s="15"/>
      <c r="NIC186" s="15"/>
      <c r="NID186" s="15"/>
      <c r="NIE186" s="15"/>
      <c r="NIF186" s="15"/>
      <c r="NIG186" s="15"/>
      <c r="NIH186" s="15"/>
      <c r="NII186" s="15"/>
      <c r="NIJ186" s="15"/>
      <c r="NIK186" s="15"/>
      <c r="NIL186" s="15"/>
      <c r="NIM186" s="15"/>
      <c r="NIN186" s="15"/>
      <c r="NIO186" s="15"/>
      <c r="NIP186" s="15"/>
      <c r="NIQ186" s="15"/>
      <c r="NIR186" s="15"/>
      <c r="NIS186" s="15"/>
      <c r="NIT186" s="15"/>
      <c r="NIU186" s="15"/>
      <c r="NIV186" s="15"/>
      <c r="NIW186" s="15"/>
      <c r="NIX186" s="15"/>
      <c r="NIY186" s="15"/>
      <c r="NIZ186" s="15"/>
      <c r="NJA186" s="15"/>
      <c r="NJB186" s="15"/>
      <c r="NJC186" s="15"/>
      <c r="NJD186" s="15"/>
      <c r="NJE186" s="15"/>
      <c r="NJF186" s="15"/>
      <c r="NJG186" s="15"/>
      <c r="NJH186" s="15"/>
      <c r="NJI186" s="15"/>
      <c r="NJJ186" s="15"/>
      <c r="NJK186" s="15"/>
      <c r="NJL186" s="15"/>
      <c r="NJM186" s="15"/>
      <c r="NJN186" s="15"/>
      <c r="NJO186" s="15"/>
      <c r="NJP186" s="15"/>
      <c r="NJQ186" s="15"/>
      <c r="NJR186" s="15"/>
      <c r="NJS186" s="15"/>
      <c r="NJT186" s="15"/>
      <c r="NJU186" s="15"/>
      <c r="NJV186" s="15"/>
      <c r="NJW186" s="15"/>
      <c r="NJX186" s="15"/>
      <c r="NJY186" s="15"/>
      <c r="NJZ186" s="15"/>
      <c r="NKA186" s="15"/>
      <c r="NKB186" s="15"/>
      <c r="NKC186" s="15"/>
      <c r="NKD186" s="15"/>
      <c r="NKE186" s="15"/>
      <c r="NKF186" s="15"/>
      <c r="NKG186" s="15"/>
      <c r="NKH186" s="15"/>
      <c r="NKI186" s="15"/>
      <c r="NKJ186" s="15"/>
      <c r="NKK186" s="15"/>
      <c r="NKL186" s="15"/>
      <c r="NKM186" s="15"/>
      <c r="NKN186" s="15"/>
      <c r="NKO186" s="15"/>
      <c r="NKP186" s="15"/>
      <c r="NKQ186" s="15"/>
      <c r="NKR186" s="15"/>
      <c r="NKS186" s="15"/>
      <c r="NKT186" s="15"/>
      <c r="NKU186" s="15"/>
      <c r="NKV186" s="15"/>
      <c r="NKW186" s="15"/>
      <c r="NKX186" s="15"/>
      <c r="NKY186" s="15"/>
      <c r="NKZ186" s="15"/>
      <c r="NLA186" s="15"/>
      <c r="NLB186" s="15"/>
      <c r="NLC186" s="15"/>
      <c r="NLD186" s="15"/>
      <c r="NLE186" s="15"/>
      <c r="NLF186" s="15"/>
      <c r="NLG186" s="15"/>
      <c r="NLH186" s="15"/>
      <c r="NLI186" s="15"/>
      <c r="NLJ186" s="15"/>
      <c r="NLK186" s="15"/>
      <c r="NLL186" s="15"/>
      <c r="NLM186" s="15"/>
      <c r="NLN186" s="15"/>
      <c r="NLO186" s="15"/>
      <c r="NLP186" s="15"/>
      <c r="NLQ186" s="15"/>
      <c r="NLR186" s="15"/>
      <c r="NLS186" s="15"/>
      <c r="NLT186" s="15"/>
      <c r="NLU186" s="15"/>
      <c r="NLV186" s="15"/>
      <c r="NLW186" s="15"/>
      <c r="NLX186" s="15"/>
      <c r="NLY186" s="15"/>
      <c r="NLZ186" s="15"/>
      <c r="NMA186" s="15"/>
      <c r="NMB186" s="15"/>
      <c r="NMC186" s="15"/>
      <c r="NMD186" s="15"/>
      <c r="NME186" s="15"/>
      <c r="NMF186" s="15"/>
      <c r="NMG186" s="15"/>
      <c r="NMH186" s="15"/>
      <c r="NMI186" s="15"/>
      <c r="NMJ186" s="15"/>
      <c r="NMK186" s="15"/>
      <c r="NML186" s="15"/>
      <c r="NMM186" s="15"/>
      <c r="NMN186" s="15"/>
      <c r="NMO186" s="15"/>
      <c r="NMP186" s="15"/>
      <c r="NMQ186" s="15"/>
      <c r="NMR186" s="15"/>
      <c r="NMS186" s="15"/>
      <c r="NMT186" s="15"/>
      <c r="NMU186" s="15"/>
      <c r="NMV186" s="15"/>
      <c r="NMW186" s="15"/>
      <c r="NMX186" s="15"/>
      <c r="NMY186" s="15"/>
      <c r="NMZ186" s="15"/>
      <c r="NNA186" s="15"/>
      <c r="NNB186" s="15"/>
      <c r="NNC186" s="15"/>
      <c r="NND186" s="15"/>
      <c r="NNE186" s="15"/>
      <c r="NNF186" s="15"/>
      <c r="NNG186" s="15"/>
      <c r="NNH186" s="15"/>
      <c r="NNI186" s="15"/>
      <c r="NNJ186" s="15"/>
      <c r="NNK186" s="15"/>
      <c r="NNL186" s="15"/>
      <c r="NNM186" s="15"/>
      <c r="NNN186" s="15"/>
      <c r="NNO186" s="15"/>
      <c r="NNP186" s="15"/>
      <c r="NNQ186" s="15"/>
      <c r="NNR186" s="15"/>
      <c r="NNS186" s="15"/>
      <c r="NNT186" s="15"/>
      <c r="NNU186" s="15"/>
      <c r="NNV186" s="15"/>
      <c r="NNW186" s="15"/>
      <c r="NNX186" s="15"/>
      <c r="NNY186" s="15"/>
      <c r="NNZ186" s="15"/>
      <c r="NOA186" s="15"/>
      <c r="NOB186" s="15"/>
      <c r="NOC186" s="15"/>
      <c r="NOD186" s="15"/>
      <c r="NOE186" s="15"/>
      <c r="NOF186" s="15"/>
      <c r="NOG186" s="15"/>
      <c r="NOH186" s="15"/>
      <c r="NOI186" s="15"/>
      <c r="NOJ186" s="15"/>
      <c r="NOK186" s="15"/>
      <c r="NOL186" s="15"/>
      <c r="NOM186" s="15"/>
      <c r="NON186" s="15"/>
      <c r="NOO186" s="15"/>
      <c r="NOP186" s="15"/>
      <c r="NOQ186" s="15"/>
      <c r="NOR186" s="15"/>
      <c r="NOS186" s="15"/>
      <c r="NOT186" s="15"/>
      <c r="NOU186" s="15"/>
      <c r="NOV186" s="15"/>
      <c r="NOW186" s="15"/>
      <c r="NOX186" s="15"/>
      <c r="NOY186" s="15"/>
      <c r="NOZ186" s="15"/>
      <c r="NPA186" s="15"/>
      <c r="NPB186" s="15"/>
      <c r="NPC186" s="15"/>
      <c r="NPD186" s="15"/>
      <c r="NPE186" s="15"/>
      <c r="NPF186" s="15"/>
      <c r="NPG186" s="15"/>
      <c r="NPH186" s="15"/>
      <c r="NPI186" s="15"/>
      <c r="NPJ186" s="15"/>
      <c r="NPK186" s="15"/>
      <c r="NPL186" s="15"/>
      <c r="NPM186" s="15"/>
      <c r="NPN186" s="15"/>
      <c r="NPO186" s="15"/>
      <c r="NPP186" s="15"/>
      <c r="NPQ186" s="15"/>
      <c r="NPR186" s="15"/>
      <c r="NPS186" s="15"/>
      <c r="NPT186" s="15"/>
      <c r="NPU186" s="15"/>
      <c r="NPV186" s="15"/>
      <c r="NPW186" s="15"/>
      <c r="NPX186" s="15"/>
      <c r="NPY186" s="15"/>
      <c r="NPZ186" s="15"/>
      <c r="NQA186" s="15"/>
      <c r="NQB186" s="15"/>
      <c r="NQC186" s="15"/>
      <c r="NQD186" s="15"/>
      <c r="NQE186" s="15"/>
      <c r="NQF186" s="15"/>
      <c r="NQG186" s="15"/>
      <c r="NQH186" s="15"/>
      <c r="NQI186" s="15"/>
      <c r="NQJ186" s="15"/>
      <c r="NQK186" s="15"/>
      <c r="NQL186" s="15"/>
      <c r="NQM186" s="15"/>
      <c r="NQN186" s="15"/>
      <c r="NQO186" s="15"/>
      <c r="NQP186" s="15"/>
      <c r="NQQ186" s="15"/>
      <c r="NQR186" s="15"/>
      <c r="NQS186" s="15"/>
      <c r="NQT186" s="15"/>
      <c r="NQU186" s="15"/>
      <c r="NQV186" s="15"/>
      <c r="NQW186" s="15"/>
      <c r="NQX186" s="15"/>
      <c r="NQY186" s="15"/>
      <c r="NQZ186" s="15"/>
      <c r="NRA186" s="15"/>
      <c r="NRB186" s="15"/>
      <c r="NRC186" s="15"/>
      <c r="NRD186" s="15"/>
      <c r="NRE186" s="15"/>
      <c r="NRF186" s="15"/>
      <c r="NRG186" s="15"/>
      <c r="NRH186" s="15"/>
      <c r="NRI186" s="15"/>
      <c r="NRJ186" s="15"/>
      <c r="NRK186" s="15"/>
      <c r="NRL186" s="15"/>
      <c r="NRM186" s="15"/>
      <c r="NRN186" s="15"/>
      <c r="NRO186" s="15"/>
      <c r="NRP186" s="15"/>
      <c r="NRQ186" s="15"/>
      <c r="NRR186" s="15"/>
      <c r="NRS186" s="15"/>
      <c r="NRT186" s="15"/>
      <c r="NRU186" s="15"/>
      <c r="NRV186" s="15"/>
      <c r="NRW186" s="15"/>
      <c r="NRX186" s="15"/>
      <c r="NRY186" s="15"/>
      <c r="NRZ186" s="15"/>
      <c r="NSA186" s="15"/>
      <c r="NSB186" s="15"/>
      <c r="NSC186" s="15"/>
      <c r="NSD186" s="15"/>
      <c r="NSE186" s="15"/>
      <c r="NSF186" s="15"/>
      <c r="NSG186" s="15"/>
      <c r="NSH186" s="15"/>
      <c r="NSI186" s="15"/>
      <c r="NSJ186" s="15"/>
      <c r="NSK186" s="15"/>
      <c r="NSL186" s="15"/>
      <c r="NSM186" s="15"/>
      <c r="NSN186" s="15"/>
      <c r="NSO186" s="15"/>
      <c r="NSP186" s="15"/>
      <c r="NSQ186" s="15"/>
      <c r="NSR186" s="15"/>
      <c r="NSS186" s="15"/>
      <c r="NST186" s="15"/>
      <c r="NSU186" s="15"/>
      <c r="NSV186" s="15"/>
      <c r="NSW186" s="15"/>
      <c r="NSX186" s="15"/>
      <c r="NSY186" s="15"/>
      <c r="NSZ186" s="15"/>
      <c r="NTA186" s="15"/>
      <c r="NTB186" s="15"/>
      <c r="NTC186" s="15"/>
      <c r="NTD186" s="15"/>
      <c r="NTE186" s="15"/>
      <c r="NTF186" s="15"/>
      <c r="NTG186" s="15"/>
      <c r="NTH186" s="15"/>
      <c r="NTI186" s="15"/>
      <c r="NTJ186" s="15"/>
      <c r="NTK186" s="15"/>
      <c r="NTL186" s="15"/>
      <c r="NTM186" s="15"/>
      <c r="NTN186" s="15"/>
      <c r="NTO186" s="15"/>
      <c r="NTP186" s="15"/>
      <c r="NTQ186" s="15"/>
      <c r="NTR186" s="15"/>
      <c r="NTS186" s="15"/>
      <c r="NTT186" s="15"/>
      <c r="NTU186" s="15"/>
      <c r="NTV186" s="15"/>
      <c r="NTW186" s="15"/>
      <c r="NTX186" s="15"/>
      <c r="NTY186" s="15"/>
      <c r="NTZ186" s="15"/>
      <c r="NUA186" s="15"/>
      <c r="NUB186" s="15"/>
      <c r="NUC186" s="15"/>
      <c r="NUD186" s="15"/>
      <c r="NUE186" s="15"/>
      <c r="NUF186" s="15"/>
      <c r="NUG186" s="15"/>
      <c r="NUH186" s="15"/>
      <c r="NUI186" s="15"/>
      <c r="NUJ186" s="15"/>
      <c r="NUK186" s="15"/>
      <c r="NUL186" s="15"/>
      <c r="NUM186" s="15"/>
      <c r="NUN186" s="15"/>
      <c r="NUO186" s="15"/>
      <c r="NUP186" s="15"/>
      <c r="NUQ186" s="15"/>
      <c r="NUR186" s="15"/>
      <c r="NUS186" s="15"/>
      <c r="NUT186" s="15"/>
      <c r="NUU186" s="15"/>
      <c r="NUV186" s="15"/>
      <c r="NUW186" s="15"/>
      <c r="NUX186" s="15"/>
      <c r="NUY186" s="15"/>
      <c r="NUZ186" s="15"/>
      <c r="NVA186" s="15"/>
      <c r="NVB186" s="15"/>
      <c r="NVC186" s="15"/>
      <c r="NVD186" s="15"/>
      <c r="NVE186" s="15"/>
      <c r="NVF186" s="15"/>
      <c r="NVG186" s="15"/>
      <c r="NVH186" s="15"/>
      <c r="NVI186" s="15"/>
      <c r="NVJ186" s="15"/>
      <c r="NVK186" s="15"/>
      <c r="NVL186" s="15"/>
      <c r="NVM186" s="15"/>
      <c r="NVN186" s="15"/>
      <c r="NVO186" s="15"/>
      <c r="NVP186" s="15"/>
      <c r="NVQ186" s="15"/>
      <c r="NVR186" s="15"/>
      <c r="NVS186" s="15"/>
      <c r="NVT186" s="15"/>
      <c r="NVU186" s="15"/>
      <c r="NVV186" s="15"/>
      <c r="NVW186" s="15"/>
      <c r="NVX186" s="15"/>
      <c r="NVY186" s="15"/>
      <c r="NVZ186" s="15"/>
      <c r="NWA186" s="15"/>
      <c r="NWB186" s="15"/>
      <c r="NWC186" s="15"/>
      <c r="NWD186" s="15"/>
      <c r="NWE186" s="15"/>
      <c r="NWF186" s="15"/>
      <c r="NWG186" s="15"/>
      <c r="NWH186" s="15"/>
      <c r="NWI186" s="15"/>
      <c r="NWJ186" s="15"/>
      <c r="NWK186" s="15"/>
      <c r="NWL186" s="15"/>
      <c r="NWM186" s="15"/>
      <c r="NWN186" s="15"/>
      <c r="NWO186" s="15"/>
      <c r="NWP186" s="15"/>
      <c r="NWQ186" s="15"/>
      <c r="NWR186" s="15"/>
      <c r="NWS186" s="15"/>
      <c r="NWT186" s="15"/>
      <c r="NWU186" s="15"/>
      <c r="NWV186" s="15"/>
      <c r="NWW186" s="15"/>
      <c r="NWX186" s="15"/>
      <c r="NWY186" s="15"/>
      <c r="NWZ186" s="15"/>
      <c r="NXA186" s="15"/>
      <c r="NXB186" s="15"/>
      <c r="NXC186" s="15"/>
      <c r="NXD186" s="15"/>
      <c r="NXE186" s="15"/>
      <c r="NXF186" s="15"/>
      <c r="NXG186" s="15"/>
      <c r="NXH186" s="15"/>
      <c r="NXI186" s="15"/>
      <c r="NXJ186" s="15"/>
      <c r="NXK186" s="15"/>
      <c r="NXL186" s="15"/>
      <c r="NXM186" s="15"/>
      <c r="NXN186" s="15"/>
      <c r="NXO186" s="15"/>
      <c r="NXP186" s="15"/>
      <c r="NXQ186" s="15"/>
      <c r="NXR186" s="15"/>
      <c r="NXS186" s="15"/>
      <c r="NXT186" s="15"/>
      <c r="NXU186" s="15"/>
      <c r="NXV186" s="15"/>
      <c r="NXW186" s="15"/>
      <c r="NXX186" s="15"/>
      <c r="NXY186" s="15"/>
      <c r="NXZ186" s="15"/>
      <c r="NYA186" s="15"/>
      <c r="NYB186" s="15"/>
      <c r="NYC186" s="15"/>
      <c r="NYD186" s="15"/>
      <c r="NYE186" s="15"/>
      <c r="NYF186" s="15"/>
      <c r="NYG186" s="15"/>
      <c r="NYH186" s="15"/>
      <c r="NYI186" s="15"/>
      <c r="NYJ186" s="15"/>
      <c r="NYK186" s="15"/>
      <c r="NYL186" s="15"/>
      <c r="NYM186" s="15"/>
      <c r="NYN186" s="15"/>
      <c r="NYO186" s="15"/>
      <c r="NYP186" s="15"/>
      <c r="NYQ186" s="15"/>
      <c r="NYR186" s="15"/>
      <c r="NYS186" s="15"/>
      <c r="NYT186" s="15"/>
      <c r="NYU186" s="15"/>
      <c r="NYV186" s="15"/>
      <c r="NYW186" s="15"/>
      <c r="NYX186" s="15"/>
      <c r="NYY186" s="15"/>
      <c r="NYZ186" s="15"/>
      <c r="NZA186" s="15"/>
      <c r="NZB186" s="15"/>
      <c r="NZC186" s="15"/>
      <c r="NZD186" s="15"/>
      <c r="NZE186" s="15"/>
      <c r="NZF186" s="15"/>
      <c r="NZG186" s="15"/>
      <c r="NZH186" s="15"/>
      <c r="NZI186" s="15"/>
      <c r="NZJ186" s="15"/>
      <c r="NZK186" s="15"/>
      <c r="NZL186" s="15"/>
      <c r="NZM186" s="15"/>
      <c r="NZN186" s="15"/>
      <c r="NZO186" s="15"/>
      <c r="NZP186" s="15"/>
      <c r="NZQ186" s="15"/>
      <c r="NZR186" s="15"/>
      <c r="NZS186" s="15"/>
      <c r="NZT186" s="15"/>
      <c r="NZU186" s="15"/>
      <c r="NZV186" s="15"/>
      <c r="NZW186" s="15"/>
      <c r="NZX186" s="15"/>
      <c r="NZY186" s="15"/>
      <c r="NZZ186" s="15"/>
      <c r="OAA186" s="15"/>
      <c r="OAB186" s="15"/>
      <c r="OAC186" s="15"/>
      <c r="OAD186" s="15"/>
      <c r="OAE186" s="15"/>
      <c r="OAF186" s="15"/>
      <c r="OAG186" s="15"/>
      <c r="OAH186" s="15"/>
      <c r="OAI186" s="15"/>
      <c r="OAJ186" s="15"/>
      <c r="OAK186" s="15"/>
      <c r="OAL186" s="15"/>
      <c r="OAM186" s="15"/>
      <c r="OAN186" s="15"/>
      <c r="OAO186" s="15"/>
      <c r="OAP186" s="15"/>
      <c r="OAQ186" s="15"/>
      <c r="OAR186" s="15"/>
      <c r="OAS186" s="15"/>
      <c r="OAT186" s="15"/>
      <c r="OAU186" s="15"/>
      <c r="OAV186" s="15"/>
      <c r="OAW186" s="15"/>
      <c r="OAX186" s="15"/>
      <c r="OAY186" s="15"/>
      <c r="OAZ186" s="15"/>
      <c r="OBA186" s="15"/>
      <c r="OBB186" s="15"/>
      <c r="OBC186" s="15"/>
      <c r="OBD186" s="15"/>
      <c r="OBE186" s="15"/>
      <c r="OBF186" s="15"/>
      <c r="OBG186" s="15"/>
      <c r="OBH186" s="15"/>
      <c r="OBI186" s="15"/>
      <c r="OBJ186" s="15"/>
      <c r="OBK186" s="15"/>
      <c r="OBL186" s="15"/>
      <c r="OBM186" s="15"/>
      <c r="OBN186" s="15"/>
      <c r="OBO186" s="15"/>
      <c r="OBP186" s="15"/>
      <c r="OBQ186" s="15"/>
      <c r="OBR186" s="15"/>
      <c r="OBS186" s="15"/>
      <c r="OBT186" s="15"/>
      <c r="OBU186" s="15"/>
      <c r="OBV186" s="15"/>
      <c r="OBW186" s="15"/>
      <c r="OBX186" s="15"/>
      <c r="OBY186" s="15"/>
      <c r="OBZ186" s="15"/>
      <c r="OCA186" s="15"/>
      <c r="OCB186" s="15"/>
      <c r="OCC186" s="15"/>
      <c r="OCD186" s="15"/>
      <c r="OCE186" s="15"/>
      <c r="OCF186" s="15"/>
      <c r="OCG186" s="15"/>
      <c r="OCH186" s="15"/>
      <c r="OCI186" s="15"/>
      <c r="OCJ186" s="15"/>
      <c r="OCK186" s="15"/>
      <c r="OCL186" s="15"/>
      <c r="OCM186" s="15"/>
      <c r="OCN186" s="15"/>
      <c r="OCO186" s="15"/>
      <c r="OCP186" s="15"/>
      <c r="OCQ186" s="15"/>
      <c r="OCR186" s="15"/>
      <c r="OCS186" s="15"/>
      <c r="OCT186" s="15"/>
      <c r="OCU186" s="15"/>
      <c r="OCV186" s="15"/>
      <c r="OCW186" s="15"/>
      <c r="OCX186" s="15"/>
      <c r="OCY186" s="15"/>
      <c r="OCZ186" s="15"/>
      <c r="ODA186" s="15"/>
      <c r="ODB186" s="15"/>
      <c r="ODC186" s="15"/>
      <c r="ODD186" s="15"/>
      <c r="ODE186" s="15"/>
      <c r="ODF186" s="15"/>
      <c r="ODG186" s="15"/>
      <c r="ODH186" s="15"/>
      <c r="ODI186" s="15"/>
      <c r="ODJ186" s="15"/>
      <c r="ODK186" s="15"/>
      <c r="ODL186" s="15"/>
      <c r="ODM186" s="15"/>
      <c r="ODN186" s="15"/>
      <c r="ODO186" s="15"/>
      <c r="ODP186" s="15"/>
      <c r="ODQ186" s="15"/>
      <c r="ODR186" s="15"/>
      <c r="ODS186" s="15"/>
      <c r="ODT186" s="15"/>
      <c r="ODU186" s="15"/>
      <c r="ODV186" s="15"/>
      <c r="ODW186" s="15"/>
      <c r="ODX186" s="15"/>
      <c r="ODY186" s="15"/>
      <c r="ODZ186" s="15"/>
      <c r="OEA186" s="15"/>
      <c r="OEB186" s="15"/>
      <c r="OEC186" s="15"/>
      <c r="OED186" s="15"/>
      <c r="OEE186" s="15"/>
      <c r="OEF186" s="15"/>
      <c r="OEG186" s="15"/>
      <c r="OEH186" s="15"/>
      <c r="OEI186" s="15"/>
      <c r="OEJ186" s="15"/>
      <c r="OEK186" s="15"/>
      <c r="OEL186" s="15"/>
      <c r="OEM186" s="15"/>
      <c r="OEN186" s="15"/>
      <c r="OEO186" s="15"/>
      <c r="OEP186" s="15"/>
      <c r="OEQ186" s="15"/>
      <c r="OER186" s="15"/>
      <c r="OES186" s="15"/>
      <c r="OET186" s="15"/>
      <c r="OEU186" s="15"/>
      <c r="OEV186" s="15"/>
      <c r="OEW186" s="15"/>
      <c r="OEX186" s="15"/>
      <c r="OEY186" s="15"/>
      <c r="OEZ186" s="15"/>
      <c r="OFA186" s="15"/>
      <c r="OFB186" s="15"/>
      <c r="OFC186" s="15"/>
      <c r="OFD186" s="15"/>
      <c r="OFE186" s="15"/>
      <c r="OFF186" s="15"/>
      <c r="OFG186" s="15"/>
      <c r="OFH186" s="15"/>
      <c r="OFI186" s="15"/>
      <c r="OFJ186" s="15"/>
      <c r="OFK186" s="15"/>
      <c r="OFL186" s="15"/>
      <c r="OFM186" s="15"/>
      <c r="OFN186" s="15"/>
      <c r="OFO186" s="15"/>
      <c r="OFP186" s="15"/>
      <c r="OFQ186" s="15"/>
      <c r="OFR186" s="15"/>
      <c r="OFS186" s="15"/>
      <c r="OFT186" s="15"/>
      <c r="OFU186" s="15"/>
      <c r="OFV186" s="15"/>
      <c r="OFW186" s="15"/>
      <c r="OFX186" s="15"/>
      <c r="OFY186" s="15"/>
      <c r="OFZ186" s="15"/>
      <c r="OGA186" s="15"/>
      <c r="OGB186" s="15"/>
      <c r="OGC186" s="15"/>
      <c r="OGD186" s="15"/>
      <c r="OGE186" s="15"/>
      <c r="OGF186" s="15"/>
      <c r="OGG186" s="15"/>
      <c r="OGH186" s="15"/>
      <c r="OGI186" s="15"/>
      <c r="OGJ186" s="15"/>
      <c r="OGK186" s="15"/>
      <c r="OGL186" s="15"/>
      <c r="OGM186" s="15"/>
      <c r="OGN186" s="15"/>
      <c r="OGO186" s="15"/>
      <c r="OGP186" s="15"/>
      <c r="OGQ186" s="15"/>
      <c r="OGR186" s="15"/>
      <c r="OGS186" s="15"/>
      <c r="OGT186" s="15"/>
      <c r="OGU186" s="15"/>
      <c r="OGV186" s="15"/>
      <c r="OGW186" s="15"/>
      <c r="OGX186" s="15"/>
      <c r="OGY186" s="15"/>
      <c r="OGZ186" s="15"/>
      <c r="OHA186" s="15"/>
      <c r="OHB186" s="15"/>
      <c r="OHC186" s="15"/>
      <c r="OHD186" s="15"/>
      <c r="OHE186" s="15"/>
      <c r="OHF186" s="15"/>
      <c r="OHG186" s="15"/>
      <c r="OHH186" s="15"/>
      <c r="OHI186" s="15"/>
      <c r="OHJ186" s="15"/>
      <c r="OHK186" s="15"/>
      <c r="OHL186" s="15"/>
      <c r="OHM186" s="15"/>
      <c r="OHN186" s="15"/>
      <c r="OHO186" s="15"/>
      <c r="OHP186" s="15"/>
      <c r="OHQ186" s="15"/>
      <c r="OHR186" s="15"/>
      <c r="OHS186" s="15"/>
      <c r="OHT186" s="15"/>
      <c r="OHU186" s="15"/>
      <c r="OHV186" s="15"/>
      <c r="OHW186" s="15"/>
      <c r="OHX186" s="15"/>
      <c r="OHY186" s="15"/>
      <c r="OHZ186" s="15"/>
      <c r="OIA186" s="15"/>
      <c r="OIB186" s="15"/>
      <c r="OIC186" s="15"/>
      <c r="OID186" s="15"/>
      <c r="OIE186" s="15"/>
      <c r="OIF186" s="15"/>
      <c r="OIG186" s="15"/>
      <c r="OIH186" s="15"/>
      <c r="OII186" s="15"/>
      <c r="OIJ186" s="15"/>
      <c r="OIK186" s="15"/>
      <c r="OIL186" s="15"/>
      <c r="OIM186" s="15"/>
      <c r="OIN186" s="15"/>
      <c r="OIO186" s="15"/>
      <c r="OIP186" s="15"/>
      <c r="OIQ186" s="15"/>
      <c r="OIR186" s="15"/>
      <c r="OIS186" s="15"/>
      <c r="OIT186" s="15"/>
      <c r="OIU186" s="15"/>
      <c r="OIV186" s="15"/>
      <c r="OIW186" s="15"/>
      <c r="OIX186" s="15"/>
      <c r="OIY186" s="15"/>
      <c r="OIZ186" s="15"/>
      <c r="OJA186" s="15"/>
      <c r="OJB186" s="15"/>
      <c r="OJC186" s="15"/>
      <c r="OJD186" s="15"/>
      <c r="OJE186" s="15"/>
      <c r="OJF186" s="15"/>
      <c r="OJG186" s="15"/>
      <c r="OJH186" s="15"/>
      <c r="OJI186" s="15"/>
      <c r="OJJ186" s="15"/>
      <c r="OJK186" s="15"/>
      <c r="OJL186" s="15"/>
      <c r="OJM186" s="15"/>
      <c r="OJN186" s="15"/>
      <c r="OJO186" s="15"/>
      <c r="OJP186" s="15"/>
      <c r="OJQ186" s="15"/>
      <c r="OJR186" s="15"/>
      <c r="OJS186" s="15"/>
      <c r="OJT186" s="15"/>
      <c r="OJU186" s="15"/>
      <c r="OJV186" s="15"/>
      <c r="OJW186" s="15"/>
      <c r="OJX186" s="15"/>
      <c r="OJY186" s="15"/>
      <c r="OJZ186" s="15"/>
      <c r="OKA186" s="15"/>
      <c r="OKB186" s="15"/>
      <c r="OKC186" s="15"/>
      <c r="OKD186" s="15"/>
      <c r="OKE186" s="15"/>
      <c r="OKF186" s="15"/>
      <c r="OKG186" s="15"/>
      <c r="OKH186" s="15"/>
      <c r="OKI186" s="15"/>
      <c r="OKJ186" s="15"/>
      <c r="OKK186" s="15"/>
      <c r="OKL186" s="15"/>
      <c r="OKM186" s="15"/>
      <c r="OKN186" s="15"/>
      <c r="OKO186" s="15"/>
      <c r="OKP186" s="15"/>
      <c r="OKQ186" s="15"/>
      <c r="OKR186" s="15"/>
      <c r="OKS186" s="15"/>
      <c r="OKT186" s="15"/>
      <c r="OKU186" s="15"/>
      <c r="OKV186" s="15"/>
      <c r="OKW186" s="15"/>
      <c r="OKX186" s="15"/>
      <c r="OKY186" s="15"/>
      <c r="OKZ186" s="15"/>
      <c r="OLA186" s="15"/>
      <c r="OLB186" s="15"/>
      <c r="OLC186" s="15"/>
      <c r="OLD186" s="15"/>
      <c r="OLE186" s="15"/>
      <c r="OLF186" s="15"/>
      <c r="OLG186" s="15"/>
      <c r="OLH186" s="15"/>
      <c r="OLI186" s="15"/>
      <c r="OLJ186" s="15"/>
      <c r="OLK186" s="15"/>
      <c r="OLL186" s="15"/>
      <c r="OLM186" s="15"/>
      <c r="OLN186" s="15"/>
      <c r="OLO186" s="15"/>
      <c r="OLP186" s="15"/>
      <c r="OLQ186" s="15"/>
      <c r="OLR186" s="15"/>
      <c r="OLS186" s="15"/>
      <c r="OLT186" s="15"/>
      <c r="OLU186" s="15"/>
      <c r="OLV186" s="15"/>
      <c r="OLW186" s="15"/>
      <c r="OLX186" s="15"/>
      <c r="OLY186" s="15"/>
      <c r="OLZ186" s="15"/>
      <c r="OMA186" s="15"/>
      <c r="OMB186" s="15"/>
      <c r="OMC186" s="15"/>
      <c r="OMD186" s="15"/>
      <c r="OME186" s="15"/>
      <c r="OMF186" s="15"/>
      <c r="OMG186" s="15"/>
      <c r="OMH186" s="15"/>
      <c r="OMI186" s="15"/>
      <c r="OMJ186" s="15"/>
      <c r="OMK186" s="15"/>
      <c r="OML186" s="15"/>
      <c r="OMM186" s="15"/>
      <c r="OMN186" s="15"/>
      <c r="OMO186" s="15"/>
      <c r="OMP186" s="15"/>
      <c r="OMQ186" s="15"/>
      <c r="OMR186" s="15"/>
      <c r="OMS186" s="15"/>
      <c r="OMT186" s="15"/>
      <c r="OMU186" s="15"/>
      <c r="OMV186" s="15"/>
      <c r="OMW186" s="15"/>
      <c r="OMX186" s="15"/>
      <c r="OMY186" s="15"/>
      <c r="OMZ186" s="15"/>
      <c r="ONA186" s="15"/>
      <c r="ONB186" s="15"/>
      <c r="ONC186" s="15"/>
      <c r="OND186" s="15"/>
      <c r="ONE186" s="15"/>
      <c r="ONF186" s="15"/>
      <c r="ONG186" s="15"/>
      <c r="ONH186" s="15"/>
      <c r="ONI186" s="15"/>
      <c r="ONJ186" s="15"/>
      <c r="ONK186" s="15"/>
      <c r="ONL186" s="15"/>
      <c r="ONM186" s="15"/>
      <c r="ONN186" s="15"/>
      <c r="ONO186" s="15"/>
      <c r="ONP186" s="15"/>
      <c r="ONQ186" s="15"/>
      <c r="ONR186" s="15"/>
      <c r="ONS186" s="15"/>
      <c r="ONT186" s="15"/>
      <c r="ONU186" s="15"/>
      <c r="ONV186" s="15"/>
      <c r="ONW186" s="15"/>
      <c r="ONX186" s="15"/>
      <c r="ONY186" s="15"/>
      <c r="ONZ186" s="15"/>
      <c r="OOA186" s="15"/>
      <c r="OOB186" s="15"/>
      <c r="OOC186" s="15"/>
      <c r="OOD186" s="15"/>
      <c r="OOE186" s="15"/>
      <c r="OOF186" s="15"/>
      <c r="OOG186" s="15"/>
      <c r="OOH186" s="15"/>
      <c r="OOI186" s="15"/>
      <c r="OOJ186" s="15"/>
      <c r="OOK186" s="15"/>
      <c r="OOL186" s="15"/>
      <c r="OOM186" s="15"/>
      <c r="OON186" s="15"/>
      <c r="OOO186" s="15"/>
      <c r="OOP186" s="15"/>
      <c r="OOQ186" s="15"/>
      <c r="OOR186" s="15"/>
      <c r="OOS186" s="15"/>
      <c r="OOT186" s="15"/>
      <c r="OOU186" s="15"/>
      <c r="OOV186" s="15"/>
      <c r="OOW186" s="15"/>
      <c r="OOX186" s="15"/>
      <c r="OOY186" s="15"/>
      <c r="OOZ186" s="15"/>
      <c r="OPA186" s="15"/>
      <c r="OPB186" s="15"/>
      <c r="OPC186" s="15"/>
      <c r="OPD186" s="15"/>
      <c r="OPE186" s="15"/>
      <c r="OPF186" s="15"/>
      <c r="OPG186" s="15"/>
      <c r="OPH186" s="15"/>
      <c r="OPI186" s="15"/>
      <c r="OPJ186" s="15"/>
      <c r="OPK186" s="15"/>
      <c r="OPL186" s="15"/>
      <c r="OPM186" s="15"/>
      <c r="OPN186" s="15"/>
      <c r="OPO186" s="15"/>
      <c r="OPP186" s="15"/>
      <c r="OPQ186" s="15"/>
      <c r="OPR186" s="15"/>
      <c r="OPS186" s="15"/>
      <c r="OPT186" s="15"/>
      <c r="OPU186" s="15"/>
      <c r="OPV186" s="15"/>
      <c r="OPW186" s="15"/>
      <c r="OPX186" s="15"/>
      <c r="OPY186" s="15"/>
      <c r="OPZ186" s="15"/>
      <c r="OQA186" s="15"/>
      <c r="OQB186" s="15"/>
      <c r="OQC186" s="15"/>
      <c r="OQD186" s="15"/>
      <c r="OQE186" s="15"/>
      <c r="OQF186" s="15"/>
      <c r="OQG186" s="15"/>
      <c r="OQH186" s="15"/>
      <c r="OQI186" s="15"/>
      <c r="OQJ186" s="15"/>
      <c r="OQK186" s="15"/>
      <c r="OQL186" s="15"/>
      <c r="OQM186" s="15"/>
      <c r="OQN186" s="15"/>
      <c r="OQO186" s="15"/>
      <c r="OQP186" s="15"/>
      <c r="OQQ186" s="15"/>
      <c r="OQR186" s="15"/>
      <c r="OQS186" s="15"/>
      <c r="OQT186" s="15"/>
      <c r="OQU186" s="15"/>
      <c r="OQV186" s="15"/>
      <c r="OQW186" s="15"/>
      <c r="OQX186" s="15"/>
      <c r="OQY186" s="15"/>
      <c r="OQZ186" s="15"/>
      <c r="ORA186" s="15"/>
      <c r="ORB186" s="15"/>
      <c r="ORC186" s="15"/>
      <c r="ORD186" s="15"/>
      <c r="ORE186" s="15"/>
      <c r="ORF186" s="15"/>
      <c r="ORG186" s="15"/>
      <c r="ORH186" s="15"/>
      <c r="ORI186" s="15"/>
      <c r="ORJ186" s="15"/>
      <c r="ORK186" s="15"/>
      <c r="ORL186" s="15"/>
      <c r="ORM186" s="15"/>
      <c r="ORN186" s="15"/>
      <c r="ORO186" s="15"/>
      <c r="ORP186" s="15"/>
      <c r="ORQ186" s="15"/>
      <c r="ORR186" s="15"/>
      <c r="ORS186" s="15"/>
      <c r="ORT186" s="15"/>
      <c r="ORU186" s="15"/>
      <c r="ORV186" s="15"/>
      <c r="ORW186" s="15"/>
      <c r="ORX186" s="15"/>
      <c r="ORY186" s="15"/>
      <c r="ORZ186" s="15"/>
      <c r="OSA186" s="15"/>
      <c r="OSB186" s="15"/>
      <c r="OSC186" s="15"/>
      <c r="OSD186" s="15"/>
      <c r="OSE186" s="15"/>
      <c r="OSF186" s="15"/>
      <c r="OSG186" s="15"/>
      <c r="OSH186" s="15"/>
      <c r="OSI186" s="15"/>
      <c r="OSJ186" s="15"/>
      <c r="OSK186" s="15"/>
      <c r="OSL186" s="15"/>
      <c r="OSM186" s="15"/>
      <c r="OSN186" s="15"/>
      <c r="OSO186" s="15"/>
      <c r="OSP186" s="15"/>
      <c r="OSQ186" s="15"/>
      <c r="OSR186" s="15"/>
      <c r="OSS186" s="15"/>
      <c r="OST186" s="15"/>
      <c r="OSU186" s="15"/>
      <c r="OSV186" s="15"/>
      <c r="OSW186" s="15"/>
      <c r="OSX186" s="15"/>
      <c r="OSY186" s="15"/>
      <c r="OSZ186" s="15"/>
      <c r="OTA186" s="15"/>
      <c r="OTB186" s="15"/>
      <c r="OTC186" s="15"/>
      <c r="OTD186" s="15"/>
      <c r="OTE186" s="15"/>
      <c r="OTF186" s="15"/>
      <c r="OTG186" s="15"/>
      <c r="OTH186" s="15"/>
      <c r="OTI186" s="15"/>
      <c r="OTJ186" s="15"/>
      <c r="OTK186" s="15"/>
      <c r="OTL186" s="15"/>
      <c r="OTM186" s="15"/>
      <c r="OTN186" s="15"/>
      <c r="OTO186" s="15"/>
      <c r="OTP186" s="15"/>
      <c r="OTQ186" s="15"/>
      <c r="OTR186" s="15"/>
      <c r="OTS186" s="15"/>
      <c r="OTT186" s="15"/>
      <c r="OTU186" s="15"/>
      <c r="OTV186" s="15"/>
      <c r="OTW186" s="15"/>
      <c r="OTX186" s="15"/>
      <c r="OTY186" s="15"/>
      <c r="OTZ186" s="15"/>
      <c r="OUA186" s="15"/>
      <c r="OUB186" s="15"/>
      <c r="OUC186" s="15"/>
      <c r="OUD186" s="15"/>
      <c r="OUE186" s="15"/>
      <c r="OUF186" s="15"/>
      <c r="OUG186" s="15"/>
      <c r="OUH186" s="15"/>
      <c r="OUI186" s="15"/>
      <c r="OUJ186" s="15"/>
      <c r="OUK186" s="15"/>
      <c r="OUL186" s="15"/>
      <c r="OUM186" s="15"/>
      <c r="OUN186" s="15"/>
      <c r="OUO186" s="15"/>
      <c r="OUP186" s="15"/>
      <c r="OUQ186" s="15"/>
      <c r="OUR186" s="15"/>
      <c r="OUS186" s="15"/>
      <c r="OUT186" s="15"/>
      <c r="OUU186" s="15"/>
      <c r="OUV186" s="15"/>
      <c r="OUW186" s="15"/>
      <c r="OUX186" s="15"/>
      <c r="OUY186" s="15"/>
      <c r="OUZ186" s="15"/>
      <c r="OVA186" s="15"/>
      <c r="OVB186" s="15"/>
      <c r="OVC186" s="15"/>
      <c r="OVD186" s="15"/>
      <c r="OVE186" s="15"/>
      <c r="OVF186" s="15"/>
      <c r="OVG186" s="15"/>
      <c r="OVH186" s="15"/>
      <c r="OVI186" s="15"/>
      <c r="OVJ186" s="15"/>
      <c r="OVK186" s="15"/>
      <c r="OVL186" s="15"/>
      <c r="OVM186" s="15"/>
      <c r="OVN186" s="15"/>
      <c r="OVO186" s="15"/>
      <c r="OVP186" s="15"/>
      <c r="OVQ186" s="15"/>
      <c r="OVR186" s="15"/>
      <c r="OVS186" s="15"/>
      <c r="OVT186" s="15"/>
      <c r="OVU186" s="15"/>
      <c r="OVV186" s="15"/>
      <c r="OVW186" s="15"/>
      <c r="OVX186" s="15"/>
      <c r="OVY186" s="15"/>
      <c r="OVZ186" s="15"/>
      <c r="OWA186" s="15"/>
      <c r="OWB186" s="15"/>
      <c r="OWC186" s="15"/>
      <c r="OWD186" s="15"/>
      <c r="OWE186" s="15"/>
      <c r="OWF186" s="15"/>
      <c r="OWG186" s="15"/>
      <c r="OWH186" s="15"/>
      <c r="OWI186" s="15"/>
      <c r="OWJ186" s="15"/>
      <c r="OWK186" s="15"/>
      <c r="OWL186" s="15"/>
      <c r="OWM186" s="15"/>
      <c r="OWN186" s="15"/>
      <c r="OWO186" s="15"/>
      <c r="OWP186" s="15"/>
      <c r="OWQ186" s="15"/>
      <c r="OWR186" s="15"/>
      <c r="OWS186" s="15"/>
      <c r="OWT186" s="15"/>
      <c r="OWU186" s="15"/>
      <c r="OWV186" s="15"/>
      <c r="OWW186" s="15"/>
      <c r="OWX186" s="15"/>
      <c r="OWY186" s="15"/>
      <c r="OWZ186" s="15"/>
      <c r="OXA186" s="15"/>
      <c r="OXB186" s="15"/>
      <c r="OXC186" s="15"/>
      <c r="OXD186" s="15"/>
      <c r="OXE186" s="15"/>
      <c r="OXF186" s="15"/>
      <c r="OXG186" s="15"/>
      <c r="OXH186" s="15"/>
      <c r="OXI186" s="15"/>
      <c r="OXJ186" s="15"/>
      <c r="OXK186" s="15"/>
      <c r="OXL186" s="15"/>
      <c r="OXM186" s="15"/>
      <c r="OXN186" s="15"/>
      <c r="OXO186" s="15"/>
      <c r="OXP186" s="15"/>
      <c r="OXQ186" s="15"/>
      <c r="OXR186" s="15"/>
      <c r="OXS186" s="15"/>
      <c r="OXT186" s="15"/>
      <c r="OXU186" s="15"/>
      <c r="OXV186" s="15"/>
      <c r="OXW186" s="15"/>
      <c r="OXX186" s="15"/>
      <c r="OXY186" s="15"/>
      <c r="OXZ186" s="15"/>
      <c r="OYA186" s="15"/>
      <c r="OYB186" s="15"/>
      <c r="OYC186" s="15"/>
      <c r="OYD186" s="15"/>
      <c r="OYE186" s="15"/>
      <c r="OYF186" s="15"/>
      <c r="OYG186" s="15"/>
      <c r="OYH186" s="15"/>
      <c r="OYI186" s="15"/>
      <c r="OYJ186" s="15"/>
      <c r="OYK186" s="15"/>
      <c r="OYL186" s="15"/>
      <c r="OYM186" s="15"/>
      <c r="OYN186" s="15"/>
      <c r="OYO186" s="15"/>
      <c r="OYP186" s="15"/>
      <c r="OYQ186" s="15"/>
      <c r="OYR186" s="15"/>
      <c r="OYS186" s="15"/>
      <c r="OYT186" s="15"/>
      <c r="OYU186" s="15"/>
      <c r="OYV186" s="15"/>
      <c r="OYW186" s="15"/>
      <c r="OYX186" s="15"/>
      <c r="OYY186" s="15"/>
      <c r="OYZ186" s="15"/>
      <c r="OZA186" s="15"/>
      <c r="OZB186" s="15"/>
      <c r="OZC186" s="15"/>
      <c r="OZD186" s="15"/>
      <c r="OZE186" s="15"/>
      <c r="OZF186" s="15"/>
      <c r="OZG186" s="15"/>
      <c r="OZH186" s="15"/>
      <c r="OZI186" s="15"/>
      <c r="OZJ186" s="15"/>
      <c r="OZK186" s="15"/>
      <c r="OZL186" s="15"/>
      <c r="OZM186" s="15"/>
      <c r="OZN186" s="15"/>
      <c r="OZO186" s="15"/>
      <c r="OZP186" s="15"/>
      <c r="OZQ186" s="15"/>
      <c r="OZR186" s="15"/>
      <c r="OZS186" s="15"/>
      <c r="OZT186" s="15"/>
      <c r="OZU186" s="15"/>
      <c r="OZV186" s="15"/>
      <c r="OZW186" s="15"/>
      <c r="OZX186" s="15"/>
      <c r="OZY186" s="15"/>
      <c r="OZZ186" s="15"/>
      <c r="PAA186" s="15"/>
      <c r="PAB186" s="15"/>
      <c r="PAC186" s="15"/>
      <c r="PAD186" s="15"/>
      <c r="PAE186" s="15"/>
      <c r="PAF186" s="15"/>
      <c r="PAG186" s="15"/>
      <c r="PAH186" s="15"/>
      <c r="PAI186" s="15"/>
      <c r="PAJ186" s="15"/>
      <c r="PAK186" s="15"/>
      <c r="PAL186" s="15"/>
      <c r="PAM186" s="15"/>
      <c r="PAN186" s="15"/>
      <c r="PAO186" s="15"/>
      <c r="PAP186" s="15"/>
      <c r="PAQ186" s="15"/>
      <c r="PAR186" s="15"/>
      <c r="PAS186" s="15"/>
      <c r="PAT186" s="15"/>
      <c r="PAU186" s="15"/>
      <c r="PAV186" s="15"/>
      <c r="PAW186" s="15"/>
      <c r="PAX186" s="15"/>
      <c r="PAY186" s="15"/>
      <c r="PAZ186" s="15"/>
      <c r="PBA186" s="15"/>
      <c r="PBB186" s="15"/>
      <c r="PBC186" s="15"/>
      <c r="PBD186" s="15"/>
      <c r="PBE186" s="15"/>
      <c r="PBF186" s="15"/>
      <c r="PBG186" s="15"/>
      <c r="PBH186" s="15"/>
      <c r="PBI186" s="15"/>
      <c r="PBJ186" s="15"/>
      <c r="PBK186" s="15"/>
      <c r="PBL186" s="15"/>
      <c r="PBM186" s="15"/>
      <c r="PBN186" s="15"/>
      <c r="PBO186" s="15"/>
      <c r="PBP186" s="15"/>
      <c r="PBQ186" s="15"/>
      <c r="PBR186" s="15"/>
      <c r="PBS186" s="15"/>
      <c r="PBT186" s="15"/>
      <c r="PBU186" s="15"/>
      <c r="PBV186" s="15"/>
      <c r="PBW186" s="15"/>
      <c r="PBX186" s="15"/>
      <c r="PBY186" s="15"/>
      <c r="PBZ186" s="15"/>
      <c r="PCA186" s="15"/>
      <c r="PCB186" s="15"/>
      <c r="PCC186" s="15"/>
      <c r="PCD186" s="15"/>
      <c r="PCE186" s="15"/>
      <c r="PCF186" s="15"/>
      <c r="PCG186" s="15"/>
      <c r="PCH186" s="15"/>
      <c r="PCI186" s="15"/>
      <c r="PCJ186" s="15"/>
      <c r="PCK186" s="15"/>
      <c r="PCL186" s="15"/>
      <c r="PCM186" s="15"/>
      <c r="PCN186" s="15"/>
      <c r="PCO186" s="15"/>
      <c r="PCP186" s="15"/>
      <c r="PCQ186" s="15"/>
      <c r="PCR186" s="15"/>
      <c r="PCS186" s="15"/>
      <c r="PCT186" s="15"/>
      <c r="PCU186" s="15"/>
      <c r="PCV186" s="15"/>
      <c r="PCW186" s="15"/>
      <c r="PCX186" s="15"/>
      <c r="PCY186" s="15"/>
      <c r="PCZ186" s="15"/>
      <c r="PDA186" s="15"/>
      <c r="PDB186" s="15"/>
      <c r="PDC186" s="15"/>
      <c r="PDD186" s="15"/>
      <c r="PDE186" s="15"/>
      <c r="PDF186" s="15"/>
      <c r="PDG186" s="15"/>
      <c r="PDH186" s="15"/>
      <c r="PDI186" s="15"/>
      <c r="PDJ186" s="15"/>
      <c r="PDK186" s="15"/>
      <c r="PDL186" s="15"/>
      <c r="PDM186" s="15"/>
      <c r="PDN186" s="15"/>
      <c r="PDO186" s="15"/>
      <c r="PDP186" s="15"/>
      <c r="PDQ186" s="15"/>
      <c r="PDR186" s="15"/>
      <c r="PDS186" s="15"/>
      <c r="PDT186" s="15"/>
      <c r="PDU186" s="15"/>
      <c r="PDV186" s="15"/>
      <c r="PDW186" s="15"/>
      <c r="PDX186" s="15"/>
      <c r="PDY186" s="15"/>
      <c r="PDZ186" s="15"/>
      <c r="PEA186" s="15"/>
      <c r="PEB186" s="15"/>
      <c r="PEC186" s="15"/>
      <c r="PED186" s="15"/>
      <c r="PEE186" s="15"/>
      <c r="PEF186" s="15"/>
      <c r="PEG186" s="15"/>
      <c r="PEH186" s="15"/>
      <c r="PEI186" s="15"/>
      <c r="PEJ186" s="15"/>
      <c r="PEK186" s="15"/>
      <c r="PEL186" s="15"/>
      <c r="PEM186" s="15"/>
      <c r="PEN186" s="15"/>
      <c r="PEO186" s="15"/>
      <c r="PEP186" s="15"/>
      <c r="PEQ186" s="15"/>
      <c r="PER186" s="15"/>
      <c r="PES186" s="15"/>
      <c r="PET186" s="15"/>
      <c r="PEU186" s="15"/>
      <c r="PEV186" s="15"/>
      <c r="PEW186" s="15"/>
      <c r="PEX186" s="15"/>
      <c r="PEY186" s="15"/>
      <c r="PEZ186" s="15"/>
      <c r="PFA186" s="15"/>
      <c r="PFB186" s="15"/>
      <c r="PFC186" s="15"/>
      <c r="PFD186" s="15"/>
      <c r="PFE186" s="15"/>
      <c r="PFF186" s="15"/>
      <c r="PFG186" s="15"/>
      <c r="PFH186" s="15"/>
      <c r="PFI186" s="15"/>
      <c r="PFJ186" s="15"/>
      <c r="PFK186" s="15"/>
      <c r="PFL186" s="15"/>
      <c r="PFM186" s="15"/>
      <c r="PFN186" s="15"/>
      <c r="PFO186" s="15"/>
      <c r="PFP186" s="15"/>
      <c r="PFQ186" s="15"/>
      <c r="PFR186" s="15"/>
      <c r="PFS186" s="15"/>
      <c r="PFT186" s="15"/>
      <c r="PFU186" s="15"/>
      <c r="PFV186" s="15"/>
      <c r="PFW186" s="15"/>
      <c r="PFX186" s="15"/>
      <c r="PFY186" s="15"/>
      <c r="PFZ186" s="15"/>
      <c r="PGA186" s="15"/>
      <c r="PGB186" s="15"/>
      <c r="PGC186" s="15"/>
      <c r="PGD186" s="15"/>
      <c r="PGE186" s="15"/>
      <c r="PGF186" s="15"/>
      <c r="PGG186" s="15"/>
      <c r="PGH186" s="15"/>
      <c r="PGI186" s="15"/>
      <c r="PGJ186" s="15"/>
      <c r="PGK186" s="15"/>
      <c r="PGL186" s="15"/>
      <c r="PGM186" s="15"/>
      <c r="PGN186" s="15"/>
      <c r="PGO186" s="15"/>
      <c r="PGP186" s="15"/>
      <c r="PGQ186" s="15"/>
      <c r="PGR186" s="15"/>
      <c r="PGS186" s="15"/>
      <c r="PGT186" s="15"/>
      <c r="PGU186" s="15"/>
      <c r="PGV186" s="15"/>
      <c r="PGW186" s="15"/>
      <c r="PGX186" s="15"/>
      <c r="PGY186" s="15"/>
      <c r="PGZ186" s="15"/>
      <c r="PHA186" s="15"/>
      <c r="PHB186" s="15"/>
      <c r="PHC186" s="15"/>
      <c r="PHD186" s="15"/>
      <c r="PHE186" s="15"/>
      <c r="PHF186" s="15"/>
      <c r="PHG186" s="15"/>
      <c r="PHH186" s="15"/>
      <c r="PHI186" s="15"/>
      <c r="PHJ186" s="15"/>
      <c r="PHK186" s="15"/>
      <c r="PHL186" s="15"/>
      <c r="PHM186" s="15"/>
      <c r="PHN186" s="15"/>
      <c r="PHO186" s="15"/>
      <c r="PHP186" s="15"/>
      <c r="PHQ186" s="15"/>
      <c r="PHR186" s="15"/>
      <c r="PHS186" s="15"/>
      <c r="PHT186" s="15"/>
      <c r="PHU186" s="15"/>
      <c r="PHV186" s="15"/>
      <c r="PHW186" s="15"/>
      <c r="PHX186" s="15"/>
      <c r="PHY186" s="15"/>
      <c r="PHZ186" s="15"/>
      <c r="PIA186" s="15"/>
      <c r="PIB186" s="15"/>
      <c r="PIC186" s="15"/>
      <c r="PID186" s="15"/>
      <c r="PIE186" s="15"/>
      <c r="PIF186" s="15"/>
      <c r="PIG186" s="15"/>
      <c r="PIH186" s="15"/>
      <c r="PII186" s="15"/>
      <c r="PIJ186" s="15"/>
      <c r="PIK186" s="15"/>
      <c r="PIL186" s="15"/>
      <c r="PIM186" s="15"/>
      <c r="PIN186" s="15"/>
      <c r="PIO186" s="15"/>
      <c r="PIP186" s="15"/>
      <c r="PIQ186" s="15"/>
      <c r="PIR186" s="15"/>
      <c r="PIS186" s="15"/>
      <c r="PIT186" s="15"/>
      <c r="PIU186" s="15"/>
      <c r="PIV186" s="15"/>
      <c r="PIW186" s="15"/>
      <c r="PIX186" s="15"/>
      <c r="PIY186" s="15"/>
      <c r="PIZ186" s="15"/>
      <c r="PJA186" s="15"/>
      <c r="PJB186" s="15"/>
      <c r="PJC186" s="15"/>
      <c r="PJD186" s="15"/>
      <c r="PJE186" s="15"/>
      <c r="PJF186" s="15"/>
      <c r="PJG186" s="15"/>
      <c r="PJH186" s="15"/>
      <c r="PJI186" s="15"/>
      <c r="PJJ186" s="15"/>
      <c r="PJK186" s="15"/>
      <c r="PJL186" s="15"/>
      <c r="PJM186" s="15"/>
      <c r="PJN186" s="15"/>
      <c r="PJO186" s="15"/>
      <c r="PJP186" s="15"/>
      <c r="PJQ186" s="15"/>
      <c r="PJR186" s="15"/>
      <c r="PJS186" s="15"/>
      <c r="PJT186" s="15"/>
      <c r="PJU186" s="15"/>
      <c r="PJV186" s="15"/>
      <c r="PJW186" s="15"/>
      <c r="PJX186" s="15"/>
      <c r="PJY186" s="15"/>
      <c r="PJZ186" s="15"/>
      <c r="PKA186" s="15"/>
      <c r="PKB186" s="15"/>
      <c r="PKC186" s="15"/>
      <c r="PKD186" s="15"/>
      <c r="PKE186" s="15"/>
      <c r="PKF186" s="15"/>
      <c r="PKG186" s="15"/>
      <c r="PKH186" s="15"/>
      <c r="PKI186" s="15"/>
      <c r="PKJ186" s="15"/>
      <c r="PKK186" s="15"/>
      <c r="PKL186" s="15"/>
      <c r="PKM186" s="15"/>
      <c r="PKN186" s="15"/>
      <c r="PKO186" s="15"/>
      <c r="PKP186" s="15"/>
      <c r="PKQ186" s="15"/>
      <c r="PKR186" s="15"/>
      <c r="PKS186" s="15"/>
      <c r="PKT186" s="15"/>
      <c r="PKU186" s="15"/>
      <c r="PKV186" s="15"/>
      <c r="PKW186" s="15"/>
      <c r="PKX186" s="15"/>
      <c r="PKY186" s="15"/>
      <c r="PKZ186" s="15"/>
      <c r="PLA186" s="15"/>
      <c r="PLB186" s="15"/>
      <c r="PLC186" s="15"/>
      <c r="PLD186" s="15"/>
      <c r="PLE186" s="15"/>
      <c r="PLF186" s="15"/>
      <c r="PLG186" s="15"/>
      <c r="PLH186" s="15"/>
      <c r="PLI186" s="15"/>
      <c r="PLJ186" s="15"/>
      <c r="PLK186" s="15"/>
      <c r="PLL186" s="15"/>
      <c r="PLM186" s="15"/>
      <c r="PLN186" s="15"/>
      <c r="PLO186" s="15"/>
      <c r="PLP186" s="15"/>
      <c r="PLQ186" s="15"/>
      <c r="PLR186" s="15"/>
      <c r="PLS186" s="15"/>
      <c r="PLT186" s="15"/>
      <c r="PLU186" s="15"/>
      <c r="PLV186" s="15"/>
      <c r="PLW186" s="15"/>
      <c r="PLX186" s="15"/>
      <c r="PLY186" s="15"/>
      <c r="PLZ186" s="15"/>
      <c r="PMA186" s="15"/>
      <c r="PMB186" s="15"/>
      <c r="PMC186" s="15"/>
      <c r="PMD186" s="15"/>
      <c r="PME186" s="15"/>
      <c r="PMF186" s="15"/>
      <c r="PMG186" s="15"/>
      <c r="PMH186" s="15"/>
      <c r="PMI186" s="15"/>
      <c r="PMJ186" s="15"/>
      <c r="PMK186" s="15"/>
      <c r="PML186" s="15"/>
      <c r="PMM186" s="15"/>
      <c r="PMN186" s="15"/>
      <c r="PMO186" s="15"/>
      <c r="PMP186" s="15"/>
      <c r="PMQ186" s="15"/>
      <c r="PMR186" s="15"/>
      <c r="PMS186" s="15"/>
      <c r="PMT186" s="15"/>
      <c r="PMU186" s="15"/>
      <c r="PMV186" s="15"/>
      <c r="PMW186" s="15"/>
      <c r="PMX186" s="15"/>
      <c r="PMY186" s="15"/>
      <c r="PMZ186" s="15"/>
      <c r="PNA186" s="15"/>
      <c r="PNB186" s="15"/>
      <c r="PNC186" s="15"/>
      <c r="PND186" s="15"/>
      <c r="PNE186" s="15"/>
      <c r="PNF186" s="15"/>
      <c r="PNG186" s="15"/>
      <c r="PNH186" s="15"/>
      <c r="PNI186" s="15"/>
      <c r="PNJ186" s="15"/>
      <c r="PNK186" s="15"/>
      <c r="PNL186" s="15"/>
      <c r="PNM186" s="15"/>
      <c r="PNN186" s="15"/>
      <c r="PNO186" s="15"/>
      <c r="PNP186" s="15"/>
      <c r="PNQ186" s="15"/>
      <c r="PNR186" s="15"/>
      <c r="PNS186" s="15"/>
      <c r="PNT186" s="15"/>
      <c r="PNU186" s="15"/>
      <c r="PNV186" s="15"/>
      <c r="PNW186" s="15"/>
      <c r="PNX186" s="15"/>
      <c r="PNY186" s="15"/>
      <c r="PNZ186" s="15"/>
      <c r="POA186" s="15"/>
      <c r="POB186" s="15"/>
      <c r="POC186" s="15"/>
      <c r="POD186" s="15"/>
      <c r="POE186" s="15"/>
      <c r="POF186" s="15"/>
      <c r="POG186" s="15"/>
      <c r="POH186" s="15"/>
      <c r="POI186" s="15"/>
      <c r="POJ186" s="15"/>
      <c r="POK186" s="15"/>
      <c r="POL186" s="15"/>
      <c r="POM186" s="15"/>
      <c r="PON186" s="15"/>
      <c r="POO186" s="15"/>
      <c r="POP186" s="15"/>
      <c r="POQ186" s="15"/>
      <c r="POR186" s="15"/>
      <c r="POS186" s="15"/>
      <c r="POT186" s="15"/>
      <c r="POU186" s="15"/>
      <c r="POV186" s="15"/>
      <c r="POW186" s="15"/>
      <c r="POX186" s="15"/>
      <c r="POY186" s="15"/>
      <c r="POZ186" s="15"/>
      <c r="PPA186" s="15"/>
      <c r="PPB186" s="15"/>
      <c r="PPC186" s="15"/>
      <c r="PPD186" s="15"/>
      <c r="PPE186" s="15"/>
      <c r="PPF186" s="15"/>
      <c r="PPG186" s="15"/>
      <c r="PPH186" s="15"/>
      <c r="PPI186" s="15"/>
      <c r="PPJ186" s="15"/>
      <c r="PPK186" s="15"/>
      <c r="PPL186" s="15"/>
      <c r="PPM186" s="15"/>
      <c r="PPN186" s="15"/>
      <c r="PPO186" s="15"/>
      <c r="PPP186" s="15"/>
      <c r="PPQ186" s="15"/>
      <c r="PPR186" s="15"/>
      <c r="PPS186" s="15"/>
      <c r="PPT186" s="15"/>
      <c r="PPU186" s="15"/>
      <c r="PPV186" s="15"/>
      <c r="PPW186" s="15"/>
      <c r="PPX186" s="15"/>
      <c r="PPY186" s="15"/>
      <c r="PPZ186" s="15"/>
      <c r="PQA186" s="15"/>
      <c r="PQB186" s="15"/>
      <c r="PQC186" s="15"/>
      <c r="PQD186" s="15"/>
      <c r="PQE186" s="15"/>
      <c r="PQF186" s="15"/>
      <c r="PQG186" s="15"/>
      <c r="PQH186" s="15"/>
      <c r="PQI186" s="15"/>
      <c r="PQJ186" s="15"/>
      <c r="PQK186" s="15"/>
      <c r="PQL186" s="15"/>
      <c r="PQM186" s="15"/>
      <c r="PQN186" s="15"/>
      <c r="PQO186" s="15"/>
      <c r="PQP186" s="15"/>
      <c r="PQQ186" s="15"/>
      <c r="PQR186" s="15"/>
      <c r="PQS186" s="15"/>
      <c r="PQT186" s="15"/>
      <c r="PQU186" s="15"/>
      <c r="PQV186" s="15"/>
      <c r="PQW186" s="15"/>
      <c r="PQX186" s="15"/>
      <c r="PQY186" s="15"/>
      <c r="PQZ186" s="15"/>
      <c r="PRA186" s="15"/>
      <c r="PRB186" s="15"/>
      <c r="PRC186" s="15"/>
      <c r="PRD186" s="15"/>
      <c r="PRE186" s="15"/>
      <c r="PRF186" s="15"/>
      <c r="PRG186" s="15"/>
      <c r="PRH186" s="15"/>
      <c r="PRI186" s="15"/>
      <c r="PRJ186" s="15"/>
      <c r="PRK186" s="15"/>
      <c r="PRL186" s="15"/>
      <c r="PRM186" s="15"/>
      <c r="PRN186" s="15"/>
      <c r="PRO186" s="15"/>
      <c r="PRP186" s="15"/>
      <c r="PRQ186" s="15"/>
      <c r="PRR186" s="15"/>
      <c r="PRS186" s="15"/>
      <c r="PRT186" s="15"/>
      <c r="PRU186" s="15"/>
      <c r="PRV186" s="15"/>
      <c r="PRW186" s="15"/>
      <c r="PRX186" s="15"/>
      <c r="PRY186" s="15"/>
      <c r="PRZ186" s="15"/>
      <c r="PSA186" s="15"/>
      <c r="PSB186" s="15"/>
      <c r="PSC186" s="15"/>
      <c r="PSD186" s="15"/>
      <c r="PSE186" s="15"/>
      <c r="PSF186" s="15"/>
      <c r="PSG186" s="15"/>
      <c r="PSH186" s="15"/>
      <c r="PSI186" s="15"/>
      <c r="PSJ186" s="15"/>
      <c r="PSK186" s="15"/>
      <c r="PSL186" s="15"/>
      <c r="PSM186" s="15"/>
      <c r="PSN186" s="15"/>
      <c r="PSO186" s="15"/>
      <c r="PSP186" s="15"/>
      <c r="PSQ186" s="15"/>
      <c r="PSR186" s="15"/>
      <c r="PSS186" s="15"/>
      <c r="PST186" s="15"/>
      <c r="PSU186" s="15"/>
      <c r="PSV186" s="15"/>
      <c r="PSW186" s="15"/>
      <c r="PSX186" s="15"/>
      <c r="PSY186" s="15"/>
      <c r="PSZ186" s="15"/>
      <c r="PTA186" s="15"/>
      <c r="PTB186" s="15"/>
      <c r="PTC186" s="15"/>
      <c r="PTD186" s="15"/>
      <c r="PTE186" s="15"/>
      <c r="PTF186" s="15"/>
      <c r="PTG186" s="15"/>
      <c r="PTH186" s="15"/>
      <c r="PTI186" s="15"/>
      <c r="PTJ186" s="15"/>
      <c r="PTK186" s="15"/>
      <c r="PTL186" s="15"/>
      <c r="PTM186" s="15"/>
      <c r="PTN186" s="15"/>
      <c r="PTO186" s="15"/>
      <c r="PTP186" s="15"/>
      <c r="PTQ186" s="15"/>
      <c r="PTR186" s="15"/>
      <c r="PTS186" s="15"/>
      <c r="PTT186" s="15"/>
      <c r="PTU186" s="15"/>
      <c r="PTV186" s="15"/>
      <c r="PTW186" s="15"/>
      <c r="PTX186" s="15"/>
      <c r="PTY186" s="15"/>
      <c r="PTZ186" s="15"/>
      <c r="PUA186" s="15"/>
      <c r="PUB186" s="15"/>
      <c r="PUC186" s="15"/>
      <c r="PUD186" s="15"/>
      <c r="PUE186" s="15"/>
      <c r="PUF186" s="15"/>
      <c r="PUG186" s="15"/>
      <c r="PUH186" s="15"/>
      <c r="PUI186" s="15"/>
      <c r="PUJ186" s="15"/>
      <c r="PUK186" s="15"/>
      <c r="PUL186" s="15"/>
      <c r="PUM186" s="15"/>
      <c r="PUN186" s="15"/>
      <c r="PUO186" s="15"/>
      <c r="PUP186" s="15"/>
      <c r="PUQ186" s="15"/>
      <c r="PUR186" s="15"/>
      <c r="PUS186" s="15"/>
      <c r="PUT186" s="15"/>
      <c r="PUU186" s="15"/>
      <c r="PUV186" s="15"/>
      <c r="PUW186" s="15"/>
      <c r="PUX186" s="15"/>
      <c r="PUY186" s="15"/>
      <c r="PUZ186" s="15"/>
      <c r="PVA186" s="15"/>
      <c r="PVB186" s="15"/>
      <c r="PVC186" s="15"/>
      <c r="PVD186" s="15"/>
      <c r="PVE186" s="15"/>
      <c r="PVF186" s="15"/>
      <c r="PVG186" s="15"/>
      <c r="PVH186" s="15"/>
      <c r="PVI186" s="15"/>
      <c r="PVJ186" s="15"/>
      <c r="PVK186" s="15"/>
      <c r="PVL186" s="15"/>
      <c r="PVM186" s="15"/>
      <c r="PVN186" s="15"/>
      <c r="PVO186" s="15"/>
      <c r="PVP186" s="15"/>
      <c r="PVQ186" s="15"/>
      <c r="PVR186" s="15"/>
      <c r="PVS186" s="15"/>
      <c r="PVT186" s="15"/>
      <c r="PVU186" s="15"/>
      <c r="PVV186" s="15"/>
      <c r="PVW186" s="15"/>
      <c r="PVX186" s="15"/>
      <c r="PVY186" s="15"/>
      <c r="PVZ186" s="15"/>
      <c r="PWA186" s="15"/>
      <c r="PWB186" s="15"/>
      <c r="PWC186" s="15"/>
      <c r="PWD186" s="15"/>
      <c r="PWE186" s="15"/>
      <c r="PWF186" s="15"/>
      <c r="PWG186" s="15"/>
      <c r="PWH186" s="15"/>
      <c r="PWI186" s="15"/>
      <c r="PWJ186" s="15"/>
      <c r="PWK186" s="15"/>
      <c r="PWL186" s="15"/>
      <c r="PWM186" s="15"/>
      <c r="PWN186" s="15"/>
      <c r="PWO186" s="15"/>
      <c r="PWP186" s="15"/>
      <c r="PWQ186" s="15"/>
      <c r="PWR186" s="15"/>
      <c r="PWS186" s="15"/>
      <c r="PWT186" s="15"/>
      <c r="PWU186" s="15"/>
      <c r="PWV186" s="15"/>
      <c r="PWW186" s="15"/>
      <c r="PWX186" s="15"/>
      <c r="PWY186" s="15"/>
      <c r="PWZ186" s="15"/>
      <c r="PXA186" s="15"/>
      <c r="PXB186" s="15"/>
      <c r="PXC186" s="15"/>
      <c r="PXD186" s="15"/>
      <c r="PXE186" s="15"/>
      <c r="PXF186" s="15"/>
      <c r="PXG186" s="15"/>
      <c r="PXH186" s="15"/>
      <c r="PXI186" s="15"/>
      <c r="PXJ186" s="15"/>
      <c r="PXK186" s="15"/>
      <c r="PXL186" s="15"/>
      <c r="PXM186" s="15"/>
      <c r="PXN186" s="15"/>
      <c r="PXO186" s="15"/>
      <c r="PXP186" s="15"/>
      <c r="PXQ186" s="15"/>
      <c r="PXR186" s="15"/>
      <c r="PXS186" s="15"/>
      <c r="PXT186" s="15"/>
      <c r="PXU186" s="15"/>
      <c r="PXV186" s="15"/>
      <c r="PXW186" s="15"/>
      <c r="PXX186" s="15"/>
      <c r="PXY186" s="15"/>
      <c r="PXZ186" s="15"/>
      <c r="PYA186" s="15"/>
      <c r="PYB186" s="15"/>
      <c r="PYC186" s="15"/>
      <c r="PYD186" s="15"/>
      <c r="PYE186" s="15"/>
      <c r="PYF186" s="15"/>
      <c r="PYG186" s="15"/>
      <c r="PYH186" s="15"/>
      <c r="PYI186" s="15"/>
      <c r="PYJ186" s="15"/>
      <c r="PYK186" s="15"/>
      <c r="PYL186" s="15"/>
      <c r="PYM186" s="15"/>
      <c r="PYN186" s="15"/>
      <c r="PYO186" s="15"/>
      <c r="PYP186" s="15"/>
      <c r="PYQ186" s="15"/>
      <c r="PYR186" s="15"/>
      <c r="PYS186" s="15"/>
      <c r="PYT186" s="15"/>
      <c r="PYU186" s="15"/>
      <c r="PYV186" s="15"/>
      <c r="PYW186" s="15"/>
      <c r="PYX186" s="15"/>
      <c r="PYY186" s="15"/>
      <c r="PYZ186" s="15"/>
      <c r="PZA186" s="15"/>
      <c r="PZB186" s="15"/>
      <c r="PZC186" s="15"/>
      <c r="PZD186" s="15"/>
      <c r="PZE186" s="15"/>
      <c r="PZF186" s="15"/>
      <c r="PZG186" s="15"/>
      <c r="PZH186" s="15"/>
      <c r="PZI186" s="15"/>
      <c r="PZJ186" s="15"/>
      <c r="PZK186" s="15"/>
      <c r="PZL186" s="15"/>
      <c r="PZM186" s="15"/>
      <c r="PZN186" s="15"/>
      <c r="PZO186" s="15"/>
      <c r="PZP186" s="15"/>
      <c r="PZQ186" s="15"/>
      <c r="PZR186" s="15"/>
      <c r="PZS186" s="15"/>
      <c r="PZT186" s="15"/>
      <c r="PZU186" s="15"/>
      <c r="PZV186" s="15"/>
      <c r="PZW186" s="15"/>
      <c r="PZX186" s="15"/>
      <c r="PZY186" s="15"/>
      <c r="PZZ186" s="15"/>
      <c r="QAA186" s="15"/>
      <c r="QAB186" s="15"/>
      <c r="QAC186" s="15"/>
      <c r="QAD186" s="15"/>
      <c r="QAE186" s="15"/>
      <c r="QAF186" s="15"/>
      <c r="QAG186" s="15"/>
      <c r="QAH186" s="15"/>
      <c r="QAI186" s="15"/>
      <c r="QAJ186" s="15"/>
      <c r="QAK186" s="15"/>
      <c r="QAL186" s="15"/>
      <c r="QAM186" s="15"/>
      <c r="QAN186" s="15"/>
      <c r="QAO186" s="15"/>
      <c r="QAP186" s="15"/>
      <c r="QAQ186" s="15"/>
      <c r="QAR186" s="15"/>
      <c r="QAS186" s="15"/>
      <c r="QAT186" s="15"/>
      <c r="QAU186" s="15"/>
      <c r="QAV186" s="15"/>
      <c r="QAW186" s="15"/>
      <c r="QAX186" s="15"/>
      <c r="QAY186" s="15"/>
      <c r="QAZ186" s="15"/>
      <c r="QBA186" s="15"/>
      <c r="QBB186" s="15"/>
      <c r="QBC186" s="15"/>
      <c r="QBD186" s="15"/>
      <c r="QBE186" s="15"/>
      <c r="QBF186" s="15"/>
      <c r="QBG186" s="15"/>
      <c r="QBH186" s="15"/>
      <c r="QBI186" s="15"/>
      <c r="QBJ186" s="15"/>
      <c r="QBK186" s="15"/>
      <c r="QBL186" s="15"/>
      <c r="QBM186" s="15"/>
      <c r="QBN186" s="15"/>
      <c r="QBO186" s="15"/>
      <c r="QBP186" s="15"/>
      <c r="QBQ186" s="15"/>
      <c r="QBR186" s="15"/>
      <c r="QBS186" s="15"/>
      <c r="QBT186" s="15"/>
      <c r="QBU186" s="15"/>
      <c r="QBV186" s="15"/>
      <c r="QBW186" s="15"/>
      <c r="QBX186" s="15"/>
      <c r="QBY186" s="15"/>
      <c r="QBZ186" s="15"/>
      <c r="QCA186" s="15"/>
      <c r="QCB186" s="15"/>
      <c r="QCC186" s="15"/>
      <c r="QCD186" s="15"/>
      <c r="QCE186" s="15"/>
      <c r="QCF186" s="15"/>
      <c r="QCG186" s="15"/>
      <c r="QCH186" s="15"/>
      <c r="QCI186" s="15"/>
      <c r="QCJ186" s="15"/>
      <c r="QCK186" s="15"/>
      <c r="QCL186" s="15"/>
      <c r="QCM186" s="15"/>
      <c r="QCN186" s="15"/>
      <c r="QCO186" s="15"/>
      <c r="QCP186" s="15"/>
      <c r="QCQ186" s="15"/>
      <c r="QCR186" s="15"/>
      <c r="QCS186" s="15"/>
      <c r="QCT186" s="15"/>
      <c r="QCU186" s="15"/>
      <c r="QCV186" s="15"/>
      <c r="QCW186" s="15"/>
      <c r="QCX186" s="15"/>
      <c r="QCY186" s="15"/>
      <c r="QCZ186" s="15"/>
      <c r="QDA186" s="15"/>
      <c r="QDB186" s="15"/>
      <c r="QDC186" s="15"/>
      <c r="QDD186" s="15"/>
      <c r="QDE186" s="15"/>
      <c r="QDF186" s="15"/>
      <c r="QDG186" s="15"/>
      <c r="QDH186" s="15"/>
      <c r="QDI186" s="15"/>
      <c r="QDJ186" s="15"/>
      <c r="QDK186" s="15"/>
      <c r="QDL186" s="15"/>
      <c r="QDM186" s="15"/>
      <c r="QDN186" s="15"/>
      <c r="QDO186" s="15"/>
      <c r="QDP186" s="15"/>
      <c r="QDQ186" s="15"/>
      <c r="QDR186" s="15"/>
      <c r="QDS186" s="15"/>
      <c r="QDT186" s="15"/>
      <c r="QDU186" s="15"/>
      <c r="QDV186" s="15"/>
      <c r="QDW186" s="15"/>
      <c r="QDX186" s="15"/>
      <c r="QDY186" s="15"/>
      <c r="QDZ186" s="15"/>
      <c r="QEA186" s="15"/>
      <c r="QEB186" s="15"/>
      <c r="QEC186" s="15"/>
      <c r="QED186" s="15"/>
      <c r="QEE186" s="15"/>
      <c r="QEF186" s="15"/>
      <c r="QEG186" s="15"/>
      <c r="QEH186" s="15"/>
      <c r="QEI186" s="15"/>
      <c r="QEJ186" s="15"/>
      <c r="QEK186" s="15"/>
      <c r="QEL186" s="15"/>
      <c r="QEM186" s="15"/>
      <c r="QEN186" s="15"/>
      <c r="QEO186" s="15"/>
      <c r="QEP186" s="15"/>
      <c r="QEQ186" s="15"/>
      <c r="QER186" s="15"/>
      <c r="QES186" s="15"/>
      <c r="QET186" s="15"/>
      <c r="QEU186" s="15"/>
      <c r="QEV186" s="15"/>
      <c r="QEW186" s="15"/>
      <c r="QEX186" s="15"/>
      <c r="QEY186" s="15"/>
      <c r="QEZ186" s="15"/>
      <c r="QFA186" s="15"/>
      <c r="QFB186" s="15"/>
      <c r="QFC186" s="15"/>
      <c r="QFD186" s="15"/>
      <c r="QFE186" s="15"/>
      <c r="QFF186" s="15"/>
      <c r="QFG186" s="15"/>
      <c r="QFH186" s="15"/>
      <c r="QFI186" s="15"/>
      <c r="QFJ186" s="15"/>
      <c r="QFK186" s="15"/>
      <c r="QFL186" s="15"/>
      <c r="QFM186" s="15"/>
      <c r="QFN186" s="15"/>
      <c r="QFO186" s="15"/>
      <c r="QFP186" s="15"/>
      <c r="QFQ186" s="15"/>
      <c r="QFR186" s="15"/>
      <c r="QFS186" s="15"/>
      <c r="QFT186" s="15"/>
      <c r="QFU186" s="15"/>
      <c r="QFV186" s="15"/>
      <c r="QFW186" s="15"/>
      <c r="QFX186" s="15"/>
      <c r="QFY186" s="15"/>
      <c r="QFZ186" s="15"/>
      <c r="QGA186" s="15"/>
      <c r="QGB186" s="15"/>
      <c r="QGC186" s="15"/>
      <c r="QGD186" s="15"/>
      <c r="QGE186" s="15"/>
      <c r="QGF186" s="15"/>
      <c r="QGG186" s="15"/>
      <c r="QGH186" s="15"/>
      <c r="QGI186" s="15"/>
      <c r="QGJ186" s="15"/>
      <c r="QGK186" s="15"/>
      <c r="QGL186" s="15"/>
      <c r="QGM186" s="15"/>
      <c r="QGN186" s="15"/>
      <c r="QGO186" s="15"/>
      <c r="QGP186" s="15"/>
      <c r="QGQ186" s="15"/>
      <c r="QGR186" s="15"/>
      <c r="QGS186" s="15"/>
      <c r="QGT186" s="15"/>
      <c r="QGU186" s="15"/>
      <c r="QGV186" s="15"/>
      <c r="QGW186" s="15"/>
      <c r="QGX186" s="15"/>
      <c r="QGY186" s="15"/>
      <c r="QGZ186" s="15"/>
      <c r="QHA186" s="15"/>
      <c r="QHB186" s="15"/>
      <c r="QHC186" s="15"/>
      <c r="QHD186" s="15"/>
      <c r="QHE186" s="15"/>
      <c r="QHF186" s="15"/>
      <c r="QHG186" s="15"/>
      <c r="QHH186" s="15"/>
      <c r="QHI186" s="15"/>
      <c r="QHJ186" s="15"/>
      <c r="QHK186" s="15"/>
      <c r="QHL186" s="15"/>
      <c r="QHM186" s="15"/>
      <c r="QHN186" s="15"/>
      <c r="QHO186" s="15"/>
      <c r="QHP186" s="15"/>
      <c r="QHQ186" s="15"/>
      <c r="QHR186" s="15"/>
      <c r="QHS186" s="15"/>
      <c r="QHT186" s="15"/>
      <c r="QHU186" s="15"/>
      <c r="QHV186" s="15"/>
      <c r="QHW186" s="15"/>
      <c r="QHX186" s="15"/>
      <c r="QHY186" s="15"/>
      <c r="QHZ186" s="15"/>
      <c r="QIA186" s="15"/>
      <c r="QIB186" s="15"/>
      <c r="QIC186" s="15"/>
      <c r="QID186" s="15"/>
      <c r="QIE186" s="15"/>
      <c r="QIF186" s="15"/>
      <c r="QIG186" s="15"/>
      <c r="QIH186" s="15"/>
      <c r="QII186" s="15"/>
      <c r="QIJ186" s="15"/>
      <c r="QIK186" s="15"/>
      <c r="QIL186" s="15"/>
      <c r="QIM186" s="15"/>
      <c r="QIN186" s="15"/>
      <c r="QIO186" s="15"/>
      <c r="QIP186" s="15"/>
      <c r="QIQ186" s="15"/>
      <c r="QIR186" s="15"/>
      <c r="QIS186" s="15"/>
      <c r="QIT186" s="15"/>
      <c r="QIU186" s="15"/>
      <c r="QIV186" s="15"/>
      <c r="QIW186" s="15"/>
      <c r="QIX186" s="15"/>
      <c r="QIY186" s="15"/>
      <c r="QIZ186" s="15"/>
      <c r="QJA186" s="15"/>
      <c r="QJB186" s="15"/>
      <c r="QJC186" s="15"/>
      <c r="QJD186" s="15"/>
      <c r="QJE186" s="15"/>
      <c r="QJF186" s="15"/>
      <c r="QJG186" s="15"/>
      <c r="QJH186" s="15"/>
      <c r="QJI186" s="15"/>
      <c r="QJJ186" s="15"/>
      <c r="QJK186" s="15"/>
      <c r="QJL186" s="15"/>
      <c r="QJM186" s="15"/>
      <c r="QJN186" s="15"/>
      <c r="QJO186" s="15"/>
      <c r="QJP186" s="15"/>
      <c r="QJQ186" s="15"/>
      <c r="QJR186" s="15"/>
      <c r="QJS186" s="15"/>
      <c r="QJT186" s="15"/>
      <c r="QJU186" s="15"/>
      <c r="QJV186" s="15"/>
      <c r="QJW186" s="15"/>
      <c r="QJX186" s="15"/>
      <c r="QJY186" s="15"/>
      <c r="QJZ186" s="15"/>
      <c r="QKA186" s="15"/>
      <c r="QKB186" s="15"/>
      <c r="QKC186" s="15"/>
      <c r="QKD186" s="15"/>
      <c r="QKE186" s="15"/>
      <c r="QKF186" s="15"/>
      <c r="QKG186" s="15"/>
      <c r="QKH186" s="15"/>
      <c r="QKI186" s="15"/>
      <c r="QKJ186" s="15"/>
      <c r="QKK186" s="15"/>
      <c r="QKL186" s="15"/>
      <c r="QKM186" s="15"/>
      <c r="QKN186" s="15"/>
      <c r="QKO186" s="15"/>
      <c r="QKP186" s="15"/>
      <c r="QKQ186" s="15"/>
      <c r="QKR186" s="15"/>
      <c r="QKS186" s="15"/>
      <c r="QKT186" s="15"/>
      <c r="QKU186" s="15"/>
      <c r="QKV186" s="15"/>
      <c r="QKW186" s="15"/>
      <c r="QKX186" s="15"/>
      <c r="QKY186" s="15"/>
      <c r="QKZ186" s="15"/>
      <c r="QLA186" s="15"/>
      <c r="QLB186" s="15"/>
      <c r="QLC186" s="15"/>
      <c r="QLD186" s="15"/>
      <c r="QLE186" s="15"/>
      <c r="QLF186" s="15"/>
      <c r="QLG186" s="15"/>
      <c r="QLH186" s="15"/>
      <c r="QLI186" s="15"/>
      <c r="QLJ186" s="15"/>
      <c r="QLK186" s="15"/>
      <c r="QLL186" s="15"/>
      <c r="QLM186" s="15"/>
      <c r="QLN186" s="15"/>
      <c r="QLO186" s="15"/>
      <c r="QLP186" s="15"/>
      <c r="QLQ186" s="15"/>
      <c r="QLR186" s="15"/>
      <c r="QLS186" s="15"/>
      <c r="QLT186" s="15"/>
      <c r="QLU186" s="15"/>
      <c r="QLV186" s="15"/>
      <c r="QLW186" s="15"/>
      <c r="QLX186" s="15"/>
      <c r="QLY186" s="15"/>
      <c r="QLZ186" s="15"/>
      <c r="QMA186" s="15"/>
      <c r="QMB186" s="15"/>
      <c r="QMC186" s="15"/>
      <c r="QMD186" s="15"/>
      <c r="QME186" s="15"/>
      <c r="QMF186" s="15"/>
      <c r="QMG186" s="15"/>
      <c r="QMH186" s="15"/>
      <c r="QMI186" s="15"/>
      <c r="QMJ186" s="15"/>
      <c r="QMK186" s="15"/>
      <c r="QML186" s="15"/>
      <c r="QMM186" s="15"/>
      <c r="QMN186" s="15"/>
      <c r="QMO186" s="15"/>
      <c r="QMP186" s="15"/>
      <c r="QMQ186" s="15"/>
      <c r="QMR186" s="15"/>
      <c r="QMS186" s="15"/>
      <c r="QMT186" s="15"/>
      <c r="QMU186" s="15"/>
      <c r="QMV186" s="15"/>
      <c r="QMW186" s="15"/>
      <c r="QMX186" s="15"/>
      <c r="QMY186" s="15"/>
      <c r="QMZ186" s="15"/>
      <c r="QNA186" s="15"/>
      <c r="QNB186" s="15"/>
      <c r="QNC186" s="15"/>
      <c r="QND186" s="15"/>
      <c r="QNE186" s="15"/>
      <c r="QNF186" s="15"/>
      <c r="QNG186" s="15"/>
      <c r="QNH186" s="15"/>
      <c r="QNI186" s="15"/>
      <c r="QNJ186" s="15"/>
      <c r="QNK186" s="15"/>
      <c r="QNL186" s="15"/>
      <c r="QNM186" s="15"/>
      <c r="QNN186" s="15"/>
      <c r="QNO186" s="15"/>
      <c r="QNP186" s="15"/>
      <c r="QNQ186" s="15"/>
      <c r="QNR186" s="15"/>
      <c r="QNS186" s="15"/>
      <c r="QNT186" s="15"/>
      <c r="QNU186" s="15"/>
      <c r="QNV186" s="15"/>
      <c r="QNW186" s="15"/>
      <c r="QNX186" s="15"/>
      <c r="QNY186" s="15"/>
      <c r="QNZ186" s="15"/>
      <c r="QOA186" s="15"/>
      <c r="QOB186" s="15"/>
      <c r="QOC186" s="15"/>
      <c r="QOD186" s="15"/>
      <c r="QOE186" s="15"/>
      <c r="QOF186" s="15"/>
      <c r="QOG186" s="15"/>
      <c r="QOH186" s="15"/>
      <c r="QOI186" s="15"/>
      <c r="QOJ186" s="15"/>
      <c r="QOK186" s="15"/>
      <c r="QOL186" s="15"/>
      <c r="QOM186" s="15"/>
      <c r="QON186" s="15"/>
      <c r="QOO186" s="15"/>
      <c r="QOP186" s="15"/>
      <c r="QOQ186" s="15"/>
      <c r="QOR186" s="15"/>
      <c r="QOS186" s="15"/>
      <c r="QOT186" s="15"/>
      <c r="QOU186" s="15"/>
      <c r="QOV186" s="15"/>
      <c r="QOW186" s="15"/>
      <c r="QOX186" s="15"/>
      <c r="QOY186" s="15"/>
      <c r="QOZ186" s="15"/>
      <c r="QPA186" s="15"/>
      <c r="QPB186" s="15"/>
      <c r="QPC186" s="15"/>
      <c r="QPD186" s="15"/>
      <c r="QPE186" s="15"/>
      <c r="QPF186" s="15"/>
      <c r="QPG186" s="15"/>
      <c r="QPH186" s="15"/>
      <c r="QPI186" s="15"/>
      <c r="QPJ186" s="15"/>
      <c r="QPK186" s="15"/>
      <c r="QPL186" s="15"/>
      <c r="QPM186" s="15"/>
      <c r="QPN186" s="15"/>
      <c r="QPO186" s="15"/>
      <c r="QPP186" s="15"/>
      <c r="QPQ186" s="15"/>
      <c r="QPR186" s="15"/>
      <c r="QPS186" s="15"/>
      <c r="QPT186" s="15"/>
      <c r="QPU186" s="15"/>
      <c r="QPV186" s="15"/>
      <c r="QPW186" s="15"/>
      <c r="QPX186" s="15"/>
      <c r="QPY186" s="15"/>
      <c r="QPZ186" s="15"/>
      <c r="QQA186" s="15"/>
      <c r="QQB186" s="15"/>
      <c r="QQC186" s="15"/>
      <c r="QQD186" s="15"/>
      <c r="QQE186" s="15"/>
      <c r="QQF186" s="15"/>
      <c r="QQG186" s="15"/>
      <c r="QQH186" s="15"/>
      <c r="QQI186" s="15"/>
      <c r="QQJ186" s="15"/>
      <c r="QQK186" s="15"/>
      <c r="QQL186" s="15"/>
      <c r="QQM186" s="15"/>
      <c r="QQN186" s="15"/>
      <c r="QQO186" s="15"/>
      <c r="QQP186" s="15"/>
      <c r="QQQ186" s="15"/>
      <c r="QQR186" s="15"/>
      <c r="QQS186" s="15"/>
      <c r="QQT186" s="15"/>
      <c r="QQU186" s="15"/>
      <c r="QQV186" s="15"/>
      <c r="QQW186" s="15"/>
      <c r="QQX186" s="15"/>
      <c r="QQY186" s="15"/>
      <c r="QQZ186" s="15"/>
      <c r="QRA186" s="15"/>
      <c r="QRB186" s="15"/>
      <c r="QRC186" s="15"/>
      <c r="QRD186" s="15"/>
      <c r="QRE186" s="15"/>
      <c r="QRF186" s="15"/>
      <c r="QRG186" s="15"/>
      <c r="QRH186" s="15"/>
      <c r="QRI186" s="15"/>
      <c r="QRJ186" s="15"/>
      <c r="QRK186" s="15"/>
      <c r="QRL186" s="15"/>
      <c r="QRM186" s="15"/>
      <c r="QRN186" s="15"/>
      <c r="QRO186" s="15"/>
      <c r="QRP186" s="15"/>
      <c r="QRQ186" s="15"/>
      <c r="QRR186" s="15"/>
      <c r="QRS186" s="15"/>
      <c r="QRT186" s="15"/>
      <c r="QRU186" s="15"/>
      <c r="QRV186" s="15"/>
      <c r="QRW186" s="15"/>
      <c r="QRX186" s="15"/>
      <c r="QRY186" s="15"/>
      <c r="QRZ186" s="15"/>
      <c r="QSA186" s="15"/>
      <c r="QSB186" s="15"/>
      <c r="QSC186" s="15"/>
      <c r="QSD186" s="15"/>
      <c r="QSE186" s="15"/>
      <c r="QSF186" s="15"/>
      <c r="QSG186" s="15"/>
      <c r="QSH186" s="15"/>
      <c r="QSI186" s="15"/>
      <c r="QSJ186" s="15"/>
      <c r="QSK186" s="15"/>
      <c r="QSL186" s="15"/>
      <c r="QSM186" s="15"/>
      <c r="QSN186" s="15"/>
      <c r="QSO186" s="15"/>
      <c r="QSP186" s="15"/>
      <c r="QSQ186" s="15"/>
      <c r="QSR186" s="15"/>
      <c r="QSS186" s="15"/>
      <c r="QST186" s="15"/>
      <c r="QSU186" s="15"/>
      <c r="QSV186" s="15"/>
      <c r="QSW186" s="15"/>
      <c r="QSX186" s="15"/>
      <c r="QSY186" s="15"/>
      <c r="QSZ186" s="15"/>
      <c r="QTA186" s="15"/>
      <c r="QTB186" s="15"/>
      <c r="QTC186" s="15"/>
      <c r="QTD186" s="15"/>
      <c r="QTE186" s="15"/>
      <c r="QTF186" s="15"/>
      <c r="QTG186" s="15"/>
      <c r="QTH186" s="15"/>
      <c r="QTI186" s="15"/>
      <c r="QTJ186" s="15"/>
      <c r="QTK186" s="15"/>
      <c r="QTL186" s="15"/>
      <c r="QTM186" s="15"/>
      <c r="QTN186" s="15"/>
      <c r="QTO186" s="15"/>
      <c r="QTP186" s="15"/>
      <c r="QTQ186" s="15"/>
      <c r="QTR186" s="15"/>
      <c r="QTS186" s="15"/>
      <c r="QTT186" s="15"/>
      <c r="QTU186" s="15"/>
      <c r="QTV186" s="15"/>
      <c r="QTW186" s="15"/>
      <c r="QTX186" s="15"/>
      <c r="QTY186" s="15"/>
      <c r="QTZ186" s="15"/>
      <c r="QUA186" s="15"/>
      <c r="QUB186" s="15"/>
      <c r="QUC186" s="15"/>
      <c r="QUD186" s="15"/>
      <c r="QUE186" s="15"/>
      <c r="QUF186" s="15"/>
      <c r="QUG186" s="15"/>
      <c r="QUH186" s="15"/>
      <c r="QUI186" s="15"/>
      <c r="QUJ186" s="15"/>
      <c r="QUK186" s="15"/>
      <c r="QUL186" s="15"/>
      <c r="QUM186" s="15"/>
      <c r="QUN186" s="15"/>
      <c r="QUO186" s="15"/>
      <c r="QUP186" s="15"/>
      <c r="QUQ186" s="15"/>
      <c r="QUR186" s="15"/>
      <c r="QUS186" s="15"/>
      <c r="QUT186" s="15"/>
      <c r="QUU186" s="15"/>
      <c r="QUV186" s="15"/>
      <c r="QUW186" s="15"/>
      <c r="QUX186" s="15"/>
      <c r="QUY186" s="15"/>
      <c r="QUZ186" s="15"/>
      <c r="QVA186" s="15"/>
      <c r="QVB186" s="15"/>
      <c r="QVC186" s="15"/>
      <c r="QVD186" s="15"/>
      <c r="QVE186" s="15"/>
      <c r="QVF186" s="15"/>
      <c r="QVG186" s="15"/>
      <c r="QVH186" s="15"/>
      <c r="QVI186" s="15"/>
      <c r="QVJ186" s="15"/>
      <c r="QVK186" s="15"/>
      <c r="QVL186" s="15"/>
      <c r="QVM186" s="15"/>
      <c r="QVN186" s="15"/>
      <c r="QVO186" s="15"/>
      <c r="QVP186" s="15"/>
      <c r="QVQ186" s="15"/>
      <c r="QVR186" s="15"/>
      <c r="QVS186" s="15"/>
      <c r="QVT186" s="15"/>
      <c r="QVU186" s="15"/>
      <c r="QVV186" s="15"/>
      <c r="QVW186" s="15"/>
      <c r="QVX186" s="15"/>
      <c r="QVY186" s="15"/>
      <c r="QVZ186" s="15"/>
      <c r="QWA186" s="15"/>
      <c r="QWB186" s="15"/>
      <c r="QWC186" s="15"/>
      <c r="QWD186" s="15"/>
      <c r="QWE186" s="15"/>
      <c r="QWF186" s="15"/>
      <c r="QWG186" s="15"/>
      <c r="QWH186" s="15"/>
      <c r="QWI186" s="15"/>
      <c r="QWJ186" s="15"/>
      <c r="QWK186" s="15"/>
      <c r="QWL186" s="15"/>
      <c r="QWM186" s="15"/>
      <c r="QWN186" s="15"/>
      <c r="QWO186" s="15"/>
      <c r="QWP186" s="15"/>
      <c r="QWQ186" s="15"/>
      <c r="QWR186" s="15"/>
      <c r="QWS186" s="15"/>
      <c r="QWT186" s="15"/>
      <c r="QWU186" s="15"/>
      <c r="QWV186" s="15"/>
      <c r="QWW186" s="15"/>
      <c r="QWX186" s="15"/>
      <c r="QWY186" s="15"/>
      <c r="QWZ186" s="15"/>
      <c r="QXA186" s="15"/>
      <c r="QXB186" s="15"/>
      <c r="QXC186" s="15"/>
      <c r="QXD186" s="15"/>
      <c r="QXE186" s="15"/>
      <c r="QXF186" s="15"/>
      <c r="QXG186" s="15"/>
      <c r="QXH186" s="15"/>
      <c r="QXI186" s="15"/>
      <c r="QXJ186" s="15"/>
      <c r="QXK186" s="15"/>
      <c r="QXL186" s="15"/>
      <c r="QXM186" s="15"/>
      <c r="QXN186" s="15"/>
      <c r="QXO186" s="15"/>
      <c r="QXP186" s="15"/>
      <c r="QXQ186" s="15"/>
      <c r="QXR186" s="15"/>
      <c r="QXS186" s="15"/>
      <c r="QXT186" s="15"/>
      <c r="QXU186" s="15"/>
      <c r="QXV186" s="15"/>
      <c r="QXW186" s="15"/>
      <c r="QXX186" s="15"/>
      <c r="QXY186" s="15"/>
      <c r="QXZ186" s="15"/>
      <c r="QYA186" s="15"/>
      <c r="QYB186" s="15"/>
      <c r="QYC186" s="15"/>
      <c r="QYD186" s="15"/>
      <c r="QYE186" s="15"/>
      <c r="QYF186" s="15"/>
      <c r="QYG186" s="15"/>
      <c r="QYH186" s="15"/>
      <c r="QYI186" s="15"/>
      <c r="QYJ186" s="15"/>
      <c r="QYK186" s="15"/>
      <c r="QYL186" s="15"/>
      <c r="QYM186" s="15"/>
      <c r="QYN186" s="15"/>
      <c r="QYO186" s="15"/>
      <c r="QYP186" s="15"/>
      <c r="QYQ186" s="15"/>
      <c r="QYR186" s="15"/>
      <c r="QYS186" s="15"/>
      <c r="QYT186" s="15"/>
      <c r="QYU186" s="15"/>
      <c r="QYV186" s="15"/>
      <c r="QYW186" s="15"/>
      <c r="QYX186" s="15"/>
      <c r="QYY186" s="15"/>
      <c r="QYZ186" s="15"/>
      <c r="QZA186" s="15"/>
      <c r="QZB186" s="15"/>
      <c r="QZC186" s="15"/>
      <c r="QZD186" s="15"/>
      <c r="QZE186" s="15"/>
      <c r="QZF186" s="15"/>
      <c r="QZG186" s="15"/>
      <c r="QZH186" s="15"/>
      <c r="QZI186" s="15"/>
      <c r="QZJ186" s="15"/>
      <c r="QZK186" s="15"/>
      <c r="QZL186" s="15"/>
      <c r="QZM186" s="15"/>
      <c r="QZN186" s="15"/>
      <c r="QZO186" s="15"/>
      <c r="QZP186" s="15"/>
      <c r="QZQ186" s="15"/>
      <c r="QZR186" s="15"/>
      <c r="QZS186" s="15"/>
      <c r="QZT186" s="15"/>
      <c r="QZU186" s="15"/>
      <c r="QZV186" s="15"/>
      <c r="QZW186" s="15"/>
      <c r="QZX186" s="15"/>
      <c r="QZY186" s="15"/>
      <c r="QZZ186" s="15"/>
      <c r="RAA186" s="15"/>
      <c r="RAB186" s="15"/>
      <c r="RAC186" s="15"/>
      <c r="RAD186" s="15"/>
      <c r="RAE186" s="15"/>
      <c r="RAF186" s="15"/>
      <c r="RAG186" s="15"/>
      <c r="RAH186" s="15"/>
      <c r="RAI186" s="15"/>
      <c r="RAJ186" s="15"/>
      <c r="RAK186" s="15"/>
      <c r="RAL186" s="15"/>
      <c r="RAM186" s="15"/>
      <c r="RAN186" s="15"/>
      <c r="RAO186" s="15"/>
      <c r="RAP186" s="15"/>
      <c r="RAQ186" s="15"/>
      <c r="RAR186" s="15"/>
      <c r="RAS186" s="15"/>
      <c r="RAT186" s="15"/>
      <c r="RAU186" s="15"/>
      <c r="RAV186" s="15"/>
      <c r="RAW186" s="15"/>
      <c r="RAX186" s="15"/>
      <c r="RAY186" s="15"/>
      <c r="RAZ186" s="15"/>
      <c r="RBA186" s="15"/>
      <c r="RBB186" s="15"/>
      <c r="RBC186" s="15"/>
      <c r="RBD186" s="15"/>
      <c r="RBE186" s="15"/>
      <c r="RBF186" s="15"/>
      <c r="RBG186" s="15"/>
      <c r="RBH186" s="15"/>
      <c r="RBI186" s="15"/>
      <c r="RBJ186" s="15"/>
      <c r="RBK186" s="15"/>
      <c r="RBL186" s="15"/>
      <c r="RBM186" s="15"/>
      <c r="RBN186" s="15"/>
      <c r="RBO186" s="15"/>
      <c r="RBP186" s="15"/>
      <c r="RBQ186" s="15"/>
      <c r="RBR186" s="15"/>
      <c r="RBS186" s="15"/>
      <c r="RBT186" s="15"/>
      <c r="RBU186" s="15"/>
      <c r="RBV186" s="15"/>
      <c r="RBW186" s="15"/>
      <c r="RBX186" s="15"/>
      <c r="RBY186" s="15"/>
      <c r="RBZ186" s="15"/>
      <c r="RCA186" s="15"/>
      <c r="RCB186" s="15"/>
      <c r="RCC186" s="15"/>
      <c r="RCD186" s="15"/>
      <c r="RCE186" s="15"/>
      <c r="RCF186" s="15"/>
      <c r="RCG186" s="15"/>
      <c r="RCH186" s="15"/>
      <c r="RCI186" s="15"/>
      <c r="RCJ186" s="15"/>
      <c r="RCK186" s="15"/>
      <c r="RCL186" s="15"/>
      <c r="RCM186" s="15"/>
      <c r="RCN186" s="15"/>
      <c r="RCO186" s="15"/>
      <c r="RCP186" s="15"/>
      <c r="RCQ186" s="15"/>
      <c r="RCR186" s="15"/>
      <c r="RCS186" s="15"/>
      <c r="RCT186" s="15"/>
      <c r="RCU186" s="15"/>
      <c r="RCV186" s="15"/>
      <c r="RCW186" s="15"/>
      <c r="RCX186" s="15"/>
      <c r="RCY186" s="15"/>
      <c r="RCZ186" s="15"/>
      <c r="RDA186" s="15"/>
      <c r="RDB186" s="15"/>
      <c r="RDC186" s="15"/>
      <c r="RDD186" s="15"/>
      <c r="RDE186" s="15"/>
      <c r="RDF186" s="15"/>
      <c r="RDG186" s="15"/>
      <c r="RDH186" s="15"/>
      <c r="RDI186" s="15"/>
      <c r="RDJ186" s="15"/>
      <c r="RDK186" s="15"/>
      <c r="RDL186" s="15"/>
      <c r="RDM186" s="15"/>
      <c r="RDN186" s="15"/>
      <c r="RDO186" s="15"/>
      <c r="RDP186" s="15"/>
      <c r="RDQ186" s="15"/>
      <c r="RDR186" s="15"/>
      <c r="RDS186" s="15"/>
      <c r="RDT186" s="15"/>
      <c r="RDU186" s="15"/>
      <c r="RDV186" s="15"/>
      <c r="RDW186" s="15"/>
      <c r="RDX186" s="15"/>
      <c r="RDY186" s="15"/>
      <c r="RDZ186" s="15"/>
      <c r="REA186" s="15"/>
      <c r="REB186" s="15"/>
      <c r="REC186" s="15"/>
      <c r="RED186" s="15"/>
      <c r="REE186" s="15"/>
      <c r="REF186" s="15"/>
      <c r="REG186" s="15"/>
      <c r="REH186" s="15"/>
      <c r="REI186" s="15"/>
      <c r="REJ186" s="15"/>
      <c r="REK186" s="15"/>
      <c r="REL186" s="15"/>
      <c r="REM186" s="15"/>
      <c r="REN186" s="15"/>
      <c r="REO186" s="15"/>
      <c r="REP186" s="15"/>
      <c r="REQ186" s="15"/>
      <c r="RER186" s="15"/>
      <c r="RES186" s="15"/>
      <c r="RET186" s="15"/>
      <c r="REU186" s="15"/>
      <c r="REV186" s="15"/>
      <c r="REW186" s="15"/>
      <c r="REX186" s="15"/>
      <c r="REY186" s="15"/>
      <c r="REZ186" s="15"/>
      <c r="RFA186" s="15"/>
      <c r="RFB186" s="15"/>
      <c r="RFC186" s="15"/>
      <c r="RFD186" s="15"/>
      <c r="RFE186" s="15"/>
      <c r="RFF186" s="15"/>
      <c r="RFG186" s="15"/>
      <c r="RFH186" s="15"/>
      <c r="RFI186" s="15"/>
      <c r="RFJ186" s="15"/>
      <c r="RFK186" s="15"/>
      <c r="RFL186" s="15"/>
      <c r="RFM186" s="15"/>
      <c r="RFN186" s="15"/>
      <c r="RFO186" s="15"/>
      <c r="RFP186" s="15"/>
      <c r="RFQ186" s="15"/>
      <c r="RFR186" s="15"/>
      <c r="RFS186" s="15"/>
      <c r="RFT186" s="15"/>
      <c r="RFU186" s="15"/>
      <c r="RFV186" s="15"/>
      <c r="RFW186" s="15"/>
      <c r="RFX186" s="15"/>
      <c r="RFY186" s="15"/>
      <c r="RFZ186" s="15"/>
      <c r="RGA186" s="15"/>
      <c r="RGB186" s="15"/>
      <c r="RGC186" s="15"/>
      <c r="RGD186" s="15"/>
      <c r="RGE186" s="15"/>
      <c r="RGF186" s="15"/>
      <c r="RGG186" s="15"/>
      <c r="RGH186" s="15"/>
      <c r="RGI186" s="15"/>
      <c r="RGJ186" s="15"/>
      <c r="RGK186" s="15"/>
      <c r="RGL186" s="15"/>
      <c r="RGM186" s="15"/>
      <c r="RGN186" s="15"/>
      <c r="RGO186" s="15"/>
      <c r="RGP186" s="15"/>
      <c r="RGQ186" s="15"/>
      <c r="RGR186" s="15"/>
      <c r="RGS186" s="15"/>
      <c r="RGT186" s="15"/>
      <c r="RGU186" s="15"/>
      <c r="RGV186" s="15"/>
      <c r="RGW186" s="15"/>
      <c r="RGX186" s="15"/>
      <c r="RGY186" s="15"/>
      <c r="RGZ186" s="15"/>
      <c r="RHA186" s="15"/>
      <c r="RHB186" s="15"/>
      <c r="RHC186" s="15"/>
      <c r="RHD186" s="15"/>
      <c r="RHE186" s="15"/>
      <c r="RHF186" s="15"/>
      <c r="RHG186" s="15"/>
      <c r="RHH186" s="15"/>
      <c r="RHI186" s="15"/>
      <c r="RHJ186" s="15"/>
      <c r="RHK186" s="15"/>
      <c r="RHL186" s="15"/>
      <c r="RHM186" s="15"/>
      <c r="RHN186" s="15"/>
      <c r="RHO186" s="15"/>
      <c r="RHP186" s="15"/>
      <c r="RHQ186" s="15"/>
      <c r="RHR186" s="15"/>
      <c r="RHS186" s="15"/>
      <c r="RHT186" s="15"/>
      <c r="RHU186" s="15"/>
      <c r="RHV186" s="15"/>
      <c r="RHW186" s="15"/>
      <c r="RHX186" s="15"/>
      <c r="RHY186" s="15"/>
      <c r="RHZ186" s="15"/>
      <c r="RIA186" s="15"/>
      <c r="RIB186" s="15"/>
      <c r="RIC186" s="15"/>
      <c r="RID186" s="15"/>
      <c r="RIE186" s="15"/>
      <c r="RIF186" s="15"/>
      <c r="RIG186" s="15"/>
      <c r="RIH186" s="15"/>
      <c r="RII186" s="15"/>
      <c r="RIJ186" s="15"/>
      <c r="RIK186" s="15"/>
      <c r="RIL186" s="15"/>
      <c r="RIM186" s="15"/>
      <c r="RIN186" s="15"/>
      <c r="RIO186" s="15"/>
      <c r="RIP186" s="15"/>
      <c r="RIQ186" s="15"/>
      <c r="RIR186" s="15"/>
      <c r="RIS186" s="15"/>
      <c r="RIT186" s="15"/>
      <c r="RIU186" s="15"/>
      <c r="RIV186" s="15"/>
      <c r="RIW186" s="15"/>
      <c r="RIX186" s="15"/>
      <c r="RIY186" s="15"/>
      <c r="RIZ186" s="15"/>
      <c r="RJA186" s="15"/>
      <c r="RJB186" s="15"/>
      <c r="RJC186" s="15"/>
      <c r="RJD186" s="15"/>
      <c r="RJE186" s="15"/>
      <c r="RJF186" s="15"/>
      <c r="RJG186" s="15"/>
      <c r="RJH186" s="15"/>
      <c r="RJI186" s="15"/>
      <c r="RJJ186" s="15"/>
      <c r="RJK186" s="15"/>
      <c r="RJL186" s="15"/>
      <c r="RJM186" s="15"/>
      <c r="RJN186" s="15"/>
      <c r="RJO186" s="15"/>
      <c r="RJP186" s="15"/>
      <c r="RJQ186" s="15"/>
      <c r="RJR186" s="15"/>
      <c r="RJS186" s="15"/>
      <c r="RJT186" s="15"/>
      <c r="RJU186" s="15"/>
      <c r="RJV186" s="15"/>
      <c r="RJW186" s="15"/>
      <c r="RJX186" s="15"/>
      <c r="RJY186" s="15"/>
      <c r="RJZ186" s="15"/>
      <c r="RKA186" s="15"/>
      <c r="RKB186" s="15"/>
      <c r="RKC186" s="15"/>
      <c r="RKD186" s="15"/>
      <c r="RKE186" s="15"/>
      <c r="RKF186" s="15"/>
      <c r="RKG186" s="15"/>
      <c r="RKH186" s="15"/>
      <c r="RKI186" s="15"/>
      <c r="RKJ186" s="15"/>
      <c r="RKK186" s="15"/>
      <c r="RKL186" s="15"/>
      <c r="RKM186" s="15"/>
      <c r="RKN186" s="15"/>
      <c r="RKO186" s="15"/>
      <c r="RKP186" s="15"/>
      <c r="RKQ186" s="15"/>
      <c r="RKR186" s="15"/>
      <c r="RKS186" s="15"/>
      <c r="RKT186" s="15"/>
      <c r="RKU186" s="15"/>
      <c r="RKV186" s="15"/>
      <c r="RKW186" s="15"/>
      <c r="RKX186" s="15"/>
      <c r="RKY186" s="15"/>
      <c r="RKZ186" s="15"/>
      <c r="RLA186" s="15"/>
      <c r="RLB186" s="15"/>
      <c r="RLC186" s="15"/>
      <c r="RLD186" s="15"/>
      <c r="RLE186" s="15"/>
      <c r="RLF186" s="15"/>
      <c r="RLG186" s="15"/>
      <c r="RLH186" s="15"/>
      <c r="RLI186" s="15"/>
      <c r="RLJ186" s="15"/>
      <c r="RLK186" s="15"/>
      <c r="RLL186" s="15"/>
      <c r="RLM186" s="15"/>
      <c r="RLN186" s="15"/>
      <c r="RLO186" s="15"/>
      <c r="RLP186" s="15"/>
      <c r="RLQ186" s="15"/>
      <c r="RLR186" s="15"/>
      <c r="RLS186" s="15"/>
      <c r="RLT186" s="15"/>
      <c r="RLU186" s="15"/>
      <c r="RLV186" s="15"/>
      <c r="RLW186" s="15"/>
      <c r="RLX186" s="15"/>
      <c r="RLY186" s="15"/>
      <c r="RLZ186" s="15"/>
      <c r="RMA186" s="15"/>
      <c r="RMB186" s="15"/>
      <c r="RMC186" s="15"/>
      <c r="RMD186" s="15"/>
      <c r="RME186" s="15"/>
      <c r="RMF186" s="15"/>
      <c r="RMG186" s="15"/>
      <c r="RMH186" s="15"/>
      <c r="RMI186" s="15"/>
      <c r="RMJ186" s="15"/>
      <c r="RMK186" s="15"/>
      <c r="RML186" s="15"/>
      <c r="RMM186" s="15"/>
      <c r="RMN186" s="15"/>
      <c r="RMO186" s="15"/>
      <c r="RMP186" s="15"/>
      <c r="RMQ186" s="15"/>
      <c r="RMR186" s="15"/>
      <c r="RMS186" s="15"/>
      <c r="RMT186" s="15"/>
      <c r="RMU186" s="15"/>
      <c r="RMV186" s="15"/>
      <c r="RMW186" s="15"/>
      <c r="RMX186" s="15"/>
      <c r="RMY186" s="15"/>
      <c r="RMZ186" s="15"/>
      <c r="RNA186" s="15"/>
      <c r="RNB186" s="15"/>
      <c r="RNC186" s="15"/>
      <c r="RND186" s="15"/>
      <c r="RNE186" s="15"/>
      <c r="RNF186" s="15"/>
      <c r="RNG186" s="15"/>
      <c r="RNH186" s="15"/>
      <c r="RNI186" s="15"/>
      <c r="RNJ186" s="15"/>
      <c r="RNK186" s="15"/>
      <c r="RNL186" s="15"/>
      <c r="RNM186" s="15"/>
      <c r="RNN186" s="15"/>
      <c r="RNO186" s="15"/>
      <c r="RNP186" s="15"/>
      <c r="RNQ186" s="15"/>
      <c r="RNR186" s="15"/>
      <c r="RNS186" s="15"/>
      <c r="RNT186" s="15"/>
      <c r="RNU186" s="15"/>
      <c r="RNV186" s="15"/>
      <c r="RNW186" s="15"/>
      <c r="RNX186" s="15"/>
      <c r="RNY186" s="15"/>
      <c r="RNZ186" s="15"/>
      <c r="ROA186" s="15"/>
      <c r="ROB186" s="15"/>
      <c r="ROC186" s="15"/>
      <c r="ROD186" s="15"/>
      <c r="ROE186" s="15"/>
      <c r="ROF186" s="15"/>
      <c r="ROG186" s="15"/>
      <c r="ROH186" s="15"/>
      <c r="ROI186" s="15"/>
      <c r="ROJ186" s="15"/>
      <c r="ROK186" s="15"/>
      <c r="ROL186" s="15"/>
      <c r="ROM186" s="15"/>
      <c r="RON186" s="15"/>
      <c r="ROO186" s="15"/>
      <c r="ROP186" s="15"/>
      <c r="ROQ186" s="15"/>
      <c r="ROR186" s="15"/>
      <c r="ROS186" s="15"/>
      <c r="ROT186" s="15"/>
      <c r="ROU186" s="15"/>
      <c r="ROV186" s="15"/>
      <c r="ROW186" s="15"/>
      <c r="ROX186" s="15"/>
      <c r="ROY186" s="15"/>
      <c r="ROZ186" s="15"/>
      <c r="RPA186" s="15"/>
      <c r="RPB186" s="15"/>
      <c r="RPC186" s="15"/>
      <c r="RPD186" s="15"/>
      <c r="RPE186" s="15"/>
      <c r="RPF186" s="15"/>
      <c r="RPG186" s="15"/>
      <c r="RPH186" s="15"/>
      <c r="RPI186" s="15"/>
      <c r="RPJ186" s="15"/>
      <c r="RPK186" s="15"/>
      <c r="RPL186" s="15"/>
      <c r="RPM186" s="15"/>
      <c r="RPN186" s="15"/>
      <c r="RPO186" s="15"/>
      <c r="RPP186" s="15"/>
      <c r="RPQ186" s="15"/>
      <c r="RPR186" s="15"/>
      <c r="RPS186" s="15"/>
      <c r="RPT186" s="15"/>
      <c r="RPU186" s="15"/>
      <c r="RPV186" s="15"/>
      <c r="RPW186" s="15"/>
      <c r="RPX186" s="15"/>
      <c r="RPY186" s="15"/>
      <c r="RPZ186" s="15"/>
      <c r="RQA186" s="15"/>
      <c r="RQB186" s="15"/>
      <c r="RQC186" s="15"/>
      <c r="RQD186" s="15"/>
      <c r="RQE186" s="15"/>
      <c r="RQF186" s="15"/>
      <c r="RQG186" s="15"/>
      <c r="RQH186" s="15"/>
      <c r="RQI186" s="15"/>
      <c r="RQJ186" s="15"/>
      <c r="RQK186" s="15"/>
      <c r="RQL186" s="15"/>
      <c r="RQM186" s="15"/>
      <c r="RQN186" s="15"/>
      <c r="RQO186" s="15"/>
      <c r="RQP186" s="15"/>
      <c r="RQQ186" s="15"/>
      <c r="RQR186" s="15"/>
      <c r="RQS186" s="15"/>
      <c r="RQT186" s="15"/>
      <c r="RQU186" s="15"/>
      <c r="RQV186" s="15"/>
      <c r="RQW186" s="15"/>
      <c r="RQX186" s="15"/>
      <c r="RQY186" s="15"/>
      <c r="RQZ186" s="15"/>
      <c r="RRA186" s="15"/>
      <c r="RRB186" s="15"/>
      <c r="RRC186" s="15"/>
      <c r="RRD186" s="15"/>
      <c r="RRE186" s="15"/>
      <c r="RRF186" s="15"/>
      <c r="RRG186" s="15"/>
      <c r="RRH186" s="15"/>
      <c r="RRI186" s="15"/>
      <c r="RRJ186" s="15"/>
      <c r="RRK186" s="15"/>
      <c r="RRL186" s="15"/>
      <c r="RRM186" s="15"/>
      <c r="RRN186" s="15"/>
      <c r="RRO186" s="15"/>
      <c r="RRP186" s="15"/>
      <c r="RRQ186" s="15"/>
      <c r="RRR186" s="15"/>
      <c r="RRS186" s="15"/>
      <c r="RRT186" s="15"/>
      <c r="RRU186" s="15"/>
      <c r="RRV186" s="15"/>
      <c r="RRW186" s="15"/>
      <c r="RRX186" s="15"/>
      <c r="RRY186" s="15"/>
      <c r="RRZ186" s="15"/>
      <c r="RSA186" s="15"/>
      <c r="RSB186" s="15"/>
      <c r="RSC186" s="15"/>
      <c r="RSD186" s="15"/>
      <c r="RSE186" s="15"/>
      <c r="RSF186" s="15"/>
      <c r="RSG186" s="15"/>
      <c r="RSH186" s="15"/>
      <c r="RSI186" s="15"/>
      <c r="RSJ186" s="15"/>
      <c r="RSK186" s="15"/>
      <c r="RSL186" s="15"/>
      <c r="RSM186" s="15"/>
      <c r="RSN186" s="15"/>
      <c r="RSO186" s="15"/>
      <c r="RSP186" s="15"/>
      <c r="RSQ186" s="15"/>
      <c r="RSR186" s="15"/>
      <c r="RSS186" s="15"/>
      <c r="RST186" s="15"/>
      <c r="RSU186" s="15"/>
      <c r="RSV186" s="15"/>
      <c r="RSW186" s="15"/>
      <c r="RSX186" s="15"/>
      <c r="RSY186" s="15"/>
      <c r="RSZ186" s="15"/>
      <c r="RTA186" s="15"/>
      <c r="RTB186" s="15"/>
      <c r="RTC186" s="15"/>
      <c r="RTD186" s="15"/>
      <c r="RTE186" s="15"/>
      <c r="RTF186" s="15"/>
      <c r="RTG186" s="15"/>
      <c r="RTH186" s="15"/>
      <c r="RTI186" s="15"/>
      <c r="RTJ186" s="15"/>
      <c r="RTK186" s="15"/>
      <c r="RTL186" s="15"/>
      <c r="RTM186" s="15"/>
      <c r="RTN186" s="15"/>
      <c r="RTO186" s="15"/>
      <c r="RTP186" s="15"/>
      <c r="RTQ186" s="15"/>
      <c r="RTR186" s="15"/>
      <c r="RTS186" s="15"/>
      <c r="RTT186" s="15"/>
      <c r="RTU186" s="15"/>
      <c r="RTV186" s="15"/>
      <c r="RTW186" s="15"/>
      <c r="RTX186" s="15"/>
      <c r="RTY186" s="15"/>
      <c r="RTZ186" s="15"/>
      <c r="RUA186" s="15"/>
      <c r="RUB186" s="15"/>
      <c r="RUC186" s="15"/>
      <c r="RUD186" s="15"/>
      <c r="RUE186" s="15"/>
      <c r="RUF186" s="15"/>
      <c r="RUG186" s="15"/>
      <c r="RUH186" s="15"/>
      <c r="RUI186" s="15"/>
      <c r="RUJ186" s="15"/>
      <c r="RUK186" s="15"/>
      <c r="RUL186" s="15"/>
      <c r="RUM186" s="15"/>
      <c r="RUN186" s="15"/>
      <c r="RUO186" s="15"/>
      <c r="RUP186" s="15"/>
      <c r="RUQ186" s="15"/>
      <c r="RUR186" s="15"/>
      <c r="RUS186" s="15"/>
      <c r="RUT186" s="15"/>
      <c r="RUU186" s="15"/>
      <c r="RUV186" s="15"/>
      <c r="RUW186" s="15"/>
      <c r="RUX186" s="15"/>
      <c r="RUY186" s="15"/>
      <c r="RUZ186" s="15"/>
      <c r="RVA186" s="15"/>
      <c r="RVB186" s="15"/>
      <c r="RVC186" s="15"/>
      <c r="RVD186" s="15"/>
      <c r="RVE186" s="15"/>
      <c r="RVF186" s="15"/>
      <c r="RVG186" s="15"/>
      <c r="RVH186" s="15"/>
      <c r="RVI186" s="15"/>
      <c r="RVJ186" s="15"/>
      <c r="RVK186" s="15"/>
      <c r="RVL186" s="15"/>
      <c r="RVM186" s="15"/>
      <c r="RVN186" s="15"/>
      <c r="RVO186" s="15"/>
      <c r="RVP186" s="15"/>
      <c r="RVQ186" s="15"/>
      <c r="RVR186" s="15"/>
      <c r="RVS186" s="15"/>
      <c r="RVT186" s="15"/>
      <c r="RVU186" s="15"/>
      <c r="RVV186" s="15"/>
      <c r="RVW186" s="15"/>
      <c r="RVX186" s="15"/>
      <c r="RVY186" s="15"/>
      <c r="RVZ186" s="15"/>
      <c r="RWA186" s="15"/>
      <c r="RWB186" s="15"/>
      <c r="RWC186" s="15"/>
      <c r="RWD186" s="15"/>
      <c r="RWE186" s="15"/>
      <c r="RWF186" s="15"/>
      <c r="RWG186" s="15"/>
      <c r="RWH186" s="15"/>
      <c r="RWI186" s="15"/>
      <c r="RWJ186" s="15"/>
      <c r="RWK186" s="15"/>
      <c r="RWL186" s="15"/>
      <c r="RWM186" s="15"/>
      <c r="RWN186" s="15"/>
      <c r="RWO186" s="15"/>
      <c r="RWP186" s="15"/>
      <c r="RWQ186" s="15"/>
      <c r="RWR186" s="15"/>
      <c r="RWS186" s="15"/>
      <c r="RWT186" s="15"/>
      <c r="RWU186" s="15"/>
      <c r="RWV186" s="15"/>
      <c r="RWW186" s="15"/>
      <c r="RWX186" s="15"/>
      <c r="RWY186" s="15"/>
      <c r="RWZ186" s="15"/>
      <c r="RXA186" s="15"/>
      <c r="RXB186" s="15"/>
      <c r="RXC186" s="15"/>
      <c r="RXD186" s="15"/>
      <c r="RXE186" s="15"/>
      <c r="RXF186" s="15"/>
      <c r="RXG186" s="15"/>
      <c r="RXH186" s="15"/>
      <c r="RXI186" s="15"/>
      <c r="RXJ186" s="15"/>
      <c r="RXK186" s="15"/>
      <c r="RXL186" s="15"/>
      <c r="RXM186" s="15"/>
      <c r="RXN186" s="15"/>
      <c r="RXO186" s="15"/>
      <c r="RXP186" s="15"/>
      <c r="RXQ186" s="15"/>
      <c r="RXR186" s="15"/>
      <c r="RXS186" s="15"/>
      <c r="RXT186" s="15"/>
      <c r="RXU186" s="15"/>
      <c r="RXV186" s="15"/>
      <c r="RXW186" s="15"/>
      <c r="RXX186" s="15"/>
      <c r="RXY186" s="15"/>
      <c r="RXZ186" s="15"/>
      <c r="RYA186" s="15"/>
      <c r="RYB186" s="15"/>
      <c r="RYC186" s="15"/>
      <c r="RYD186" s="15"/>
      <c r="RYE186" s="15"/>
      <c r="RYF186" s="15"/>
      <c r="RYG186" s="15"/>
      <c r="RYH186" s="15"/>
      <c r="RYI186" s="15"/>
      <c r="RYJ186" s="15"/>
      <c r="RYK186" s="15"/>
      <c r="RYL186" s="15"/>
      <c r="RYM186" s="15"/>
      <c r="RYN186" s="15"/>
      <c r="RYO186" s="15"/>
      <c r="RYP186" s="15"/>
      <c r="RYQ186" s="15"/>
      <c r="RYR186" s="15"/>
      <c r="RYS186" s="15"/>
      <c r="RYT186" s="15"/>
      <c r="RYU186" s="15"/>
      <c r="RYV186" s="15"/>
      <c r="RYW186" s="15"/>
      <c r="RYX186" s="15"/>
      <c r="RYY186" s="15"/>
      <c r="RYZ186" s="15"/>
      <c r="RZA186" s="15"/>
      <c r="RZB186" s="15"/>
      <c r="RZC186" s="15"/>
      <c r="RZD186" s="15"/>
      <c r="RZE186" s="15"/>
      <c r="RZF186" s="15"/>
      <c r="RZG186" s="15"/>
      <c r="RZH186" s="15"/>
      <c r="RZI186" s="15"/>
      <c r="RZJ186" s="15"/>
      <c r="RZK186" s="15"/>
      <c r="RZL186" s="15"/>
      <c r="RZM186" s="15"/>
      <c r="RZN186" s="15"/>
      <c r="RZO186" s="15"/>
      <c r="RZP186" s="15"/>
      <c r="RZQ186" s="15"/>
      <c r="RZR186" s="15"/>
      <c r="RZS186" s="15"/>
      <c r="RZT186" s="15"/>
      <c r="RZU186" s="15"/>
      <c r="RZV186" s="15"/>
      <c r="RZW186" s="15"/>
      <c r="RZX186" s="15"/>
      <c r="RZY186" s="15"/>
      <c r="RZZ186" s="15"/>
      <c r="SAA186" s="15"/>
      <c r="SAB186" s="15"/>
      <c r="SAC186" s="15"/>
      <c r="SAD186" s="15"/>
      <c r="SAE186" s="15"/>
      <c r="SAF186" s="15"/>
      <c r="SAG186" s="15"/>
      <c r="SAH186" s="15"/>
      <c r="SAI186" s="15"/>
      <c r="SAJ186" s="15"/>
      <c r="SAK186" s="15"/>
      <c r="SAL186" s="15"/>
      <c r="SAM186" s="15"/>
      <c r="SAN186" s="15"/>
      <c r="SAO186" s="15"/>
      <c r="SAP186" s="15"/>
      <c r="SAQ186" s="15"/>
      <c r="SAR186" s="15"/>
      <c r="SAS186" s="15"/>
      <c r="SAT186" s="15"/>
      <c r="SAU186" s="15"/>
      <c r="SAV186" s="15"/>
      <c r="SAW186" s="15"/>
      <c r="SAX186" s="15"/>
      <c r="SAY186" s="15"/>
      <c r="SAZ186" s="15"/>
      <c r="SBA186" s="15"/>
      <c r="SBB186" s="15"/>
      <c r="SBC186" s="15"/>
      <c r="SBD186" s="15"/>
      <c r="SBE186" s="15"/>
      <c r="SBF186" s="15"/>
      <c r="SBG186" s="15"/>
      <c r="SBH186" s="15"/>
      <c r="SBI186" s="15"/>
      <c r="SBJ186" s="15"/>
      <c r="SBK186" s="15"/>
      <c r="SBL186" s="15"/>
      <c r="SBM186" s="15"/>
      <c r="SBN186" s="15"/>
      <c r="SBO186" s="15"/>
      <c r="SBP186" s="15"/>
      <c r="SBQ186" s="15"/>
      <c r="SBR186" s="15"/>
      <c r="SBS186" s="15"/>
      <c r="SBT186" s="15"/>
      <c r="SBU186" s="15"/>
      <c r="SBV186" s="15"/>
      <c r="SBW186" s="15"/>
      <c r="SBX186" s="15"/>
      <c r="SBY186" s="15"/>
      <c r="SBZ186" s="15"/>
      <c r="SCA186" s="15"/>
      <c r="SCB186" s="15"/>
      <c r="SCC186" s="15"/>
      <c r="SCD186" s="15"/>
      <c r="SCE186" s="15"/>
      <c r="SCF186" s="15"/>
      <c r="SCG186" s="15"/>
      <c r="SCH186" s="15"/>
      <c r="SCI186" s="15"/>
      <c r="SCJ186" s="15"/>
      <c r="SCK186" s="15"/>
      <c r="SCL186" s="15"/>
      <c r="SCM186" s="15"/>
      <c r="SCN186" s="15"/>
      <c r="SCO186" s="15"/>
      <c r="SCP186" s="15"/>
      <c r="SCQ186" s="15"/>
      <c r="SCR186" s="15"/>
      <c r="SCS186" s="15"/>
      <c r="SCT186" s="15"/>
      <c r="SCU186" s="15"/>
      <c r="SCV186" s="15"/>
      <c r="SCW186" s="15"/>
      <c r="SCX186" s="15"/>
      <c r="SCY186" s="15"/>
      <c r="SCZ186" s="15"/>
      <c r="SDA186" s="15"/>
      <c r="SDB186" s="15"/>
      <c r="SDC186" s="15"/>
      <c r="SDD186" s="15"/>
      <c r="SDE186" s="15"/>
      <c r="SDF186" s="15"/>
      <c r="SDG186" s="15"/>
      <c r="SDH186" s="15"/>
      <c r="SDI186" s="15"/>
      <c r="SDJ186" s="15"/>
      <c r="SDK186" s="15"/>
      <c r="SDL186" s="15"/>
      <c r="SDM186" s="15"/>
      <c r="SDN186" s="15"/>
      <c r="SDO186" s="15"/>
      <c r="SDP186" s="15"/>
      <c r="SDQ186" s="15"/>
      <c r="SDR186" s="15"/>
      <c r="SDS186" s="15"/>
      <c r="SDT186" s="15"/>
      <c r="SDU186" s="15"/>
      <c r="SDV186" s="15"/>
      <c r="SDW186" s="15"/>
      <c r="SDX186" s="15"/>
      <c r="SDY186" s="15"/>
      <c r="SDZ186" s="15"/>
      <c r="SEA186" s="15"/>
      <c r="SEB186" s="15"/>
      <c r="SEC186" s="15"/>
      <c r="SED186" s="15"/>
      <c r="SEE186" s="15"/>
      <c r="SEF186" s="15"/>
      <c r="SEG186" s="15"/>
      <c r="SEH186" s="15"/>
      <c r="SEI186" s="15"/>
      <c r="SEJ186" s="15"/>
      <c r="SEK186" s="15"/>
      <c r="SEL186" s="15"/>
      <c r="SEM186" s="15"/>
      <c r="SEN186" s="15"/>
      <c r="SEO186" s="15"/>
      <c r="SEP186" s="15"/>
      <c r="SEQ186" s="15"/>
      <c r="SER186" s="15"/>
      <c r="SES186" s="15"/>
      <c r="SET186" s="15"/>
      <c r="SEU186" s="15"/>
      <c r="SEV186" s="15"/>
      <c r="SEW186" s="15"/>
      <c r="SEX186" s="15"/>
      <c r="SEY186" s="15"/>
      <c r="SEZ186" s="15"/>
      <c r="SFA186" s="15"/>
      <c r="SFB186" s="15"/>
      <c r="SFC186" s="15"/>
      <c r="SFD186" s="15"/>
      <c r="SFE186" s="15"/>
      <c r="SFF186" s="15"/>
      <c r="SFG186" s="15"/>
      <c r="SFH186" s="15"/>
      <c r="SFI186" s="15"/>
      <c r="SFJ186" s="15"/>
      <c r="SFK186" s="15"/>
      <c r="SFL186" s="15"/>
      <c r="SFM186" s="15"/>
      <c r="SFN186" s="15"/>
      <c r="SFO186" s="15"/>
      <c r="SFP186" s="15"/>
      <c r="SFQ186" s="15"/>
      <c r="SFR186" s="15"/>
      <c r="SFS186" s="15"/>
      <c r="SFT186" s="15"/>
      <c r="SFU186" s="15"/>
      <c r="SFV186" s="15"/>
      <c r="SFW186" s="15"/>
      <c r="SFX186" s="15"/>
      <c r="SFY186" s="15"/>
      <c r="SFZ186" s="15"/>
      <c r="SGA186" s="15"/>
      <c r="SGB186" s="15"/>
      <c r="SGC186" s="15"/>
      <c r="SGD186" s="15"/>
      <c r="SGE186" s="15"/>
      <c r="SGF186" s="15"/>
      <c r="SGG186" s="15"/>
      <c r="SGH186" s="15"/>
      <c r="SGI186" s="15"/>
      <c r="SGJ186" s="15"/>
      <c r="SGK186" s="15"/>
      <c r="SGL186" s="15"/>
      <c r="SGM186" s="15"/>
      <c r="SGN186" s="15"/>
      <c r="SGO186" s="15"/>
      <c r="SGP186" s="15"/>
      <c r="SGQ186" s="15"/>
      <c r="SGR186" s="15"/>
      <c r="SGS186" s="15"/>
      <c r="SGT186" s="15"/>
      <c r="SGU186" s="15"/>
      <c r="SGV186" s="15"/>
      <c r="SGW186" s="15"/>
      <c r="SGX186" s="15"/>
      <c r="SGY186" s="15"/>
      <c r="SGZ186" s="15"/>
      <c r="SHA186" s="15"/>
      <c r="SHB186" s="15"/>
      <c r="SHC186" s="15"/>
      <c r="SHD186" s="15"/>
      <c r="SHE186" s="15"/>
      <c r="SHF186" s="15"/>
      <c r="SHG186" s="15"/>
      <c r="SHH186" s="15"/>
      <c r="SHI186" s="15"/>
      <c r="SHJ186" s="15"/>
      <c r="SHK186" s="15"/>
      <c r="SHL186" s="15"/>
      <c r="SHM186" s="15"/>
      <c r="SHN186" s="15"/>
      <c r="SHO186" s="15"/>
      <c r="SHP186" s="15"/>
      <c r="SHQ186" s="15"/>
      <c r="SHR186" s="15"/>
      <c r="SHS186" s="15"/>
      <c r="SHT186" s="15"/>
      <c r="SHU186" s="15"/>
      <c r="SHV186" s="15"/>
      <c r="SHW186" s="15"/>
      <c r="SHX186" s="15"/>
      <c r="SHY186" s="15"/>
      <c r="SHZ186" s="15"/>
      <c r="SIA186" s="15"/>
      <c r="SIB186" s="15"/>
      <c r="SIC186" s="15"/>
      <c r="SID186" s="15"/>
      <c r="SIE186" s="15"/>
      <c r="SIF186" s="15"/>
      <c r="SIG186" s="15"/>
      <c r="SIH186" s="15"/>
      <c r="SII186" s="15"/>
      <c r="SIJ186" s="15"/>
      <c r="SIK186" s="15"/>
      <c r="SIL186" s="15"/>
      <c r="SIM186" s="15"/>
      <c r="SIN186" s="15"/>
      <c r="SIO186" s="15"/>
      <c r="SIP186" s="15"/>
      <c r="SIQ186" s="15"/>
      <c r="SIR186" s="15"/>
      <c r="SIS186" s="15"/>
      <c r="SIT186" s="15"/>
      <c r="SIU186" s="15"/>
      <c r="SIV186" s="15"/>
      <c r="SIW186" s="15"/>
      <c r="SIX186" s="15"/>
      <c r="SIY186" s="15"/>
      <c r="SIZ186" s="15"/>
      <c r="SJA186" s="15"/>
      <c r="SJB186" s="15"/>
      <c r="SJC186" s="15"/>
      <c r="SJD186" s="15"/>
      <c r="SJE186" s="15"/>
      <c r="SJF186" s="15"/>
      <c r="SJG186" s="15"/>
      <c r="SJH186" s="15"/>
      <c r="SJI186" s="15"/>
      <c r="SJJ186" s="15"/>
      <c r="SJK186" s="15"/>
      <c r="SJL186" s="15"/>
      <c r="SJM186" s="15"/>
      <c r="SJN186" s="15"/>
      <c r="SJO186" s="15"/>
      <c r="SJP186" s="15"/>
      <c r="SJQ186" s="15"/>
      <c r="SJR186" s="15"/>
      <c r="SJS186" s="15"/>
      <c r="SJT186" s="15"/>
      <c r="SJU186" s="15"/>
      <c r="SJV186" s="15"/>
      <c r="SJW186" s="15"/>
      <c r="SJX186" s="15"/>
      <c r="SJY186" s="15"/>
      <c r="SJZ186" s="15"/>
      <c r="SKA186" s="15"/>
      <c r="SKB186" s="15"/>
      <c r="SKC186" s="15"/>
      <c r="SKD186" s="15"/>
      <c r="SKE186" s="15"/>
      <c r="SKF186" s="15"/>
      <c r="SKG186" s="15"/>
      <c r="SKH186" s="15"/>
      <c r="SKI186" s="15"/>
      <c r="SKJ186" s="15"/>
      <c r="SKK186" s="15"/>
      <c r="SKL186" s="15"/>
      <c r="SKM186" s="15"/>
      <c r="SKN186" s="15"/>
      <c r="SKO186" s="15"/>
      <c r="SKP186" s="15"/>
      <c r="SKQ186" s="15"/>
      <c r="SKR186" s="15"/>
      <c r="SKS186" s="15"/>
      <c r="SKT186" s="15"/>
      <c r="SKU186" s="15"/>
      <c r="SKV186" s="15"/>
      <c r="SKW186" s="15"/>
      <c r="SKX186" s="15"/>
      <c r="SKY186" s="15"/>
      <c r="SKZ186" s="15"/>
      <c r="SLA186" s="15"/>
      <c r="SLB186" s="15"/>
      <c r="SLC186" s="15"/>
      <c r="SLD186" s="15"/>
      <c r="SLE186" s="15"/>
      <c r="SLF186" s="15"/>
      <c r="SLG186" s="15"/>
      <c r="SLH186" s="15"/>
      <c r="SLI186" s="15"/>
      <c r="SLJ186" s="15"/>
      <c r="SLK186" s="15"/>
      <c r="SLL186" s="15"/>
      <c r="SLM186" s="15"/>
      <c r="SLN186" s="15"/>
      <c r="SLO186" s="15"/>
      <c r="SLP186" s="15"/>
      <c r="SLQ186" s="15"/>
      <c r="SLR186" s="15"/>
      <c r="SLS186" s="15"/>
      <c r="SLT186" s="15"/>
      <c r="SLU186" s="15"/>
      <c r="SLV186" s="15"/>
      <c r="SLW186" s="15"/>
      <c r="SLX186" s="15"/>
      <c r="SLY186" s="15"/>
      <c r="SLZ186" s="15"/>
      <c r="SMA186" s="15"/>
      <c r="SMB186" s="15"/>
      <c r="SMC186" s="15"/>
      <c r="SMD186" s="15"/>
      <c r="SME186" s="15"/>
      <c r="SMF186" s="15"/>
      <c r="SMG186" s="15"/>
      <c r="SMH186" s="15"/>
      <c r="SMI186" s="15"/>
      <c r="SMJ186" s="15"/>
      <c r="SMK186" s="15"/>
      <c r="SML186" s="15"/>
      <c r="SMM186" s="15"/>
      <c r="SMN186" s="15"/>
      <c r="SMO186" s="15"/>
      <c r="SMP186" s="15"/>
      <c r="SMQ186" s="15"/>
      <c r="SMR186" s="15"/>
      <c r="SMS186" s="15"/>
      <c r="SMT186" s="15"/>
      <c r="SMU186" s="15"/>
      <c r="SMV186" s="15"/>
      <c r="SMW186" s="15"/>
      <c r="SMX186" s="15"/>
      <c r="SMY186" s="15"/>
      <c r="SMZ186" s="15"/>
      <c r="SNA186" s="15"/>
      <c r="SNB186" s="15"/>
      <c r="SNC186" s="15"/>
      <c r="SND186" s="15"/>
      <c r="SNE186" s="15"/>
      <c r="SNF186" s="15"/>
      <c r="SNG186" s="15"/>
      <c r="SNH186" s="15"/>
      <c r="SNI186" s="15"/>
      <c r="SNJ186" s="15"/>
      <c r="SNK186" s="15"/>
      <c r="SNL186" s="15"/>
      <c r="SNM186" s="15"/>
      <c r="SNN186" s="15"/>
      <c r="SNO186" s="15"/>
      <c r="SNP186" s="15"/>
      <c r="SNQ186" s="15"/>
      <c r="SNR186" s="15"/>
      <c r="SNS186" s="15"/>
      <c r="SNT186" s="15"/>
      <c r="SNU186" s="15"/>
      <c r="SNV186" s="15"/>
      <c r="SNW186" s="15"/>
      <c r="SNX186" s="15"/>
      <c r="SNY186" s="15"/>
      <c r="SNZ186" s="15"/>
      <c r="SOA186" s="15"/>
      <c r="SOB186" s="15"/>
      <c r="SOC186" s="15"/>
      <c r="SOD186" s="15"/>
      <c r="SOE186" s="15"/>
      <c r="SOF186" s="15"/>
      <c r="SOG186" s="15"/>
      <c r="SOH186" s="15"/>
      <c r="SOI186" s="15"/>
      <c r="SOJ186" s="15"/>
      <c r="SOK186" s="15"/>
      <c r="SOL186" s="15"/>
      <c r="SOM186" s="15"/>
      <c r="SON186" s="15"/>
      <c r="SOO186" s="15"/>
      <c r="SOP186" s="15"/>
      <c r="SOQ186" s="15"/>
      <c r="SOR186" s="15"/>
      <c r="SOS186" s="15"/>
      <c r="SOT186" s="15"/>
      <c r="SOU186" s="15"/>
      <c r="SOV186" s="15"/>
      <c r="SOW186" s="15"/>
      <c r="SOX186" s="15"/>
      <c r="SOY186" s="15"/>
      <c r="SOZ186" s="15"/>
      <c r="SPA186" s="15"/>
      <c r="SPB186" s="15"/>
      <c r="SPC186" s="15"/>
      <c r="SPD186" s="15"/>
      <c r="SPE186" s="15"/>
      <c r="SPF186" s="15"/>
      <c r="SPG186" s="15"/>
      <c r="SPH186" s="15"/>
      <c r="SPI186" s="15"/>
      <c r="SPJ186" s="15"/>
      <c r="SPK186" s="15"/>
      <c r="SPL186" s="15"/>
      <c r="SPM186" s="15"/>
      <c r="SPN186" s="15"/>
      <c r="SPO186" s="15"/>
      <c r="SPP186" s="15"/>
      <c r="SPQ186" s="15"/>
      <c r="SPR186" s="15"/>
      <c r="SPS186" s="15"/>
      <c r="SPT186" s="15"/>
      <c r="SPU186" s="15"/>
      <c r="SPV186" s="15"/>
      <c r="SPW186" s="15"/>
      <c r="SPX186" s="15"/>
      <c r="SPY186" s="15"/>
      <c r="SPZ186" s="15"/>
      <c r="SQA186" s="15"/>
      <c r="SQB186" s="15"/>
      <c r="SQC186" s="15"/>
      <c r="SQD186" s="15"/>
      <c r="SQE186" s="15"/>
      <c r="SQF186" s="15"/>
      <c r="SQG186" s="15"/>
      <c r="SQH186" s="15"/>
      <c r="SQI186" s="15"/>
      <c r="SQJ186" s="15"/>
      <c r="SQK186" s="15"/>
      <c r="SQL186" s="15"/>
      <c r="SQM186" s="15"/>
      <c r="SQN186" s="15"/>
      <c r="SQO186" s="15"/>
      <c r="SQP186" s="15"/>
      <c r="SQQ186" s="15"/>
      <c r="SQR186" s="15"/>
      <c r="SQS186" s="15"/>
      <c r="SQT186" s="15"/>
      <c r="SQU186" s="15"/>
      <c r="SQV186" s="15"/>
      <c r="SQW186" s="15"/>
      <c r="SQX186" s="15"/>
      <c r="SQY186" s="15"/>
      <c r="SQZ186" s="15"/>
      <c r="SRA186" s="15"/>
      <c r="SRB186" s="15"/>
      <c r="SRC186" s="15"/>
      <c r="SRD186" s="15"/>
      <c r="SRE186" s="15"/>
      <c r="SRF186" s="15"/>
      <c r="SRG186" s="15"/>
      <c r="SRH186" s="15"/>
      <c r="SRI186" s="15"/>
      <c r="SRJ186" s="15"/>
      <c r="SRK186" s="15"/>
      <c r="SRL186" s="15"/>
      <c r="SRM186" s="15"/>
      <c r="SRN186" s="15"/>
      <c r="SRO186" s="15"/>
      <c r="SRP186" s="15"/>
      <c r="SRQ186" s="15"/>
      <c r="SRR186" s="15"/>
      <c r="SRS186" s="15"/>
      <c r="SRT186" s="15"/>
      <c r="SRU186" s="15"/>
      <c r="SRV186" s="15"/>
      <c r="SRW186" s="15"/>
      <c r="SRX186" s="15"/>
      <c r="SRY186" s="15"/>
      <c r="SRZ186" s="15"/>
      <c r="SSA186" s="15"/>
      <c r="SSB186" s="15"/>
      <c r="SSC186" s="15"/>
      <c r="SSD186" s="15"/>
      <c r="SSE186" s="15"/>
      <c r="SSF186" s="15"/>
      <c r="SSG186" s="15"/>
      <c r="SSH186" s="15"/>
      <c r="SSI186" s="15"/>
      <c r="SSJ186" s="15"/>
      <c r="SSK186" s="15"/>
      <c r="SSL186" s="15"/>
      <c r="SSM186" s="15"/>
      <c r="SSN186" s="15"/>
      <c r="SSO186" s="15"/>
      <c r="SSP186" s="15"/>
      <c r="SSQ186" s="15"/>
      <c r="SSR186" s="15"/>
      <c r="SSS186" s="15"/>
      <c r="SST186" s="15"/>
      <c r="SSU186" s="15"/>
      <c r="SSV186" s="15"/>
      <c r="SSW186" s="15"/>
      <c r="SSX186" s="15"/>
      <c r="SSY186" s="15"/>
      <c r="SSZ186" s="15"/>
      <c r="STA186" s="15"/>
      <c r="STB186" s="15"/>
      <c r="STC186" s="15"/>
      <c r="STD186" s="15"/>
      <c r="STE186" s="15"/>
      <c r="STF186" s="15"/>
      <c r="STG186" s="15"/>
      <c r="STH186" s="15"/>
      <c r="STI186" s="15"/>
      <c r="STJ186" s="15"/>
      <c r="STK186" s="15"/>
      <c r="STL186" s="15"/>
      <c r="STM186" s="15"/>
      <c r="STN186" s="15"/>
      <c r="STO186" s="15"/>
      <c r="STP186" s="15"/>
      <c r="STQ186" s="15"/>
      <c r="STR186" s="15"/>
      <c r="STS186" s="15"/>
      <c r="STT186" s="15"/>
      <c r="STU186" s="15"/>
      <c r="STV186" s="15"/>
      <c r="STW186" s="15"/>
      <c r="STX186" s="15"/>
      <c r="STY186" s="15"/>
      <c r="STZ186" s="15"/>
      <c r="SUA186" s="15"/>
      <c r="SUB186" s="15"/>
      <c r="SUC186" s="15"/>
      <c r="SUD186" s="15"/>
      <c r="SUE186" s="15"/>
      <c r="SUF186" s="15"/>
      <c r="SUG186" s="15"/>
      <c r="SUH186" s="15"/>
      <c r="SUI186" s="15"/>
      <c r="SUJ186" s="15"/>
      <c r="SUK186" s="15"/>
      <c r="SUL186" s="15"/>
      <c r="SUM186" s="15"/>
      <c r="SUN186" s="15"/>
      <c r="SUO186" s="15"/>
      <c r="SUP186" s="15"/>
      <c r="SUQ186" s="15"/>
      <c r="SUR186" s="15"/>
      <c r="SUS186" s="15"/>
      <c r="SUT186" s="15"/>
      <c r="SUU186" s="15"/>
      <c r="SUV186" s="15"/>
      <c r="SUW186" s="15"/>
      <c r="SUX186" s="15"/>
      <c r="SUY186" s="15"/>
      <c r="SUZ186" s="15"/>
      <c r="SVA186" s="15"/>
      <c r="SVB186" s="15"/>
      <c r="SVC186" s="15"/>
      <c r="SVD186" s="15"/>
      <c r="SVE186" s="15"/>
      <c r="SVF186" s="15"/>
      <c r="SVG186" s="15"/>
      <c r="SVH186" s="15"/>
      <c r="SVI186" s="15"/>
      <c r="SVJ186" s="15"/>
      <c r="SVK186" s="15"/>
      <c r="SVL186" s="15"/>
      <c r="SVM186" s="15"/>
      <c r="SVN186" s="15"/>
      <c r="SVO186" s="15"/>
      <c r="SVP186" s="15"/>
      <c r="SVQ186" s="15"/>
      <c r="SVR186" s="15"/>
      <c r="SVS186" s="15"/>
      <c r="SVT186" s="15"/>
      <c r="SVU186" s="15"/>
      <c r="SVV186" s="15"/>
      <c r="SVW186" s="15"/>
      <c r="SVX186" s="15"/>
      <c r="SVY186" s="15"/>
      <c r="SVZ186" s="15"/>
      <c r="SWA186" s="15"/>
      <c r="SWB186" s="15"/>
      <c r="SWC186" s="15"/>
      <c r="SWD186" s="15"/>
      <c r="SWE186" s="15"/>
      <c r="SWF186" s="15"/>
      <c r="SWG186" s="15"/>
      <c r="SWH186" s="15"/>
      <c r="SWI186" s="15"/>
      <c r="SWJ186" s="15"/>
      <c r="SWK186" s="15"/>
      <c r="SWL186" s="15"/>
      <c r="SWM186" s="15"/>
      <c r="SWN186" s="15"/>
      <c r="SWO186" s="15"/>
      <c r="SWP186" s="15"/>
      <c r="SWQ186" s="15"/>
      <c r="SWR186" s="15"/>
      <c r="SWS186" s="15"/>
      <c r="SWT186" s="15"/>
      <c r="SWU186" s="15"/>
      <c r="SWV186" s="15"/>
      <c r="SWW186" s="15"/>
      <c r="SWX186" s="15"/>
      <c r="SWY186" s="15"/>
      <c r="SWZ186" s="15"/>
      <c r="SXA186" s="15"/>
      <c r="SXB186" s="15"/>
      <c r="SXC186" s="15"/>
      <c r="SXD186" s="15"/>
      <c r="SXE186" s="15"/>
      <c r="SXF186" s="15"/>
      <c r="SXG186" s="15"/>
      <c r="SXH186" s="15"/>
      <c r="SXI186" s="15"/>
      <c r="SXJ186" s="15"/>
      <c r="SXK186" s="15"/>
      <c r="SXL186" s="15"/>
      <c r="SXM186" s="15"/>
      <c r="SXN186" s="15"/>
      <c r="SXO186" s="15"/>
      <c r="SXP186" s="15"/>
      <c r="SXQ186" s="15"/>
      <c r="SXR186" s="15"/>
      <c r="SXS186" s="15"/>
      <c r="SXT186" s="15"/>
      <c r="SXU186" s="15"/>
      <c r="SXV186" s="15"/>
      <c r="SXW186" s="15"/>
      <c r="SXX186" s="15"/>
      <c r="SXY186" s="15"/>
      <c r="SXZ186" s="15"/>
      <c r="SYA186" s="15"/>
      <c r="SYB186" s="15"/>
      <c r="SYC186" s="15"/>
      <c r="SYD186" s="15"/>
      <c r="SYE186" s="15"/>
      <c r="SYF186" s="15"/>
      <c r="SYG186" s="15"/>
      <c r="SYH186" s="15"/>
      <c r="SYI186" s="15"/>
      <c r="SYJ186" s="15"/>
      <c r="SYK186" s="15"/>
      <c r="SYL186" s="15"/>
      <c r="SYM186" s="15"/>
      <c r="SYN186" s="15"/>
      <c r="SYO186" s="15"/>
      <c r="SYP186" s="15"/>
      <c r="SYQ186" s="15"/>
      <c r="SYR186" s="15"/>
      <c r="SYS186" s="15"/>
      <c r="SYT186" s="15"/>
      <c r="SYU186" s="15"/>
      <c r="SYV186" s="15"/>
      <c r="SYW186" s="15"/>
      <c r="SYX186" s="15"/>
      <c r="SYY186" s="15"/>
      <c r="SYZ186" s="15"/>
      <c r="SZA186" s="15"/>
      <c r="SZB186" s="15"/>
      <c r="SZC186" s="15"/>
      <c r="SZD186" s="15"/>
      <c r="SZE186" s="15"/>
      <c r="SZF186" s="15"/>
      <c r="SZG186" s="15"/>
      <c r="SZH186" s="15"/>
      <c r="SZI186" s="15"/>
      <c r="SZJ186" s="15"/>
      <c r="SZK186" s="15"/>
      <c r="SZL186" s="15"/>
      <c r="SZM186" s="15"/>
      <c r="SZN186" s="15"/>
      <c r="SZO186" s="15"/>
      <c r="SZP186" s="15"/>
      <c r="SZQ186" s="15"/>
      <c r="SZR186" s="15"/>
      <c r="SZS186" s="15"/>
      <c r="SZT186" s="15"/>
      <c r="SZU186" s="15"/>
      <c r="SZV186" s="15"/>
      <c r="SZW186" s="15"/>
      <c r="SZX186" s="15"/>
      <c r="SZY186" s="15"/>
      <c r="SZZ186" s="15"/>
      <c r="TAA186" s="15"/>
      <c r="TAB186" s="15"/>
      <c r="TAC186" s="15"/>
      <c r="TAD186" s="15"/>
      <c r="TAE186" s="15"/>
      <c r="TAF186" s="15"/>
      <c r="TAG186" s="15"/>
      <c r="TAH186" s="15"/>
      <c r="TAI186" s="15"/>
      <c r="TAJ186" s="15"/>
      <c r="TAK186" s="15"/>
      <c r="TAL186" s="15"/>
      <c r="TAM186" s="15"/>
      <c r="TAN186" s="15"/>
      <c r="TAO186" s="15"/>
      <c r="TAP186" s="15"/>
      <c r="TAQ186" s="15"/>
      <c r="TAR186" s="15"/>
      <c r="TAS186" s="15"/>
      <c r="TAT186" s="15"/>
      <c r="TAU186" s="15"/>
      <c r="TAV186" s="15"/>
      <c r="TAW186" s="15"/>
      <c r="TAX186" s="15"/>
      <c r="TAY186" s="15"/>
      <c r="TAZ186" s="15"/>
      <c r="TBA186" s="15"/>
      <c r="TBB186" s="15"/>
      <c r="TBC186" s="15"/>
      <c r="TBD186" s="15"/>
      <c r="TBE186" s="15"/>
      <c r="TBF186" s="15"/>
      <c r="TBG186" s="15"/>
      <c r="TBH186" s="15"/>
      <c r="TBI186" s="15"/>
      <c r="TBJ186" s="15"/>
      <c r="TBK186" s="15"/>
      <c r="TBL186" s="15"/>
      <c r="TBM186" s="15"/>
      <c r="TBN186" s="15"/>
      <c r="TBO186" s="15"/>
      <c r="TBP186" s="15"/>
      <c r="TBQ186" s="15"/>
      <c r="TBR186" s="15"/>
      <c r="TBS186" s="15"/>
      <c r="TBT186" s="15"/>
      <c r="TBU186" s="15"/>
      <c r="TBV186" s="15"/>
      <c r="TBW186" s="15"/>
      <c r="TBX186" s="15"/>
      <c r="TBY186" s="15"/>
      <c r="TBZ186" s="15"/>
      <c r="TCA186" s="15"/>
      <c r="TCB186" s="15"/>
      <c r="TCC186" s="15"/>
      <c r="TCD186" s="15"/>
      <c r="TCE186" s="15"/>
      <c r="TCF186" s="15"/>
      <c r="TCG186" s="15"/>
      <c r="TCH186" s="15"/>
      <c r="TCI186" s="15"/>
      <c r="TCJ186" s="15"/>
      <c r="TCK186" s="15"/>
      <c r="TCL186" s="15"/>
      <c r="TCM186" s="15"/>
      <c r="TCN186" s="15"/>
      <c r="TCO186" s="15"/>
      <c r="TCP186" s="15"/>
      <c r="TCQ186" s="15"/>
      <c r="TCR186" s="15"/>
      <c r="TCS186" s="15"/>
      <c r="TCT186" s="15"/>
      <c r="TCU186" s="15"/>
      <c r="TCV186" s="15"/>
      <c r="TCW186" s="15"/>
      <c r="TCX186" s="15"/>
      <c r="TCY186" s="15"/>
      <c r="TCZ186" s="15"/>
      <c r="TDA186" s="15"/>
      <c r="TDB186" s="15"/>
      <c r="TDC186" s="15"/>
      <c r="TDD186" s="15"/>
      <c r="TDE186" s="15"/>
      <c r="TDF186" s="15"/>
      <c r="TDG186" s="15"/>
      <c r="TDH186" s="15"/>
      <c r="TDI186" s="15"/>
      <c r="TDJ186" s="15"/>
      <c r="TDK186" s="15"/>
      <c r="TDL186" s="15"/>
      <c r="TDM186" s="15"/>
      <c r="TDN186" s="15"/>
      <c r="TDO186" s="15"/>
      <c r="TDP186" s="15"/>
      <c r="TDQ186" s="15"/>
      <c r="TDR186" s="15"/>
      <c r="TDS186" s="15"/>
      <c r="TDT186" s="15"/>
      <c r="TDU186" s="15"/>
      <c r="TDV186" s="15"/>
      <c r="TDW186" s="15"/>
      <c r="TDX186" s="15"/>
      <c r="TDY186" s="15"/>
      <c r="TDZ186" s="15"/>
      <c r="TEA186" s="15"/>
      <c r="TEB186" s="15"/>
      <c r="TEC186" s="15"/>
      <c r="TED186" s="15"/>
      <c r="TEE186" s="15"/>
      <c r="TEF186" s="15"/>
      <c r="TEG186" s="15"/>
      <c r="TEH186" s="15"/>
      <c r="TEI186" s="15"/>
      <c r="TEJ186" s="15"/>
      <c r="TEK186" s="15"/>
      <c r="TEL186" s="15"/>
      <c r="TEM186" s="15"/>
      <c r="TEN186" s="15"/>
      <c r="TEO186" s="15"/>
      <c r="TEP186" s="15"/>
      <c r="TEQ186" s="15"/>
      <c r="TER186" s="15"/>
      <c r="TES186" s="15"/>
      <c r="TET186" s="15"/>
      <c r="TEU186" s="15"/>
      <c r="TEV186" s="15"/>
      <c r="TEW186" s="15"/>
      <c r="TEX186" s="15"/>
      <c r="TEY186" s="15"/>
      <c r="TEZ186" s="15"/>
      <c r="TFA186" s="15"/>
      <c r="TFB186" s="15"/>
      <c r="TFC186" s="15"/>
      <c r="TFD186" s="15"/>
      <c r="TFE186" s="15"/>
      <c r="TFF186" s="15"/>
      <c r="TFG186" s="15"/>
      <c r="TFH186" s="15"/>
      <c r="TFI186" s="15"/>
      <c r="TFJ186" s="15"/>
      <c r="TFK186" s="15"/>
      <c r="TFL186" s="15"/>
      <c r="TFM186" s="15"/>
      <c r="TFN186" s="15"/>
      <c r="TFO186" s="15"/>
      <c r="TFP186" s="15"/>
      <c r="TFQ186" s="15"/>
      <c r="TFR186" s="15"/>
      <c r="TFS186" s="15"/>
      <c r="TFT186" s="15"/>
      <c r="TFU186" s="15"/>
      <c r="TFV186" s="15"/>
      <c r="TFW186" s="15"/>
      <c r="TFX186" s="15"/>
      <c r="TFY186" s="15"/>
      <c r="TFZ186" s="15"/>
      <c r="TGA186" s="15"/>
      <c r="TGB186" s="15"/>
      <c r="TGC186" s="15"/>
      <c r="TGD186" s="15"/>
      <c r="TGE186" s="15"/>
      <c r="TGF186" s="15"/>
      <c r="TGG186" s="15"/>
      <c r="TGH186" s="15"/>
      <c r="TGI186" s="15"/>
      <c r="TGJ186" s="15"/>
      <c r="TGK186" s="15"/>
      <c r="TGL186" s="15"/>
      <c r="TGM186" s="15"/>
      <c r="TGN186" s="15"/>
      <c r="TGO186" s="15"/>
      <c r="TGP186" s="15"/>
      <c r="TGQ186" s="15"/>
      <c r="TGR186" s="15"/>
      <c r="TGS186" s="15"/>
      <c r="TGT186" s="15"/>
      <c r="TGU186" s="15"/>
      <c r="TGV186" s="15"/>
      <c r="TGW186" s="15"/>
      <c r="TGX186" s="15"/>
      <c r="TGY186" s="15"/>
      <c r="TGZ186" s="15"/>
      <c r="THA186" s="15"/>
      <c r="THB186" s="15"/>
      <c r="THC186" s="15"/>
      <c r="THD186" s="15"/>
      <c r="THE186" s="15"/>
      <c r="THF186" s="15"/>
      <c r="THG186" s="15"/>
      <c r="THH186" s="15"/>
      <c r="THI186" s="15"/>
      <c r="THJ186" s="15"/>
      <c r="THK186" s="15"/>
      <c r="THL186" s="15"/>
      <c r="THM186" s="15"/>
      <c r="THN186" s="15"/>
      <c r="THO186" s="15"/>
      <c r="THP186" s="15"/>
      <c r="THQ186" s="15"/>
      <c r="THR186" s="15"/>
      <c r="THS186" s="15"/>
      <c r="THT186" s="15"/>
      <c r="THU186" s="15"/>
      <c r="THV186" s="15"/>
      <c r="THW186" s="15"/>
      <c r="THX186" s="15"/>
      <c r="THY186" s="15"/>
      <c r="THZ186" s="15"/>
      <c r="TIA186" s="15"/>
      <c r="TIB186" s="15"/>
      <c r="TIC186" s="15"/>
      <c r="TID186" s="15"/>
      <c r="TIE186" s="15"/>
      <c r="TIF186" s="15"/>
      <c r="TIG186" s="15"/>
      <c r="TIH186" s="15"/>
      <c r="TII186" s="15"/>
      <c r="TIJ186" s="15"/>
      <c r="TIK186" s="15"/>
      <c r="TIL186" s="15"/>
      <c r="TIM186" s="15"/>
      <c r="TIN186" s="15"/>
      <c r="TIO186" s="15"/>
      <c r="TIP186" s="15"/>
      <c r="TIQ186" s="15"/>
      <c r="TIR186" s="15"/>
      <c r="TIS186" s="15"/>
      <c r="TIT186" s="15"/>
      <c r="TIU186" s="15"/>
      <c r="TIV186" s="15"/>
      <c r="TIW186" s="15"/>
      <c r="TIX186" s="15"/>
      <c r="TIY186" s="15"/>
      <c r="TIZ186" s="15"/>
      <c r="TJA186" s="15"/>
      <c r="TJB186" s="15"/>
      <c r="TJC186" s="15"/>
      <c r="TJD186" s="15"/>
      <c r="TJE186" s="15"/>
      <c r="TJF186" s="15"/>
      <c r="TJG186" s="15"/>
      <c r="TJH186" s="15"/>
      <c r="TJI186" s="15"/>
      <c r="TJJ186" s="15"/>
      <c r="TJK186" s="15"/>
      <c r="TJL186" s="15"/>
      <c r="TJM186" s="15"/>
      <c r="TJN186" s="15"/>
      <c r="TJO186" s="15"/>
      <c r="TJP186" s="15"/>
      <c r="TJQ186" s="15"/>
      <c r="TJR186" s="15"/>
      <c r="TJS186" s="15"/>
      <c r="TJT186" s="15"/>
      <c r="TJU186" s="15"/>
      <c r="TJV186" s="15"/>
      <c r="TJW186" s="15"/>
      <c r="TJX186" s="15"/>
      <c r="TJY186" s="15"/>
      <c r="TJZ186" s="15"/>
      <c r="TKA186" s="15"/>
      <c r="TKB186" s="15"/>
      <c r="TKC186" s="15"/>
      <c r="TKD186" s="15"/>
      <c r="TKE186" s="15"/>
      <c r="TKF186" s="15"/>
      <c r="TKG186" s="15"/>
      <c r="TKH186" s="15"/>
      <c r="TKI186" s="15"/>
      <c r="TKJ186" s="15"/>
      <c r="TKK186" s="15"/>
      <c r="TKL186" s="15"/>
      <c r="TKM186" s="15"/>
      <c r="TKN186" s="15"/>
      <c r="TKO186" s="15"/>
      <c r="TKP186" s="15"/>
      <c r="TKQ186" s="15"/>
      <c r="TKR186" s="15"/>
      <c r="TKS186" s="15"/>
      <c r="TKT186" s="15"/>
      <c r="TKU186" s="15"/>
      <c r="TKV186" s="15"/>
      <c r="TKW186" s="15"/>
      <c r="TKX186" s="15"/>
      <c r="TKY186" s="15"/>
      <c r="TKZ186" s="15"/>
      <c r="TLA186" s="15"/>
      <c r="TLB186" s="15"/>
      <c r="TLC186" s="15"/>
      <c r="TLD186" s="15"/>
      <c r="TLE186" s="15"/>
      <c r="TLF186" s="15"/>
      <c r="TLG186" s="15"/>
      <c r="TLH186" s="15"/>
      <c r="TLI186" s="15"/>
      <c r="TLJ186" s="15"/>
      <c r="TLK186" s="15"/>
      <c r="TLL186" s="15"/>
      <c r="TLM186" s="15"/>
      <c r="TLN186" s="15"/>
      <c r="TLO186" s="15"/>
      <c r="TLP186" s="15"/>
      <c r="TLQ186" s="15"/>
      <c r="TLR186" s="15"/>
      <c r="TLS186" s="15"/>
      <c r="TLT186" s="15"/>
      <c r="TLU186" s="15"/>
      <c r="TLV186" s="15"/>
      <c r="TLW186" s="15"/>
      <c r="TLX186" s="15"/>
      <c r="TLY186" s="15"/>
      <c r="TLZ186" s="15"/>
      <c r="TMA186" s="15"/>
      <c r="TMB186" s="15"/>
      <c r="TMC186" s="15"/>
      <c r="TMD186" s="15"/>
      <c r="TME186" s="15"/>
      <c r="TMF186" s="15"/>
      <c r="TMG186" s="15"/>
      <c r="TMH186" s="15"/>
      <c r="TMI186" s="15"/>
      <c r="TMJ186" s="15"/>
      <c r="TMK186" s="15"/>
      <c r="TML186" s="15"/>
      <c r="TMM186" s="15"/>
      <c r="TMN186" s="15"/>
      <c r="TMO186" s="15"/>
      <c r="TMP186" s="15"/>
      <c r="TMQ186" s="15"/>
      <c r="TMR186" s="15"/>
      <c r="TMS186" s="15"/>
      <c r="TMT186" s="15"/>
      <c r="TMU186" s="15"/>
      <c r="TMV186" s="15"/>
      <c r="TMW186" s="15"/>
      <c r="TMX186" s="15"/>
      <c r="TMY186" s="15"/>
      <c r="TMZ186" s="15"/>
      <c r="TNA186" s="15"/>
      <c r="TNB186" s="15"/>
      <c r="TNC186" s="15"/>
      <c r="TND186" s="15"/>
      <c r="TNE186" s="15"/>
      <c r="TNF186" s="15"/>
      <c r="TNG186" s="15"/>
      <c r="TNH186" s="15"/>
      <c r="TNI186" s="15"/>
      <c r="TNJ186" s="15"/>
      <c r="TNK186" s="15"/>
      <c r="TNL186" s="15"/>
      <c r="TNM186" s="15"/>
      <c r="TNN186" s="15"/>
      <c r="TNO186" s="15"/>
      <c r="TNP186" s="15"/>
      <c r="TNQ186" s="15"/>
      <c r="TNR186" s="15"/>
      <c r="TNS186" s="15"/>
      <c r="TNT186" s="15"/>
      <c r="TNU186" s="15"/>
      <c r="TNV186" s="15"/>
      <c r="TNW186" s="15"/>
      <c r="TNX186" s="15"/>
      <c r="TNY186" s="15"/>
      <c r="TNZ186" s="15"/>
      <c r="TOA186" s="15"/>
      <c r="TOB186" s="15"/>
      <c r="TOC186" s="15"/>
      <c r="TOD186" s="15"/>
      <c r="TOE186" s="15"/>
      <c r="TOF186" s="15"/>
      <c r="TOG186" s="15"/>
      <c r="TOH186" s="15"/>
      <c r="TOI186" s="15"/>
      <c r="TOJ186" s="15"/>
      <c r="TOK186" s="15"/>
      <c r="TOL186" s="15"/>
      <c r="TOM186" s="15"/>
      <c r="TON186" s="15"/>
      <c r="TOO186" s="15"/>
      <c r="TOP186" s="15"/>
      <c r="TOQ186" s="15"/>
      <c r="TOR186" s="15"/>
      <c r="TOS186" s="15"/>
      <c r="TOT186" s="15"/>
      <c r="TOU186" s="15"/>
      <c r="TOV186" s="15"/>
      <c r="TOW186" s="15"/>
      <c r="TOX186" s="15"/>
      <c r="TOY186" s="15"/>
      <c r="TOZ186" s="15"/>
      <c r="TPA186" s="15"/>
      <c r="TPB186" s="15"/>
      <c r="TPC186" s="15"/>
      <c r="TPD186" s="15"/>
      <c r="TPE186" s="15"/>
      <c r="TPF186" s="15"/>
      <c r="TPG186" s="15"/>
      <c r="TPH186" s="15"/>
      <c r="TPI186" s="15"/>
      <c r="TPJ186" s="15"/>
      <c r="TPK186" s="15"/>
      <c r="TPL186" s="15"/>
      <c r="TPM186" s="15"/>
      <c r="TPN186" s="15"/>
      <c r="TPO186" s="15"/>
      <c r="TPP186" s="15"/>
      <c r="TPQ186" s="15"/>
      <c r="TPR186" s="15"/>
      <c r="TPS186" s="15"/>
      <c r="TPT186" s="15"/>
      <c r="TPU186" s="15"/>
      <c r="TPV186" s="15"/>
      <c r="TPW186" s="15"/>
      <c r="TPX186" s="15"/>
      <c r="TPY186" s="15"/>
      <c r="TPZ186" s="15"/>
      <c r="TQA186" s="15"/>
      <c r="TQB186" s="15"/>
      <c r="TQC186" s="15"/>
      <c r="TQD186" s="15"/>
      <c r="TQE186" s="15"/>
      <c r="TQF186" s="15"/>
      <c r="TQG186" s="15"/>
      <c r="TQH186" s="15"/>
      <c r="TQI186" s="15"/>
      <c r="TQJ186" s="15"/>
      <c r="TQK186" s="15"/>
      <c r="TQL186" s="15"/>
      <c r="TQM186" s="15"/>
      <c r="TQN186" s="15"/>
      <c r="TQO186" s="15"/>
      <c r="TQP186" s="15"/>
      <c r="TQQ186" s="15"/>
      <c r="TQR186" s="15"/>
      <c r="TQS186" s="15"/>
      <c r="TQT186" s="15"/>
      <c r="TQU186" s="15"/>
      <c r="TQV186" s="15"/>
      <c r="TQW186" s="15"/>
      <c r="TQX186" s="15"/>
      <c r="TQY186" s="15"/>
      <c r="TQZ186" s="15"/>
      <c r="TRA186" s="15"/>
      <c r="TRB186" s="15"/>
      <c r="TRC186" s="15"/>
      <c r="TRD186" s="15"/>
      <c r="TRE186" s="15"/>
      <c r="TRF186" s="15"/>
      <c r="TRG186" s="15"/>
      <c r="TRH186" s="15"/>
      <c r="TRI186" s="15"/>
      <c r="TRJ186" s="15"/>
      <c r="TRK186" s="15"/>
      <c r="TRL186" s="15"/>
      <c r="TRM186" s="15"/>
      <c r="TRN186" s="15"/>
      <c r="TRO186" s="15"/>
      <c r="TRP186" s="15"/>
      <c r="TRQ186" s="15"/>
      <c r="TRR186" s="15"/>
      <c r="TRS186" s="15"/>
      <c r="TRT186" s="15"/>
      <c r="TRU186" s="15"/>
      <c r="TRV186" s="15"/>
      <c r="TRW186" s="15"/>
      <c r="TRX186" s="15"/>
      <c r="TRY186" s="15"/>
      <c r="TRZ186" s="15"/>
      <c r="TSA186" s="15"/>
      <c r="TSB186" s="15"/>
      <c r="TSC186" s="15"/>
      <c r="TSD186" s="15"/>
      <c r="TSE186" s="15"/>
      <c r="TSF186" s="15"/>
      <c r="TSG186" s="15"/>
      <c r="TSH186" s="15"/>
      <c r="TSI186" s="15"/>
      <c r="TSJ186" s="15"/>
      <c r="TSK186" s="15"/>
      <c r="TSL186" s="15"/>
      <c r="TSM186" s="15"/>
      <c r="TSN186" s="15"/>
      <c r="TSO186" s="15"/>
      <c r="TSP186" s="15"/>
      <c r="TSQ186" s="15"/>
      <c r="TSR186" s="15"/>
      <c r="TSS186" s="15"/>
      <c r="TST186" s="15"/>
      <c r="TSU186" s="15"/>
      <c r="TSV186" s="15"/>
      <c r="TSW186" s="15"/>
      <c r="TSX186" s="15"/>
      <c r="TSY186" s="15"/>
      <c r="TSZ186" s="15"/>
      <c r="TTA186" s="15"/>
      <c r="TTB186" s="15"/>
      <c r="TTC186" s="15"/>
      <c r="TTD186" s="15"/>
      <c r="TTE186" s="15"/>
      <c r="TTF186" s="15"/>
      <c r="TTG186" s="15"/>
      <c r="TTH186" s="15"/>
      <c r="TTI186" s="15"/>
      <c r="TTJ186" s="15"/>
      <c r="TTK186" s="15"/>
      <c r="TTL186" s="15"/>
      <c r="TTM186" s="15"/>
      <c r="TTN186" s="15"/>
      <c r="TTO186" s="15"/>
      <c r="TTP186" s="15"/>
      <c r="TTQ186" s="15"/>
      <c r="TTR186" s="15"/>
      <c r="TTS186" s="15"/>
      <c r="TTT186" s="15"/>
      <c r="TTU186" s="15"/>
      <c r="TTV186" s="15"/>
      <c r="TTW186" s="15"/>
      <c r="TTX186" s="15"/>
      <c r="TTY186" s="15"/>
      <c r="TTZ186" s="15"/>
      <c r="TUA186" s="15"/>
      <c r="TUB186" s="15"/>
      <c r="TUC186" s="15"/>
      <c r="TUD186" s="15"/>
      <c r="TUE186" s="15"/>
      <c r="TUF186" s="15"/>
      <c r="TUG186" s="15"/>
      <c r="TUH186" s="15"/>
      <c r="TUI186" s="15"/>
      <c r="TUJ186" s="15"/>
      <c r="TUK186" s="15"/>
      <c r="TUL186" s="15"/>
      <c r="TUM186" s="15"/>
      <c r="TUN186" s="15"/>
      <c r="TUO186" s="15"/>
      <c r="TUP186" s="15"/>
      <c r="TUQ186" s="15"/>
      <c r="TUR186" s="15"/>
      <c r="TUS186" s="15"/>
      <c r="TUT186" s="15"/>
      <c r="TUU186" s="15"/>
      <c r="TUV186" s="15"/>
      <c r="TUW186" s="15"/>
      <c r="TUX186" s="15"/>
      <c r="TUY186" s="15"/>
      <c r="TUZ186" s="15"/>
      <c r="TVA186" s="15"/>
      <c r="TVB186" s="15"/>
      <c r="TVC186" s="15"/>
      <c r="TVD186" s="15"/>
      <c r="TVE186" s="15"/>
      <c r="TVF186" s="15"/>
      <c r="TVG186" s="15"/>
      <c r="TVH186" s="15"/>
      <c r="TVI186" s="15"/>
      <c r="TVJ186" s="15"/>
      <c r="TVK186" s="15"/>
      <c r="TVL186" s="15"/>
      <c r="TVM186" s="15"/>
      <c r="TVN186" s="15"/>
      <c r="TVO186" s="15"/>
      <c r="TVP186" s="15"/>
      <c r="TVQ186" s="15"/>
      <c r="TVR186" s="15"/>
      <c r="TVS186" s="15"/>
      <c r="TVT186" s="15"/>
      <c r="TVU186" s="15"/>
      <c r="TVV186" s="15"/>
      <c r="TVW186" s="15"/>
      <c r="TVX186" s="15"/>
      <c r="TVY186" s="15"/>
      <c r="TVZ186" s="15"/>
      <c r="TWA186" s="15"/>
      <c r="TWB186" s="15"/>
      <c r="TWC186" s="15"/>
      <c r="TWD186" s="15"/>
      <c r="TWE186" s="15"/>
      <c r="TWF186" s="15"/>
      <c r="TWG186" s="15"/>
      <c r="TWH186" s="15"/>
      <c r="TWI186" s="15"/>
      <c r="TWJ186" s="15"/>
      <c r="TWK186" s="15"/>
      <c r="TWL186" s="15"/>
      <c r="TWM186" s="15"/>
      <c r="TWN186" s="15"/>
      <c r="TWO186" s="15"/>
      <c r="TWP186" s="15"/>
      <c r="TWQ186" s="15"/>
      <c r="TWR186" s="15"/>
      <c r="TWS186" s="15"/>
      <c r="TWT186" s="15"/>
      <c r="TWU186" s="15"/>
      <c r="TWV186" s="15"/>
      <c r="TWW186" s="15"/>
      <c r="TWX186" s="15"/>
      <c r="TWY186" s="15"/>
      <c r="TWZ186" s="15"/>
      <c r="TXA186" s="15"/>
      <c r="TXB186" s="15"/>
      <c r="TXC186" s="15"/>
      <c r="TXD186" s="15"/>
      <c r="TXE186" s="15"/>
      <c r="TXF186" s="15"/>
      <c r="TXG186" s="15"/>
      <c r="TXH186" s="15"/>
      <c r="TXI186" s="15"/>
      <c r="TXJ186" s="15"/>
      <c r="TXK186" s="15"/>
      <c r="TXL186" s="15"/>
      <c r="TXM186" s="15"/>
      <c r="TXN186" s="15"/>
      <c r="TXO186" s="15"/>
      <c r="TXP186" s="15"/>
      <c r="TXQ186" s="15"/>
      <c r="TXR186" s="15"/>
      <c r="TXS186" s="15"/>
      <c r="TXT186" s="15"/>
      <c r="TXU186" s="15"/>
      <c r="TXV186" s="15"/>
      <c r="TXW186" s="15"/>
      <c r="TXX186" s="15"/>
      <c r="TXY186" s="15"/>
      <c r="TXZ186" s="15"/>
      <c r="TYA186" s="15"/>
      <c r="TYB186" s="15"/>
      <c r="TYC186" s="15"/>
      <c r="TYD186" s="15"/>
      <c r="TYE186" s="15"/>
      <c r="TYF186" s="15"/>
      <c r="TYG186" s="15"/>
      <c r="TYH186" s="15"/>
      <c r="TYI186" s="15"/>
      <c r="TYJ186" s="15"/>
      <c r="TYK186" s="15"/>
      <c r="TYL186" s="15"/>
      <c r="TYM186" s="15"/>
      <c r="TYN186" s="15"/>
      <c r="TYO186" s="15"/>
      <c r="TYP186" s="15"/>
      <c r="TYQ186" s="15"/>
      <c r="TYR186" s="15"/>
      <c r="TYS186" s="15"/>
      <c r="TYT186" s="15"/>
      <c r="TYU186" s="15"/>
      <c r="TYV186" s="15"/>
      <c r="TYW186" s="15"/>
      <c r="TYX186" s="15"/>
      <c r="TYY186" s="15"/>
      <c r="TYZ186" s="15"/>
      <c r="TZA186" s="15"/>
      <c r="TZB186" s="15"/>
      <c r="TZC186" s="15"/>
      <c r="TZD186" s="15"/>
      <c r="TZE186" s="15"/>
      <c r="TZF186" s="15"/>
      <c r="TZG186" s="15"/>
      <c r="TZH186" s="15"/>
      <c r="TZI186" s="15"/>
      <c r="TZJ186" s="15"/>
      <c r="TZK186" s="15"/>
      <c r="TZL186" s="15"/>
      <c r="TZM186" s="15"/>
      <c r="TZN186" s="15"/>
      <c r="TZO186" s="15"/>
      <c r="TZP186" s="15"/>
      <c r="TZQ186" s="15"/>
      <c r="TZR186" s="15"/>
      <c r="TZS186" s="15"/>
      <c r="TZT186" s="15"/>
      <c r="TZU186" s="15"/>
      <c r="TZV186" s="15"/>
      <c r="TZW186" s="15"/>
      <c r="TZX186" s="15"/>
      <c r="TZY186" s="15"/>
      <c r="TZZ186" s="15"/>
      <c r="UAA186" s="15"/>
      <c r="UAB186" s="15"/>
      <c r="UAC186" s="15"/>
      <c r="UAD186" s="15"/>
      <c r="UAE186" s="15"/>
      <c r="UAF186" s="15"/>
      <c r="UAG186" s="15"/>
      <c r="UAH186" s="15"/>
      <c r="UAI186" s="15"/>
      <c r="UAJ186" s="15"/>
      <c r="UAK186" s="15"/>
      <c r="UAL186" s="15"/>
      <c r="UAM186" s="15"/>
      <c r="UAN186" s="15"/>
      <c r="UAO186" s="15"/>
      <c r="UAP186" s="15"/>
      <c r="UAQ186" s="15"/>
      <c r="UAR186" s="15"/>
      <c r="UAS186" s="15"/>
      <c r="UAT186" s="15"/>
      <c r="UAU186" s="15"/>
      <c r="UAV186" s="15"/>
      <c r="UAW186" s="15"/>
      <c r="UAX186" s="15"/>
      <c r="UAY186" s="15"/>
      <c r="UAZ186" s="15"/>
      <c r="UBA186" s="15"/>
      <c r="UBB186" s="15"/>
      <c r="UBC186" s="15"/>
      <c r="UBD186" s="15"/>
      <c r="UBE186" s="15"/>
      <c r="UBF186" s="15"/>
      <c r="UBG186" s="15"/>
      <c r="UBH186" s="15"/>
      <c r="UBI186" s="15"/>
      <c r="UBJ186" s="15"/>
      <c r="UBK186" s="15"/>
      <c r="UBL186" s="15"/>
      <c r="UBM186" s="15"/>
      <c r="UBN186" s="15"/>
      <c r="UBO186" s="15"/>
      <c r="UBP186" s="15"/>
      <c r="UBQ186" s="15"/>
      <c r="UBR186" s="15"/>
      <c r="UBS186" s="15"/>
      <c r="UBT186" s="15"/>
      <c r="UBU186" s="15"/>
      <c r="UBV186" s="15"/>
      <c r="UBW186" s="15"/>
      <c r="UBX186" s="15"/>
      <c r="UBY186" s="15"/>
      <c r="UBZ186" s="15"/>
      <c r="UCA186" s="15"/>
      <c r="UCB186" s="15"/>
      <c r="UCC186" s="15"/>
      <c r="UCD186" s="15"/>
      <c r="UCE186" s="15"/>
      <c r="UCF186" s="15"/>
      <c r="UCG186" s="15"/>
      <c r="UCH186" s="15"/>
      <c r="UCI186" s="15"/>
      <c r="UCJ186" s="15"/>
      <c r="UCK186" s="15"/>
      <c r="UCL186" s="15"/>
      <c r="UCM186" s="15"/>
      <c r="UCN186" s="15"/>
      <c r="UCO186" s="15"/>
      <c r="UCP186" s="15"/>
      <c r="UCQ186" s="15"/>
      <c r="UCR186" s="15"/>
      <c r="UCS186" s="15"/>
      <c r="UCT186" s="15"/>
      <c r="UCU186" s="15"/>
      <c r="UCV186" s="15"/>
      <c r="UCW186" s="15"/>
      <c r="UCX186" s="15"/>
      <c r="UCY186" s="15"/>
      <c r="UCZ186" s="15"/>
      <c r="UDA186" s="15"/>
      <c r="UDB186" s="15"/>
      <c r="UDC186" s="15"/>
      <c r="UDD186" s="15"/>
      <c r="UDE186" s="15"/>
      <c r="UDF186" s="15"/>
      <c r="UDG186" s="15"/>
      <c r="UDH186" s="15"/>
      <c r="UDI186" s="15"/>
      <c r="UDJ186" s="15"/>
      <c r="UDK186" s="15"/>
      <c r="UDL186" s="15"/>
      <c r="UDM186" s="15"/>
      <c r="UDN186" s="15"/>
      <c r="UDO186" s="15"/>
      <c r="UDP186" s="15"/>
      <c r="UDQ186" s="15"/>
      <c r="UDR186" s="15"/>
      <c r="UDS186" s="15"/>
      <c r="UDT186" s="15"/>
      <c r="UDU186" s="15"/>
      <c r="UDV186" s="15"/>
      <c r="UDW186" s="15"/>
      <c r="UDX186" s="15"/>
      <c r="UDY186" s="15"/>
      <c r="UDZ186" s="15"/>
      <c r="UEA186" s="15"/>
      <c r="UEB186" s="15"/>
      <c r="UEC186" s="15"/>
      <c r="UED186" s="15"/>
      <c r="UEE186" s="15"/>
      <c r="UEF186" s="15"/>
      <c r="UEG186" s="15"/>
      <c r="UEH186" s="15"/>
      <c r="UEI186" s="15"/>
      <c r="UEJ186" s="15"/>
      <c r="UEK186" s="15"/>
      <c r="UEL186" s="15"/>
      <c r="UEM186" s="15"/>
      <c r="UEN186" s="15"/>
      <c r="UEO186" s="15"/>
      <c r="UEP186" s="15"/>
      <c r="UEQ186" s="15"/>
      <c r="UER186" s="15"/>
      <c r="UES186" s="15"/>
      <c r="UET186" s="15"/>
      <c r="UEU186" s="15"/>
      <c r="UEV186" s="15"/>
      <c r="UEW186" s="15"/>
      <c r="UEX186" s="15"/>
      <c r="UEY186" s="15"/>
      <c r="UEZ186" s="15"/>
      <c r="UFA186" s="15"/>
      <c r="UFB186" s="15"/>
      <c r="UFC186" s="15"/>
      <c r="UFD186" s="15"/>
      <c r="UFE186" s="15"/>
      <c r="UFF186" s="15"/>
      <c r="UFG186" s="15"/>
      <c r="UFH186" s="15"/>
      <c r="UFI186" s="15"/>
      <c r="UFJ186" s="15"/>
      <c r="UFK186" s="15"/>
      <c r="UFL186" s="15"/>
      <c r="UFM186" s="15"/>
      <c r="UFN186" s="15"/>
      <c r="UFO186" s="15"/>
      <c r="UFP186" s="15"/>
      <c r="UFQ186" s="15"/>
      <c r="UFR186" s="15"/>
      <c r="UFS186" s="15"/>
      <c r="UFT186" s="15"/>
      <c r="UFU186" s="15"/>
      <c r="UFV186" s="15"/>
      <c r="UFW186" s="15"/>
      <c r="UFX186" s="15"/>
      <c r="UFY186" s="15"/>
      <c r="UFZ186" s="15"/>
      <c r="UGA186" s="15"/>
      <c r="UGB186" s="15"/>
      <c r="UGC186" s="15"/>
      <c r="UGD186" s="15"/>
      <c r="UGE186" s="15"/>
      <c r="UGF186" s="15"/>
      <c r="UGG186" s="15"/>
      <c r="UGH186" s="15"/>
      <c r="UGI186" s="15"/>
      <c r="UGJ186" s="15"/>
      <c r="UGK186" s="15"/>
      <c r="UGL186" s="15"/>
      <c r="UGM186" s="15"/>
      <c r="UGN186" s="15"/>
      <c r="UGO186" s="15"/>
      <c r="UGP186" s="15"/>
      <c r="UGQ186" s="15"/>
      <c r="UGR186" s="15"/>
      <c r="UGS186" s="15"/>
      <c r="UGT186" s="15"/>
      <c r="UGU186" s="15"/>
      <c r="UGV186" s="15"/>
      <c r="UGW186" s="15"/>
      <c r="UGX186" s="15"/>
      <c r="UGY186" s="15"/>
      <c r="UGZ186" s="15"/>
      <c r="UHA186" s="15"/>
      <c r="UHB186" s="15"/>
      <c r="UHC186" s="15"/>
      <c r="UHD186" s="15"/>
      <c r="UHE186" s="15"/>
      <c r="UHF186" s="15"/>
      <c r="UHG186" s="15"/>
      <c r="UHH186" s="15"/>
      <c r="UHI186" s="15"/>
      <c r="UHJ186" s="15"/>
      <c r="UHK186" s="15"/>
      <c r="UHL186" s="15"/>
      <c r="UHM186" s="15"/>
      <c r="UHN186" s="15"/>
      <c r="UHO186" s="15"/>
      <c r="UHP186" s="15"/>
      <c r="UHQ186" s="15"/>
      <c r="UHR186" s="15"/>
      <c r="UHS186" s="15"/>
      <c r="UHT186" s="15"/>
      <c r="UHU186" s="15"/>
      <c r="UHV186" s="15"/>
      <c r="UHW186" s="15"/>
      <c r="UHX186" s="15"/>
      <c r="UHY186" s="15"/>
      <c r="UHZ186" s="15"/>
      <c r="UIA186" s="15"/>
      <c r="UIB186" s="15"/>
      <c r="UIC186" s="15"/>
      <c r="UID186" s="15"/>
      <c r="UIE186" s="15"/>
      <c r="UIF186" s="15"/>
      <c r="UIG186" s="15"/>
      <c r="UIH186" s="15"/>
      <c r="UII186" s="15"/>
      <c r="UIJ186" s="15"/>
      <c r="UIK186" s="15"/>
      <c r="UIL186" s="15"/>
      <c r="UIM186" s="15"/>
      <c r="UIN186" s="15"/>
      <c r="UIO186" s="15"/>
      <c r="UIP186" s="15"/>
      <c r="UIQ186" s="15"/>
      <c r="UIR186" s="15"/>
      <c r="UIS186" s="15"/>
      <c r="UIT186" s="15"/>
      <c r="UIU186" s="15"/>
      <c r="UIV186" s="15"/>
      <c r="UIW186" s="15"/>
      <c r="UIX186" s="15"/>
      <c r="UIY186" s="15"/>
      <c r="UIZ186" s="15"/>
      <c r="UJA186" s="15"/>
      <c r="UJB186" s="15"/>
      <c r="UJC186" s="15"/>
      <c r="UJD186" s="15"/>
      <c r="UJE186" s="15"/>
      <c r="UJF186" s="15"/>
      <c r="UJG186" s="15"/>
      <c r="UJH186" s="15"/>
      <c r="UJI186" s="15"/>
      <c r="UJJ186" s="15"/>
      <c r="UJK186" s="15"/>
      <c r="UJL186" s="15"/>
      <c r="UJM186" s="15"/>
      <c r="UJN186" s="15"/>
      <c r="UJO186" s="15"/>
      <c r="UJP186" s="15"/>
      <c r="UJQ186" s="15"/>
      <c r="UJR186" s="15"/>
      <c r="UJS186" s="15"/>
      <c r="UJT186" s="15"/>
      <c r="UJU186" s="15"/>
      <c r="UJV186" s="15"/>
      <c r="UJW186" s="15"/>
      <c r="UJX186" s="15"/>
      <c r="UJY186" s="15"/>
      <c r="UJZ186" s="15"/>
      <c r="UKA186" s="15"/>
      <c r="UKB186" s="15"/>
      <c r="UKC186" s="15"/>
      <c r="UKD186" s="15"/>
      <c r="UKE186" s="15"/>
      <c r="UKF186" s="15"/>
      <c r="UKG186" s="15"/>
      <c r="UKH186" s="15"/>
      <c r="UKI186" s="15"/>
      <c r="UKJ186" s="15"/>
      <c r="UKK186" s="15"/>
      <c r="UKL186" s="15"/>
      <c r="UKM186" s="15"/>
      <c r="UKN186" s="15"/>
      <c r="UKO186" s="15"/>
      <c r="UKP186" s="15"/>
      <c r="UKQ186" s="15"/>
      <c r="UKR186" s="15"/>
      <c r="UKS186" s="15"/>
      <c r="UKT186" s="15"/>
      <c r="UKU186" s="15"/>
      <c r="UKV186" s="15"/>
      <c r="UKW186" s="15"/>
      <c r="UKX186" s="15"/>
      <c r="UKY186" s="15"/>
      <c r="UKZ186" s="15"/>
      <c r="ULA186" s="15"/>
      <c r="ULB186" s="15"/>
      <c r="ULC186" s="15"/>
      <c r="ULD186" s="15"/>
      <c r="ULE186" s="15"/>
      <c r="ULF186" s="15"/>
      <c r="ULG186" s="15"/>
      <c r="ULH186" s="15"/>
      <c r="ULI186" s="15"/>
      <c r="ULJ186" s="15"/>
      <c r="ULK186" s="15"/>
      <c r="ULL186" s="15"/>
      <c r="ULM186" s="15"/>
      <c r="ULN186" s="15"/>
      <c r="ULO186" s="15"/>
      <c r="ULP186" s="15"/>
      <c r="ULQ186" s="15"/>
      <c r="ULR186" s="15"/>
      <c r="ULS186" s="15"/>
      <c r="ULT186" s="15"/>
      <c r="ULU186" s="15"/>
      <c r="ULV186" s="15"/>
      <c r="ULW186" s="15"/>
      <c r="ULX186" s="15"/>
      <c r="ULY186" s="15"/>
      <c r="ULZ186" s="15"/>
      <c r="UMA186" s="15"/>
      <c r="UMB186" s="15"/>
      <c r="UMC186" s="15"/>
      <c r="UMD186" s="15"/>
      <c r="UME186" s="15"/>
      <c r="UMF186" s="15"/>
      <c r="UMG186" s="15"/>
      <c r="UMH186" s="15"/>
      <c r="UMI186" s="15"/>
      <c r="UMJ186" s="15"/>
      <c r="UMK186" s="15"/>
      <c r="UML186" s="15"/>
      <c r="UMM186" s="15"/>
      <c r="UMN186" s="15"/>
      <c r="UMO186" s="15"/>
      <c r="UMP186" s="15"/>
      <c r="UMQ186" s="15"/>
      <c r="UMR186" s="15"/>
      <c r="UMS186" s="15"/>
      <c r="UMT186" s="15"/>
      <c r="UMU186" s="15"/>
      <c r="UMV186" s="15"/>
      <c r="UMW186" s="15"/>
      <c r="UMX186" s="15"/>
      <c r="UMY186" s="15"/>
      <c r="UMZ186" s="15"/>
      <c r="UNA186" s="15"/>
      <c r="UNB186" s="15"/>
      <c r="UNC186" s="15"/>
      <c r="UND186" s="15"/>
      <c r="UNE186" s="15"/>
      <c r="UNF186" s="15"/>
      <c r="UNG186" s="15"/>
      <c r="UNH186" s="15"/>
      <c r="UNI186" s="15"/>
      <c r="UNJ186" s="15"/>
      <c r="UNK186" s="15"/>
      <c r="UNL186" s="15"/>
      <c r="UNM186" s="15"/>
      <c r="UNN186" s="15"/>
      <c r="UNO186" s="15"/>
      <c r="UNP186" s="15"/>
      <c r="UNQ186" s="15"/>
      <c r="UNR186" s="15"/>
      <c r="UNS186" s="15"/>
      <c r="UNT186" s="15"/>
      <c r="UNU186" s="15"/>
      <c r="UNV186" s="15"/>
      <c r="UNW186" s="15"/>
      <c r="UNX186" s="15"/>
      <c r="UNY186" s="15"/>
      <c r="UNZ186" s="15"/>
      <c r="UOA186" s="15"/>
      <c r="UOB186" s="15"/>
      <c r="UOC186" s="15"/>
      <c r="UOD186" s="15"/>
      <c r="UOE186" s="15"/>
      <c r="UOF186" s="15"/>
      <c r="UOG186" s="15"/>
      <c r="UOH186" s="15"/>
      <c r="UOI186" s="15"/>
      <c r="UOJ186" s="15"/>
      <c r="UOK186" s="15"/>
      <c r="UOL186" s="15"/>
      <c r="UOM186" s="15"/>
      <c r="UON186" s="15"/>
      <c r="UOO186" s="15"/>
      <c r="UOP186" s="15"/>
      <c r="UOQ186" s="15"/>
      <c r="UOR186" s="15"/>
      <c r="UOS186" s="15"/>
      <c r="UOT186" s="15"/>
      <c r="UOU186" s="15"/>
      <c r="UOV186" s="15"/>
      <c r="UOW186" s="15"/>
      <c r="UOX186" s="15"/>
      <c r="UOY186" s="15"/>
      <c r="UOZ186" s="15"/>
      <c r="UPA186" s="15"/>
      <c r="UPB186" s="15"/>
      <c r="UPC186" s="15"/>
      <c r="UPD186" s="15"/>
      <c r="UPE186" s="15"/>
      <c r="UPF186" s="15"/>
      <c r="UPG186" s="15"/>
      <c r="UPH186" s="15"/>
      <c r="UPI186" s="15"/>
      <c r="UPJ186" s="15"/>
      <c r="UPK186" s="15"/>
      <c r="UPL186" s="15"/>
      <c r="UPM186" s="15"/>
      <c r="UPN186" s="15"/>
      <c r="UPO186" s="15"/>
      <c r="UPP186" s="15"/>
      <c r="UPQ186" s="15"/>
      <c r="UPR186" s="15"/>
      <c r="UPS186" s="15"/>
      <c r="UPT186" s="15"/>
      <c r="UPU186" s="15"/>
      <c r="UPV186" s="15"/>
      <c r="UPW186" s="15"/>
      <c r="UPX186" s="15"/>
      <c r="UPY186" s="15"/>
      <c r="UPZ186" s="15"/>
      <c r="UQA186" s="15"/>
      <c r="UQB186" s="15"/>
      <c r="UQC186" s="15"/>
      <c r="UQD186" s="15"/>
      <c r="UQE186" s="15"/>
      <c r="UQF186" s="15"/>
      <c r="UQG186" s="15"/>
      <c r="UQH186" s="15"/>
      <c r="UQI186" s="15"/>
      <c r="UQJ186" s="15"/>
      <c r="UQK186" s="15"/>
      <c r="UQL186" s="15"/>
      <c r="UQM186" s="15"/>
      <c r="UQN186" s="15"/>
      <c r="UQO186" s="15"/>
      <c r="UQP186" s="15"/>
      <c r="UQQ186" s="15"/>
      <c r="UQR186" s="15"/>
      <c r="UQS186" s="15"/>
      <c r="UQT186" s="15"/>
      <c r="UQU186" s="15"/>
      <c r="UQV186" s="15"/>
      <c r="UQW186" s="15"/>
      <c r="UQX186" s="15"/>
      <c r="UQY186" s="15"/>
      <c r="UQZ186" s="15"/>
      <c r="URA186" s="15"/>
      <c r="URB186" s="15"/>
      <c r="URC186" s="15"/>
      <c r="URD186" s="15"/>
      <c r="URE186" s="15"/>
      <c r="URF186" s="15"/>
      <c r="URG186" s="15"/>
      <c r="URH186" s="15"/>
      <c r="URI186" s="15"/>
      <c r="URJ186" s="15"/>
      <c r="URK186" s="15"/>
      <c r="URL186" s="15"/>
      <c r="URM186" s="15"/>
      <c r="URN186" s="15"/>
      <c r="URO186" s="15"/>
      <c r="URP186" s="15"/>
      <c r="URQ186" s="15"/>
      <c r="URR186" s="15"/>
      <c r="URS186" s="15"/>
      <c r="URT186" s="15"/>
      <c r="URU186" s="15"/>
      <c r="URV186" s="15"/>
      <c r="URW186" s="15"/>
      <c r="URX186" s="15"/>
      <c r="URY186" s="15"/>
      <c r="URZ186" s="15"/>
      <c r="USA186" s="15"/>
      <c r="USB186" s="15"/>
      <c r="USC186" s="15"/>
      <c r="USD186" s="15"/>
      <c r="USE186" s="15"/>
      <c r="USF186" s="15"/>
      <c r="USG186" s="15"/>
      <c r="USH186" s="15"/>
      <c r="USI186" s="15"/>
      <c r="USJ186" s="15"/>
      <c r="USK186" s="15"/>
      <c r="USL186" s="15"/>
      <c r="USM186" s="15"/>
      <c r="USN186" s="15"/>
      <c r="USO186" s="15"/>
      <c r="USP186" s="15"/>
      <c r="USQ186" s="15"/>
      <c r="USR186" s="15"/>
      <c r="USS186" s="15"/>
      <c r="UST186" s="15"/>
      <c r="USU186" s="15"/>
      <c r="USV186" s="15"/>
      <c r="USW186" s="15"/>
      <c r="USX186" s="15"/>
      <c r="USY186" s="15"/>
      <c r="USZ186" s="15"/>
      <c r="UTA186" s="15"/>
      <c r="UTB186" s="15"/>
      <c r="UTC186" s="15"/>
      <c r="UTD186" s="15"/>
      <c r="UTE186" s="15"/>
      <c r="UTF186" s="15"/>
      <c r="UTG186" s="15"/>
      <c r="UTH186" s="15"/>
      <c r="UTI186" s="15"/>
      <c r="UTJ186" s="15"/>
      <c r="UTK186" s="15"/>
      <c r="UTL186" s="15"/>
      <c r="UTM186" s="15"/>
      <c r="UTN186" s="15"/>
      <c r="UTO186" s="15"/>
      <c r="UTP186" s="15"/>
      <c r="UTQ186" s="15"/>
      <c r="UTR186" s="15"/>
      <c r="UTS186" s="15"/>
      <c r="UTT186" s="15"/>
      <c r="UTU186" s="15"/>
      <c r="UTV186" s="15"/>
      <c r="UTW186" s="15"/>
      <c r="UTX186" s="15"/>
      <c r="UTY186" s="15"/>
      <c r="UTZ186" s="15"/>
      <c r="UUA186" s="15"/>
      <c r="UUB186" s="15"/>
      <c r="UUC186" s="15"/>
      <c r="UUD186" s="15"/>
      <c r="UUE186" s="15"/>
      <c r="UUF186" s="15"/>
      <c r="UUG186" s="15"/>
      <c r="UUH186" s="15"/>
      <c r="UUI186" s="15"/>
      <c r="UUJ186" s="15"/>
      <c r="UUK186" s="15"/>
      <c r="UUL186" s="15"/>
      <c r="UUM186" s="15"/>
      <c r="UUN186" s="15"/>
      <c r="UUO186" s="15"/>
      <c r="UUP186" s="15"/>
      <c r="UUQ186" s="15"/>
      <c r="UUR186" s="15"/>
      <c r="UUS186" s="15"/>
      <c r="UUT186" s="15"/>
      <c r="UUU186" s="15"/>
      <c r="UUV186" s="15"/>
      <c r="UUW186" s="15"/>
      <c r="UUX186" s="15"/>
      <c r="UUY186" s="15"/>
      <c r="UUZ186" s="15"/>
      <c r="UVA186" s="15"/>
      <c r="UVB186" s="15"/>
      <c r="UVC186" s="15"/>
      <c r="UVD186" s="15"/>
      <c r="UVE186" s="15"/>
      <c r="UVF186" s="15"/>
      <c r="UVG186" s="15"/>
      <c r="UVH186" s="15"/>
      <c r="UVI186" s="15"/>
      <c r="UVJ186" s="15"/>
      <c r="UVK186" s="15"/>
      <c r="UVL186" s="15"/>
      <c r="UVM186" s="15"/>
      <c r="UVN186" s="15"/>
      <c r="UVO186" s="15"/>
      <c r="UVP186" s="15"/>
      <c r="UVQ186" s="15"/>
      <c r="UVR186" s="15"/>
      <c r="UVS186" s="15"/>
      <c r="UVT186" s="15"/>
      <c r="UVU186" s="15"/>
      <c r="UVV186" s="15"/>
      <c r="UVW186" s="15"/>
      <c r="UVX186" s="15"/>
      <c r="UVY186" s="15"/>
      <c r="UVZ186" s="15"/>
      <c r="UWA186" s="15"/>
      <c r="UWB186" s="15"/>
      <c r="UWC186" s="15"/>
      <c r="UWD186" s="15"/>
      <c r="UWE186" s="15"/>
      <c r="UWF186" s="15"/>
      <c r="UWG186" s="15"/>
      <c r="UWH186" s="15"/>
      <c r="UWI186" s="15"/>
      <c r="UWJ186" s="15"/>
      <c r="UWK186" s="15"/>
      <c r="UWL186" s="15"/>
      <c r="UWM186" s="15"/>
      <c r="UWN186" s="15"/>
      <c r="UWO186" s="15"/>
      <c r="UWP186" s="15"/>
      <c r="UWQ186" s="15"/>
      <c r="UWR186" s="15"/>
      <c r="UWS186" s="15"/>
      <c r="UWT186" s="15"/>
      <c r="UWU186" s="15"/>
      <c r="UWV186" s="15"/>
      <c r="UWW186" s="15"/>
      <c r="UWX186" s="15"/>
      <c r="UWY186" s="15"/>
      <c r="UWZ186" s="15"/>
      <c r="UXA186" s="15"/>
      <c r="UXB186" s="15"/>
      <c r="UXC186" s="15"/>
      <c r="UXD186" s="15"/>
      <c r="UXE186" s="15"/>
      <c r="UXF186" s="15"/>
      <c r="UXG186" s="15"/>
      <c r="UXH186" s="15"/>
      <c r="UXI186" s="15"/>
      <c r="UXJ186" s="15"/>
      <c r="UXK186" s="15"/>
      <c r="UXL186" s="15"/>
      <c r="UXM186" s="15"/>
      <c r="UXN186" s="15"/>
      <c r="UXO186" s="15"/>
      <c r="UXP186" s="15"/>
      <c r="UXQ186" s="15"/>
      <c r="UXR186" s="15"/>
      <c r="UXS186" s="15"/>
      <c r="UXT186" s="15"/>
      <c r="UXU186" s="15"/>
      <c r="UXV186" s="15"/>
      <c r="UXW186" s="15"/>
      <c r="UXX186" s="15"/>
      <c r="UXY186" s="15"/>
      <c r="UXZ186" s="15"/>
      <c r="UYA186" s="15"/>
      <c r="UYB186" s="15"/>
      <c r="UYC186" s="15"/>
      <c r="UYD186" s="15"/>
      <c r="UYE186" s="15"/>
      <c r="UYF186" s="15"/>
      <c r="UYG186" s="15"/>
      <c r="UYH186" s="15"/>
      <c r="UYI186" s="15"/>
      <c r="UYJ186" s="15"/>
      <c r="UYK186" s="15"/>
      <c r="UYL186" s="15"/>
      <c r="UYM186" s="15"/>
      <c r="UYN186" s="15"/>
      <c r="UYO186" s="15"/>
      <c r="UYP186" s="15"/>
      <c r="UYQ186" s="15"/>
      <c r="UYR186" s="15"/>
      <c r="UYS186" s="15"/>
      <c r="UYT186" s="15"/>
      <c r="UYU186" s="15"/>
      <c r="UYV186" s="15"/>
      <c r="UYW186" s="15"/>
      <c r="UYX186" s="15"/>
      <c r="UYY186" s="15"/>
      <c r="UYZ186" s="15"/>
      <c r="UZA186" s="15"/>
      <c r="UZB186" s="15"/>
      <c r="UZC186" s="15"/>
      <c r="UZD186" s="15"/>
      <c r="UZE186" s="15"/>
      <c r="UZF186" s="15"/>
      <c r="UZG186" s="15"/>
      <c r="UZH186" s="15"/>
      <c r="UZI186" s="15"/>
      <c r="UZJ186" s="15"/>
      <c r="UZK186" s="15"/>
      <c r="UZL186" s="15"/>
      <c r="UZM186" s="15"/>
      <c r="UZN186" s="15"/>
      <c r="UZO186" s="15"/>
      <c r="UZP186" s="15"/>
      <c r="UZQ186" s="15"/>
      <c r="UZR186" s="15"/>
      <c r="UZS186" s="15"/>
      <c r="UZT186" s="15"/>
      <c r="UZU186" s="15"/>
      <c r="UZV186" s="15"/>
      <c r="UZW186" s="15"/>
      <c r="UZX186" s="15"/>
      <c r="UZY186" s="15"/>
      <c r="UZZ186" s="15"/>
      <c r="VAA186" s="15"/>
      <c r="VAB186" s="15"/>
      <c r="VAC186" s="15"/>
      <c r="VAD186" s="15"/>
      <c r="VAE186" s="15"/>
      <c r="VAF186" s="15"/>
      <c r="VAG186" s="15"/>
      <c r="VAH186" s="15"/>
      <c r="VAI186" s="15"/>
      <c r="VAJ186" s="15"/>
      <c r="VAK186" s="15"/>
      <c r="VAL186" s="15"/>
      <c r="VAM186" s="15"/>
      <c r="VAN186" s="15"/>
      <c r="VAO186" s="15"/>
      <c r="VAP186" s="15"/>
      <c r="VAQ186" s="15"/>
      <c r="VAR186" s="15"/>
      <c r="VAS186" s="15"/>
      <c r="VAT186" s="15"/>
      <c r="VAU186" s="15"/>
      <c r="VAV186" s="15"/>
      <c r="VAW186" s="15"/>
      <c r="VAX186" s="15"/>
      <c r="VAY186" s="15"/>
      <c r="VAZ186" s="15"/>
      <c r="VBA186" s="15"/>
      <c r="VBB186" s="15"/>
      <c r="VBC186" s="15"/>
      <c r="VBD186" s="15"/>
      <c r="VBE186" s="15"/>
      <c r="VBF186" s="15"/>
      <c r="VBG186" s="15"/>
      <c r="VBH186" s="15"/>
      <c r="VBI186" s="15"/>
      <c r="VBJ186" s="15"/>
      <c r="VBK186" s="15"/>
      <c r="VBL186" s="15"/>
      <c r="VBM186" s="15"/>
      <c r="VBN186" s="15"/>
      <c r="VBO186" s="15"/>
      <c r="VBP186" s="15"/>
      <c r="VBQ186" s="15"/>
      <c r="VBR186" s="15"/>
      <c r="VBS186" s="15"/>
      <c r="VBT186" s="15"/>
      <c r="VBU186" s="15"/>
      <c r="VBV186" s="15"/>
      <c r="VBW186" s="15"/>
      <c r="VBX186" s="15"/>
      <c r="VBY186" s="15"/>
      <c r="VBZ186" s="15"/>
      <c r="VCA186" s="15"/>
      <c r="VCB186" s="15"/>
      <c r="VCC186" s="15"/>
      <c r="VCD186" s="15"/>
      <c r="VCE186" s="15"/>
      <c r="VCF186" s="15"/>
      <c r="VCG186" s="15"/>
      <c r="VCH186" s="15"/>
      <c r="VCI186" s="15"/>
      <c r="VCJ186" s="15"/>
      <c r="VCK186" s="15"/>
      <c r="VCL186" s="15"/>
      <c r="VCM186" s="15"/>
      <c r="VCN186" s="15"/>
      <c r="VCO186" s="15"/>
      <c r="VCP186" s="15"/>
      <c r="VCQ186" s="15"/>
      <c r="VCR186" s="15"/>
      <c r="VCS186" s="15"/>
      <c r="VCT186" s="15"/>
      <c r="VCU186" s="15"/>
      <c r="VCV186" s="15"/>
      <c r="VCW186" s="15"/>
      <c r="VCX186" s="15"/>
      <c r="VCY186" s="15"/>
      <c r="VCZ186" s="15"/>
      <c r="VDA186" s="15"/>
      <c r="VDB186" s="15"/>
      <c r="VDC186" s="15"/>
      <c r="VDD186" s="15"/>
      <c r="VDE186" s="15"/>
      <c r="VDF186" s="15"/>
      <c r="VDG186" s="15"/>
      <c r="VDH186" s="15"/>
      <c r="VDI186" s="15"/>
      <c r="VDJ186" s="15"/>
      <c r="VDK186" s="15"/>
      <c r="VDL186" s="15"/>
      <c r="VDM186" s="15"/>
      <c r="VDN186" s="15"/>
      <c r="VDO186" s="15"/>
      <c r="VDP186" s="15"/>
      <c r="VDQ186" s="15"/>
      <c r="VDR186" s="15"/>
      <c r="VDS186" s="15"/>
      <c r="VDT186" s="15"/>
      <c r="VDU186" s="15"/>
      <c r="VDV186" s="15"/>
      <c r="VDW186" s="15"/>
      <c r="VDX186" s="15"/>
      <c r="VDY186" s="15"/>
      <c r="VDZ186" s="15"/>
      <c r="VEA186" s="15"/>
      <c r="VEB186" s="15"/>
      <c r="VEC186" s="15"/>
      <c r="VED186" s="15"/>
      <c r="VEE186" s="15"/>
      <c r="VEF186" s="15"/>
      <c r="VEG186" s="15"/>
      <c r="VEH186" s="15"/>
      <c r="VEI186" s="15"/>
      <c r="VEJ186" s="15"/>
      <c r="VEK186" s="15"/>
      <c r="VEL186" s="15"/>
      <c r="VEM186" s="15"/>
      <c r="VEN186" s="15"/>
      <c r="VEO186" s="15"/>
      <c r="VEP186" s="15"/>
      <c r="VEQ186" s="15"/>
      <c r="VER186" s="15"/>
      <c r="VES186" s="15"/>
      <c r="VET186" s="15"/>
      <c r="VEU186" s="15"/>
      <c r="VEV186" s="15"/>
      <c r="VEW186" s="15"/>
      <c r="VEX186" s="15"/>
      <c r="VEY186" s="15"/>
      <c r="VEZ186" s="15"/>
      <c r="VFA186" s="15"/>
      <c r="VFB186" s="15"/>
      <c r="VFC186" s="15"/>
      <c r="VFD186" s="15"/>
      <c r="VFE186" s="15"/>
      <c r="VFF186" s="15"/>
      <c r="VFG186" s="15"/>
      <c r="VFH186" s="15"/>
      <c r="VFI186" s="15"/>
      <c r="VFJ186" s="15"/>
      <c r="VFK186" s="15"/>
      <c r="VFL186" s="15"/>
      <c r="VFM186" s="15"/>
      <c r="VFN186" s="15"/>
      <c r="VFO186" s="15"/>
      <c r="VFP186" s="15"/>
      <c r="VFQ186" s="15"/>
      <c r="VFR186" s="15"/>
      <c r="VFS186" s="15"/>
      <c r="VFT186" s="15"/>
      <c r="VFU186" s="15"/>
      <c r="VFV186" s="15"/>
      <c r="VFW186" s="15"/>
      <c r="VFX186" s="15"/>
      <c r="VFY186" s="15"/>
      <c r="VFZ186" s="15"/>
      <c r="VGA186" s="15"/>
      <c r="VGB186" s="15"/>
      <c r="VGC186" s="15"/>
      <c r="VGD186" s="15"/>
      <c r="VGE186" s="15"/>
      <c r="VGF186" s="15"/>
      <c r="VGG186" s="15"/>
      <c r="VGH186" s="15"/>
      <c r="VGI186" s="15"/>
      <c r="VGJ186" s="15"/>
      <c r="VGK186" s="15"/>
      <c r="VGL186" s="15"/>
      <c r="VGM186" s="15"/>
      <c r="VGN186" s="15"/>
      <c r="VGO186" s="15"/>
      <c r="VGP186" s="15"/>
      <c r="VGQ186" s="15"/>
      <c r="VGR186" s="15"/>
      <c r="VGS186" s="15"/>
      <c r="VGT186" s="15"/>
      <c r="VGU186" s="15"/>
      <c r="VGV186" s="15"/>
      <c r="VGW186" s="15"/>
      <c r="VGX186" s="15"/>
      <c r="VGY186" s="15"/>
      <c r="VGZ186" s="15"/>
      <c r="VHA186" s="15"/>
      <c r="VHB186" s="15"/>
      <c r="VHC186" s="15"/>
      <c r="VHD186" s="15"/>
      <c r="VHE186" s="15"/>
      <c r="VHF186" s="15"/>
      <c r="VHG186" s="15"/>
      <c r="VHH186" s="15"/>
      <c r="VHI186" s="15"/>
      <c r="VHJ186" s="15"/>
      <c r="VHK186" s="15"/>
      <c r="VHL186" s="15"/>
      <c r="VHM186" s="15"/>
      <c r="VHN186" s="15"/>
      <c r="VHO186" s="15"/>
      <c r="VHP186" s="15"/>
      <c r="VHQ186" s="15"/>
      <c r="VHR186" s="15"/>
      <c r="VHS186" s="15"/>
      <c r="VHT186" s="15"/>
      <c r="VHU186" s="15"/>
      <c r="VHV186" s="15"/>
      <c r="VHW186" s="15"/>
      <c r="VHX186" s="15"/>
      <c r="VHY186" s="15"/>
      <c r="VHZ186" s="15"/>
      <c r="VIA186" s="15"/>
      <c r="VIB186" s="15"/>
      <c r="VIC186" s="15"/>
      <c r="VID186" s="15"/>
      <c r="VIE186" s="15"/>
      <c r="VIF186" s="15"/>
      <c r="VIG186" s="15"/>
      <c r="VIH186" s="15"/>
      <c r="VII186" s="15"/>
      <c r="VIJ186" s="15"/>
      <c r="VIK186" s="15"/>
      <c r="VIL186" s="15"/>
      <c r="VIM186" s="15"/>
      <c r="VIN186" s="15"/>
      <c r="VIO186" s="15"/>
      <c r="VIP186" s="15"/>
      <c r="VIQ186" s="15"/>
      <c r="VIR186" s="15"/>
      <c r="VIS186" s="15"/>
      <c r="VIT186" s="15"/>
      <c r="VIU186" s="15"/>
      <c r="VIV186" s="15"/>
      <c r="VIW186" s="15"/>
      <c r="VIX186" s="15"/>
      <c r="VIY186" s="15"/>
      <c r="VIZ186" s="15"/>
      <c r="VJA186" s="15"/>
      <c r="VJB186" s="15"/>
      <c r="VJC186" s="15"/>
      <c r="VJD186" s="15"/>
      <c r="VJE186" s="15"/>
      <c r="VJF186" s="15"/>
      <c r="VJG186" s="15"/>
      <c r="VJH186" s="15"/>
      <c r="VJI186" s="15"/>
      <c r="VJJ186" s="15"/>
      <c r="VJK186" s="15"/>
      <c r="VJL186" s="15"/>
      <c r="VJM186" s="15"/>
      <c r="VJN186" s="15"/>
      <c r="VJO186" s="15"/>
      <c r="VJP186" s="15"/>
      <c r="VJQ186" s="15"/>
      <c r="VJR186" s="15"/>
      <c r="VJS186" s="15"/>
      <c r="VJT186" s="15"/>
      <c r="VJU186" s="15"/>
      <c r="VJV186" s="15"/>
      <c r="VJW186" s="15"/>
      <c r="VJX186" s="15"/>
      <c r="VJY186" s="15"/>
      <c r="VJZ186" s="15"/>
      <c r="VKA186" s="15"/>
      <c r="VKB186" s="15"/>
      <c r="VKC186" s="15"/>
      <c r="VKD186" s="15"/>
      <c r="VKE186" s="15"/>
      <c r="VKF186" s="15"/>
      <c r="VKG186" s="15"/>
      <c r="VKH186" s="15"/>
      <c r="VKI186" s="15"/>
      <c r="VKJ186" s="15"/>
      <c r="VKK186" s="15"/>
      <c r="VKL186" s="15"/>
      <c r="VKM186" s="15"/>
      <c r="VKN186" s="15"/>
      <c r="VKO186" s="15"/>
      <c r="VKP186" s="15"/>
      <c r="VKQ186" s="15"/>
      <c r="VKR186" s="15"/>
      <c r="VKS186" s="15"/>
      <c r="VKT186" s="15"/>
      <c r="VKU186" s="15"/>
      <c r="VKV186" s="15"/>
      <c r="VKW186" s="15"/>
      <c r="VKX186" s="15"/>
      <c r="VKY186" s="15"/>
      <c r="VKZ186" s="15"/>
      <c r="VLA186" s="15"/>
      <c r="VLB186" s="15"/>
      <c r="VLC186" s="15"/>
      <c r="VLD186" s="15"/>
      <c r="VLE186" s="15"/>
      <c r="VLF186" s="15"/>
      <c r="VLG186" s="15"/>
      <c r="VLH186" s="15"/>
      <c r="VLI186" s="15"/>
      <c r="VLJ186" s="15"/>
      <c r="VLK186" s="15"/>
      <c r="VLL186" s="15"/>
      <c r="VLM186" s="15"/>
      <c r="VLN186" s="15"/>
      <c r="VLO186" s="15"/>
      <c r="VLP186" s="15"/>
      <c r="VLQ186" s="15"/>
      <c r="VLR186" s="15"/>
      <c r="VLS186" s="15"/>
      <c r="VLT186" s="15"/>
      <c r="VLU186" s="15"/>
      <c r="VLV186" s="15"/>
      <c r="VLW186" s="15"/>
      <c r="VLX186" s="15"/>
      <c r="VLY186" s="15"/>
      <c r="VLZ186" s="15"/>
      <c r="VMA186" s="15"/>
      <c r="VMB186" s="15"/>
      <c r="VMC186" s="15"/>
      <c r="VMD186" s="15"/>
      <c r="VME186" s="15"/>
      <c r="VMF186" s="15"/>
      <c r="VMG186" s="15"/>
      <c r="VMH186" s="15"/>
      <c r="VMI186" s="15"/>
      <c r="VMJ186" s="15"/>
      <c r="VMK186" s="15"/>
      <c r="VML186" s="15"/>
      <c r="VMM186" s="15"/>
      <c r="VMN186" s="15"/>
      <c r="VMO186" s="15"/>
      <c r="VMP186" s="15"/>
      <c r="VMQ186" s="15"/>
      <c r="VMR186" s="15"/>
      <c r="VMS186" s="15"/>
      <c r="VMT186" s="15"/>
      <c r="VMU186" s="15"/>
      <c r="VMV186" s="15"/>
      <c r="VMW186" s="15"/>
      <c r="VMX186" s="15"/>
      <c r="VMY186" s="15"/>
      <c r="VMZ186" s="15"/>
      <c r="VNA186" s="15"/>
      <c r="VNB186" s="15"/>
      <c r="VNC186" s="15"/>
      <c r="VND186" s="15"/>
      <c r="VNE186" s="15"/>
      <c r="VNF186" s="15"/>
      <c r="VNG186" s="15"/>
      <c r="VNH186" s="15"/>
      <c r="VNI186" s="15"/>
      <c r="VNJ186" s="15"/>
      <c r="VNK186" s="15"/>
      <c r="VNL186" s="15"/>
      <c r="VNM186" s="15"/>
      <c r="VNN186" s="15"/>
      <c r="VNO186" s="15"/>
      <c r="VNP186" s="15"/>
      <c r="VNQ186" s="15"/>
      <c r="VNR186" s="15"/>
      <c r="VNS186" s="15"/>
      <c r="VNT186" s="15"/>
      <c r="VNU186" s="15"/>
      <c r="VNV186" s="15"/>
      <c r="VNW186" s="15"/>
      <c r="VNX186" s="15"/>
      <c r="VNY186" s="15"/>
      <c r="VNZ186" s="15"/>
      <c r="VOA186" s="15"/>
      <c r="VOB186" s="15"/>
      <c r="VOC186" s="15"/>
      <c r="VOD186" s="15"/>
      <c r="VOE186" s="15"/>
      <c r="VOF186" s="15"/>
      <c r="VOG186" s="15"/>
      <c r="VOH186" s="15"/>
      <c r="VOI186" s="15"/>
      <c r="VOJ186" s="15"/>
      <c r="VOK186" s="15"/>
      <c r="VOL186" s="15"/>
      <c r="VOM186" s="15"/>
      <c r="VON186" s="15"/>
      <c r="VOO186" s="15"/>
      <c r="VOP186" s="15"/>
      <c r="VOQ186" s="15"/>
      <c r="VOR186" s="15"/>
      <c r="VOS186" s="15"/>
      <c r="VOT186" s="15"/>
      <c r="VOU186" s="15"/>
      <c r="VOV186" s="15"/>
      <c r="VOW186" s="15"/>
      <c r="VOX186" s="15"/>
      <c r="VOY186" s="15"/>
      <c r="VOZ186" s="15"/>
      <c r="VPA186" s="15"/>
      <c r="VPB186" s="15"/>
      <c r="VPC186" s="15"/>
      <c r="VPD186" s="15"/>
      <c r="VPE186" s="15"/>
      <c r="VPF186" s="15"/>
      <c r="VPG186" s="15"/>
      <c r="VPH186" s="15"/>
      <c r="VPI186" s="15"/>
      <c r="VPJ186" s="15"/>
      <c r="VPK186" s="15"/>
      <c r="VPL186" s="15"/>
      <c r="VPM186" s="15"/>
      <c r="VPN186" s="15"/>
      <c r="VPO186" s="15"/>
      <c r="VPP186" s="15"/>
      <c r="VPQ186" s="15"/>
      <c r="VPR186" s="15"/>
      <c r="VPS186" s="15"/>
      <c r="VPT186" s="15"/>
      <c r="VPU186" s="15"/>
      <c r="VPV186" s="15"/>
      <c r="VPW186" s="15"/>
      <c r="VPX186" s="15"/>
      <c r="VPY186" s="15"/>
      <c r="VPZ186" s="15"/>
      <c r="VQA186" s="15"/>
      <c r="VQB186" s="15"/>
      <c r="VQC186" s="15"/>
      <c r="VQD186" s="15"/>
      <c r="VQE186" s="15"/>
      <c r="VQF186" s="15"/>
      <c r="VQG186" s="15"/>
      <c r="VQH186" s="15"/>
      <c r="VQI186" s="15"/>
      <c r="VQJ186" s="15"/>
      <c r="VQK186" s="15"/>
      <c r="VQL186" s="15"/>
      <c r="VQM186" s="15"/>
      <c r="VQN186" s="15"/>
      <c r="VQO186" s="15"/>
      <c r="VQP186" s="15"/>
      <c r="VQQ186" s="15"/>
      <c r="VQR186" s="15"/>
      <c r="VQS186" s="15"/>
      <c r="VQT186" s="15"/>
      <c r="VQU186" s="15"/>
      <c r="VQV186" s="15"/>
      <c r="VQW186" s="15"/>
      <c r="VQX186" s="15"/>
      <c r="VQY186" s="15"/>
      <c r="VQZ186" s="15"/>
      <c r="VRA186" s="15"/>
      <c r="VRB186" s="15"/>
      <c r="VRC186" s="15"/>
      <c r="VRD186" s="15"/>
      <c r="VRE186" s="15"/>
      <c r="VRF186" s="15"/>
      <c r="VRG186" s="15"/>
      <c r="VRH186" s="15"/>
      <c r="VRI186" s="15"/>
      <c r="VRJ186" s="15"/>
      <c r="VRK186" s="15"/>
      <c r="VRL186" s="15"/>
      <c r="VRM186" s="15"/>
      <c r="VRN186" s="15"/>
      <c r="VRO186" s="15"/>
      <c r="VRP186" s="15"/>
      <c r="VRQ186" s="15"/>
      <c r="VRR186" s="15"/>
      <c r="VRS186" s="15"/>
      <c r="VRT186" s="15"/>
      <c r="VRU186" s="15"/>
      <c r="VRV186" s="15"/>
      <c r="VRW186" s="15"/>
      <c r="VRX186" s="15"/>
      <c r="VRY186" s="15"/>
      <c r="VRZ186" s="15"/>
      <c r="VSA186" s="15"/>
      <c r="VSB186" s="15"/>
      <c r="VSC186" s="15"/>
      <c r="VSD186" s="15"/>
      <c r="VSE186" s="15"/>
      <c r="VSF186" s="15"/>
      <c r="VSG186" s="15"/>
      <c r="VSH186" s="15"/>
      <c r="VSI186" s="15"/>
      <c r="VSJ186" s="15"/>
      <c r="VSK186" s="15"/>
      <c r="VSL186" s="15"/>
      <c r="VSM186" s="15"/>
      <c r="VSN186" s="15"/>
      <c r="VSO186" s="15"/>
      <c r="VSP186" s="15"/>
      <c r="VSQ186" s="15"/>
      <c r="VSR186" s="15"/>
      <c r="VSS186" s="15"/>
      <c r="VST186" s="15"/>
      <c r="VSU186" s="15"/>
      <c r="VSV186" s="15"/>
      <c r="VSW186" s="15"/>
      <c r="VSX186" s="15"/>
      <c r="VSY186" s="15"/>
      <c r="VSZ186" s="15"/>
      <c r="VTA186" s="15"/>
      <c r="VTB186" s="15"/>
      <c r="VTC186" s="15"/>
      <c r="VTD186" s="15"/>
      <c r="VTE186" s="15"/>
      <c r="VTF186" s="15"/>
      <c r="VTG186" s="15"/>
      <c r="VTH186" s="15"/>
      <c r="VTI186" s="15"/>
      <c r="VTJ186" s="15"/>
      <c r="VTK186" s="15"/>
      <c r="VTL186" s="15"/>
      <c r="VTM186" s="15"/>
      <c r="VTN186" s="15"/>
      <c r="VTO186" s="15"/>
      <c r="VTP186" s="15"/>
      <c r="VTQ186" s="15"/>
      <c r="VTR186" s="15"/>
      <c r="VTS186" s="15"/>
      <c r="VTT186" s="15"/>
      <c r="VTU186" s="15"/>
      <c r="VTV186" s="15"/>
      <c r="VTW186" s="15"/>
      <c r="VTX186" s="15"/>
      <c r="VTY186" s="15"/>
      <c r="VTZ186" s="15"/>
      <c r="VUA186" s="15"/>
      <c r="VUB186" s="15"/>
      <c r="VUC186" s="15"/>
      <c r="VUD186" s="15"/>
      <c r="VUE186" s="15"/>
      <c r="VUF186" s="15"/>
      <c r="VUG186" s="15"/>
      <c r="VUH186" s="15"/>
      <c r="VUI186" s="15"/>
      <c r="VUJ186" s="15"/>
      <c r="VUK186" s="15"/>
      <c r="VUL186" s="15"/>
      <c r="VUM186" s="15"/>
      <c r="VUN186" s="15"/>
      <c r="VUO186" s="15"/>
      <c r="VUP186" s="15"/>
      <c r="VUQ186" s="15"/>
      <c r="VUR186" s="15"/>
      <c r="VUS186" s="15"/>
      <c r="VUT186" s="15"/>
      <c r="VUU186" s="15"/>
      <c r="VUV186" s="15"/>
      <c r="VUW186" s="15"/>
      <c r="VUX186" s="15"/>
      <c r="VUY186" s="15"/>
      <c r="VUZ186" s="15"/>
      <c r="VVA186" s="15"/>
      <c r="VVB186" s="15"/>
      <c r="VVC186" s="15"/>
      <c r="VVD186" s="15"/>
      <c r="VVE186" s="15"/>
      <c r="VVF186" s="15"/>
      <c r="VVG186" s="15"/>
      <c r="VVH186" s="15"/>
      <c r="VVI186" s="15"/>
      <c r="VVJ186" s="15"/>
      <c r="VVK186" s="15"/>
      <c r="VVL186" s="15"/>
      <c r="VVM186" s="15"/>
      <c r="VVN186" s="15"/>
      <c r="VVO186" s="15"/>
      <c r="VVP186" s="15"/>
      <c r="VVQ186" s="15"/>
      <c r="VVR186" s="15"/>
      <c r="VVS186" s="15"/>
      <c r="VVT186" s="15"/>
      <c r="VVU186" s="15"/>
      <c r="VVV186" s="15"/>
      <c r="VVW186" s="15"/>
      <c r="VVX186" s="15"/>
      <c r="VVY186" s="15"/>
      <c r="VVZ186" s="15"/>
      <c r="VWA186" s="15"/>
      <c r="VWB186" s="15"/>
      <c r="VWC186" s="15"/>
      <c r="VWD186" s="15"/>
      <c r="VWE186" s="15"/>
      <c r="VWF186" s="15"/>
      <c r="VWG186" s="15"/>
      <c r="VWH186" s="15"/>
      <c r="VWI186" s="15"/>
      <c r="VWJ186" s="15"/>
      <c r="VWK186" s="15"/>
      <c r="VWL186" s="15"/>
      <c r="VWM186" s="15"/>
      <c r="VWN186" s="15"/>
      <c r="VWO186" s="15"/>
      <c r="VWP186" s="15"/>
      <c r="VWQ186" s="15"/>
      <c r="VWR186" s="15"/>
      <c r="VWS186" s="15"/>
      <c r="VWT186" s="15"/>
      <c r="VWU186" s="15"/>
      <c r="VWV186" s="15"/>
      <c r="VWW186" s="15"/>
      <c r="VWX186" s="15"/>
      <c r="VWY186" s="15"/>
      <c r="VWZ186" s="15"/>
      <c r="VXA186" s="15"/>
      <c r="VXB186" s="15"/>
      <c r="VXC186" s="15"/>
      <c r="VXD186" s="15"/>
      <c r="VXE186" s="15"/>
      <c r="VXF186" s="15"/>
      <c r="VXG186" s="15"/>
      <c r="VXH186" s="15"/>
      <c r="VXI186" s="15"/>
      <c r="VXJ186" s="15"/>
      <c r="VXK186" s="15"/>
      <c r="VXL186" s="15"/>
      <c r="VXM186" s="15"/>
      <c r="VXN186" s="15"/>
      <c r="VXO186" s="15"/>
      <c r="VXP186" s="15"/>
      <c r="VXQ186" s="15"/>
      <c r="VXR186" s="15"/>
      <c r="VXS186" s="15"/>
      <c r="VXT186" s="15"/>
      <c r="VXU186" s="15"/>
      <c r="VXV186" s="15"/>
      <c r="VXW186" s="15"/>
      <c r="VXX186" s="15"/>
      <c r="VXY186" s="15"/>
      <c r="VXZ186" s="15"/>
      <c r="VYA186" s="15"/>
      <c r="VYB186" s="15"/>
      <c r="VYC186" s="15"/>
      <c r="VYD186" s="15"/>
      <c r="VYE186" s="15"/>
      <c r="VYF186" s="15"/>
      <c r="VYG186" s="15"/>
      <c r="VYH186" s="15"/>
      <c r="VYI186" s="15"/>
      <c r="VYJ186" s="15"/>
      <c r="VYK186" s="15"/>
      <c r="VYL186" s="15"/>
      <c r="VYM186" s="15"/>
      <c r="VYN186" s="15"/>
      <c r="VYO186" s="15"/>
      <c r="VYP186" s="15"/>
      <c r="VYQ186" s="15"/>
      <c r="VYR186" s="15"/>
      <c r="VYS186" s="15"/>
      <c r="VYT186" s="15"/>
      <c r="VYU186" s="15"/>
      <c r="VYV186" s="15"/>
      <c r="VYW186" s="15"/>
      <c r="VYX186" s="15"/>
      <c r="VYY186" s="15"/>
      <c r="VYZ186" s="15"/>
      <c r="VZA186" s="15"/>
      <c r="VZB186" s="15"/>
      <c r="VZC186" s="15"/>
      <c r="VZD186" s="15"/>
      <c r="VZE186" s="15"/>
      <c r="VZF186" s="15"/>
      <c r="VZG186" s="15"/>
      <c r="VZH186" s="15"/>
      <c r="VZI186" s="15"/>
      <c r="VZJ186" s="15"/>
      <c r="VZK186" s="15"/>
      <c r="VZL186" s="15"/>
      <c r="VZM186" s="15"/>
      <c r="VZN186" s="15"/>
      <c r="VZO186" s="15"/>
      <c r="VZP186" s="15"/>
      <c r="VZQ186" s="15"/>
      <c r="VZR186" s="15"/>
      <c r="VZS186" s="15"/>
      <c r="VZT186" s="15"/>
      <c r="VZU186" s="15"/>
      <c r="VZV186" s="15"/>
      <c r="VZW186" s="15"/>
      <c r="VZX186" s="15"/>
      <c r="VZY186" s="15"/>
      <c r="VZZ186" s="15"/>
      <c r="WAA186" s="15"/>
      <c r="WAB186" s="15"/>
      <c r="WAC186" s="15"/>
      <c r="WAD186" s="15"/>
      <c r="WAE186" s="15"/>
      <c r="WAF186" s="15"/>
      <c r="WAG186" s="15"/>
      <c r="WAH186" s="15"/>
      <c r="WAI186" s="15"/>
      <c r="WAJ186" s="15"/>
      <c r="WAK186" s="15"/>
      <c r="WAL186" s="15"/>
      <c r="WAM186" s="15"/>
      <c r="WAN186" s="15"/>
      <c r="WAO186" s="15"/>
      <c r="WAP186" s="15"/>
      <c r="WAQ186" s="15"/>
      <c r="WAR186" s="15"/>
      <c r="WAS186" s="15"/>
      <c r="WAT186" s="15"/>
      <c r="WAU186" s="15"/>
      <c r="WAV186" s="15"/>
      <c r="WAW186" s="15"/>
      <c r="WAX186" s="15"/>
      <c r="WAY186" s="15"/>
      <c r="WAZ186" s="15"/>
      <c r="WBA186" s="15"/>
      <c r="WBB186" s="15"/>
      <c r="WBC186" s="15"/>
      <c r="WBD186" s="15"/>
      <c r="WBE186" s="15"/>
      <c r="WBF186" s="15"/>
      <c r="WBG186" s="15"/>
      <c r="WBH186" s="15"/>
      <c r="WBI186" s="15"/>
      <c r="WBJ186" s="15"/>
      <c r="WBK186" s="15"/>
      <c r="WBL186" s="15"/>
      <c r="WBM186" s="15"/>
      <c r="WBN186" s="15"/>
      <c r="WBO186" s="15"/>
      <c r="WBP186" s="15"/>
      <c r="WBQ186" s="15"/>
      <c r="WBR186" s="15"/>
      <c r="WBS186" s="15"/>
      <c r="WBT186" s="15"/>
      <c r="WBU186" s="15"/>
      <c r="WBV186" s="15"/>
      <c r="WBW186" s="15"/>
      <c r="WBX186" s="15"/>
      <c r="WBY186" s="15"/>
      <c r="WBZ186" s="15"/>
      <c r="WCA186" s="15"/>
      <c r="WCB186" s="15"/>
      <c r="WCC186" s="15"/>
      <c r="WCD186" s="15"/>
      <c r="WCE186" s="15"/>
      <c r="WCF186" s="15"/>
      <c r="WCG186" s="15"/>
      <c r="WCH186" s="15"/>
      <c r="WCI186" s="15"/>
      <c r="WCJ186" s="15"/>
      <c r="WCK186" s="15"/>
      <c r="WCL186" s="15"/>
      <c r="WCM186" s="15"/>
      <c r="WCN186" s="15"/>
      <c r="WCO186" s="15"/>
      <c r="WCP186" s="15"/>
      <c r="WCQ186" s="15"/>
      <c r="WCR186" s="15"/>
      <c r="WCS186" s="15"/>
      <c r="WCT186" s="15"/>
      <c r="WCU186" s="15"/>
      <c r="WCV186" s="15"/>
      <c r="WCW186" s="15"/>
      <c r="WCX186" s="15"/>
      <c r="WCY186" s="15"/>
      <c r="WCZ186" s="15"/>
      <c r="WDA186" s="15"/>
      <c r="WDB186" s="15"/>
      <c r="WDC186" s="15"/>
      <c r="WDD186" s="15"/>
      <c r="WDE186" s="15"/>
      <c r="WDF186" s="15"/>
      <c r="WDG186" s="15"/>
      <c r="WDH186" s="15"/>
      <c r="WDI186" s="15"/>
      <c r="WDJ186" s="15"/>
      <c r="WDK186" s="15"/>
      <c r="WDL186" s="15"/>
      <c r="WDM186" s="15"/>
      <c r="WDN186" s="15"/>
      <c r="WDO186" s="15"/>
      <c r="WDP186" s="15"/>
      <c r="WDQ186" s="15"/>
      <c r="WDR186" s="15"/>
      <c r="WDS186" s="15"/>
      <c r="WDT186" s="15"/>
      <c r="WDU186" s="15"/>
      <c r="WDV186" s="15"/>
      <c r="WDW186" s="15"/>
      <c r="WDX186" s="15"/>
      <c r="WDY186" s="15"/>
      <c r="WDZ186" s="15"/>
      <c r="WEA186" s="15"/>
      <c r="WEB186" s="15"/>
      <c r="WEC186" s="15"/>
      <c r="WED186" s="15"/>
      <c r="WEE186" s="15"/>
      <c r="WEF186" s="15"/>
      <c r="WEG186" s="15"/>
      <c r="WEH186" s="15"/>
      <c r="WEI186" s="15"/>
      <c r="WEJ186" s="15"/>
      <c r="WEK186" s="15"/>
      <c r="WEL186" s="15"/>
      <c r="WEM186" s="15"/>
      <c r="WEN186" s="15"/>
      <c r="WEO186" s="15"/>
      <c r="WEP186" s="15"/>
      <c r="WEQ186" s="15"/>
      <c r="WER186" s="15"/>
      <c r="WES186" s="15"/>
      <c r="WET186" s="15"/>
      <c r="WEU186" s="15"/>
      <c r="WEV186" s="15"/>
      <c r="WEW186" s="15"/>
      <c r="WEX186" s="15"/>
      <c r="WEY186" s="15"/>
      <c r="WEZ186" s="15"/>
      <c r="WFA186" s="15"/>
      <c r="WFB186" s="15"/>
      <c r="WFC186" s="15"/>
      <c r="WFD186" s="15"/>
      <c r="WFE186" s="15"/>
      <c r="WFF186" s="15"/>
      <c r="WFG186" s="15"/>
      <c r="WFH186" s="15"/>
      <c r="WFI186" s="15"/>
      <c r="WFJ186" s="15"/>
      <c r="WFK186" s="15"/>
      <c r="WFL186" s="15"/>
      <c r="WFM186" s="15"/>
      <c r="WFN186" s="15"/>
      <c r="WFO186" s="15"/>
      <c r="WFP186" s="15"/>
      <c r="WFQ186" s="15"/>
      <c r="WFR186" s="15"/>
      <c r="WFS186" s="15"/>
      <c r="WFT186" s="15"/>
      <c r="WFU186" s="15"/>
      <c r="WFV186" s="15"/>
      <c r="WFW186" s="15"/>
      <c r="WFX186" s="15"/>
      <c r="WFY186" s="15"/>
      <c r="WFZ186" s="15"/>
      <c r="WGA186" s="15"/>
      <c r="WGB186" s="15"/>
      <c r="WGC186" s="15"/>
      <c r="WGD186" s="15"/>
      <c r="WGE186" s="15"/>
      <c r="WGF186" s="15"/>
      <c r="WGG186" s="15"/>
      <c r="WGH186" s="15"/>
      <c r="WGI186" s="15"/>
      <c r="WGJ186" s="15"/>
      <c r="WGK186" s="15"/>
      <c r="WGL186" s="15"/>
      <c r="WGM186" s="15"/>
      <c r="WGN186" s="15"/>
      <c r="WGO186" s="15"/>
      <c r="WGP186" s="15"/>
      <c r="WGQ186" s="15"/>
      <c r="WGR186" s="15"/>
      <c r="WGS186" s="15"/>
      <c r="WGT186" s="15"/>
      <c r="WGU186" s="15"/>
      <c r="WGV186" s="15"/>
      <c r="WGW186" s="15"/>
      <c r="WGX186" s="15"/>
      <c r="WGY186" s="15"/>
      <c r="WGZ186" s="15"/>
      <c r="WHA186" s="15"/>
      <c r="WHB186" s="15"/>
      <c r="WHC186" s="15"/>
      <c r="WHD186" s="15"/>
      <c r="WHE186" s="15"/>
      <c r="WHF186" s="15"/>
      <c r="WHG186" s="15"/>
      <c r="WHH186" s="15"/>
      <c r="WHI186" s="15"/>
      <c r="WHJ186" s="15"/>
      <c r="WHK186" s="15"/>
      <c r="WHL186" s="15"/>
      <c r="WHM186" s="15"/>
      <c r="WHN186" s="15"/>
      <c r="WHO186" s="15"/>
      <c r="WHP186" s="15"/>
      <c r="WHQ186" s="15"/>
      <c r="WHR186" s="15"/>
      <c r="WHS186" s="15"/>
      <c r="WHT186" s="15"/>
      <c r="WHU186" s="15"/>
      <c r="WHV186" s="15"/>
      <c r="WHW186" s="15"/>
      <c r="WHX186" s="15"/>
      <c r="WHY186" s="15"/>
      <c r="WHZ186" s="15"/>
      <c r="WIA186" s="15"/>
      <c r="WIB186" s="15"/>
      <c r="WIC186" s="15"/>
      <c r="WID186" s="15"/>
      <c r="WIE186" s="15"/>
      <c r="WIF186" s="15"/>
      <c r="WIG186" s="15"/>
      <c r="WIH186" s="15"/>
      <c r="WII186" s="15"/>
      <c r="WIJ186" s="15"/>
      <c r="WIK186" s="15"/>
      <c r="WIL186" s="15"/>
      <c r="WIM186" s="15"/>
      <c r="WIN186" s="15"/>
      <c r="WIO186" s="15"/>
      <c r="WIP186" s="15"/>
      <c r="WIQ186" s="15"/>
      <c r="WIR186" s="15"/>
      <c r="WIS186" s="15"/>
      <c r="WIT186" s="15"/>
      <c r="WIU186" s="15"/>
      <c r="WIV186" s="15"/>
      <c r="WIW186" s="15"/>
      <c r="WIX186" s="15"/>
      <c r="WIY186" s="15"/>
      <c r="WIZ186" s="15"/>
      <c r="WJA186" s="15"/>
      <c r="WJB186" s="15"/>
      <c r="WJC186" s="15"/>
      <c r="WJD186" s="15"/>
      <c r="WJE186" s="15"/>
      <c r="WJF186" s="15"/>
      <c r="WJG186" s="15"/>
      <c r="WJH186" s="15"/>
      <c r="WJI186" s="15"/>
      <c r="WJJ186" s="15"/>
      <c r="WJK186" s="15"/>
      <c r="WJL186" s="15"/>
      <c r="WJM186" s="15"/>
      <c r="WJN186" s="15"/>
      <c r="WJO186" s="15"/>
      <c r="WJP186" s="15"/>
      <c r="WJQ186" s="15"/>
      <c r="WJR186" s="15"/>
      <c r="WJS186" s="15"/>
      <c r="WJT186" s="15"/>
      <c r="WJU186" s="15"/>
      <c r="WJV186" s="15"/>
      <c r="WJW186" s="15"/>
      <c r="WJX186" s="15"/>
      <c r="WJY186" s="15"/>
      <c r="WJZ186" s="15"/>
      <c r="WKA186" s="15"/>
      <c r="WKB186" s="15"/>
      <c r="WKC186" s="15"/>
      <c r="WKD186" s="15"/>
      <c r="WKE186" s="15"/>
      <c r="WKF186" s="15"/>
      <c r="WKG186" s="15"/>
      <c r="WKH186" s="15"/>
      <c r="WKI186" s="15"/>
      <c r="WKJ186" s="15"/>
      <c r="WKK186" s="15"/>
      <c r="WKL186" s="15"/>
      <c r="WKM186" s="15"/>
      <c r="WKN186" s="15"/>
      <c r="WKO186" s="15"/>
      <c r="WKP186" s="15"/>
      <c r="WKQ186" s="15"/>
      <c r="WKR186" s="15"/>
      <c r="WKS186" s="15"/>
      <c r="WKT186" s="15"/>
      <c r="WKU186" s="15"/>
      <c r="WKV186" s="15"/>
      <c r="WKW186" s="15"/>
      <c r="WKX186" s="15"/>
      <c r="WKY186" s="15"/>
      <c r="WKZ186" s="15"/>
      <c r="WLA186" s="15"/>
      <c r="WLB186" s="15"/>
      <c r="WLC186" s="15"/>
      <c r="WLD186" s="15"/>
      <c r="WLE186" s="15"/>
      <c r="WLF186" s="15"/>
      <c r="WLG186" s="15"/>
      <c r="WLH186" s="15"/>
      <c r="WLI186" s="15"/>
      <c r="WLJ186" s="15"/>
      <c r="WLK186" s="15"/>
      <c r="WLL186" s="15"/>
      <c r="WLM186" s="15"/>
      <c r="WLN186" s="15"/>
      <c r="WLO186" s="15"/>
      <c r="WLP186" s="15"/>
      <c r="WLQ186" s="15"/>
      <c r="WLR186" s="15"/>
      <c r="WLS186" s="15"/>
      <c r="WLT186" s="15"/>
      <c r="WLU186" s="15"/>
      <c r="WLV186" s="15"/>
      <c r="WLW186" s="15"/>
      <c r="WLX186" s="15"/>
      <c r="WLY186" s="15"/>
      <c r="WLZ186" s="15"/>
      <c r="WMA186" s="15"/>
      <c r="WMB186" s="15"/>
      <c r="WMC186" s="15"/>
      <c r="WMD186" s="15"/>
      <c r="WME186" s="15"/>
      <c r="WMF186" s="15"/>
      <c r="WMG186" s="15"/>
      <c r="WMH186" s="15"/>
      <c r="WMI186" s="15"/>
      <c r="WMJ186" s="15"/>
      <c r="WMK186" s="15"/>
      <c r="WML186" s="15"/>
      <c r="WMM186" s="15"/>
      <c r="WMN186" s="15"/>
      <c r="WMO186" s="15"/>
      <c r="WMP186" s="15"/>
      <c r="WMQ186" s="15"/>
      <c r="WMR186" s="15"/>
      <c r="WMS186" s="15"/>
      <c r="WMT186" s="15"/>
      <c r="WMU186" s="15"/>
      <c r="WMV186" s="15"/>
      <c r="WMW186" s="15"/>
      <c r="WMX186" s="15"/>
      <c r="WMY186" s="15"/>
      <c r="WMZ186" s="15"/>
      <c r="WNA186" s="15"/>
      <c r="WNB186" s="15"/>
      <c r="WNC186" s="15"/>
      <c r="WND186" s="15"/>
      <c r="WNE186" s="15"/>
      <c r="WNF186" s="15"/>
      <c r="WNG186" s="15"/>
      <c r="WNH186" s="15"/>
      <c r="WNI186" s="15"/>
      <c r="WNJ186" s="15"/>
      <c r="WNK186" s="15"/>
      <c r="WNL186" s="15"/>
      <c r="WNM186" s="15"/>
      <c r="WNN186" s="15"/>
      <c r="WNO186" s="15"/>
      <c r="WNP186" s="15"/>
      <c r="WNQ186" s="15"/>
      <c r="WNR186" s="15"/>
      <c r="WNS186" s="15"/>
      <c r="WNT186" s="15"/>
      <c r="WNU186" s="15"/>
      <c r="WNV186" s="15"/>
      <c r="WNW186" s="15"/>
      <c r="WNX186" s="15"/>
      <c r="WNY186" s="15"/>
      <c r="WNZ186" s="15"/>
      <c r="WOA186" s="15"/>
      <c r="WOB186" s="15"/>
      <c r="WOC186" s="15"/>
      <c r="WOD186" s="15"/>
      <c r="WOE186" s="15"/>
      <c r="WOF186" s="15"/>
      <c r="WOG186" s="15"/>
      <c r="WOH186" s="15"/>
      <c r="WOI186" s="15"/>
      <c r="WOJ186" s="15"/>
      <c r="WOK186" s="15"/>
      <c r="WOL186" s="15"/>
      <c r="WOM186" s="15"/>
      <c r="WON186" s="15"/>
      <c r="WOO186" s="15"/>
      <c r="WOP186" s="15"/>
      <c r="WOQ186" s="15"/>
      <c r="WOR186" s="15"/>
      <c r="WOS186" s="15"/>
      <c r="WOT186" s="15"/>
      <c r="WOU186" s="15"/>
      <c r="WOV186" s="15"/>
      <c r="WOW186" s="15"/>
      <c r="WOX186" s="15"/>
      <c r="WOY186" s="15"/>
      <c r="WOZ186" s="15"/>
      <c r="WPA186" s="15"/>
      <c r="WPB186" s="15"/>
      <c r="WPC186" s="15"/>
      <c r="WPD186" s="15"/>
      <c r="WPE186" s="15"/>
      <c r="WPF186" s="15"/>
      <c r="WPG186" s="15"/>
      <c r="WPH186" s="15"/>
      <c r="WPI186" s="15"/>
      <c r="WPJ186" s="15"/>
      <c r="WPK186" s="15"/>
      <c r="WPL186" s="15"/>
      <c r="WPM186" s="15"/>
      <c r="WPN186" s="15"/>
      <c r="WPO186" s="15"/>
      <c r="WPP186" s="15"/>
      <c r="WPQ186" s="15"/>
      <c r="WPR186" s="15"/>
      <c r="WPS186" s="15"/>
      <c r="WPT186" s="15"/>
      <c r="WPU186" s="15"/>
      <c r="WPV186" s="15"/>
      <c r="WPW186" s="15"/>
      <c r="WPX186" s="15"/>
      <c r="WPY186" s="15"/>
      <c r="WPZ186" s="15"/>
      <c r="WQA186" s="15"/>
      <c r="WQB186" s="15"/>
      <c r="WQC186" s="15"/>
      <c r="WQD186" s="15"/>
      <c r="WQE186" s="15"/>
      <c r="WQF186" s="15"/>
      <c r="WQG186" s="15"/>
      <c r="WQH186" s="15"/>
      <c r="WQI186" s="15"/>
      <c r="WQJ186" s="15"/>
      <c r="WQK186" s="15"/>
      <c r="WQL186" s="15"/>
      <c r="WQM186" s="15"/>
      <c r="WQN186" s="15"/>
      <c r="WQO186" s="15"/>
      <c r="WQP186" s="15"/>
      <c r="WQQ186" s="15"/>
      <c r="WQR186" s="15"/>
      <c r="WQS186" s="15"/>
      <c r="WQT186" s="15"/>
      <c r="WQU186" s="15"/>
      <c r="WQV186" s="15"/>
      <c r="WQW186" s="15"/>
      <c r="WQX186" s="15"/>
      <c r="WQY186" s="15"/>
      <c r="WQZ186" s="15"/>
      <c r="WRA186" s="15"/>
      <c r="WRB186" s="15"/>
      <c r="WRC186" s="15"/>
      <c r="WRD186" s="15"/>
      <c r="WRE186" s="15"/>
      <c r="WRF186" s="15"/>
      <c r="WRG186" s="15"/>
      <c r="WRH186" s="15"/>
      <c r="WRI186" s="15"/>
      <c r="WRJ186" s="15"/>
      <c r="WRK186" s="15"/>
      <c r="WRL186" s="15"/>
      <c r="WRM186" s="15"/>
      <c r="WRN186" s="15"/>
      <c r="WRO186" s="15"/>
      <c r="WRP186" s="15"/>
      <c r="WRQ186" s="15"/>
      <c r="WRR186" s="15"/>
      <c r="WRS186" s="15"/>
      <c r="WRT186" s="15"/>
      <c r="WRU186" s="15"/>
      <c r="WRV186" s="15"/>
      <c r="WRW186" s="15"/>
      <c r="WRX186" s="15"/>
      <c r="WRY186" s="15"/>
      <c r="WRZ186" s="15"/>
      <c r="WSA186" s="15"/>
      <c r="WSB186" s="15"/>
      <c r="WSC186" s="15"/>
      <c r="WSD186" s="15"/>
      <c r="WSE186" s="15"/>
      <c r="WSF186" s="15"/>
      <c r="WSG186" s="15"/>
      <c r="WSH186" s="15"/>
      <c r="WSI186" s="15"/>
      <c r="WSJ186" s="15"/>
      <c r="WSK186" s="15"/>
      <c r="WSL186" s="15"/>
      <c r="WSM186" s="15"/>
      <c r="WSN186" s="15"/>
      <c r="WSO186" s="15"/>
      <c r="WSP186" s="15"/>
      <c r="WSQ186" s="15"/>
      <c r="WSR186" s="15"/>
      <c r="WSS186" s="15"/>
      <c r="WST186" s="15"/>
      <c r="WSU186" s="15"/>
      <c r="WSV186" s="15"/>
      <c r="WSW186" s="15"/>
      <c r="WSX186" s="15"/>
      <c r="WSY186" s="15"/>
      <c r="WSZ186" s="15"/>
      <c r="WTA186" s="15"/>
      <c r="WTB186" s="15"/>
      <c r="WTC186" s="15"/>
      <c r="WTD186" s="15"/>
      <c r="WTE186" s="15"/>
      <c r="WTF186" s="15"/>
      <c r="WTG186" s="15"/>
      <c r="WTH186" s="15"/>
      <c r="WTI186" s="15"/>
      <c r="WTJ186" s="15"/>
      <c r="WTK186" s="15"/>
      <c r="WTL186" s="15"/>
      <c r="WTM186" s="15"/>
      <c r="WTN186" s="15"/>
      <c r="WTO186" s="15"/>
      <c r="WTP186" s="15"/>
      <c r="WTQ186" s="15"/>
      <c r="WTR186" s="15"/>
      <c r="WTS186" s="15"/>
      <c r="WTT186" s="15"/>
      <c r="WTU186" s="15"/>
      <c r="WTV186" s="15"/>
      <c r="WTW186" s="15"/>
      <c r="WTX186" s="15"/>
      <c r="WTY186" s="15"/>
      <c r="WTZ186" s="15"/>
      <c r="WUA186" s="15"/>
      <c r="WUB186" s="15"/>
      <c r="WUC186" s="15"/>
      <c r="WUD186" s="15"/>
      <c r="WUE186" s="15"/>
      <c r="WUF186" s="15"/>
      <c r="WUG186" s="15"/>
      <c r="WUH186" s="15"/>
      <c r="WUI186" s="15"/>
      <c r="WUJ186" s="15"/>
      <c r="WUK186" s="15"/>
      <c r="WUL186" s="15"/>
      <c r="WUM186" s="15"/>
      <c r="WUN186" s="15"/>
      <c r="WUO186" s="15"/>
      <c r="WUP186" s="15"/>
      <c r="WUQ186" s="15"/>
      <c r="WUR186" s="15"/>
      <c r="WUS186" s="15"/>
      <c r="WUT186" s="15"/>
      <c r="WUU186" s="15"/>
      <c r="WUV186" s="15"/>
      <c r="WUW186" s="15"/>
      <c r="WUX186" s="15"/>
      <c r="WUY186" s="15"/>
      <c r="WUZ186" s="15"/>
      <c r="WVA186" s="15"/>
      <c r="WVB186" s="15"/>
      <c r="WVC186" s="15"/>
      <c r="WVD186" s="15"/>
      <c r="WVE186" s="15"/>
      <c r="WVF186" s="15"/>
      <c r="WVG186" s="15"/>
      <c r="WVH186" s="15"/>
      <c r="WVI186" s="15"/>
      <c r="WVJ186" s="15"/>
      <c r="WVK186" s="15"/>
      <c r="WVL186" s="15"/>
      <c r="WVM186" s="15"/>
      <c r="WVN186" s="15"/>
      <c r="WVO186" s="15"/>
      <c r="WVP186" s="15"/>
      <c r="WVQ186" s="15"/>
      <c r="WVR186" s="15"/>
      <c r="WVS186" s="15"/>
      <c r="WVT186" s="15"/>
      <c r="WVU186" s="15"/>
      <c r="WVV186" s="15"/>
      <c r="WVW186" s="15"/>
      <c r="WVX186" s="15"/>
      <c r="WVY186" s="15"/>
      <c r="WVZ186" s="15"/>
      <c r="WWA186" s="15"/>
      <c r="WWB186" s="15"/>
      <c r="WWC186" s="15"/>
      <c r="WWD186" s="15"/>
      <c r="WWE186" s="15"/>
      <c r="WWF186" s="15"/>
      <c r="WWG186" s="15"/>
      <c r="WWH186" s="15"/>
      <c r="WWI186" s="15"/>
      <c r="WWJ186" s="15"/>
      <c r="WWK186" s="15"/>
      <c r="WWL186" s="15"/>
      <c r="WWM186" s="15"/>
      <c r="WWN186" s="15"/>
      <c r="WWO186" s="15"/>
      <c r="WWP186" s="15"/>
      <c r="WWQ186" s="15"/>
      <c r="WWR186" s="15"/>
      <c r="WWS186" s="15"/>
      <c r="WWT186" s="15"/>
      <c r="WWU186" s="15"/>
      <c r="WWV186" s="15"/>
      <c r="WWW186" s="15"/>
      <c r="WWX186" s="15"/>
      <c r="WWY186" s="15"/>
      <c r="WWZ186" s="15"/>
      <c r="WXA186" s="15"/>
      <c r="WXB186" s="15"/>
      <c r="WXC186" s="15"/>
      <c r="WXD186" s="15"/>
      <c r="WXE186" s="15"/>
      <c r="WXF186" s="15"/>
      <c r="WXG186" s="15"/>
      <c r="WXH186" s="15"/>
      <c r="WXI186" s="15"/>
      <c r="WXJ186" s="15"/>
      <c r="WXK186" s="15"/>
      <c r="WXL186" s="15"/>
      <c r="WXM186" s="15"/>
      <c r="WXN186" s="15"/>
      <c r="WXO186" s="15"/>
      <c r="WXP186" s="15"/>
      <c r="WXQ186" s="15"/>
      <c r="WXR186" s="15"/>
      <c r="WXS186" s="15"/>
      <c r="WXT186" s="15"/>
      <c r="WXU186" s="15"/>
      <c r="WXV186" s="15"/>
      <c r="WXW186" s="15"/>
      <c r="WXX186" s="15"/>
      <c r="WXY186" s="15"/>
      <c r="WXZ186" s="15"/>
      <c r="WYA186" s="15"/>
      <c r="WYB186" s="15"/>
      <c r="WYC186" s="15"/>
      <c r="WYD186" s="15"/>
      <c r="WYE186" s="15"/>
      <c r="WYF186" s="15"/>
      <c r="WYG186" s="15"/>
      <c r="WYH186" s="15"/>
      <c r="WYI186" s="15"/>
      <c r="WYJ186" s="15"/>
      <c r="WYK186" s="15"/>
      <c r="WYL186" s="15"/>
      <c r="WYM186" s="15"/>
      <c r="WYN186" s="15"/>
      <c r="WYO186" s="15"/>
      <c r="WYP186" s="15"/>
      <c r="WYQ186" s="15"/>
      <c r="WYR186" s="15"/>
      <c r="WYS186" s="15"/>
      <c r="WYT186" s="15"/>
      <c r="WYU186" s="15"/>
      <c r="WYV186" s="15"/>
      <c r="WYW186" s="15"/>
      <c r="WYX186" s="15"/>
      <c r="WYY186" s="15"/>
      <c r="WYZ186" s="15"/>
      <c r="WZA186" s="15"/>
      <c r="WZB186" s="15"/>
      <c r="WZC186" s="15"/>
      <c r="WZD186" s="15"/>
      <c r="WZE186" s="15"/>
      <c r="WZF186" s="15"/>
      <c r="WZG186" s="15"/>
      <c r="WZH186" s="15"/>
      <c r="WZI186" s="15"/>
      <c r="WZJ186" s="15"/>
      <c r="WZK186" s="15"/>
      <c r="WZL186" s="15"/>
      <c r="WZM186" s="15"/>
      <c r="WZN186" s="15"/>
      <c r="WZO186" s="15"/>
      <c r="WZP186" s="15"/>
      <c r="WZQ186" s="15"/>
      <c r="WZR186" s="15"/>
      <c r="WZS186" s="15"/>
      <c r="WZT186" s="15"/>
      <c r="WZU186" s="15"/>
      <c r="WZV186" s="15"/>
      <c r="WZW186" s="15"/>
      <c r="WZX186" s="15"/>
      <c r="WZY186" s="15"/>
      <c r="WZZ186" s="15"/>
      <c r="XAA186" s="15"/>
      <c r="XAB186" s="15"/>
      <c r="XAC186" s="15"/>
      <c r="XAD186" s="15"/>
      <c r="XAE186" s="15"/>
      <c r="XAF186" s="15"/>
      <c r="XAG186" s="15"/>
      <c r="XAH186" s="15"/>
      <c r="XAI186" s="15"/>
      <c r="XAJ186" s="15"/>
      <c r="XAK186" s="15"/>
      <c r="XAL186" s="15"/>
      <c r="XAM186" s="15"/>
      <c r="XAN186" s="15"/>
      <c r="XAO186" s="15"/>
      <c r="XAP186" s="15"/>
      <c r="XAQ186" s="15"/>
      <c r="XAR186" s="15"/>
      <c r="XAS186" s="15"/>
      <c r="XAT186" s="15"/>
      <c r="XAU186" s="15"/>
      <c r="XAV186" s="15"/>
      <c r="XAW186" s="15"/>
      <c r="XAX186" s="15"/>
      <c r="XAY186" s="15"/>
      <c r="XAZ186" s="15"/>
      <c r="XBA186" s="15"/>
      <c r="XBB186" s="15"/>
      <c r="XBC186" s="15"/>
      <c r="XBD186" s="15"/>
      <c r="XBE186" s="15"/>
      <c r="XBF186" s="15"/>
      <c r="XBG186" s="15"/>
      <c r="XBH186" s="15"/>
      <c r="XBI186" s="15"/>
      <c r="XBJ186" s="15"/>
      <c r="XBK186" s="15"/>
      <c r="XBL186" s="15"/>
      <c r="XBM186" s="15"/>
      <c r="XBN186" s="15"/>
      <c r="XBO186" s="15"/>
      <c r="XBP186" s="15"/>
      <c r="XBQ186" s="15"/>
      <c r="XBR186" s="15"/>
      <c r="XBS186" s="15"/>
      <c r="XBT186" s="15"/>
      <c r="XBU186" s="15"/>
      <c r="XBV186" s="15"/>
      <c r="XBW186" s="15"/>
      <c r="XBX186" s="15"/>
      <c r="XBY186" s="15"/>
      <c r="XBZ186" s="15"/>
      <c r="XCA186" s="15"/>
      <c r="XCB186" s="15"/>
      <c r="XCC186" s="15"/>
      <c r="XCD186" s="15"/>
      <c r="XCE186" s="15"/>
      <c r="XCF186" s="15"/>
      <c r="XCG186" s="15"/>
      <c r="XCH186" s="15"/>
      <c r="XCI186" s="15"/>
      <c r="XCJ186" s="15"/>
      <c r="XCK186" s="15"/>
      <c r="XCL186" s="15"/>
      <c r="XCM186" s="15"/>
      <c r="XCN186" s="15"/>
      <c r="XCO186" s="15"/>
      <c r="XCP186" s="15"/>
      <c r="XCQ186" s="15"/>
      <c r="XCR186" s="15"/>
      <c r="XCS186" s="15"/>
      <c r="XCT186" s="15"/>
      <c r="XCU186" s="15"/>
      <c r="XCV186" s="15"/>
      <c r="XCW186" s="15"/>
      <c r="XCX186" s="15"/>
      <c r="XCY186" s="15"/>
      <c r="XCZ186" s="15"/>
      <c r="XDA186" s="15"/>
      <c r="XDB186" s="15"/>
      <c r="XDC186" s="15"/>
      <c r="XDD186" s="15"/>
      <c r="XDE186" s="15"/>
      <c r="XDF186" s="15"/>
      <c r="XDG186" s="15"/>
      <c r="XDH186" s="15"/>
      <c r="XDI186" s="15"/>
      <c r="XDJ186" s="15"/>
      <c r="XDK186" s="15"/>
      <c r="XDL186" s="15"/>
      <c r="XDM186" s="15"/>
      <c r="XDN186" s="15"/>
      <c r="XDO186" s="15"/>
      <c r="XDP186" s="15"/>
    </row>
    <row r="187" spans="1:16344" s="19" customFormat="1" ht="30.5" customHeight="1" x14ac:dyDescent="0.25">
      <c r="A187" s="66">
        <v>180</v>
      </c>
      <c r="B187" s="67" t="s">
        <v>128</v>
      </c>
      <c r="C187" s="59" t="s">
        <v>648</v>
      </c>
      <c r="D187" s="59" t="s">
        <v>635</v>
      </c>
      <c r="E187" s="68" t="s">
        <v>122</v>
      </c>
      <c r="F187" s="68" t="s">
        <v>1088</v>
      </c>
      <c r="G187" s="68" t="s">
        <v>1089</v>
      </c>
      <c r="H187" s="70" t="s">
        <v>32</v>
      </c>
      <c r="I187" s="72">
        <v>23</v>
      </c>
      <c r="J187" s="71" t="s">
        <v>906</v>
      </c>
      <c r="K187" s="66" t="s">
        <v>1619</v>
      </c>
      <c r="L187" s="75" t="s">
        <v>1618</v>
      </c>
      <c r="M187" s="108"/>
      <c r="N187" s="109"/>
      <c r="O187" s="54"/>
      <c r="P187" s="21">
        <v>25</v>
      </c>
      <c r="Q187" s="21">
        <v>195</v>
      </c>
      <c r="R187" s="74" t="str">
        <f>VLOOKUP(B187,DS_ĐKMH_P.ĐT_24102025!$B$4:$J$220,2,0)</f>
        <v>Võ Hoàng</v>
      </c>
      <c r="S187" s="74" t="str">
        <f>VLOOKUP(B187,DS_ĐKMH_P.ĐT_24102025!$B$4:$J$220,3,0)</f>
        <v>Phúc</v>
      </c>
      <c r="T187" s="74" t="str">
        <f>VLOOKUP(B187,DS_ĐKMH_P.ĐT_24102025!$B$4:$J$220,4,0)</f>
        <v>D21_TH08</v>
      </c>
      <c r="U187" s="110"/>
      <c r="V187" s="15"/>
      <c r="W187" s="15"/>
      <c r="X187" s="15"/>
      <c r="Y187" s="15"/>
      <c r="Z187" s="15"/>
      <c r="AA187" s="15"/>
      <c r="AB187" s="15"/>
      <c r="AC187" s="15"/>
      <c r="AD187" s="15"/>
      <c r="AE187" s="15"/>
      <c r="AF187" s="15"/>
      <c r="AG187" s="15"/>
      <c r="AH187" s="15"/>
      <c r="AI187" s="15"/>
      <c r="AJ187" s="15"/>
      <c r="AK187" s="15"/>
      <c r="AL187" s="15"/>
      <c r="AM187" s="15"/>
      <c r="AN187" s="15"/>
      <c r="AO187" s="15"/>
      <c r="AP187" s="15"/>
      <c r="AQ187" s="15"/>
      <c r="AR187" s="15"/>
      <c r="AS187" s="15"/>
      <c r="AT187" s="15"/>
      <c r="AU187" s="15"/>
      <c r="AV187" s="15"/>
      <c r="AW187" s="15"/>
      <c r="AX187" s="15"/>
      <c r="AY187" s="15"/>
      <c r="AZ187" s="15"/>
      <c r="BA187" s="15"/>
      <c r="BB187" s="15"/>
      <c r="BC187" s="15"/>
      <c r="BD187" s="15"/>
      <c r="BE187" s="15"/>
      <c r="BF187" s="15"/>
      <c r="BG187" s="15"/>
      <c r="BH187" s="15"/>
      <c r="BI187" s="15"/>
      <c r="BJ187" s="15"/>
      <c r="BK187" s="15"/>
      <c r="BL187" s="15"/>
      <c r="BM187" s="15"/>
      <c r="BN187" s="15"/>
      <c r="BO187" s="15"/>
      <c r="BP187" s="15"/>
      <c r="BQ187" s="15"/>
      <c r="BR187" s="15"/>
      <c r="BS187" s="15"/>
      <c r="BT187" s="15"/>
      <c r="BU187" s="15"/>
      <c r="BV187" s="15"/>
      <c r="BW187" s="15"/>
      <c r="BX187" s="15"/>
      <c r="BY187" s="15"/>
      <c r="BZ187" s="15"/>
      <c r="CA187" s="15"/>
      <c r="CB187" s="15"/>
      <c r="CC187" s="15"/>
      <c r="CD187" s="15"/>
      <c r="CE187" s="15"/>
      <c r="CF187" s="15"/>
      <c r="CG187" s="15"/>
      <c r="CH187" s="15"/>
      <c r="CI187" s="15"/>
      <c r="CJ187" s="15"/>
      <c r="CK187" s="15"/>
      <c r="CL187" s="15"/>
      <c r="CM187" s="15"/>
      <c r="CN187" s="15"/>
      <c r="CO187" s="15"/>
      <c r="CP187" s="15"/>
      <c r="CQ187" s="15"/>
      <c r="CR187" s="15"/>
      <c r="CS187" s="15"/>
      <c r="CT187" s="15"/>
      <c r="CU187" s="15"/>
      <c r="CV187" s="15"/>
      <c r="CW187" s="15"/>
      <c r="CX187" s="15"/>
      <c r="CY187" s="15"/>
      <c r="CZ187" s="15"/>
      <c r="DA187" s="15"/>
      <c r="DB187" s="15"/>
      <c r="DC187" s="15"/>
      <c r="DD187" s="15"/>
      <c r="DE187" s="15"/>
      <c r="DF187" s="15"/>
      <c r="DG187" s="15"/>
      <c r="DH187" s="15"/>
      <c r="DI187" s="15"/>
      <c r="DJ187" s="15"/>
      <c r="DK187" s="15"/>
      <c r="DL187" s="15"/>
      <c r="DM187" s="15"/>
      <c r="DN187" s="15"/>
      <c r="DO187" s="15"/>
      <c r="DP187" s="15"/>
      <c r="DQ187" s="15"/>
      <c r="DR187" s="15"/>
      <c r="DS187" s="15"/>
      <c r="DT187" s="15"/>
      <c r="DU187" s="15"/>
      <c r="DV187" s="15"/>
      <c r="DW187" s="15"/>
      <c r="DX187" s="15"/>
      <c r="DY187" s="15"/>
      <c r="DZ187" s="15"/>
      <c r="EA187" s="15"/>
      <c r="EB187" s="15"/>
      <c r="EC187" s="15"/>
      <c r="ED187" s="15"/>
      <c r="EE187" s="15"/>
      <c r="EF187" s="15"/>
      <c r="EG187" s="15"/>
      <c r="EH187" s="15"/>
      <c r="EI187" s="15"/>
      <c r="EJ187" s="15"/>
      <c r="EK187" s="15"/>
      <c r="EL187" s="15"/>
      <c r="EM187" s="15"/>
      <c r="EN187" s="15"/>
      <c r="EO187" s="15"/>
      <c r="EP187" s="15"/>
      <c r="EQ187" s="15"/>
      <c r="ER187" s="15"/>
      <c r="ES187" s="15"/>
      <c r="ET187" s="15"/>
      <c r="EU187" s="15"/>
      <c r="EV187" s="15"/>
      <c r="EW187" s="15"/>
      <c r="EX187" s="15"/>
      <c r="EY187" s="15"/>
      <c r="EZ187" s="15"/>
      <c r="FA187" s="15"/>
      <c r="FB187" s="15"/>
      <c r="FC187" s="15"/>
      <c r="FD187" s="15"/>
      <c r="FE187" s="15"/>
      <c r="FF187" s="15"/>
      <c r="FG187" s="15"/>
      <c r="FH187" s="15"/>
      <c r="FI187" s="15"/>
      <c r="FJ187" s="15"/>
      <c r="FK187" s="15"/>
      <c r="FL187" s="15"/>
      <c r="FM187" s="15"/>
      <c r="FN187" s="15"/>
      <c r="FO187" s="15"/>
      <c r="FP187" s="15"/>
      <c r="FQ187" s="15"/>
      <c r="FR187" s="15"/>
      <c r="FS187" s="15"/>
      <c r="FT187" s="15"/>
      <c r="FU187" s="15"/>
      <c r="FV187" s="15"/>
      <c r="FW187" s="15"/>
      <c r="FX187" s="15"/>
      <c r="FY187" s="15"/>
      <c r="FZ187" s="15"/>
      <c r="GA187" s="15"/>
      <c r="GB187" s="15"/>
      <c r="GC187" s="15"/>
      <c r="GD187" s="15"/>
      <c r="GE187" s="15"/>
      <c r="GF187" s="15"/>
      <c r="GG187" s="15"/>
      <c r="GH187" s="15"/>
      <c r="GI187" s="15"/>
      <c r="GJ187" s="15"/>
      <c r="GK187" s="15"/>
      <c r="GL187" s="15"/>
      <c r="GM187" s="15"/>
      <c r="GN187" s="15"/>
      <c r="GO187" s="15"/>
      <c r="GP187" s="15"/>
      <c r="GQ187" s="15"/>
      <c r="GR187" s="15"/>
      <c r="GS187" s="15"/>
      <c r="GT187" s="15"/>
      <c r="GU187" s="15"/>
      <c r="GV187" s="15"/>
      <c r="GW187" s="15"/>
      <c r="GX187" s="15"/>
      <c r="GY187" s="15"/>
      <c r="GZ187" s="15"/>
      <c r="HA187" s="15"/>
      <c r="HB187" s="15"/>
      <c r="HC187" s="15"/>
      <c r="HD187" s="15"/>
      <c r="HE187" s="15"/>
      <c r="HF187" s="15"/>
      <c r="HG187" s="15"/>
      <c r="HH187" s="15"/>
      <c r="HI187" s="15"/>
      <c r="HJ187" s="15"/>
      <c r="HK187" s="15"/>
      <c r="HL187" s="15"/>
      <c r="HM187" s="15"/>
      <c r="HN187" s="15"/>
      <c r="HO187" s="15"/>
      <c r="HP187" s="15"/>
      <c r="HQ187" s="15"/>
      <c r="HR187" s="15"/>
      <c r="HS187" s="15"/>
      <c r="HT187" s="15"/>
      <c r="HU187" s="15"/>
      <c r="HV187" s="15"/>
      <c r="HW187" s="15"/>
      <c r="HX187" s="15"/>
      <c r="HY187" s="15"/>
      <c r="HZ187" s="15"/>
      <c r="IA187" s="15"/>
      <c r="IB187" s="15"/>
      <c r="IC187" s="15"/>
      <c r="ID187" s="15"/>
      <c r="IE187" s="15"/>
      <c r="IF187" s="15"/>
      <c r="IG187" s="15"/>
      <c r="IH187" s="15"/>
      <c r="II187" s="15"/>
      <c r="IJ187" s="15"/>
      <c r="IK187" s="15"/>
      <c r="IL187" s="15"/>
      <c r="IM187" s="15"/>
      <c r="IN187" s="15"/>
      <c r="IO187" s="15"/>
      <c r="IP187" s="15"/>
      <c r="IQ187" s="15"/>
      <c r="IR187" s="15"/>
      <c r="IS187" s="15"/>
      <c r="IT187" s="15"/>
      <c r="IU187" s="15"/>
      <c r="IV187" s="15"/>
      <c r="IW187" s="15"/>
      <c r="IX187" s="15"/>
      <c r="IY187" s="15"/>
      <c r="IZ187" s="15"/>
      <c r="JA187" s="15"/>
      <c r="JB187" s="15"/>
      <c r="JC187" s="15"/>
      <c r="JD187" s="15"/>
      <c r="JE187" s="15"/>
      <c r="JF187" s="15"/>
      <c r="JG187" s="15"/>
      <c r="JH187" s="15"/>
      <c r="JI187" s="15"/>
      <c r="JJ187" s="15"/>
      <c r="JK187" s="15"/>
      <c r="JL187" s="15"/>
      <c r="JM187" s="15"/>
      <c r="JN187" s="15"/>
      <c r="JO187" s="15"/>
      <c r="JP187" s="15"/>
      <c r="JQ187" s="15"/>
      <c r="JR187" s="15"/>
      <c r="JS187" s="15"/>
      <c r="JT187" s="15"/>
      <c r="JU187" s="15"/>
      <c r="JV187" s="15"/>
      <c r="JW187" s="15"/>
      <c r="JX187" s="15"/>
      <c r="JY187" s="15"/>
      <c r="JZ187" s="15"/>
      <c r="KA187" s="15"/>
      <c r="KB187" s="15"/>
      <c r="KC187" s="15"/>
      <c r="KD187" s="15"/>
      <c r="KE187" s="15"/>
      <c r="KF187" s="15"/>
      <c r="KG187" s="15"/>
      <c r="KH187" s="15"/>
      <c r="KI187" s="15"/>
      <c r="KJ187" s="15"/>
      <c r="KK187" s="15"/>
      <c r="KL187" s="15"/>
      <c r="KM187" s="15"/>
      <c r="KN187" s="15"/>
      <c r="KO187" s="15"/>
      <c r="KP187" s="15"/>
      <c r="KQ187" s="15"/>
      <c r="KR187" s="15"/>
      <c r="KS187" s="15"/>
      <c r="KT187" s="15"/>
      <c r="KU187" s="15"/>
      <c r="KV187" s="15"/>
      <c r="KW187" s="15"/>
      <c r="KX187" s="15"/>
      <c r="KY187" s="15"/>
      <c r="KZ187" s="15"/>
      <c r="LA187" s="15"/>
      <c r="LB187" s="15"/>
      <c r="LC187" s="15"/>
      <c r="LD187" s="15"/>
      <c r="LE187" s="15"/>
      <c r="LF187" s="15"/>
      <c r="LG187" s="15"/>
      <c r="LH187" s="15"/>
      <c r="LI187" s="15"/>
      <c r="LJ187" s="15"/>
      <c r="LK187" s="15"/>
      <c r="LL187" s="15"/>
      <c r="LM187" s="15"/>
      <c r="LN187" s="15"/>
      <c r="LO187" s="15"/>
      <c r="LP187" s="15"/>
      <c r="LQ187" s="15"/>
      <c r="LR187" s="15"/>
      <c r="LS187" s="15"/>
      <c r="LT187" s="15"/>
      <c r="LU187" s="15"/>
      <c r="LV187" s="15"/>
      <c r="LW187" s="15"/>
      <c r="LX187" s="15"/>
      <c r="LY187" s="15"/>
      <c r="LZ187" s="15"/>
      <c r="MA187" s="15"/>
      <c r="MB187" s="15"/>
      <c r="MC187" s="15"/>
      <c r="MD187" s="15"/>
      <c r="ME187" s="15"/>
      <c r="MF187" s="15"/>
      <c r="MG187" s="15"/>
      <c r="MH187" s="15"/>
      <c r="MI187" s="15"/>
      <c r="MJ187" s="15"/>
      <c r="MK187" s="15"/>
      <c r="ML187" s="15"/>
      <c r="MM187" s="15"/>
      <c r="MN187" s="15"/>
      <c r="MO187" s="15"/>
      <c r="MP187" s="15"/>
      <c r="MQ187" s="15"/>
      <c r="MR187" s="15"/>
      <c r="MS187" s="15"/>
      <c r="MT187" s="15"/>
      <c r="MU187" s="15"/>
      <c r="MV187" s="15"/>
      <c r="MW187" s="15"/>
      <c r="MX187" s="15"/>
      <c r="MY187" s="15"/>
      <c r="MZ187" s="15"/>
      <c r="NA187" s="15"/>
      <c r="NB187" s="15"/>
      <c r="NC187" s="15"/>
      <c r="ND187" s="15"/>
      <c r="NE187" s="15"/>
      <c r="NF187" s="15"/>
      <c r="NG187" s="15"/>
      <c r="NH187" s="15"/>
      <c r="NI187" s="15"/>
      <c r="NJ187" s="15"/>
      <c r="NK187" s="15"/>
      <c r="NL187" s="15"/>
      <c r="NM187" s="15"/>
      <c r="NN187" s="15"/>
      <c r="NO187" s="15"/>
      <c r="NP187" s="15"/>
      <c r="NQ187" s="15"/>
      <c r="NR187" s="15"/>
      <c r="NS187" s="15"/>
      <c r="NT187" s="15"/>
      <c r="NU187" s="15"/>
      <c r="NV187" s="15"/>
      <c r="NW187" s="15"/>
      <c r="NX187" s="15"/>
      <c r="NY187" s="15"/>
      <c r="NZ187" s="15"/>
      <c r="OA187" s="15"/>
      <c r="OB187" s="15"/>
      <c r="OC187" s="15"/>
      <c r="OD187" s="15"/>
      <c r="OE187" s="15"/>
      <c r="OF187" s="15"/>
      <c r="OG187" s="15"/>
      <c r="OH187" s="15"/>
      <c r="OI187" s="15"/>
      <c r="OJ187" s="15"/>
      <c r="OK187" s="15"/>
      <c r="OL187" s="15"/>
      <c r="OM187" s="15"/>
      <c r="ON187" s="15"/>
      <c r="OO187" s="15"/>
      <c r="OP187" s="15"/>
      <c r="OQ187" s="15"/>
      <c r="OR187" s="15"/>
      <c r="OS187" s="15"/>
      <c r="OT187" s="15"/>
      <c r="OU187" s="15"/>
      <c r="OV187" s="15"/>
      <c r="OW187" s="15"/>
      <c r="OX187" s="15"/>
      <c r="OY187" s="15"/>
      <c r="OZ187" s="15"/>
      <c r="PA187" s="15"/>
      <c r="PB187" s="15"/>
      <c r="PC187" s="15"/>
      <c r="PD187" s="15"/>
      <c r="PE187" s="15"/>
      <c r="PF187" s="15"/>
      <c r="PG187" s="15"/>
      <c r="PH187" s="15"/>
      <c r="PI187" s="15"/>
      <c r="PJ187" s="15"/>
      <c r="PK187" s="15"/>
      <c r="PL187" s="15"/>
      <c r="PM187" s="15"/>
      <c r="PN187" s="15"/>
      <c r="PO187" s="15"/>
      <c r="PP187" s="15"/>
      <c r="PQ187" s="15"/>
      <c r="PR187" s="15"/>
      <c r="PS187" s="15"/>
      <c r="PT187" s="15"/>
      <c r="PU187" s="15"/>
      <c r="PV187" s="15"/>
      <c r="PW187" s="15"/>
      <c r="PX187" s="15"/>
      <c r="PY187" s="15"/>
      <c r="PZ187" s="15"/>
      <c r="QA187" s="15"/>
      <c r="QB187" s="15"/>
      <c r="QC187" s="15"/>
      <c r="QD187" s="15"/>
      <c r="QE187" s="15"/>
      <c r="QF187" s="15"/>
      <c r="QG187" s="15"/>
      <c r="QH187" s="15"/>
      <c r="QI187" s="15"/>
      <c r="QJ187" s="15"/>
      <c r="QK187" s="15"/>
      <c r="QL187" s="15"/>
      <c r="QM187" s="15"/>
      <c r="QN187" s="15"/>
      <c r="QO187" s="15"/>
      <c r="QP187" s="15"/>
      <c r="QQ187" s="15"/>
      <c r="QR187" s="15"/>
      <c r="QS187" s="15"/>
      <c r="QT187" s="15"/>
      <c r="QU187" s="15"/>
      <c r="QV187" s="15"/>
      <c r="QW187" s="15"/>
      <c r="QX187" s="15"/>
      <c r="QY187" s="15"/>
      <c r="QZ187" s="15"/>
      <c r="RA187" s="15"/>
      <c r="RB187" s="15"/>
      <c r="RC187" s="15"/>
      <c r="RD187" s="15"/>
      <c r="RE187" s="15"/>
      <c r="RF187" s="15"/>
      <c r="RG187" s="15"/>
      <c r="RH187" s="15"/>
      <c r="RI187" s="15"/>
      <c r="RJ187" s="15"/>
      <c r="RK187" s="15"/>
      <c r="RL187" s="15"/>
      <c r="RM187" s="15"/>
      <c r="RN187" s="15"/>
      <c r="RO187" s="15"/>
      <c r="RP187" s="15"/>
      <c r="RQ187" s="15"/>
      <c r="RR187" s="15"/>
      <c r="RS187" s="15"/>
      <c r="RT187" s="15"/>
      <c r="RU187" s="15"/>
      <c r="RV187" s="15"/>
      <c r="RW187" s="15"/>
      <c r="RX187" s="15"/>
      <c r="RY187" s="15"/>
      <c r="RZ187" s="15"/>
      <c r="SA187" s="15"/>
      <c r="SB187" s="15"/>
      <c r="SC187" s="15"/>
      <c r="SD187" s="15"/>
      <c r="SE187" s="15"/>
      <c r="SF187" s="15"/>
      <c r="SG187" s="15"/>
      <c r="SH187" s="15"/>
      <c r="SI187" s="15"/>
      <c r="SJ187" s="15"/>
      <c r="SK187" s="15"/>
      <c r="SL187" s="15"/>
      <c r="SM187" s="15"/>
      <c r="SN187" s="15"/>
      <c r="SO187" s="15"/>
      <c r="SP187" s="15"/>
      <c r="SQ187" s="15"/>
      <c r="SR187" s="15"/>
      <c r="SS187" s="15"/>
      <c r="ST187" s="15"/>
      <c r="SU187" s="15"/>
      <c r="SV187" s="15"/>
      <c r="SW187" s="15"/>
      <c r="SX187" s="15"/>
      <c r="SY187" s="15"/>
      <c r="SZ187" s="15"/>
      <c r="TA187" s="15"/>
      <c r="TB187" s="15"/>
      <c r="TC187" s="15"/>
      <c r="TD187" s="15"/>
      <c r="TE187" s="15"/>
      <c r="TF187" s="15"/>
      <c r="TG187" s="15"/>
      <c r="TH187" s="15"/>
      <c r="TI187" s="15"/>
      <c r="TJ187" s="15"/>
      <c r="TK187" s="15"/>
      <c r="TL187" s="15"/>
      <c r="TM187" s="15"/>
      <c r="TN187" s="15"/>
      <c r="TO187" s="15"/>
      <c r="TP187" s="15"/>
      <c r="TQ187" s="15"/>
      <c r="TR187" s="15"/>
      <c r="TS187" s="15"/>
      <c r="TT187" s="15"/>
      <c r="TU187" s="15"/>
      <c r="TV187" s="15"/>
      <c r="TW187" s="15"/>
      <c r="TX187" s="15"/>
      <c r="TY187" s="15"/>
      <c r="TZ187" s="15"/>
      <c r="UA187" s="15"/>
      <c r="UB187" s="15"/>
      <c r="UC187" s="15"/>
      <c r="UD187" s="15"/>
      <c r="UE187" s="15"/>
      <c r="UF187" s="15"/>
      <c r="UG187" s="15"/>
      <c r="UH187" s="15"/>
      <c r="UI187" s="15"/>
      <c r="UJ187" s="15"/>
      <c r="UK187" s="15"/>
      <c r="UL187" s="15"/>
      <c r="UM187" s="15"/>
      <c r="UN187" s="15"/>
      <c r="UO187" s="15"/>
      <c r="UP187" s="15"/>
      <c r="UQ187" s="15"/>
      <c r="UR187" s="15"/>
      <c r="US187" s="15"/>
      <c r="UT187" s="15"/>
      <c r="UU187" s="15"/>
      <c r="UV187" s="15"/>
      <c r="UW187" s="15"/>
      <c r="UX187" s="15"/>
      <c r="UY187" s="15"/>
      <c r="UZ187" s="15"/>
      <c r="VA187" s="15"/>
      <c r="VB187" s="15"/>
      <c r="VC187" s="15"/>
      <c r="VD187" s="15"/>
      <c r="VE187" s="15"/>
      <c r="VF187" s="15"/>
      <c r="VG187" s="15"/>
      <c r="VH187" s="15"/>
      <c r="VI187" s="15"/>
      <c r="VJ187" s="15"/>
      <c r="VK187" s="15"/>
      <c r="VL187" s="15"/>
      <c r="VM187" s="15"/>
      <c r="VN187" s="15"/>
      <c r="VO187" s="15"/>
      <c r="VP187" s="15"/>
      <c r="VQ187" s="15"/>
      <c r="VR187" s="15"/>
      <c r="VS187" s="15"/>
      <c r="VT187" s="15"/>
      <c r="VU187" s="15"/>
      <c r="VV187" s="15"/>
      <c r="VW187" s="15"/>
      <c r="VX187" s="15"/>
      <c r="VY187" s="15"/>
      <c r="VZ187" s="15"/>
      <c r="WA187" s="15"/>
      <c r="WB187" s="15"/>
      <c r="WC187" s="15"/>
      <c r="WD187" s="15"/>
      <c r="WE187" s="15"/>
      <c r="WF187" s="15"/>
      <c r="WG187" s="15"/>
      <c r="WH187" s="15"/>
      <c r="WI187" s="15"/>
      <c r="WJ187" s="15"/>
      <c r="WK187" s="15"/>
      <c r="WL187" s="15"/>
      <c r="WM187" s="15"/>
      <c r="WN187" s="15"/>
      <c r="WO187" s="15"/>
      <c r="WP187" s="15"/>
      <c r="WQ187" s="15"/>
      <c r="WR187" s="15"/>
      <c r="WS187" s="15"/>
      <c r="WT187" s="15"/>
      <c r="WU187" s="15"/>
      <c r="WV187" s="15"/>
      <c r="WW187" s="15"/>
      <c r="WX187" s="15"/>
      <c r="WY187" s="15"/>
      <c r="WZ187" s="15"/>
      <c r="XA187" s="15"/>
      <c r="XB187" s="15"/>
      <c r="XC187" s="15"/>
      <c r="XD187" s="15"/>
      <c r="XE187" s="15"/>
      <c r="XF187" s="15"/>
      <c r="XG187" s="15"/>
      <c r="XH187" s="15"/>
      <c r="XI187" s="15"/>
      <c r="XJ187" s="15"/>
      <c r="XK187" s="15"/>
      <c r="XL187" s="15"/>
      <c r="XM187" s="15"/>
      <c r="XN187" s="15"/>
      <c r="XO187" s="15"/>
      <c r="XP187" s="15"/>
      <c r="XQ187" s="15"/>
      <c r="XR187" s="15"/>
      <c r="XS187" s="15"/>
      <c r="XT187" s="15"/>
      <c r="XU187" s="15"/>
      <c r="XV187" s="15"/>
      <c r="XW187" s="15"/>
      <c r="XX187" s="15"/>
      <c r="XY187" s="15"/>
      <c r="XZ187" s="15"/>
      <c r="YA187" s="15"/>
      <c r="YB187" s="15"/>
      <c r="YC187" s="15"/>
      <c r="YD187" s="15"/>
      <c r="YE187" s="15"/>
      <c r="YF187" s="15"/>
      <c r="YG187" s="15"/>
      <c r="YH187" s="15"/>
      <c r="YI187" s="15"/>
      <c r="YJ187" s="15"/>
      <c r="YK187" s="15"/>
      <c r="YL187" s="15"/>
      <c r="YM187" s="15"/>
      <c r="YN187" s="15"/>
      <c r="YO187" s="15"/>
      <c r="YP187" s="15"/>
      <c r="YQ187" s="15"/>
      <c r="YR187" s="15"/>
      <c r="YS187" s="15"/>
      <c r="YT187" s="15"/>
      <c r="YU187" s="15"/>
      <c r="YV187" s="15"/>
      <c r="YW187" s="15"/>
      <c r="YX187" s="15"/>
      <c r="YY187" s="15"/>
      <c r="YZ187" s="15"/>
      <c r="ZA187" s="15"/>
      <c r="ZB187" s="15"/>
      <c r="ZC187" s="15"/>
      <c r="ZD187" s="15"/>
      <c r="ZE187" s="15"/>
      <c r="ZF187" s="15"/>
      <c r="ZG187" s="15"/>
      <c r="ZH187" s="15"/>
      <c r="ZI187" s="15"/>
      <c r="ZJ187" s="15"/>
      <c r="ZK187" s="15"/>
      <c r="ZL187" s="15"/>
      <c r="ZM187" s="15"/>
      <c r="ZN187" s="15"/>
      <c r="ZO187" s="15"/>
      <c r="ZP187" s="15"/>
      <c r="ZQ187" s="15"/>
      <c r="ZR187" s="15"/>
      <c r="ZS187" s="15"/>
      <c r="ZT187" s="15"/>
      <c r="ZU187" s="15"/>
      <c r="ZV187" s="15"/>
      <c r="ZW187" s="15"/>
      <c r="ZX187" s="15"/>
      <c r="ZY187" s="15"/>
      <c r="ZZ187" s="15"/>
      <c r="AAA187" s="15"/>
      <c r="AAB187" s="15"/>
      <c r="AAC187" s="15"/>
      <c r="AAD187" s="15"/>
      <c r="AAE187" s="15"/>
      <c r="AAF187" s="15"/>
      <c r="AAG187" s="15"/>
      <c r="AAH187" s="15"/>
      <c r="AAI187" s="15"/>
      <c r="AAJ187" s="15"/>
      <c r="AAK187" s="15"/>
      <c r="AAL187" s="15"/>
      <c r="AAM187" s="15"/>
      <c r="AAN187" s="15"/>
      <c r="AAO187" s="15"/>
      <c r="AAP187" s="15"/>
      <c r="AAQ187" s="15"/>
      <c r="AAR187" s="15"/>
      <c r="AAS187" s="15"/>
      <c r="AAT187" s="15"/>
      <c r="AAU187" s="15"/>
      <c r="AAV187" s="15"/>
      <c r="AAW187" s="15"/>
      <c r="AAX187" s="15"/>
      <c r="AAY187" s="15"/>
      <c r="AAZ187" s="15"/>
      <c r="ABA187" s="15"/>
      <c r="ABB187" s="15"/>
      <c r="ABC187" s="15"/>
      <c r="ABD187" s="15"/>
      <c r="ABE187" s="15"/>
      <c r="ABF187" s="15"/>
      <c r="ABG187" s="15"/>
      <c r="ABH187" s="15"/>
      <c r="ABI187" s="15"/>
      <c r="ABJ187" s="15"/>
      <c r="ABK187" s="15"/>
      <c r="ABL187" s="15"/>
      <c r="ABM187" s="15"/>
      <c r="ABN187" s="15"/>
      <c r="ABO187" s="15"/>
      <c r="ABP187" s="15"/>
      <c r="ABQ187" s="15"/>
      <c r="ABR187" s="15"/>
      <c r="ABS187" s="15"/>
      <c r="ABT187" s="15"/>
      <c r="ABU187" s="15"/>
      <c r="ABV187" s="15"/>
      <c r="ABW187" s="15"/>
      <c r="ABX187" s="15"/>
      <c r="ABY187" s="15"/>
      <c r="ABZ187" s="15"/>
      <c r="ACA187" s="15"/>
      <c r="ACB187" s="15"/>
      <c r="ACC187" s="15"/>
      <c r="ACD187" s="15"/>
      <c r="ACE187" s="15"/>
      <c r="ACF187" s="15"/>
      <c r="ACG187" s="15"/>
      <c r="ACH187" s="15"/>
      <c r="ACI187" s="15"/>
      <c r="ACJ187" s="15"/>
      <c r="ACK187" s="15"/>
      <c r="ACL187" s="15"/>
      <c r="ACM187" s="15"/>
      <c r="ACN187" s="15"/>
      <c r="ACO187" s="15"/>
      <c r="ACP187" s="15"/>
      <c r="ACQ187" s="15"/>
      <c r="ACR187" s="15"/>
      <c r="ACS187" s="15"/>
      <c r="ACT187" s="15"/>
      <c r="ACU187" s="15"/>
      <c r="ACV187" s="15"/>
      <c r="ACW187" s="15"/>
      <c r="ACX187" s="15"/>
      <c r="ACY187" s="15"/>
      <c r="ACZ187" s="15"/>
      <c r="ADA187" s="15"/>
      <c r="ADB187" s="15"/>
      <c r="ADC187" s="15"/>
      <c r="ADD187" s="15"/>
      <c r="ADE187" s="15"/>
      <c r="ADF187" s="15"/>
      <c r="ADG187" s="15"/>
      <c r="ADH187" s="15"/>
      <c r="ADI187" s="15"/>
      <c r="ADJ187" s="15"/>
      <c r="ADK187" s="15"/>
      <c r="ADL187" s="15"/>
      <c r="ADM187" s="15"/>
      <c r="ADN187" s="15"/>
      <c r="ADO187" s="15"/>
      <c r="ADP187" s="15"/>
      <c r="ADQ187" s="15"/>
      <c r="ADR187" s="15"/>
      <c r="ADS187" s="15"/>
      <c r="ADT187" s="15"/>
      <c r="ADU187" s="15"/>
      <c r="ADV187" s="15"/>
      <c r="ADW187" s="15"/>
      <c r="ADX187" s="15"/>
      <c r="ADY187" s="15"/>
      <c r="ADZ187" s="15"/>
      <c r="AEA187" s="15"/>
      <c r="AEB187" s="15"/>
      <c r="AEC187" s="15"/>
      <c r="AED187" s="15"/>
      <c r="AEE187" s="15"/>
      <c r="AEF187" s="15"/>
      <c r="AEG187" s="15"/>
      <c r="AEH187" s="15"/>
      <c r="AEI187" s="15"/>
      <c r="AEJ187" s="15"/>
      <c r="AEK187" s="15"/>
      <c r="AEL187" s="15"/>
      <c r="AEM187" s="15"/>
      <c r="AEN187" s="15"/>
      <c r="AEO187" s="15"/>
      <c r="AEP187" s="15"/>
      <c r="AEQ187" s="15"/>
      <c r="AER187" s="15"/>
      <c r="AES187" s="15"/>
      <c r="AET187" s="15"/>
      <c r="AEU187" s="15"/>
      <c r="AEV187" s="15"/>
      <c r="AEW187" s="15"/>
      <c r="AEX187" s="15"/>
      <c r="AEY187" s="15"/>
      <c r="AEZ187" s="15"/>
      <c r="AFA187" s="15"/>
      <c r="AFB187" s="15"/>
      <c r="AFC187" s="15"/>
      <c r="AFD187" s="15"/>
      <c r="AFE187" s="15"/>
      <c r="AFF187" s="15"/>
      <c r="AFG187" s="15"/>
      <c r="AFH187" s="15"/>
      <c r="AFI187" s="15"/>
      <c r="AFJ187" s="15"/>
      <c r="AFK187" s="15"/>
      <c r="AFL187" s="15"/>
      <c r="AFM187" s="15"/>
      <c r="AFN187" s="15"/>
      <c r="AFO187" s="15"/>
      <c r="AFP187" s="15"/>
      <c r="AFQ187" s="15"/>
      <c r="AFR187" s="15"/>
      <c r="AFS187" s="15"/>
      <c r="AFT187" s="15"/>
      <c r="AFU187" s="15"/>
      <c r="AFV187" s="15"/>
      <c r="AFW187" s="15"/>
      <c r="AFX187" s="15"/>
      <c r="AFY187" s="15"/>
      <c r="AFZ187" s="15"/>
      <c r="AGA187" s="15"/>
      <c r="AGB187" s="15"/>
      <c r="AGC187" s="15"/>
      <c r="AGD187" s="15"/>
      <c r="AGE187" s="15"/>
      <c r="AGF187" s="15"/>
      <c r="AGG187" s="15"/>
      <c r="AGH187" s="15"/>
      <c r="AGI187" s="15"/>
      <c r="AGJ187" s="15"/>
      <c r="AGK187" s="15"/>
      <c r="AGL187" s="15"/>
      <c r="AGM187" s="15"/>
      <c r="AGN187" s="15"/>
      <c r="AGO187" s="15"/>
      <c r="AGP187" s="15"/>
      <c r="AGQ187" s="15"/>
      <c r="AGR187" s="15"/>
      <c r="AGS187" s="15"/>
      <c r="AGT187" s="15"/>
      <c r="AGU187" s="15"/>
      <c r="AGV187" s="15"/>
      <c r="AGW187" s="15"/>
      <c r="AGX187" s="15"/>
      <c r="AGY187" s="15"/>
      <c r="AGZ187" s="15"/>
      <c r="AHA187" s="15"/>
      <c r="AHB187" s="15"/>
      <c r="AHC187" s="15"/>
      <c r="AHD187" s="15"/>
      <c r="AHE187" s="15"/>
      <c r="AHF187" s="15"/>
      <c r="AHG187" s="15"/>
      <c r="AHH187" s="15"/>
      <c r="AHI187" s="15"/>
      <c r="AHJ187" s="15"/>
      <c r="AHK187" s="15"/>
      <c r="AHL187" s="15"/>
      <c r="AHM187" s="15"/>
      <c r="AHN187" s="15"/>
      <c r="AHO187" s="15"/>
      <c r="AHP187" s="15"/>
      <c r="AHQ187" s="15"/>
      <c r="AHR187" s="15"/>
      <c r="AHS187" s="15"/>
      <c r="AHT187" s="15"/>
      <c r="AHU187" s="15"/>
      <c r="AHV187" s="15"/>
      <c r="AHW187" s="15"/>
      <c r="AHX187" s="15"/>
      <c r="AHY187" s="15"/>
      <c r="AHZ187" s="15"/>
      <c r="AIA187" s="15"/>
      <c r="AIB187" s="15"/>
      <c r="AIC187" s="15"/>
      <c r="AID187" s="15"/>
      <c r="AIE187" s="15"/>
      <c r="AIF187" s="15"/>
      <c r="AIG187" s="15"/>
      <c r="AIH187" s="15"/>
      <c r="AII187" s="15"/>
      <c r="AIJ187" s="15"/>
      <c r="AIK187" s="15"/>
      <c r="AIL187" s="15"/>
      <c r="AIM187" s="15"/>
      <c r="AIN187" s="15"/>
      <c r="AIO187" s="15"/>
      <c r="AIP187" s="15"/>
      <c r="AIQ187" s="15"/>
      <c r="AIR187" s="15"/>
      <c r="AIS187" s="15"/>
      <c r="AIT187" s="15"/>
      <c r="AIU187" s="15"/>
      <c r="AIV187" s="15"/>
      <c r="AIW187" s="15"/>
      <c r="AIX187" s="15"/>
      <c r="AIY187" s="15"/>
      <c r="AIZ187" s="15"/>
      <c r="AJA187" s="15"/>
      <c r="AJB187" s="15"/>
      <c r="AJC187" s="15"/>
      <c r="AJD187" s="15"/>
      <c r="AJE187" s="15"/>
      <c r="AJF187" s="15"/>
      <c r="AJG187" s="15"/>
      <c r="AJH187" s="15"/>
      <c r="AJI187" s="15"/>
      <c r="AJJ187" s="15"/>
      <c r="AJK187" s="15"/>
      <c r="AJL187" s="15"/>
      <c r="AJM187" s="15"/>
      <c r="AJN187" s="15"/>
      <c r="AJO187" s="15"/>
      <c r="AJP187" s="15"/>
      <c r="AJQ187" s="15"/>
      <c r="AJR187" s="15"/>
      <c r="AJS187" s="15"/>
      <c r="AJT187" s="15"/>
      <c r="AJU187" s="15"/>
      <c r="AJV187" s="15"/>
      <c r="AJW187" s="15"/>
      <c r="AJX187" s="15"/>
      <c r="AJY187" s="15"/>
      <c r="AJZ187" s="15"/>
      <c r="AKA187" s="15"/>
      <c r="AKB187" s="15"/>
      <c r="AKC187" s="15"/>
      <c r="AKD187" s="15"/>
      <c r="AKE187" s="15"/>
      <c r="AKF187" s="15"/>
      <c r="AKG187" s="15"/>
      <c r="AKH187" s="15"/>
      <c r="AKI187" s="15"/>
      <c r="AKJ187" s="15"/>
      <c r="AKK187" s="15"/>
      <c r="AKL187" s="15"/>
      <c r="AKM187" s="15"/>
      <c r="AKN187" s="15"/>
      <c r="AKO187" s="15"/>
      <c r="AKP187" s="15"/>
      <c r="AKQ187" s="15"/>
      <c r="AKR187" s="15"/>
      <c r="AKS187" s="15"/>
      <c r="AKT187" s="15"/>
      <c r="AKU187" s="15"/>
      <c r="AKV187" s="15"/>
      <c r="AKW187" s="15"/>
      <c r="AKX187" s="15"/>
      <c r="AKY187" s="15"/>
      <c r="AKZ187" s="15"/>
      <c r="ALA187" s="15"/>
      <c r="ALB187" s="15"/>
      <c r="ALC187" s="15"/>
      <c r="ALD187" s="15"/>
      <c r="ALE187" s="15"/>
      <c r="ALF187" s="15"/>
      <c r="ALG187" s="15"/>
      <c r="ALH187" s="15"/>
      <c r="ALI187" s="15"/>
      <c r="ALJ187" s="15"/>
      <c r="ALK187" s="15"/>
      <c r="ALL187" s="15"/>
      <c r="ALM187" s="15"/>
      <c r="ALN187" s="15"/>
      <c r="ALO187" s="15"/>
      <c r="ALP187" s="15"/>
      <c r="ALQ187" s="15"/>
      <c r="ALR187" s="15"/>
      <c r="ALS187" s="15"/>
      <c r="ALT187" s="15"/>
      <c r="ALU187" s="15"/>
      <c r="ALV187" s="15"/>
      <c r="ALW187" s="15"/>
      <c r="ALX187" s="15"/>
      <c r="ALY187" s="15"/>
      <c r="ALZ187" s="15"/>
      <c r="AMA187" s="15"/>
      <c r="AMB187" s="15"/>
      <c r="AMC187" s="15"/>
      <c r="AMD187" s="15"/>
      <c r="AME187" s="15"/>
      <c r="AMF187" s="15"/>
      <c r="AMG187" s="15"/>
      <c r="AMH187" s="15"/>
      <c r="AMI187" s="15"/>
      <c r="AMJ187" s="15"/>
      <c r="AMK187" s="15"/>
      <c r="AML187" s="15"/>
      <c r="AMM187" s="15"/>
      <c r="AMN187" s="15"/>
      <c r="AMO187" s="15"/>
      <c r="AMP187" s="15"/>
      <c r="AMQ187" s="15"/>
      <c r="AMR187" s="15"/>
      <c r="AMS187" s="15"/>
      <c r="AMT187" s="15"/>
      <c r="AMU187" s="15"/>
      <c r="AMV187" s="15"/>
      <c r="AMW187" s="15"/>
      <c r="AMX187" s="15"/>
      <c r="AMY187" s="15"/>
      <c r="AMZ187" s="15"/>
      <c r="ANA187" s="15"/>
      <c r="ANB187" s="15"/>
      <c r="ANC187" s="15"/>
      <c r="AND187" s="15"/>
      <c r="ANE187" s="15"/>
      <c r="ANF187" s="15"/>
      <c r="ANG187" s="15"/>
      <c r="ANH187" s="15"/>
      <c r="ANI187" s="15"/>
      <c r="ANJ187" s="15"/>
      <c r="ANK187" s="15"/>
      <c r="ANL187" s="15"/>
      <c r="ANM187" s="15"/>
      <c r="ANN187" s="15"/>
      <c r="ANO187" s="15"/>
      <c r="ANP187" s="15"/>
      <c r="ANQ187" s="15"/>
      <c r="ANR187" s="15"/>
      <c r="ANS187" s="15"/>
      <c r="ANT187" s="15"/>
      <c r="ANU187" s="15"/>
      <c r="ANV187" s="15"/>
      <c r="ANW187" s="15"/>
      <c r="ANX187" s="15"/>
      <c r="ANY187" s="15"/>
      <c r="ANZ187" s="15"/>
      <c r="AOA187" s="15"/>
      <c r="AOB187" s="15"/>
      <c r="AOC187" s="15"/>
      <c r="AOD187" s="15"/>
      <c r="AOE187" s="15"/>
      <c r="AOF187" s="15"/>
      <c r="AOG187" s="15"/>
      <c r="AOH187" s="15"/>
      <c r="AOI187" s="15"/>
      <c r="AOJ187" s="15"/>
      <c r="AOK187" s="15"/>
      <c r="AOL187" s="15"/>
      <c r="AOM187" s="15"/>
      <c r="AON187" s="15"/>
      <c r="AOO187" s="15"/>
      <c r="AOP187" s="15"/>
      <c r="AOQ187" s="15"/>
      <c r="AOR187" s="15"/>
      <c r="AOS187" s="15"/>
      <c r="AOT187" s="15"/>
      <c r="AOU187" s="15"/>
      <c r="AOV187" s="15"/>
      <c r="AOW187" s="15"/>
      <c r="AOX187" s="15"/>
      <c r="AOY187" s="15"/>
      <c r="AOZ187" s="15"/>
      <c r="APA187" s="15"/>
      <c r="APB187" s="15"/>
      <c r="APC187" s="15"/>
      <c r="APD187" s="15"/>
      <c r="APE187" s="15"/>
      <c r="APF187" s="15"/>
      <c r="APG187" s="15"/>
      <c r="APH187" s="15"/>
      <c r="API187" s="15"/>
      <c r="APJ187" s="15"/>
      <c r="APK187" s="15"/>
      <c r="APL187" s="15"/>
      <c r="APM187" s="15"/>
      <c r="APN187" s="15"/>
      <c r="APO187" s="15"/>
      <c r="APP187" s="15"/>
      <c r="APQ187" s="15"/>
      <c r="APR187" s="15"/>
      <c r="APS187" s="15"/>
      <c r="APT187" s="15"/>
      <c r="APU187" s="15"/>
      <c r="APV187" s="15"/>
      <c r="APW187" s="15"/>
      <c r="APX187" s="15"/>
      <c r="APY187" s="15"/>
      <c r="APZ187" s="15"/>
      <c r="AQA187" s="15"/>
      <c r="AQB187" s="15"/>
      <c r="AQC187" s="15"/>
      <c r="AQD187" s="15"/>
      <c r="AQE187" s="15"/>
      <c r="AQF187" s="15"/>
      <c r="AQG187" s="15"/>
      <c r="AQH187" s="15"/>
      <c r="AQI187" s="15"/>
      <c r="AQJ187" s="15"/>
      <c r="AQK187" s="15"/>
      <c r="AQL187" s="15"/>
      <c r="AQM187" s="15"/>
      <c r="AQN187" s="15"/>
      <c r="AQO187" s="15"/>
      <c r="AQP187" s="15"/>
      <c r="AQQ187" s="15"/>
      <c r="AQR187" s="15"/>
      <c r="AQS187" s="15"/>
      <c r="AQT187" s="15"/>
      <c r="AQU187" s="15"/>
      <c r="AQV187" s="15"/>
      <c r="AQW187" s="15"/>
      <c r="AQX187" s="15"/>
      <c r="AQY187" s="15"/>
      <c r="AQZ187" s="15"/>
      <c r="ARA187" s="15"/>
      <c r="ARB187" s="15"/>
      <c r="ARC187" s="15"/>
      <c r="ARD187" s="15"/>
      <c r="ARE187" s="15"/>
      <c r="ARF187" s="15"/>
      <c r="ARG187" s="15"/>
      <c r="ARH187" s="15"/>
      <c r="ARI187" s="15"/>
      <c r="ARJ187" s="15"/>
      <c r="ARK187" s="15"/>
      <c r="ARL187" s="15"/>
      <c r="ARM187" s="15"/>
      <c r="ARN187" s="15"/>
      <c r="ARO187" s="15"/>
      <c r="ARP187" s="15"/>
      <c r="ARQ187" s="15"/>
      <c r="ARR187" s="15"/>
      <c r="ARS187" s="15"/>
      <c r="ART187" s="15"/>
      <c r="ARU187" s="15"/>
      <c r="ARV187" s="15"/>
      <c r="ARW187" s="15"/>
      <c r="ARX187" s="15"/>
      <c r="ARY187" s="15"/>
      <c r="ARZ187" s="15"/>
      <c r="ASA187" s="15"/>
      <c r="ASB187" s="15"/>
      <c r="ASC187" s="15"/>
      <c r="ASD187" s="15"/>
      <c r="ASE187" s="15"/>
      <c r="ASF187" s="15"/>
      <c r="ASG187" s="15"/>
      <c r="ASH187" s="15"/>
      <c r="ASI187" s="15"/>
      <c r="ASJ187" s="15"/>
      <c r="ASK187" s="15"/>
      <c r="ASL187" s="15"/>
      <c r="ASM187" s="15"/>
      <c r="ASN187" s="15"/>
      <c r="ASO187" s="15"/>
      <c r="ASP187" s="15"/>
      <c r="ASQ187" s="15"/>
      <c r="ASR187" s="15"/>
      <c r="ASS187" s="15"/>
      <c r="AST187" s="15"/>
      <c r="ASU187" s="15"/>
      <c r="ASV187" s="15"/>
      <c r="ASW187" s="15"/>
      <c r="ASX187" s="15"/>
      <c r="ASY187" s="15"/>
      <c r="ASZ187" s="15"/>
      <c r="ATA187" s="15"/>
      <c r="ATB187" s="15"/>
      <c r="ATC187" s="15"/>
      <c r="ATD187" s="15"/>
      <c r="ATE187" s="15"/>
      <c r="ATF187" s="15"/>
      <c r="ATG187" s="15"/>
      <c r="ATH187" s="15"/>
      <c r="ATI187" s="15"/>
      <c r="ATJ187" s="15"/>
      <c r="ATK187" s="15"/>
      <c r="ATL187" s="15"/>
      <c r="ATM187" s="15"/>
      <c r="ATN187" s="15"/>
      <c r="ATO187" s="15"/>
      <c r="ATP187" s="15"/>
      <c r="ATQ187" s="15"/>
      <c r="ATR187" s="15"/>
      <c r="ATS187" s="15"/>
      <c r="ATT187" s="15"/>
      <c r="ATU187" s="15"/>
      <c r="ATV187" s="15"/>
      <c r="ATW187" s="15"/>
      <c r="ATX187" s="15"/>
      <c r="ATY187" s="15"/>
      <c r="ATZ187" s="15"/>
      <c r="AUA187" s="15"/>
      <c r="AUB187" s="15"/>
      <c r="AUC187" s="15"/>
      <c r="AUD187" s="15"/>
      <c r="AUE187" s="15"/>
      <c r="AUF187" s="15"/>
      <c r="AUG187" s="15"/>
      <c r="AUH187" s="15"/>
      <c r="AUI187" s="15"/>
      <c r="AUJ187" s="15"/>
      <c r="AUK187" s="15"/>
      <c r="AUL187" s="15"/>
      <c r="AUM187" s="15"/>
      <c r="AUN187" s="15"/>
      <c r="AUO187" s="15"/>
      <c r="AUP187" s="15"/>
      <c r="AUQ187" s="15"/>
      <c r="AUR187" s="15"/>
      <c r="AUS187" s="15"/>
      <c r="AUT187" s="15"/>
      <c r="AUU187" s="15"/>
      <c r="AUV187" s="15"/>
      <c r="AUW187" s="15"/>
      <c r="AUX187" s="15"/>
      <c r="AUY187" s="15"/>
      <c r="AUZ187" s="15"/>
      <c r="AVA187" s="15"/>
      <c r="AVB187" s="15"/>
      <c r="AVC187" s="15"/>
      <c r="AVD187" s="15"/>
      <c r="AVE187" s="15"/>
      <c r="AVF187" s="15"/>
      <c r="AVG187" s="15"/>
      <c r="AVH187" s="15"/>
      <c r="AVI187" s="15"/>
      <c r="AVJ187" s="15"/>
      <c r="AVK187" s="15"/>
      <c r="AVL187" s="15"/>
      <c r="AVM187" s="15"/>
      <c r="AVN187" s="15"/>
      <c r="AVO187" s="15"/>
      <c r="AVP187" s="15"/>
      <c r="AVQ187" s="15"/>
      <c r="AVR187" s="15"/>
      <c r="AVS187" s="15"/>
      <c r="AVT187" s="15"/>
      <c r="AVU187" s="15"/>
      <c r="AVV187" s="15"/>
      <c r="AVW187" s="15"/>
      <c r="AVX187" s="15"/>
      <c r="AVY187" s="15"/>
      <c r="AVZ187" s="15"/>
      <c r="AWA187" s="15"/>
      <c r="AWB187" s="15"/>
      <c r="AWC187" s="15"/>
      <c r="AWD187" s="15"/>
      <c r="AWE187" s="15"/>
      <c r="AWF187" s="15"/>
      <c r="AWG187" s="15"/>
      <c r="AWH187" s="15"/>
      <c r="AWI187" s="15"/>
      <c r="AWJ187" s="15"/>
      <c r="AWK187" s="15"/>
      <c r="AWL187" s="15"/>
      <c r="AWM187" s="15"/>
      <c r="AWN187" s="15"/>
      <c r="AWO187" s="15"/>
      <c r="AWP187" s="15"/>
      <c r="AWQ187" s="15"/>
      <c r="AWR187" s="15"/>
      <c r="AWS187" s="15"/>
      <c r="AWT187" s="15"/>
      <c r="AWU187" s="15"/>
      <c r="AWV187" s="15"/>
      <c r="AWW187" s="15"/>
      <c r="AWX187" s="15"/>
      <c r="AWY187" s="15"/>
      <c r="AWZ187" s="15"/>
      <c r="AXA187" s="15"/>
      <c r="AXB187" s="15"/>
      <c r="AXC187" s="15"/>
      <c r="AXD187" s="15"/>
      <c r="AXE187" s="15"/>
      <c r="AXF187" s="15"/>
      <c r="AXG187" s="15"/>
      <c r="AXH187" s="15"/>
      <c r="AXI187" s="15"/>
      <c r="AXJ187" s="15"/>
      <c r="AXK187" s="15"/>
      <c r="AXL187" s="15"/>
      <c r="AXM187" s="15"/>
      <c r="AXN187" s="15"/>
      <c r="AXO187" s="15"/>
      <c r="AXP187" s="15"/>
      <c r="AXQ187" s="15"/>
      <c r="AXR187" s="15"/>
      <c r="AXS187" s="15"/>
      <c r="AXT187" s="15"/>
      <c r="AXU187" s="15"/>
      <c r="AXV187" s="15"/>
      <c r="AXW187" s="15"/>
      <c r="AXX187" s="15"/>
      <c r="AXY187" s="15"/>
      <c r="AXZ187" s="15"/>
      <c r="AYA187" s="15"/>
      <c r="AYB187" s="15"/>
      <c r="AYC187" s="15"/>
      <c r="AYD187" s="15"/>
      <c r="AYE187" s="15"/>
      <c r="AYF187" s="15"/>
      <c r="AYG187" s="15"/>
      <c r="AYH187" s="15"/>
      <c r="AYI187" s="15"/>
      <c r="AYJ187" s="15"/>
      <c r="AYK187" s="15"/>
      <c r="AYL187" s="15"/>
      <c r="AYM187" s="15"/>
      <c r="AYN187" s="15"/>
      <c r="AYO187" s="15"/>
      <c r="AYP187" s="15"/>
      <c r="AYQ187" s="15"/>
      <c r="AYR187" s="15"/>
      <c r="AYS187" s="15"/>
      <c r="AYT187" s="15"/>
      <c r="AYU187" s="15"/>
      <c r="AYV187" s="15"/>
      <c r="AYW187" s="15"/>
      <c r="AYX187" s="15"/>
      <c r="AYY187" s="15"/>
      <c r="AYZ187" s="15"/>
      <c r="AZA187" s="15"/>
      <c r="AZB187" s="15"/>
      <c r="AZC187" s="15"/>
      <c r="AZD187" s="15"/>
      <c r="AZE187" s="15"/>
      <c r="AZF187" s="15"/>
      <c r="AZG187" s="15"/>
      <c r="AZH187" s="15"/>
      <c r="AZI187" s="15"/>
      <c r="AZJ187" s="15"/>
      <c r="AZK187" s="15"/>
      <c r="AZL187" s="15"/>
      <c r="AZM187" s="15"/>
      <c r="AZN187" s="15"/>
      <c r="AZO187" s="15"/>
      <c r="AZP187" s="15"/>
      <c r="AZQ187" s="15"/>
      <c r="AZR187" s="15"/>
      <c r="AZS187" s="15"/>
      <c r="AZT187" s="15"/>
      <c r="AZU187" s="15"/>
      <c r="AZV187" s="15"/>
      <c r="AZW187" s="15"/>
      <c r="AZX187" s="15"/>
      <c r="AZY187" s="15"/>
      <c r="AZZ187" s="15"/>
      <c r="BAA187" s="15"/>
      <c r="BAB187" s="15"/>
      <c r="BAC187" s="15"/>
      <c r="BAD187" s="15"/>
      <c r="BAE187" s="15"/>
      <c r="BAF187" s="15"/>
      <c r="BAG187" s="15"/>
      <c r="BAH187" s="15"/>
      <c r="BAI187" s="15"/>
      <c r="BAJ187" s="15"/>
      <c r="BAK187" s="15"/>
      <c r="BAL187" s="15"/>
      <c r="BAM187" s="15"/>
      <c r="BAN187" s="15"/>
      <c r="BAO187" s="15"/>
      <c r="BAP187" s="15"/>
      <c r="BAQ187" s="15"/>
      <c r="BAR187" s="15"/>
      <c r="BAS187" s="15"/>
      <c r="BAT187" s="15"/>
      <c r="BAU187" s="15"/>
      <c r="BAV187" s="15"/>
      <c r="BAW187" s="15"/>
      <c r="BAX187" s="15"/>
      <c r="BAY187" s="15"/>
      <c r="BAZ187" s="15"/>
      <c r="BBA187" s="15"/>
      <c r="BBB187" s="15"/>
      <c r="BBC187" s="15"/>
      <c r="BBD187" s="15"/>
      <c r="BBE187" s="15"/>
      <c r="BBF187" s="15"/>
      <c r="BBG187" s="15"/>
      <c r="BBH187" s="15"/>
      <c r="BBI187" s="15"/>
      <c r="BBJ187" s="15"/>
      <c r="BBK187" s="15"/>
      <c r="BBL187" s="15"/>
      <c r="BBM187" s="15"/>
      <c r="BBN187" s="15"/>
      <c r="BBO187" s="15"/>
      <c r="BBP187" s="15"/>
      <c r="BBQ187" s="15"/>
      <c r="BBR187" s="15"/>
      <c r="BBS187" s="15"/>
      <c r="BBT187" s="15"/>
      <c r="BBU187" s="15"/>
      <c r="BBV187" s="15"/>
      <c r="BBW187" s="15"/>
      <c r="BBX187" s="15"/>
      <c r="BBY187" s="15"/>
      <c r="BBZ187" s="15"/>
      <c r="BCA187" s="15"/>
      <c r="BCB187" s="15"/>
      <c r="BCC187" s="15"/>
      <c r="BCD187" s="15"/>
      <c r="BCE187" s="15"/>
      <c r="BCF187" s="15"/>
      <c r="BCG187" s="15"/>
      <c r="BCH187" s="15"/>
      <c r="BCI187" s="15"/>
      <c r="BCJ187" s="15"/>
      <c r="BCK187" s="15"/>
      <c r="BCL187" s="15"/>
      <c r="BCM187" s="15"/>
      <c r="BCN187" s="15"/>
      <c r="BCO187" s="15"/>
      <c r="BCP187" s="15"/>
      <c r="BCQ187" s="15"/>
      <c r="BCR187" s="15"/>
      <c r="BCS187" s="15"/>
      <c r="BCT187" s="15"/>
      <c r="BCU187" s="15"/>
      <c r="BCV187" s="15"/>
      <c r="BCW187" s="15"/>
      <c r="BCX187" s="15"/>
      <c r="BCY187" s="15"/>
      <c r="BCZ187" s="15"/>
      <c r="BDA187" s="15"/>
      <c r="BDB187" s="15"/>
      <c r="BDC187" s="15"/>
      <c r="BDD187" s="15"/>
      <c r="BDE187" s="15"/>
      <c r="BDF187" s="15"/>
      <c r="BDG187" s="15"/>
      <c r="BDH187" s="15"/>
      <c r="BDI187" s="15"/>
      <c r="BDJ187" s="15"/>
      <c r="BDK187" s="15"/>
      <c r="BDL187" s="15"/>
      <c r="BDM187" s="15"/>
      <c r="BDN187" s="15"/>
      <c r="BDO187" s="15"/>
      <c r="BDP187" s="15"/>
      <c r="BDQ187" s="15"/>
      <c r="BDR187" s="15"/>
      <c r="BDS187" s="15"/>
      <c r="BDT187" s="15"/>
      <c r="BDU187" s="15"/>
      <c r="BDV187" s="15"/>
      <c r="BDW187" s="15"/>
      <c r="BDX187" s="15"/>
      <c r="BDY187" s="15"/>
      <c r="BDZ187" s="15"/>
      <c r="BEA187" s="15"/>
      <c r="BEB187" s="15"/>
      <c r="BEC187" s="15"/>
      <c r="BED187" s="15"/>
      <c r="BEE187" s="15"/>
      <c r="BEF187" s="15"/>
      <c r="BEG187" s="15"/>
      <c r="BEH187" s="15"/>
      <c r="BEI187" s="15"/>
      <c r="BEJ187" s="15"/>
      <c r="BEK187" s="15"/>
      <c r="BEL187" s="15"/>
      <c r="BEM187" s="15"/>
      <c r="BEN187" s="15"/>
      <c r="BEO187" s="15"/>
      <c r="BEP187" s="15"/>
      <c r="BEQ187" s="15"/>
      <c r="BER187" s="15"/>
      <c r="BES187" s="15"/>
      <c r="BET187" s="15"/>
      <c r="BEU187" s="15"/>
      <c r="BEV187" s="15"/>
      <c r="BEW187" s="15"/>
      <c r="BEX187" s="15"/>
      <c r="BEY187" s="15"/>
      <c r="BEZ187" s="15"/>
      <c r="BFA187" s="15"/>
      <c r="BFB187" s="15"/>
      <c r="BFC187" s="15"/>
      <c r="BFD187" s="15"/>
      <c r="BFE187" s="15"/>
      <c r="BFF187" s="15"/>
      <c r="BFG187" s="15"/>
      <c r="BFH187" s="15"/>
      <c r="BFI187" s="15"/>
      <c r="BFJ187" s="15"/>
      <c r="BFK187" s="15"/>
      <c r="BFL187" s="15"/>
      <c r="BFM187" s="15"/>
      <c r="BFN187" s="15"/>
      <c r="BFO187" s="15"/>
      <c r="BFP187" s="15"/>
      <c r="BFQ187" s="15"/>
      <c r="BFR187" s="15"/>
      <c r="BFS187" s="15"/>
      <c r="BFT187" s="15"/>
      <c r="BFU187" s="15"/>
      <c r="BFV187" s="15"/>
      <c r="BFW187" s="15"/>
      <c r="BFX187" s="15"/>
      <c r="BFY187" s="15"/>
      <c r="BFZ187" s="15"/>
      <c r="BGA187" s="15"/>
      <c r="BGB187" s="15"/>
      <c r="BGC187" s="15"/>
      <c r="BGD187" s="15"/>
      <c r="BGE187" s="15"/>
      <c r="BGF187" s="15"/>
      <c r="BGG187" s="15"/>
      <c r="BGH187" s="15"/>
      <c r="BGI187" s="15"/>
      <c r="BGJ187" s="15"/>
      <c r="BGK187" s="15"/>
      <c r="BGL187" s="15"/>
      <c r="BGM187" s="15"/>
      <c r="BGN187" s="15"/>
      <c r="BGO187" s="15"/>
      <c r="BGP187" s="15"/>
      <c r="BGQ187" s="15"/>
      <c r="BGR187" s="15"/>
      <c r="BGS187" s="15"/>
      <c r="BGT187" s="15"/>
      <c r="BGU187" s="15"/>
      <c r="BGV187" s="15"/>
      <c r="BGW187" s="15"/>
      <c r="BGX187" s="15"/>
      <c r="BGY187" s="15"/>
      <c r="BGZ187" s="15"/>
      <c r="BHA187" s="15"/>
      <c r="BHB187" s="15"/>
      <c r="BHC187" s="15"/>
      <c r="BHD187" s="15"/>
      <c r="BHE187" s="15"/>
      <c r="BHF187" s="15"/>
      <c r="BHG187" s="15"/>
      <c r="BHH187" s="15"/>
      <c r="BHI187" s="15"/>
      <c r="BHJ187" s="15"/>
      <c r="BHK187" s="15"/>
      <c r="BHL187" s="15"/>
      <c r="BHM187" s="15"/>
      <c r="BHN187" s="15"/>
      <c r="BHO187" s="15"/>
      <c r="BHP187" s="15"/>
      <c r="BHQ187" s="15"/>
      <c r="BHR187" s="15"/>
      <c r="BHS187" s="15"/>
      <c r="BHT187" s="15"/>
      <c r="BHU187" s="15"/>
      <c r="BHV187" s="15"/>
      <c r="BHW187" s="15"/>
      <c r="BHX187" s="15"/>
      <c r="BHY187" s="15"/>
      <c r="BHZ187" s="15"/>
      <c r="BIA187" s="15"/>
      <c r="BIB187" s="15"/>
      <c r="BIC187" s="15"/>
      <c r="BID187" s="15"/>
      <c r="BIE187" s="15"/>
      <c r="BIF187" s="15"/>
      <c r="BIG187" s="15"/>
      <c r="BIH187" s="15"/>
      <c r="BII187" s="15"/>
      <c r="BIJ187" s="15"/>
      <c r="BIK187" s="15"/>
      <c r="BIL187" s="15"/>
      <c r="BIM187" s="15"/>
      <c r="BIN187" s="15"/>
      <c r="BIO187" s="15"/>
      <c r="BIP187" s="15"/>
      <c r="BIQ187" s="15"/>
      <c r="BIR187" s="15"/>
      <c r="BIS187" s="15"/>
      <c r="BIT187" s="15"/>
      <c r="BIU187" s="15"/>
      <c r="BIV187" s="15"/>
      <c r="BIW187" s="15"/>
      <c r="BIX187" s="15"/>
      <c r="BIY187" s="15"/>
      <c r="BIZ187" s="15"/>
      <c r="BJA187" s="15"/>
      <c r="BJB187" s="15"/>
      <c r="BJC187" s="15"/>
      <c r="BJD187" s="15"/>
      <c r="BJE187" s="15"/>
      <c r="BJF187" s="15"/>
      <c r="BJG187" s="15"/>
      <c r="BJH187" s="15"/>
      <c r="BJI187" s="15"/>
      <c r="BJJ187" s="15"/>
      <c r="BJK187" s="15"/>
      <c r="BJL187" s="15"/>
      <c r="BJM187" s="15"/>
      <c r="BJN187" s="15"/>
      <c r="BJO187" s="15"/>
      <c r="BJP187" s="15"/>
      <c r="BJQ187" s="15"/>
      <c r="BJR187" s="15"/>
      <c r="BJS187" s="15"/>
      <c r="BJT187" s="15"/>
      <c r="BJU187" s="15"/>
      <c r="BJV187" s="15"/>
      <c r="BJW187" s="15"/>
      <c r="BJX187" s="15"/>
      <c r="BJY187" s="15"/>
      <c r="BJZ187" s="15"/>
      <c r="BKA187" s="15"/>
      <c r="BKB187" s="15"/>
      <c r="BKC187" s="15"/>
      <c r="BKD187" s="15"/>
      <c r="BKE187" s="15"/>
      <c r="BKF187" s="15"/>
      <c r="BKG187" s="15"/>
      <c r="BKH187" s="15"/>
      <c r="BKI187" s="15"/>
      <c r="BKJ187" s="15"/>
      <c r="BKK187" s="15"/>
      <c r="BKL187" s="15"/>
      <c r="BKM187" s="15"/>
      <c r="BKN187" s="15"/>
      <c r="BKO187" s="15"/>
      <c r="BKP187" s="15"/>
      <c r="BKQ187" s="15"/>
      <c r="BKR187" s="15"/>
      <c r="BKS187" s="15"/>
      <c r="BKT187" s="15"/>
      <c r="BKU187" s="15"/>
      <c r="BKV187" s="15"/>
      <c r="BKW187" s="15"/>
      <c r="BKX187" s="15"/>
      <c r="BKY187" s="15"/>
      <c r="BKZ187" s="15"/>
      <c r="BLA187" s="15"/>
      <c r="BLB187" s="15"/>
      <c r="BLC187" s="15"/>
      <c r="BLD187" s="15"/>
      <c r="BLE187" s="15"/>
      <c r="BLF187" s="15"/>
      <c r="BLG187" s="15"/>
      <c r="BLH187" s="15"/>
      <c r="BLI187" s="15"/>
      <c r="BLJ187" s="15"/>
      <c r="BLK187" s="15"/>
      <c r="BLL187" s="15"/>
      <c r="BLM187" s="15"/>
      <c r="BLN187" s="15"/>
      <c r="BLO187" s="15"/>
      <c r="BLP187" s="15"/>
      <c r="BLQ187" s="15"/>
      <c r="BLR187" s="15"/>
      <c r="BLS187" s="15"/>
      <c r="BLT187" s="15"/>
      <c r="BLU187" s="15"/>
      <c r="BLV187" s="15"/>
      <c r="BLW187" s="15"/>
      <c r="BLX187" s="15"/>
      <c r="BLY187" s="15"/>
      <c r="BLZ187" s="15"/>
      <c r="BMA187" s="15"/>
      <c r="BMB187" s="15"/>
      <c r="BMC187" s="15"/>
      <c r="BMD187" s="15"/>
      <c r="BME187" s="15"/>
      <c r="BMF187" s="15"/>
      <c r="BMG187" s="15"/>
      <c r="BMH187" s="15"/>
      <c r="BMI187" s="15"/>
      <c r="BMJ187" s="15"/>
      <c r="BMK187" s="15"/>
      <c r="BML187" s="15"/>
      <c r="BMM187" s="15"/>
      <c r="BMN187" s="15"/>
      <c r="BMO187" s="15"/>
      <c r="BMP187" s="15"/>
      <c r="BMQ187" s="15"/>
      <c r="BMR187" s="15"/>
      <c r="BMS187" s="15"/>
      <c r="BMT187" s="15"/>
      <c r="BMU187" s="15"/>
      <c r="BMV187" s="15"/>
      <c r="BMW187" s="15"/>
      <c r="BMX187" s="15"/>
      <c r="BMY187" s="15"/>
      <c r="BMZ187" s="15"/>
      <c r="BNA187" s="15"/>
      <c r="BNB187" s="15"/>
      <c r="BNC187" s="15"/>
      <c r="BND187" s="15"/>
      <c r="BNE187" s="15"/>
      <c r="BNF187" s="15"/>
      <c r="BNG187" s="15"/>
      <c r="BNH187" s="15"/>
      <c r="BNI187" s="15"/>
      <c r="BNJ187" s="15"/>
      <c r="BNK187" s="15"/>
      <c r="BNL187" s="15"/>
      <c r="BNM187" s="15"/>
      <c r="BNN187" s="15"/>
      <c r="BNO187" s="15"/>
      <c r="BNP187" s="15"/>
      <c r="BNQ187" s="15"/>
      <c r="BNR187" s="15"/>
      <c r="BNS187" s="15"/>
      <c r="BNT187" s="15"/>
      <c r="BNU187" s="15"/>
      <c r="BNV187" s="15"/>
      <c r="BNW187" s="15"/>
      <c r="BNX187" s="15"/>
      <c r="BNY187" s="15"/>
      <c r="BNZ187" s="15"/>
      <c r="BOA187" s="15"/>
      <c r="BOB187" s="15"/>
      <c r="BOC187" s="15"/>
      <c r="BOD187" s="15"/>
      <c r="BOE187" s="15"/>
      <c r="BOF187" s="15"/>
      <c r="BOG187" s="15"/>
      <c r="BOH187" s="15"/>
      <c r="BOI187" s="15"/>
      <c r="BOJ187" s="15"/>
      <c r="BOK187" s="15"/>
      <c r="BOL187" s="15"/>
      <c r="BOM187" s="15"/>
      <c r="BON187" s="15"/>
      <c r="BOO187" s="15"/>
      <c r="BOP187" s="15"/>
      <c r="BOQ187" s="15"/>
      <c r="BOR187" s="15"/>
      <c r="BOS187" s="15"/>
      <c r="BOT187" s="15"/>
      <c r="BOU187" s="15"/>
      <c r="BOV187" s="15"/>
      <c r="BOW187" s="15"/>
      <c r="BOX187" s="15"/>
      <c r="BOY187" s="15"/>
      <c r="BOZ187" s="15"/>
      <c r="BPA187" s="15"/>
      <c r="BPB187" s="15"/>
      <c r="BPC187" s="15"/>
      <c r="BPD187" s="15"/>
      <c r="BPE187" s="15"/>
      <c r="BPF187" s="15"/>
      <c r="BPG187" s="15"/>
      <c r="BPH187" s="15"/>
      <c r="BPI187" s="15"/>
      <c r="BPJ187" s="15"/>
      <c r="BPK187" s="15"/>
      <c r="BPL187" s="15"/>
      <c r="BPM187" s="15"/>
      <c r="BPN187" s="15"/>
      <c r="BPO187" s="15"/>
      <c r="BPP187" s="15"/>
      <c r="BPQ187" s="15"/>
      <c r="BPR187" s="15"/>
      <c r="BPS187" s="15"/>
      <c r="BPT187" s="15"/>
      <c r="BPU187" s="15"/>
      <c r="BPV187" s="15"/>
      <c r="BPW187" s="15"/>
      <c r="BPX187" s="15"/>
      <c r="BPY187" s="15"/>
      <c r="BPZ187" s="15"/>
      <c r="BQA187" s="15"/>
      <c r="BQB187" s="15"/>
      <c r="BQC187" s="15"/>
      <c r="BQD187" s="15"/>
      <c r="BQE187" s="15"/>
      <c r="BQF187" s="15"/>
      <c r="BQG187" s="15"/>
      <c r="BQH187" s="15"/>
      <c r="BQI187" s="15"/>
      <c r="BQJ187" s="15"/>
      <c r="BQK187" s="15"/>
      <c r="BQL187" s="15"/>
      <c r="BQM187" s="15"/>
      <c r="BQN187" s="15"/>
      <c r="BQO187" s="15"/>
      <c r="BQP187" s="15"/>
      <c r="BQQ187" s="15"/>
      <c r="BQR187" s="15"/>
      <c r="BQS187" s="15"/>
      <c r="BQT187" s="15"/>
      <c r="BQU187" s="15"/>
      <c r="BQV187" s="15"/>
      <c r="BQW187" s="15"/>
      <c r="BQX187" s="15"/>
      <c r="BQY187" s="15"/>
      <c r="BQZ187" s="15"/>
      <c r="BRA187" s="15"/>
      <c r="BRB187" s="15"/>
      <c r="BRC187" s="15"/>
      <c r="BRD187" s="15"/>
      <c r="BRE187" s="15"/>
      <c r="BRF187" s="15"/>
      <c r="BRG187" s="15"/>
      <c r="BRH187" s="15"/>
      <c r="BRI187" s="15"/>
      <c r="BRJ187" s="15"/>
      <c r="BRK187" s="15"/>
      <c r="BRL187" s="15"/>
      <c r="BRM187" s="15"/>
      <c r="BRN187" s="15"/>
      <c r="BRO187" s="15"/>
      <c r="BRP187" s="15"/>
      <c r="BRQ187" s="15"/>
      <c r="BRR187" s="15"/>
      <c r="BRS187" s="15"/>
      <c r="BRT187" s="15"/>
      <c r="BRU187" s="15"/>
      <c r="BRV187" s="15"/>
      <c r="BRW187" s="15"/>
      <c r="BRX187" s="15"/>
      <c r="BRY187" s="15"/>
      <c r="BRZ187" s="15"/>
      <c r="BSA187" s="15"/>
      <c r="BSB187" s="15"/>
      <c r="BSC187" s="15"/>
      <c r="BSD187" s="15"/>
      <c r="BSE187" s="15"/>
      <c r="BSF187" s="15"/>
      <c r="BSG187" s="15"/>
      <c r="BSH187" s="15"/>
      <c r="BSI187" s="15"/>
      <c r="BSJ187" s="15"/>
      <c r="BSK187" s="15"/>
      <c r="BSL187" s="15"/>
      <c r="BSM187" s="15"/>
      <c r="BSN187" s="15"/>
      <c r="BSO187" s="15"/>
      <c r="BSP187" s="15"/>
      <c r="BSQ187" s="15"/>
      <c r="BSR187" s="15"/>
      <c r="BSS187" s="15"/>
      <c r="BST187" s="15"/>
      <c r="BSU187" s="15"/>
      <c r="BSV187" s="15"/>
      <c r="BSW187" s="15"/>
      <c r="BSX187" s="15"/>
      <c r="BSY187" s="15"/>
      <c r="BSZ187" s="15"/>
      <c r="BTA187" s="15"/>
      <c r="BTB187" s="15"/>
      <c r="BTC187" s="15"/>
      <c r="BTD187" s="15"/>
      <c r="BTE187" s="15"/>
      <c r="BTF187" s="15"/>
      <c r="BTG187" s="15"/>
      <c r="BTH187" s="15"/>
      <c r="BTI187" s="15"/>
      <c r="BTJ187" s="15"/>
      <c r="BTK187" s="15"/>
      <c r="BTL187" s="15"/>
      <c r="BTM187" s="15"/>
      <c r="BTN187" s="15"/>
      <c r="BTO187" s="15"/>
      <c r="BTP187" s="15"/>
      <c r="BTQ187" s="15"/>
      <c r="BTR187" s="15"/>
      <c r="BTS187" s="15"/>
      <c r="BTT187" s="15"/>
      <c r="BTU187" s="15"/>
      <c r="BTV187" s="15"/>
      <c r="BTW187" s="15"/>
      <c r="BTX187" s="15"/>
      <c r="BTY187" s="15"/>
      <c r="BTZ187" s="15"/>
      <c r="BUA187" s="15"/>
      <c r="BUB187" s="15"/>
      <c r="BUC187" s="15"/>
      <c r="BUD187" s="15"/>
      <c r="BUE187" s="15"/>
      <c r="BUF187" s="15"/>
      <c r="BUG187" s="15"/>
      <c r="BUH187" s="15"/>
      <c r="BUI187" s="15"/>
      <c r="BUJ187" s="15"/>
      <c r="BUK187" s="15"/>
      <c r="BUL187" s="15"/>
      <c r="BUM187" s="15"/>
      <c r="BUN187" s="15"/>
      <c r="BUO187" s="15"/>
      <c r="BUP187" s="15"/>
      <c r="BUQ187" s="15"/>
      <c r="BUR187" s="15"/>
      <c r="BUS187" s="15"/>
      <c r="BUT187" s="15"/>
      <c r="BUU187" s="15"/>
      <c r="BUV187" s="15"/>
      <c r="BUW187" s="15"/>
      <c r="BUX187" s="15"/>
      <c r="BUY187" s="15"/>
      <c r="BUZ187" s="15"/>
      <c r="BVA187" s="15"/>
      <c r="BVB187" s="15"/>
      <c r="BVC187" s="15"/>
      <c r="BVD187" s="15"/>
      <c r="BVE187" s="15"/>
      <c r="BVF187" s="15"/>
      <c r="BVG187" s="15"/>
      <c r="BVH187" s="15"/>
      <c r="BVI187" s="15"/>
      <c r="BVJ187" s="15"/>
      <c r="BVK187" s="15"/>
      <c r="BVL187" s="15"/>
      <c r="BVM187" s="15"/>
      <c r="BVN187" s="15"/>
      <c r="BVO187" s="15"/>
      <c r="BVP187" s="15"/>
      <c r="BVQ187" s="15"/>
      <c r="BVR187" s="15"/>
      <c r="BVS187" s="15"/>
      <c r="BVT187" s="15"/>
      <c r="BVU187" s="15"/>
      <c r="BVV187" s="15"/>
      <c r="BVW187" s="15"/>
      <c r="BVX187" s="15"/>
      <c r="BVY187" s="15"/>
      <c r="BVZ187" s="15"/>
      <c r="BWA187" s="15"/>
      <c r="BWB187" s="15"/>
      <c r="BWC187" s="15"/>
      <c r="BWD187" s="15"/>
      <c r="BWE187" s="15"/>
      <c r="BWF187" s="15"/>
      <c r="BWG187" s="15"/>
      <c r="BWH187" s="15"/>
      <c r="BWI187" s="15"/>
      <c r="BWJ187" s="15"/>
      <c r="BWK187" s="15"/>
      <c r="BWL187" s="15"/>
      <c r="BWM187" s="15"/>
      <c r="BWN187" s="15"/>
      <c r="BWO187" s="15"/>
      <c r="BWP187" s="15"/>
      <c r="BWQ187" s="15"/>
      <c r="BWR187" s="15"/>
      <c r="BWS187" s="15"/>
      <c r="BWT187" s="15"/>
      <c r="BWU187" s="15"/>
      <c r="BWV187" s="15"/>
      <c r="BWW187" s="15"/>
      <c r="BWX187" s="15"/>
      <c r="BWY187" s="15"/>
      <c r="BWZ187" s="15"/>
      <c r="BXA187" s="15"/>
      <c r="BXB187" s="15"/>
      <c r="BXC187" s="15"/>
      <c r="BXD187" s="15"/>
      <c r="BXE187" s="15"/>
      <c r="BXF187" s="15"/>
      <c r="BXG187" s="15"/>
      <c r="BXH187" s="15"/>
      <c r="BXI187" s="15"/>
      <c r="BXJ187" s="15"/>
      <c r="BXK187" s="15"/>
      <c r="BXL187" s="15"/>
      <c r="BXM187" s="15"/>
      <c r="BXN187" s="15"/>
      <c r="BXO187" s="15"/>
      <c r="BXP187" s="15"/>
      <c r="BXQ187" s="15"/>
      <c r="BXR187" s="15"/>
      <c r="BXS187" s="15"/>
      <c r="BXT187" s="15"/>
      <c r="BXU187" s="15"/>
      <c r="BXV187" s="15"/>
      <c r="BXW187" s="15"/>
      <c r="BXX187" s="15"/>
      <c r="BXY187" s="15"/>
      <c r="BXZ187" s="15"/>
      <c r="BYA187" s="15"/>
      <c r="BYB187" s="15"/>
      <c r="BYC187" s="15"/>
      <c r="BYD187" s="15"/>
      <c r="BYE187" s="15"/>
      <c r="BYF187" s="15"/>
      <c r="BYG187" s="15"/>
      <c r="BYH187" s="15"/>
      <c r="BYI187" s="15"/>
      <c r="BYJ187" s="15"/>
      <c r="BYK187" s="15"/>
      <c r="BYL187" s="15"/>
      <c r="BYM187" s="15"/>
      <c r="BYN187" s="15"/>
      <c r="BYO187" s="15"/>
      <c r="BYP187" s="15"/>
      <c r="BYQ187" s="15"/>
      <c r="BYR187" s="15"/>
      <c r="BYS187" s="15"/>
      <c r="BYT187" s="15"/>
      <c r="BYU187" s="15"/>
      <c r="BYV187" s="15"/>
      <c r="BYW187" s="15"/>
      <c r="BYX187" s="15"/>
      <c r="BYY187" s="15"/>
      <c r="BYZ187" s="15"/>
      <c r="BZA187" s="15"/>
      <c r="BZB187" s="15"/>
      <c r="BZC187" s="15"/>
      <c r="BZD187" s="15"/>
      <c r="BZE187" s="15"/>
      <c r="BZF187" s="15"/>
      <c r="BZG187" s="15"/>
      <c r="BZH187" s="15"/>
      <c r="BZI187" s="15"/>
      <c r="BZJ187" s="15"/>
      <c r="BZK187" s="15"/>
      <c r="BZL187" s="15"/>
      <c r="BZM187" s="15"/>
      <c r="BZN187" s="15"/>
      <c r="BZO187" s="15"/>
      <c r="BZP187" s="15"/>
      <c r="BZQ187" s="15"/>
      <c r="BZR187" s="15"/>
      <c r="BZS187" s="15"/>
      <c r="BZT187" s="15"/>
      <c r="BZU187" s="15"/>
      <c r="BZV187" s="15"/>
      <c r="BZW187" s="15"/>
      <c r="BZX187" s="15"/>
      <c r="BZY187" s="15"/>
      <c r="BZZ187" s="15"/>
      <c r="CAA187" s="15"/>
      <c r="CAB187" s="15"/>
      <c r="CAC187" s="15"/>
      <c r="CAD187" s="15"/>
      <c r="CAE187" s="15"/>
      <c r="CAF187" s="15"/>
      <c r="CAG187" s="15"/>
      <c r="CAH187" s="15"/>
      <c r="CAI187" s="15"/>
      <c r="CAJ187" s="15"/>
      <c r="CAK187" s="15"/>
      <c r="CAL187" s="15"/>
      <c r="CAM187" s="15"/>
      <c r="CAN187" s="15"/>
      <c r="CAO187" s="15"/>
      <c r="CAP187" s="15"/>
      <c r="CAQ187" s="15"/>
      <c r="CAR187" s="15"/>
      <c r="CAS187" s="15"/>
      <c r="CAT187" s="15"/>
      <c r="CAU187" s="15"/>
      <c r="CAV187" s="15"/>
      <c r="CAW187" s="15"/>
      <c r="CAX187" s="15"/>
      <c r="CAY187" s="15"/>
      <c r="CAZ187" s="15"/>
      <c r="CBA187" s="15"/>
      <c r="CBB187" s="15"/>
      <c r="CBC187" s="15"/>
      <c r="CBD187" s="15"/>
      <c r="CBE187" s="15"/>
      <c r="CBF187" s="15"/>
      <c r="CBG187" s="15"/>
      <c r="CBH187" s="15"/>
      <c r="CBI187" s="15"/>
      <c r="CBJ187" s="15"/>
      <c r="CBK187" s="15"/>
      <c r="CBL187" s="15"/>
      <c r="CBM187" s="15"/>
      <c r="CBN187" s="15"/>
      <c r="CBO187" s="15"/>
      <c r="CBP187" s="15"/>
      <c r="CBQ187" s="15"/>
      <c r="CBR187" s="15"/>
      <c r="CBS187" s="15"/>
      <c r="CBT187" s="15"/>
      <c r="CBU187" s="15"/>
      <c r="CBV187" s="15"/>
      <c r="CBW187" s="15"/>
      <c r="CBX187" s="15"/>
      <c r="CBY187" s="15"/>
      <c r="CBZ187" s="15"/>
      <c r="CCA187" s="15"/>
      <c r="CCB187" s="15"/>
      <c r="CCC187" s="15"/>
      <c r="CCD187" s="15"/>
      <c r="CCE187" s="15"/>
      <c r="CCF187" s="15"/>
      <c r="CCG187" s="15"/>
      <c r="CCH187" s="15"/>
      <c r="CCI187" s="15"/>
      <c r="CCJ187" s="15"/>
      <c r="CCK187" s="15"/>
      <c r="CCL187" s="15"/>
      <c r="CCM187" s="15"/>
      <c r="CCN187" s="15"/>
      <c r="CCO187" s="15"/>
      <c r="CCP187" s="15"/>
      <c r="CCQ187" s="15"/>
      <c r="CCR187" s="15"/>
      <c r="CCS187" s="15"/>
      <c r="CCT187" s="15"/>
      <c r="CCU187" s="15"/>
      <c r="CCV187" s="15"/>
      <c r="CCW187" s="15"/>
      <c r="CCX187" s="15"/>
      <c r="CCY187" s="15"/>
      <c r="CCZ187" s="15"/>
      <c r="CDA187" s="15"/>
      <c r="CDB187" s="15"/>
      <c r="CDC187" s="15"/>
      <c r="CDD187" s="15"/>
      <c r="CDE187" s="15"/>
      <c r="CDF187" s="15"/>
      <c r="CDG187" s="15"/>
      <c r="CDH187" s="15"/>
      <c r="CDI187" s="15"/>
      <c r="CDJ187" s="15"/>
      <c r="CDK187" s="15"/>
      <c r="CDL187" s="15"/>
      <c r="CDM187" s="15"/>
      <c r="CDN187" s="15"/>
      <c r="CDO187" s="15"/>
      <c r="CDP187" s="15"/>
      <c r="CDQ187" s="15"/>
      <c r="CDR187" s="15"/>
      <c r="CDS187" s="15"/>
      <c r="CDT187" s="15"/>
      <c r="CDU187" s="15"/>
      <c r="CDV187" s="15"/>
      <c r="CDW187" s="15"/>
      <c r="CDX187" s="15"/>
      <c r="CDY187" s="15"/>
      <c r="CDZ187" s="15"/>
      <c r="CEA187" s="15"/>
      <c r="CEB187" s="15"/>
      <c r="CEC187" s="15"/>
      <c r="CED187" s="15"/>
      <c r="CEE187" s="15"/>
      <c r="CEF187" s="15"/>
      <c r="CEG187" s="15"/>
      <c r="CEH187" s="15"/>
      <c r="CEI187" s="15"/>
      <c r="CEJ187" s="15"/>
      <c r="CEK187" s="15"/>
      <c r="CEL187" s="15"/>
      <c r="CEM187" s="15"/>
      <c r="CEN187" s="15"/>
      <c r="CEO187" s="15"/>
      <c r="CEP187" s="15"/>
      <c r="CEQ187" s="15"/>
      <c r="CER187" s="15"/>
      <c r="CES187" s="15"/>
      <c r="CET187" s="15"/>
      <c r="CEU187" s="15"/>
      <c r="CEV187" s="15"/>
      <c r="CEW187" s="15"/>
      <c r="CEX187" s="15"/>
      <c r="CEY187" s="15"/>
      <c r="CEZ187" s="15"/>
      <c r="CFA187" s="15"/>
      <c r="CFB187" s="15"/>
      <c r="CFC187" s="15"/>
      <c r="CFD187" s="15"/>
      <c r="CFE187" s="15"/>
      <c r="CFF187" s="15"/>
      <c r="CFG187" s="15"/>
      <c r="CFH187" s="15"/>
      <c r="CFI187" s="15"/>
      <c r="CFJ187" s="15"/>
      <c r="CFK187" s="15"/>
      <c r="CFL187" s="15"/>
      <c r="CFM187" s="15"/>
      <c r="CFN187" s="15"/>
      <c r="CFO187" s="15"/>
      <c r="CFP187" s="15"/>
      <c r="CFQ187" s="15"/>
      <c r="CFR187" s="15"/>
      <c r="CFS187" s="15"/>
      <c r="CFT187" s="15"/>
      <c r="CFU187" s="15"/>
      <c r="CFV187" s="15"/>
      <c r="CFW187" s="15"/>
      <c r="CFX187" s="15"/>
      <c r="CFY187" s="15"/>
      <c r="CFZ187" s="15"/>
      <c r="CGA187" s="15"/>
      <c r="CGB187" s="15"/>
      <c r="CGC187" s="15"/>
      <c r="CGD187" s="15"/>
      <c r="CGE187" s="15"/>
      <c r="CGF187" s="15"/>
      <c r="CGG187" s="15"/>
      <c r="CGH187" s="15"/>
      <c r="CGI187" s="15"/>
      <c r="CGJ187" s="15"/>
      <c r="CGK187" s="15"/>
      <c r="CGL187" s="15"/>
      <c r="CGM187" s="15"/>
      <c r="CGN187" s="15"/>
      <c r="CGO187" s="15"/>
      <c r="CGP187" s="15"/>
      <c r="CGQ187" s="15"/>
      <c r="CGR187" s="15"/>
      <c r="CGS187" s="15"/>
      <c r="CGT187" s="15"/>
      <c r="CGU187" s="15"/>
      <c r="CGV187" s="15"/>
      <c r="CGW187" s="15"/>
      <c r="CGX187" s="15"/>
      <c r="CGY187" s="15"/>
      <c r="CGZ187" s="15"/>
      <c r="CHA187" s="15"/>
      <c r="CHB187" s="15"/>
      <c r="CHC187" s="15"/>
      <c r="CHD187" s="15"/>
      <c r="CHE187" s="15"/>
      <c r="CHF187" s="15"/>
      <c r="CHG187" s="15"/>
      <c r="CHH187" s="15"/>
      <c r="CHI187" s="15"/>
      <c r="CHJ187" s="15"/>
      <c r="CHK187" s="15"/>
      <c r="CHL187" s="15"/>
      <c r="CHM187" s="15"/>
      <c r="CHN187" s="15"/>
      <c r="CHO187" s="15"/>
      <c r="CHP187" s="15"/>
      <c r="CHQ187" s="15"/>
      <c r="CHR187" s="15"/>
      <c r="CHS187" s="15"/>
      <c r="CHT187" s="15"/>
      <c r="CHU187" s="15"/>
      <c r="CHV187" s="15"/>
      <c r="CHW187" s="15"/>
      <c r="CHX187" s="15"/>
      <c r="CHY187" s="15"/>
      <c r="CHZ187" s="15"/>
      <c r="CIA187" s="15"/>
      <c r="CIB187" s="15"/>
      <c r="CIC187" s="15"/>
      <c r="CID187" s="15"/>
      <c r="CIE187" s="15"/>
      <c r="CIF187" s="15"/>
      <c r="CIG187" s="15"/>
      <c r="CIH187" s="15"/>
      <c r="CII187" s="15"/>
      <c r="CIJ187" s="15"/>
      <c r="CIK187" s="15"/>
      <c r="CIL187" s="15"/>
      <c r="CIM187" s="15"/>
      <c r="CIN187" s="15"/>
      <c r="CIO187" s="15"/>
      <c r="CIP187" s="15"/>
      <c r="CIQ187" s="15"/>
      <c r="CIR187" s="15"/>
      <c r="CIS187" s="15"/>
      <c r="CIT187" s="15"/>
      <c r="CIU187" s="15"/>
      <c r="CIV187" s="15"/>
      <c r="CIW187" s="15"/>
      <c r="CIX187" s="15"/>
      <c r="CIY187" s="15"/>
      <c r="CIZ187" s="15"/>
      <c r="CJA187" s="15"/>
      <c r="CJB187" s="15"/>
      <c r="CJC187" s="15"/>
      <c r="CJD187" s="15"/>
      <c r="CJE187" s="15"/>
      <c r="CJF187" s="15"/>
      <c r="CJG187" s="15"/>
      <c r="CJH187" s="15"/>
      <c r="CJI187" s="15"/>
      <c r="CJJ187" s="15"/>
      <c r="CJK187" s="15"/>
      <c r="CJL187" s="15"/>
      <c r="CJM187" s="15"/>
      <c r="CJN187" s="15"/>
      <c r="CJO187" s="15"/>
      <c r="CJP187" s="15"/>
      <c r="CJQ187" s="15"/>
      <c r="CJR187" s="15"/>
      <c r="CJS187" s="15"/>
      <c r="CJT187" s="15"/>
      <c r="CJU187" s="15"/>
      <c r="CJV187" s="15"/>
      <c r="CJW187" s="15"/>
      <c r="CJX187" s="15"/>
      <c r="CJY187" s="15"/>
      <c r="CJZ187" s="15"/>
      <c r="CKA187" s="15"/>
      <c r="CKB187" s="15"/>
      <c r="CKC187" s="15"/>
      <c r="CKD187" s="15"/>
      <c r="CKE187" s="15"/>
      <c r="CKF187" s="15"/>
      <c r="CKG187" s="15"/>
      <c r="CKH187" s="15"/>
      <c r="CKI187" s="15"/>
      <c r="CKJ187" s="15"/>
      <c r="CKK187" s="15"/>
      <c r="CKL187" s="15"/>
      <c r="CKM187" s="15"/>
      <c r="CKN187" s="15"/>
      <c r="CKO187" s="15"/>
      <c r="CKP187" s="15"/>
      <c r="CKQ187" s="15"/>
      <c r="CKR187" s="15"/>
      <c r="CKS187" s="15"/>
      <c r="CKT187" s="15"/>
      <c r="CKU187" s="15"/>
      <c r="CKV187" s="15"/>
      <c r="CKW187" s="15"/>
      <c r="CKX187" s="15"/>
      <c r="CKY187" s="15"/>
      <c r="CKZ187" s="15"/>
      <c r="CLA187" s="15"/>
      <c r="CLB187" s="15"/>
      <c r="CLC187" s="15"/>
      <c r="CLD187" s="15"/>
      <c r="CLE187" s="15"/>
      <c r="CLF187" s="15"/>
      <c r="CLG187" s="15"/>
      <c r="CLH187" s="15"/>
      <c r="CLI187" s="15"/>
      <c r="CLJ187" s="15"/>
      <c r="CLK187" s="15"/>
      <c r="CLL187" s="15"/>
      <c r="CLM187" s="15"/>
      <c r="CLN187" s="15"/>
      <c r="CLO187" s="15"/>
      <c r="CLP187" s="15"/>
      <c r="CLQ187" s="15"/>
      <c r="CLR187" s="15"/>
      <c r="CLS187" s="15"/>
      <c r="CLT187" s="15"/>
      <c r="CLU187" s="15"/>
      <c r="CLV187" s="15"/>
      <c r="CLW187" s="15"/>
      <c r="CLX187" s="15"/>
      <c r="CLY187" s="15"/>
      <c r="CLZ187" s="15"/>
      <c r="CMA187" s="15"/>
      <c r="CMB187" s="15"/>
      <c r="CMC187" s="15"/>
      <c r="CMD187" s="15"/>
      <c r="CME187" s="15"/>
      <c r="CMF187" s="15"/>
      <c r="CMG187" s="15"/>
      <c r="CMH187" s="15"/>
      <c r="CMI187" s="15"/>
      <c r="CMJ187" s="15"/>
      <c r="CMK187" s="15"/>
      <c r="CML187" s="15"/>
      <c r="CMM187" s="15"/>
      <c r="CMN187" s="15"/>
      <c r="CMO187" s="15"/>
      <c r="CMP187" s="15"/>
      <c r="CMQ187" s="15"/>
      <c r="CMR187" s="15"/>
      <c r="CMS187" s="15"/>
      <c r="CMT187" s="15"/>
      <c r="CMU187" s="15"/>
      <c r="CMV187" s="15"/>
      <c r="CMW187" s="15"/>
      <c r="CMX187" s="15"/>
      <c r="CMY187" s="15"/>
      <c r="CMZ187" s="15"/>
      <c r="CNA187" s="15"/>
      <c r="CNB187" s="15"/>
      <c r="CNC187" s="15"/>
      <c r="CND187" s="15"/>
      <c r="CNE187" s="15"/>
      <c r="CNF187" s="15"/>
      <c r="CNG187" s="15"/>
      <c r="CNH187" s="15"/>
      <c r="CNI187" s="15"/>
      <c r="CNJ187" s="15"/>
      <c r="CNK187" s="15"/>
      <c r="CNL187" s="15"/>
      <c r="CNM187" s="15"/>
      <c r="CNN187" s="15"/>
      <c r="CNO187" s="15"/>
      <c r="CNP187" s="15"/>
      <c r="CNQ187" s="15"/>
      <c r="CNR187" s="15"/>
      <c r="CNS187" s="15"/>
      <c r="CNT187" s="15"/>
      <c r="CNU187" s="15"/>
      <c r="CNV187" s="15"/>
      <c r="CNW187" s="15"/>
      <c r="CNX187" s="15"/>
      <c r="CNY187" s="15"/>
      <c r="CNZ187" s="15"/>
      <c r="COA187" s="15"/>
      <c r="COB187" s="15"/>
      <c r="COC187" s="15"/>
      <c r="COD187" s="15"/>
      <c r="COE187" s="15"/>
      <c r="COF187" s="15"/>
      <c r="COG187" s="15"/>
      <c r="COH187" s="15"/>
      <c r="COI187" s="15"/>
      <c r="COJ187" s="15"/>
      <c r="COK187" s="15"/>
      <c r="COL187" s="15"/>
      <c r="COM187" s="15"/>
      <c r="CON187" s="15"/>
      <c r="COO187" s="15"/>
      <c r="COP187" s="15"/>
      <c r="COQ187" s="15"/>
      <c r="COR187" s="15"/>
      <c r="COS187" s="15"/>
      <c r="COT187" s="15"/>
      <c r="COU187" s="15"/>
      <c r="COV187" s="15"/>
      <c r="COW187" s="15"/>
      <c r="COX187" s="15"/>
      <c r="COY187" s="15"/>
      <c r="COZ187" s="15"/>
      <c r="CPA187" s="15"/>
      <c r="CPB187" s="15"/>
      <c r="CPC187" s="15"/>
      <c r="CPD187" s="15"/>
      <c r="CPE187" s="15"/>
      <c r="CPF187" s="15"/>
      <c r="CPG187" s="15"/>
      <c r="CPH187" s="15"/>
      <c r="CPI187" s="15"/>
      <c r="CPJ187" s="15"/>
      <c r="CPK187" s="15"/>
      <c r="CPL187" s="15"/>
      <c r="CPM187" s="15"/>
      <c r="CPN187" s="15"/>
      <c r="CPO187" s="15"/>
      <c r="CPP187" s="15"/>
      <c r="CPQ187" s="15"/>
      <c r="CPR187" s="15"/>
      <c r="CPS187" s="15"/>
      <c r="CPT187" s="15"/>
      <c r="CPU187" s="15"/>
      <c r="CPV187" s="15"/>
      <c r="CPW187" s="15"/>
      <c r="CPX187" s="15"/>
      <c r="CPY187" s="15"/>
      <c r="CPZ187" s="15"/>
      <c r="CQA187" s="15"/>
      <c r="CQB187" s="15"/>
      <c r="CQC187" s="15"/>
      <c r="CQD187" s="15"/>
      <c r="CQE187" s="15"/>
      <c r="CQF187" s="15"/>
      <c r="CQG187" s="15"/>
      <c r="CQH187" s="15"/>
      <c r="CQI187" s="15"/>
      <c r="CQJ187" s="15"/>
      <c r="CQK187" s="15"/>
      <c r="CQL187" s="15"/>
      <c r="CQM187" s="15"/>
      <c r="CQN187" s="15"/>
      <c r="CQO187" s="15"/>
      <c r="CQP187" s="15"/>
      <c r="CQQ187" s="15"/>
      <c r="CQR187" s="15"/>
      <c r="CQS187" s="15"/>
      <c r="CQT187" s="15"/>
      <c r="CQU187" s="15"/>
      <c r="CQV187" s="15"/>
      <c r="CQW187" s="15"/>
      <c r="CQX187" s="15"/>
      <c r="CQY187" s="15"/>
      <c r="CQZ187" s="15"/>
      <c r="CRA187" s="15"/>
      <c r="CRB187" s="15"/>
      <c r="CRC187" s="15"/>
      <c r="CRD187" s="15"/>
      <c r="CRE187" s="15"/>
      <c r="CRF187" s="15"/>
      <c r="CRG187" s="15"/>
      <c r="CRH187" s="15"/>
      <c r="CRI187" s="15"/>
      <c r="CRJ187" s="15"/>
      <c r="CRK187" s="15"/>
      <c r="CRL187" s="15"/>
      <c r="CRM187" s="15"/>
      <c r="CRN187" s="15"/>
      <c r="CRO187" s="15"/>
      <c r="CRP187" s="15"/>
      <c r="CRQ187" s="15"/>
      <c r="CRR187" s="15"/>
      <c r="CRS187" s="15"/>
      <c r="CRT187" s="15"/>
      <c r="CRU187" s="15"/>
      <c r="CRV187" s="15"/>
      <c r="CRW187" s="15"/>
      <c r="CRX187" s="15"/>
      <c r="CRY187" s="15"/>
      <c r="CRZ187" s="15"/>
      <c r="CSA187" s="15"/>
      <c r="CSB187" s="15"/>
      <c r="CSC187" s="15"/>
      <c r="CSD187" s="15"/>
      <c r="CSE187" s="15"/>
      <c r="CSF187" s="15"/>
      <c r="CSG187" s="15"/>
      <c r="CSH187" s="15"/>
      <c r="CSI187" s="15"/>
      <c r="CSJ187" s="15"/>
      <c r="CSK187" s="15"/>
      <c r="CSL187" s="15"/>
      <c r="CSM187" s="15"/>
      <c r="CSN187" s="15"/>
      <c r="CSO187" s="15"/>
      <c r="CSP187" s="15"/>
      <c r="CSQ187" s="15"/>
      <c r="CSR187" s="15"/>
      <c r="CSS187" s="15"/>
      <c r="CST187" s="15"/>
      <c r="CSU187" s="15"/>
      <c r="CSV187" s="15"/>
      <c r="CSW187" s="15"/>
      <c r="CSX187" s="15"/>
      <c r="CSY187" s="15"/>
      <c r="CSZ187" s="15"/>
      <c r="CTA187" s="15"/>
      <c r="CTB187" s="15"/>
      <c r="CTC187" s="15"/>
      <c r="CTD187" s="15"/>
      <c r="CTE187" s="15"/>
      <c r="CTF187" s="15"/>
      <c r="CTG187" s="15"/>
      <c r="CTH187" s="15"/>
      <c r="CTI187" s="15"/>
      <c r="CTJ187" s="15"/>
      <c r="CTK187" s="15"/>
      <c r="CTL187" s="15"/>
      <c r="CTM187" s="15"/>
      <c r="CTN187" s="15"/>
      <c r="CTO187" s="15"/>
      <c r="CTP187" s="15"/>
      <c r="CTQ187" s="15"/>
      <c r="CTR187" s="15"/>
      <c r="CTS187" s="15"/>
      <c r="CTT187" s="15"/>
      <c r="CTU187" s="15"/>
      <c r="CTV187" s="15"/>
      <c r="CTW187" s="15"/>
      <c r="CTX187" s="15"/>
      <c r="CTY187" s="15"/>
      <c r="CTZ187" s="15"/>
      <c r="CUA187" s="15"/>
      <c r="CUB187" s="15"/>
      <c r="CUC187" s="15"/>
      <c r="CUD187" s="15"/>
      <c r="CUE187" s="15"/>
      <c r="CUF187" s="15"/>
      <c r="CUG187" s="15"/>
      <c r="CUH187" s="15"/>
      <c r="CUI187" s="15"/>
      <c r="CUJ187" s="15"/>
      <c r="CUK187" s="15"/>
      <c r="CUL187" s="15"/>
      <c r="CUM187" s="15"/>
      <c r="CUN187" s="15"/>
      <c r="CUO187" s="15"/>
      <c r="CUP187" s="15"/>
      <c r="CUQ187" s="15"/>
      <c r="CUR187" s="15"/>
      <c r="CUS187" s="15"/>
      <c r="CUT187" s="15"/>
      <c r="CUU187" s="15"/>
      <c r="CUV187" s="15"/>
      <c r="CUW187" s="15"/>
      <c r="CUX187" s="15"/>
      <c r="CUY187" s="15"/>
      <c r="CUZ187" s="15"/>
      <c r="CVA187" s="15"/>
      <c r="CVB187" s="15"/>
      <c r="CVC187" s="15"/>
      <c r="CVD187" s="15"/>
      <c r="CVE187" s="15"/>
      <c r="CVF187" s="15"/>
      <c r="CVG187" s="15"/>
      <c r="CVH187" s="15"/>
      <c r="CVI187" s="15"/>
      <c r="CVJ187" s="15"/>
      <c r="CVK187" s="15"/>
      <c r="CVL187" s="15"/>
      <c r="CVM187" s="15"/>
      <c r="CVN187" s="15"/>
      <c r="CVO187" s="15"/>
      <c r="CVP187" s="15"/>
      <c r="CVQ187" s="15"/>
      <c r="CVR187" s="15"/>
      <c r="CVS187" s="15"/>
      <c r="CVT187" s="15"/>
      <c r="CVU187" s="15"/>
      <c r="CVV187" s="15"/>
      <c r="CVW187" s="15"/>
      <c r="CVX187" s="15"/>
      <c r="CVY187" s="15"/>
      <c r="CVZ187" s="15"/>
      <c r="CWA187" s="15"/>
      <c r="CWB187" s="15"/>
      <c r="CWC187" s="15"/>
      <c r="CWD187" s="15"/>
      <c r="CWE187" s="15"/>
      <c r="CWF187" s="15"/>
      <c r="CWG187" s="15"/>
      <c r="CWH187" s="15"/>
      <c r="CWI187" s="15"/>
      <c r="CWJ187" s="15"/>
      <c r="CWK187" s="15"/>
      <c r="CWL187" s="15"/>
      <c r="CWM187" s="15"/>
      <c r="CWN187" s="15"/>
      <c r="CWO187" s="15"/>
      <c r="CWP187" s="15"/>
      <c r="CWQ187" s="15"/>
      <c r="CWR187" s="15"/>
      <c r="CWS187" s="15"/>
      <c r="CWT187" s="15"/>
      <c r="CWU187" s="15"/>
      <c r="CWV187" s="15"/>
      <c r="CWW187" s="15"/>
      <c r="CWX187" s="15"/>
      <c r="CWY187" s="15"/>
      <c r="CWZ187" s="15"/>
      <c r="CXA187" s="15"/>
      <c r="CXB187" s="15"/>
      <c r="CXC187" s="15"/>
      <c r="CXD187" s="15"/>
      <c r="CXE187" s="15"/>
      <c r="CXF187" s="15"/>
      <c r="CXG187" s="15"/>
      <c r="CXH187" s="15"/>
      <c r="CXI187" s="15"/>
      <c r="CXJ187" s="15"/>
      <c r="CXK187" s="15"/>
      <c r="CXL187" s="15"/>
      <c r="CXM187" s="15"/>
      <c r="CXN187" s="15"/>
      <c r="CXO187" s="15"/>
      <c r="CXP187" s="15"/>
      <c r="CXQ187" s="15"/>
      <c r="CXR187" s="15"/>
      <c r="CXS187" s="15"/>
      <c r="CXT187" s="15"/>
      <c r="CXU187" s="15"/>
      <c r="CXV187" s="15"/>
      <c r="CXW187" s="15"/>
      <c r="CXX187" s="15"/>
      <c r="CXY187" s="15"/>
      <c r="CXZ187" s="15"/>
      <c r="CYA187" s="15"/>
      <c r="CYB187" s="15"/>
      <c r="CYC187" s="15"/>
      <c r="CYD187" s="15"/>
      <c r="CYE187" s="15"/>
      <c r="CYF187" s="15"/>
      <c r="CYG187" s="15"/>
      <c r="CYH187" s="15"/>
      <c r="CYI187" s="15"/>
      <c r="CYJ187" s="15"/>
      <c r="CYK187" s="15"/>
      <c r="CYL187" s="15"/>
      <c r="CYM187" s="15"/>
      <c r="CYN187" s="15"/>
      <c r="CYO187" s="15"/>
      <c r="CYP187" s="15"/>
      <c r="CYQ187" s="15"/>
      <c r="CYR187" s="15"/>
      <c r="CYS187" s="15"/>
      <c r="CYT187" s="15"/>
      <c r="CYU187" s="15"/>
      <c r="CYV187" s="15"/>
      <c r="CYW187" s="15"/>
      <c r="CYX187" s="15"/>
      <c r="CYY187" s="15"/>
      <c r="CYZ187" s="15"/>
      <c r="CZA187" s="15"/>
      <c r="CZB187" s="15"/>
      <c r="CZC187" s="15"/>
      <c r="CZD187" s="15"/>
      <c r="CZE187" s="15"/>
      <c r="CZF187" s="15"/>
      <c r="CZG187" s="15"/>
      <c r="CZH187" s="15"/>
      <c r="CZI187" s="15"/>
      <c r="CZJ187" s="15"/>
      <c r="CZK187" s="15"/>
      <c r="CZL187" s="15"/>
      <c r="CZM187" s="15"/>
      <c r="CZN187" s="15"/>
      <c r="CZO187" s="15"/>
      <c r="CZP187" s="15"/>
      <c r="CZQ187" s="15"/>
      <c r="CZR187" s="15"/>
      <c r="CZS187" s="15"/>
      <c r="CZT187" s="15"/>
      <c r="CZU187" s="15"/>
      <c r="CZV187" s="15"/>
      <c r="CZW187" s="15"/>
      <c r="CZX187" s="15"/>
      <c r="CZY187" s="15"/>
      <c r="CZZ187" s="15"/>
      <c r="DAA187" s="15"/>
      <c r="DAB187" s="15"/>
      <c r="DAC187" s="15"/>
      <c r="DAD187" s="15"/>
      <c r="DAE187" s="15"/>
      <c r="DAF187" s="15"/>
      <c r="DAG187" s="15"/>
      <c r="DAH187" s="15"/>
      <c r="DAI187" s="15"/>
      <c r="DAJ187" s="15"/>
      <c r="DAK187" s="15"/>
      <c r="DAL187" s="15"/>
      <c r="DAM187" s="15"/>
      <c r="DAN187" s="15"/>
      <c r="DAO187" s="15"/>
      <c r="DAP187" s="15"/>
      <c r="DAQ187" s="15"/>
      <c r="DAR187" s="15"/>
      <c r="DAS187" s="15"/>
      <c r="DAT187" s="15"/>
      <c r="DAU187" s="15"/>
      <c r="DAV187" s="15"/>
      <c r="DAW187" s="15"/>
      <c r="DAX187" s="15"/>
      <c r="DAY187" s="15"/>
      <c r="DAZ187" s="15"/>
      <c r="DBA187" s="15"/>
      <c r="DBB187" s="15"/>
      <c r="DBC187" s="15"/>
      <c r="DBD187" s="15"/>
      <c r="DBE187" s="15"/>
      <c r="DBF187" s="15"/>
      <c r="DBG187" s="15"/>
      <c r="DBH187" s="15"/>
      <c r="DBI187" s="15"/>
      <c r="DBJ187" s="15"/>
      <c r="DBK187" s="15"/>
      <c r="DBL187" s="15"/>
      <c r="DBM187" s="15"/>
      <c r="DBN187" s="15"/>
      <c r="DBO187" s="15"/>
      <c r="DBP187" s="15"/>
      <c r="DBQ187" s="15"/>
      <c r="DBR187" s="15"/>
      <c r="DBS187" s="15"/>
      <c r="DBT187" s="15"/>
      <c r="DBU187" s="15"/>
      <c r="DBV187" s="15"/>
      <c r="DBW187" s="15"/>
      <c r="DBX187" s="15"/>
      <c r="DBY187" s="15"/>
      <c r="DBZ187" s="15"/>
      <c r="DCA187" s="15"/>
      <c r="DCB187" s="15"/>
      <c r="DCC187" s="15"/>
      <c r="DCD187" s="15"/>
      <c r="DCE187" s="15"/>
      <c r="DCF187" s="15"/>
      <c r="DCG187" s="15"/>
      <c r="DCH187" s="15"/>
      <c r="DCI187" s="15"/>
      <c r="DCJ187" s="15"/>
      <c r="DCK187" s="15"/>
      <c r="DCL187" s="15"/>
      <c r="DCM187" s="15"/>
      <c r="DCN187" s="15"/>
      <c r="DCO187" s="15"/>
      <c r="DCP187" s="15"/>
      <c r="DCQ187" s="15"/>
      <c r="DCR187" s="15"/>
      <c r="DCS187" s="15"/>
      <c r="DCT187" s="15"/>
      <c r="DCU187" s="15"/>
      <c r="DCV187" s="15"/>
      <c r="DCW187" s="15"/>
      <c r="DCX187" s="15"/>
      <c r="DCY187" s="15"/>
      <c r="DCZ187" s="15"/>
      <c r="DDA187" s="15"/>
      <c r="DDB187" s="15"/>
      <c r="DDC187" s="15"/>
      <c r="DDD187" s="15"/>
      <c r="DDE187" s="15"/>
      <c r="DDF187" s="15"/>
      <c r="DDG187" s="15"/>
      <c r="DDH187" s="15"/>
      <c r="DDI187" s="15"/>
      <c r="DDJ187" s="15"/>
      <c r="DDK187" s="15"/>
      <c r="DDL187" s="15"/>
      <c r="DDM187" s="15"/>
      <c r="DDN187" s="15"/>
      <c r="DDO187" s="15"/>
      <c r="DDP187" s="15"/>
      <c r="DDQ187" s="15"/>
      <c r="DDR187" s="15"/>
      <c r="DDS187" s="15"/>
      <c r="DDT187" s="15"/>
      <c r="DDU187" s="15"/>
      <c r="DDV187" s="15"/>
      <c r="DDW187" s="15"/>
      <c r="DDX187" s="15"/>
      <c r="DDY187" s="15"/>
      <c r="DDZ187" s="15"/>
      <c r="DEA187" s="15"/>
      <c r="DEB187" s="15"/>
      <c r="DEC187" s="15"/>
      <c r="DED187" s="15"/>
      <c r="DEE187" s="15"/>
      <c r="DEF187" s="15"/>
      <c r="DEG187" s="15"/>
      <c r="DEH187" s="15"/>
      <c r="DEI187" s="15"/>
      <c r="DEJ187" s="15"/>
      <c r="DEK187" s="15"/>
      <c r="DEL187" s="15"/>
      <c r="DEM187" s="15"/>
      <c r="DEN187" s="15"/>
      <c r="DEO187" s="15"/>
      <c r="DEP187" s="15"/>
      <c r="DEQ187" s="15"/>
      <c r="DER187" s="15"/>
      <c r="DES187" s="15"/>
      <c r="DET187" s="15"/>
      <c r="DEU187" s="15"/>
      <c r="DEV187" s="15"/>
      <c r="DEW187" s="15"/>
      <c r="DEX187" s="15"/>
      <c r="DEY187" s="15"/>
      <c r="DEZ187" s="15"/>
      <c r="DFA187" s="15"/>
      <c r="DFB187" s="15"/>
      <c r="DFC187" s="15"/>
      <c r="DFD187" s="15"/>
      <c r="DFE187" s="15"/>
      <c r="DFF187" s="15"/>
      <c r="DFG187" s="15"/>
      <c r="DFH187" s="15"/>
      <c r="DFI187" s="15"/>
      <c r="DFJ187" s="15"/>
      <c r="DFK187" s="15"/>
      <c r="DFL187" s="15"/>
      <c r="DFM187" s="15"/>
      <c r="DFN187" s="15"/>
      <c r="DFO187" s="15"/>
      <c r="DFP187" s="15"/>
      <c r="DFQ187" s="15"/>
      <c r="DFR187" s="15"/>
      <c r="DFS187" s="15"/>
      <c r="DFT187" s="15"/>
      <c r="DFU187" s="15"/>
      <c r="DFV187" s="15"/>
      <c r="DFW187" s="15"/>
      <c r="DFX187" s="15"/>
      <c r="DFY187" s="15"/>
      <c r="DFZ187" s="15"/>
      <c r="DGA187" s="15"/>
      <c r="DGB187" s="15"/>
      <c r="DGC187" s="15"/>
      <c r="DGD187" s="15"/>
      <c r="DGE187" s="15"/>
      <c r="DGF187" s="15"/>
      <c r="DGG187" s="15"/>
      <c r="DGH187" s="15"/>
      <c r="DGI187" s="15"/>
      <c r="DGJ187" s="15"/>
      <c r="DGK187" s="15"/>
      <c r="DGL187" s="15"/>
      <c r="DGM187" s="15"/>
      <c r="DGN187" s="15"/>
      <c r="DGO187" s="15"/>
      <c r="DGP187" s="15"/>
      <c r="DGQ187" s="15"/>
      <c r="DGR187" s="15"/>
      <c r="DGS187" s="15"/>
      <c r="DGT187" s="15"/>
      <c r="DGU187" s="15"/>
      <c r="DGV187" s="15"/>
      <c r="DGW187" s="15"/>
      <c r="DGX187" s="15"/>
      <c r="DGY187" s="15"/>
      <c r="DGZ187" s="15"/>
      <c r="DHA187" s="15"/>
      <c r="DHB187" s="15"/>
      <c r="DHC187" s="15"/>
      <c r="DHD187" s="15"/>
      <c r="DHE187" s="15"/>
      <c r="DHF187" s="15"/>
      <c r="DHG187" s="15"/>
      <c r="DHH187" s="15"/>
      <c r="DHI187" s="15"/>
      <c r="DHJ187" s="15"/>
      <c r="DHK187" s="15"/>
      <c r="DHL187" s="15"/>
      <c r="DHM187" s="15"/>
      <c r="DHN187" s="15"/>
      <c r="DHO187" s="15"/>
      <c r="DHP187" s="15"/>
      <c r="DHQ187" s="15"/>
      <c r="DHR187" s="15"/>
      <c r="DHS187" s="15"/>
      <c r="DHT187" s="15"/>
      <c r="DHU187" s="15"/>
      <c r="DHV187" s="15"/>
      <c r="DHW187" s="15"/>
      <c r="DHX187" s="15"/>
      <c r="DHY187" s="15"/>
      <c r="DHZ187" s="15"/>
      <c r="DIA187" s="15"/>
      <c r="DIB187" s="15"/>
      <c r="DIC187" s="15"/>
      <c r="DID187" s="15"/>
      <c r="DIE187" s="15"/>
      <c r="DIF187" s="15"/>
      <c r="DIG187" s="15"/>
      <c r="DIH187" s="15"/>
      <c r="DII187" s="15"/>
      <c r="DIJ187" s="15"/>
      <c r="DIK187" s="15"/>
      <c r="DIL187" s="15"/>
      <c r="DIM187" s="15"/>
      <c r="DIN187" s="15"/>
      <c r="DIO187" s="15"/>
      <c r="DIP187" s="15"/>
      <c r="DIQ187" s="15"/>
      <c r="DIR187" s="15"/>
      <c r="DIS187" s="15"/>
      <c r="DIT187" s="15"/>
      <c r="DIU187" s="15"/>
      <c r="DIV187" s="15"/>
      <c r="DIW187" s="15"/>
      <c r="DIX187" s="15"/>
      <c r="DIY187" s="15"/>
      <c r="DIZ187" s="15"/>
      <c r="DJA187" s="15"/>
      <c r="DJB187" s="15"/>
      <c r="DJC187" s="15"/>
      <c r="DJD187" s="15"/>
      <c r="DJE187" s="15"/>
      <c r="DJF187" s="15"/>
      <c r="DJG187" s="15"/>
      <c r="DJH187" s="15"/>
      <c r="DJI187" s="15"/>
      <c r="DJJ187" s="15"/>
      <c r="DJK187" s="15"/>
      <c r="DJL187" s="15"/>
      <c r="DJM187" s="15"/>
      <c r="DJN187" s="15"/>
      <c r="DJO187" s="15"/>
      <c r="DJP187" s="15"/>
      <c r="DJQ187" s="15"/>
      <c r="DJR187" s="15"/>
      <c r="DJS187" s="15"/>
      <c r="DJT187" s="15"/>
      <c r="DJU187" s="15"/>
      <c r="DJV187" s="15"/>
      <c r="DJW187" s="15"/>
      <c r="DJX187" s="15"/>
      <c r="DJY187" s="15"/>
      <c r="DJZ187" s="15"/>
      <c r="DKA187" s="15"/>
      <c r="DKB187" s="15"/>
      <c r="DKC187" s="15"/>
      <c r="DKD187" s="15"/>
      <c r="DKE187" s="15"/>
      <c r="DKF187" s="15"/>
      <c r="DKG187" s="15"/>
      <c r="DKH187" s="15"/>
      <c r="DKI187" s="15"/>
      <c r="DKJ187" s="15"/>
      <c r="DKK187" s="15"/>
      <c r="DKL187" s="15"/>
      <c r="DKM187" s="15"/>
      <c r="DKN187" s="15"/>
      <c r="DKO187" s="15"/>
      <c r="DKP187" s="15"/>
      <c r="DKQ187" s="15"/>
      <c r="DKR187" s="15"/>
      <c r="DKS187" s="15"/>
      <c r="DKT187" s="15"/>
      <c r="DKU187" s="15"/>
      <c r="DKV187" s="15"/>
      <c r="DKW187" s="15"/>
      <c r="DKX187" s="15"/>
      <c r="DKY187" s="15"/>
      <c r="DKZ187" s="15"/>
      <c r="DLA187" s="15"/>
      <c r="DLB187" s="15"/>
      <c r="DLC187" s="15"/>
      <c r="DLD187" s="15"/>
      <c r="DLE187" s="15"/>
      <c r="DLF187" s="15"/>
      <c r="DLG187" s="15"/>
      <c r="DLH187" s="15"/>
      <c r="DLI187" s="15"/>
      <c r="DLJ187" s="15"/>
      <c r="DLK187" s="15"/>
      <c r="DLL187" s="15"/>
      <c r="DLM187" s="15"/>
      <c r="DLN187" s="15"/>
      <c r="DLO187" s="15"/>
      <c r="DLP187" s="15"/>
      <c r="DLQ187" s="15"/>
      <c r="DLR187" s="15"/>
      <c r="DLS187" s="15"/>
      <c r="DLT187" s="15"/>
      <c r="DLU187" s="15"/>
      <c r="DLV187" s="15"/>
      <c r="DLW187" s="15"/>
      <c r="DLX187" s="15"/>
      <c r="DLY187" s="15"/>
      <c r="DLZ187" s="15"/>
      <c r="DMA187" s="15"/>
      <c r="DMB187" s="15"/>
      <c r="DMC187" s="15"/>
      <c r="DMD187" s="15"/>
      <c r="DME187" s="15"/>
      <c r="DMF187" s="15"/>
      <c r="DMG187" s="15"/>
      <c r="DMH187" s="15"/>
      <c r="DMI187" s="15"/>
      <c r="DMJ187" s="15"/>
      <c r="DMK187" s="15"/>
      <c r="DML187" s="15"/>
      <c r="DMM187" s="15"/>
      <c r="DMN187" s="15"/>
      <c r="DMO187" s="15"/>
      <c r="DMP187" s="15"/>
      <c r="DMQ187" s="15"/>
      <c r="DMR187" s="15"/>
      <c r="DMS187" s="15"/>
      <c r="DMT187" s="15"/>
      <c r="DMU187" s="15"/>
      <c r="DMV187" s="15"/>
      <c r="DMW187" s="15"/>
      <c r="DMX187" s="15"/>
      <c r="DMY187" s="15"/>
      <c r="DMZ187" s="15"/>
      <c r="DNA187" s="15"/>
      <c r="DNB187" s="15"/>
      <c r="DNC187" s="15"/>
      <c r="DND187" s="15"/>
      <c r="DNE187" s="15"/>
      <c r="DNF187" s="15"/>
      <c r="DNG187" s="15"/>
      <c r="DNH187" s="15"/>
      <c r="DNI187" s="15"/>
      <c r="DNJ187" s="15"/>
      <c r="DNK187" s="15"/>
      <c r="DNL187" s="15"/>
      <c r="DNM187" s="15"/>
      <c r="DNN187" s="15"/>
      <c r="DNO187" s="15"/>
      <c r="DNP187" s="15"/>
      <c r="DNQ187" s="15"/>
      <c r="DNR187" s="15"/>
      <c r="DNS187" s="15"/>
      <c r="DNT187" s="15"/>
      <c r="DNU187" s="15"/>
      <c r="DNV187" s="15"/>
      <c r="DNW187" s="15"/>
      <c r="DNX187" s="15"/>
      <c r="DNY187" s="15"/>
      <c r="DNZ187" s="15"/>
      <c r="DOA187" s="15"/>
      <c r="DOB187" s="15"/>
      <c r="DOC187" s="15"/>
      <c r="DOD187" s="15"/>
      <c r="DOE187" s="15"/>
      <c r="DOF187" s="15"/>
      <c r="DOG187" s="15"/>
      <c r="DOH187" s="15"/>
      <c r="DOI187" s="15"/>
      <c r="DOJ187" s="15"/>
      <c r="DOK187" s="15"/>
      <c r="DOL187" s="15"/>
      <c r="DOM187" s="15"/>
      <c r="DON187" s="15"/>
      <c r="DOO187" s="15"/>
      <c r="DOP187" s="15"/>
      <c r="DOQ187" s="15"/>
      <c r="DOR187" s="15"/>
      <c r="DOS187" s="15"/>
      <c r="DOT187" s="15"/>
      <c r="DOU187" s="15"/>
      <c r="DOV187" s="15"/>
      <c r="DOW187" s="15"/>
      <c r="DOX187" s="15"/>
      <c r="DOY187" s="15"/>
      <c r="DOZ187" s="15"/>
      <c r="DPA187" s="15"/>
      <c r="DPB187" s="15"/>
      <c r="DPC187" s="15"/>
      <c r="DPD187" s="15"/>
      <c r="DPE187" s="15"/>
      <c r="DPF187" s="15"/>
      <c r="DPG187" s="15"/>
      <c r="DPH187" s="15"/>
      <c r="DPI187" s="15"/>
      <c r="DPJ187" s="15"/>
      <c r="DPK187" s="15"/>
      <c r="DPL187" s="15"/>
      <c r="DPM187" s="15"/>
      <c r="DPN187" s="15"/>
      <c r="DPO187" s="15"/>
      <c r="DPP187" s="15"/>
      <c r="DPQ187" s="15"/>
      <c r="DPR187" s="15"/>
      <c r="DPS187" s="15"/>
      <c r="DPT187" s="15"/>
      <c r="DPU187" s="15"/>
      <c r="DPV187" s="15"/>
      <c r="DPW187" s="15"/>
      <c r="DPX187" s="15"/>
      <c r="DPY187" s="15"/>
      <c r="DPZ187" s="15"/>
      <c r="DQA187" s="15"/>
      <c r="DQB187" s="15"/>
      <c r="DQC187" s="15"/>
      <c r="DQD187" s="15"/>
      <c r="DQE187" s="15"/>
      <c r="DQF187" s="15"/>
      <c r="DQG187" s="15"/>
      <c r="DQH187" s="15"/>
      <c r="DQI187" s="15"/>
      <c r="DQJ187" s="15"/>
      <c r="DQK187" s="15"/>
      <c r="DQL187" s="15"/>
      <c r="DQM187" s="15"/>
      <c r="DQN187" s="15"/>
      <c r="DQO187" s="15"/>
      <c r="DQP187" s="15"/>
      <c r="DQQ187" s="15"/>
      <c r="DQR187" s="15"/>
      <c r="DQS187" s="15"/>
      <c r="DQT187" s="15"/>
      <c r="DQU187" s="15"/>
      <c r="DQV187" s="15"/>
      <c r="DQW187" s="15"/>
      <c r="DQX187" s="15"/>
      <c r="DQY187" s="15"/>
      <c r="DQZ187" s="15"/>
      <c r="DRA187" s="15"/>
      <c r="DRB187" s="15"/>
      <c r="DRC187" s="15"/>
      <c r="DRD187" s="15"/>
      <c r="DRE187" s="15"/>
      <c r="DRF187" s="15"/>
      <c r="DRG187" s="15"/>
      <c r="DRH187" s="15"/>
      <c r="DRI187" s="15"/>
      <c r="DRJ187" s="15"/>
      <c r="DRK187" s="15"/>
      <c r="DRL187" s="15"/>
      <c r="DRM187" s="15"/>
      <c r="DRN187" s="15"/>
      <c r="DRO187" s="15"/>
      <c r="DRP187" s="15"/>
      <c r="DRQ187" s="15"/>
      <c r="DRR187" s="15"/>
      <c r="DRS187" s="15"/>
      <c r="DRT187" s="15"/>
      <c r="DRU187" s="15"/>
      <c r="DRV187" s="15"/>
      <c r="DRW187" s="15"/>
      <c r="DRX187" s="15"/>
      <c r="DRY187" s="15"/>
      <c r="DRZ187" s="15"/>
      <c r="DSA187" s="15"/>
      <c r="DSB187" s="15"/>
      <c r="DSC187" s="15"/>
      <c r="DSD187" s="15"/>
      <c r="DSE187" s="15"/>
      <c r="DSF187" s="15"/>
      <c r="DSG187" s="15"/>
      <c r="DSH187" s="15"/>
      <c r="DSI187" s="15"/>
      <c r="DSJ187" s="15"/>
      <c r="DSK187" s="15"/>
      <c r="DSL187" s="15"/>
      <c r="DSM187" s="15"/>
      <c r="DSN187" s="15"/>
      <c r="DSO187" s="15"/>
      <c r="DSP187" s="15"/>
      <c r="DSQ187" s="15"/>
      <c r="DSR187" s="15"/>
      <c r="DSS187" s="15"/>
      <c r="DST187" s="15"/>
      <c r="DSU187" s="15"/>
      <c r="DSV187" s="15"/>
      <c r="DSW187" s="15"/>
      <c r="DSX187" s="15"/>
      <c r="DSY187" s="15"/>
      <c r="DSZ187" s="15"/>
      <c r="DTA187" s="15"/>
      <c r="DTB187" s="15"/>
      <c r="DTC187" s="15"/>
      <c r="DTD187" s="15"/>
      <c r="DTE187" s="15"/>
      <c r="DTF187" s="15"/>
      <c r="DTG187" s="15"/>
      <c r="DTH187" s="15"/>
      <c r="DTI187" s="15"/>
      <c r="DTJ187" s="15"/>
      <c r="DTK187" s="15"/>
      <c r="DTL187" s="15"/>
      <c r="DTM187" s="15"/>
      <c r="DTN187" s="15"/>
      <c r="DTO187" s="15"/>
      <c r="DTP187" s="15"/>
      <c r="DTQ187" s="15"/>
      <c r="DTR187" s="15"/>
      <c r="DTS187" s="15"/>
      <c r="DTT187" s="15"/>
      <c r="DTU187" s="15"/>
      <c r="DTV187" s="15"/>
      <c r="DTW187" s="15"/>
      <c r="DTX187" s="15"/>
      <c r="DTY187" s="15"/>
      <c r="DTZ187" s="15"/>
      <c r="DUA187" s="15"/>
      <c r="DUB187" s="15"/>
      <c r="DUC187" s="15"/>
      <c r="DUD187" s="15"/>
      <c r="DUE187" s="15"/>
      <c r="DUF187" s="15"/>
      <c r="DUG187" s="15"/>
      <c r="DUH187" s="15"/>
      <c r="DUI187" s="15"/>
      <c r="DUJ187" s="15"/>
      <c r="DUK187" s="15"/>
      <c r="DUL187" s="15"/>
      <c r="DUM187" s="15"/>
      <c r="DUN187" s="15"/>
      <c r="DUO187" s="15"/>
      <c r="DUP187" s="15"/>
      <c r="DUQ187" s="15"/>
      <c r="DUR187" s="15"/>
      <c r="DUS187" s="15"/>
      <c r="DUT187" s="15"/>
      <c r="DUU187" s="15"/>
      <c r="DUV187" s="15"/>
      <c r="DUW187" s="15"/>
      <c r="DUX187" s="15"/>
      <c r="DUY187" s="15"/>
      <c r="DUZ187" s="15"/>
      <c r="DVA187" s="15"/>
      <c r="DVB187" s="15"/>
      <c r="DVC187" s="15"/>
      <c r="DVD187" s="15"/>
      <c r="DVE187" s="15"/>
      <c r="DVF187" s="15"/>
      <c r="DVG187" s="15"/>
      <c r="DVH187" s="15"/>
      <c r="DVI187" s="15"/>
      <c r="DVJ187" s="15"/>
      <c r="DVK187" s="15"/>
      <c r="DVL187" s="15"/>
      <c r="DVM187" s="15"/>
      <c r="DVN187" s="15"/>
      <c r="DVO187" s="15"/>
      <c r="DVP187" s="15"/>
      <c r="DVQ187" s="15"/>
      <c r="DVR187" s="15"/>
      <c r="DVS187" s="15"/>
      <c r="DVT187" s="15"/>
      <c r="DVU187" s="15"/>
      <c r="DVV187" s="15"/>
      <c r="DVW187" s="15"/>
      <c r="DVX187" s="15"/>
      <c r="DVY187" s="15"/>
      <c r="DVZ187" s="15"/>
      <c r="DWA187" s="15"/>
      <c r="DWB187" s="15"/>
      <c r="DWC187" s="15"/>
      <c r="DWD187" s="15"/>
      <c r="DWE187" s="15"/>
      <c r="DWF187" s="15"/>
      <c r="DWG187" s="15"/>
      <c r="DWH187" s="15"/>
      <c r="DWI187" s="15"/>
      <c r="DWJ187" s="15"/>
      <c r="DWK187" s="15"/>
      <c r="DWL187" s="15"/>
      <c r="DWM187" s="15"/>
      <c r="DWN187" s="15"/>
      <c r="DWO187" s="15"/>
      <c r="DWP187" s="15"/>
      <c r="DWQ187" s="15"/>
      <c r="DWR187" s="15"/>
      <c r="DWS187" s="15"/>
      <c r="DWT187" s="15"/>
      <c r="DWU187" s="15"/>
      <c r="DWV187" s="15"/>
      <c r="DWW187" s="15"/>
      <c r="DWX187" s="15"/>
      <c r="DWY187" s="15"/>
      <c r="DWZ187" s="15"/>
      <c r="DXA187" s="15"/>
      <c r="DXB187" s="15"/>
      <c r="DXC187" s="15"/>
      <c r="DXD187" s="15"/>
      <c r="DXE187" s="15"/>
      <c r="DXF187" s="15"/>
      <c r="DXG187" s="15"/>
      <c r="DXH187" s="15"/>
      <c r="DXI187" s="15"/>
      <c r="DXJ187" s="15"/>
      <c r="DXK187" s="15"/>
      <c r="DXL187" s="15"/>
      <c r="DXM187" s="15"/>
      <c r="DXN187" s="15"/>
      <c r="DXO187" s="15"/>
      <c r="DXP187" s="15"/>
      <c r="DXQ187" s="15"/>
      <c r="DXR187" s="15"/>
      <c r="DXS187" s="15"/>
      <c r="DXT187" s="15"/>
      <c r="DXU187" s="15"/>
      <c r="DXV187" s="15"/>
      <c r="DXW187" s="15"/>
      <c r="DXX187" s="15"/>
      <c r="DXY187" s="15"/>
      <c r="DXZ187" s="15"/>
      <c r="DYA187" s="15"/>
      <c r="DYB187" s="15"/>
      <c r="DYC187" s="15"/>
      <c r="DYD187" s="15"/>
      <c r="DYE187" s="15"/>
      <c r="DYF187" s="15"/>
      <c r="DYG187" s="15"/>
      <c r="DYH187" s="15"/>
      <c r="DYI187" s="15"/>
      <c r="DYJ187" s="15"/>
      <c r="DYK187" s="15"/>
      <c r="DYL187" s="15"/>
      <c r="DYM187" s="15"/>
      <c r="DYN187" s="15"/>
      <c r="DYO187" s="15"/>
      <c r="DYP187" s="15"/>
      <c r="DYQ187" s="15"/>
      <c r="DYR187" s="15"/>
      <c r="DYS187" s="15"/>
      <c r="DYT187" s="15"/>
      <c r="DYU187" s="15"/>
      <c r="DYV187" s="15"/>
      <c r="DYW187" s="15"/>
      <c r="DYX187" s="15"/>
      <c r="DYY187" s="15"/>
      <c r="DYZ187" s="15"/>
      <c r="DZA187" s="15"/>
      <c r="DZB187" s="15"/>
      <c r="DZC187" s="15"/>
      <c r="DZD187" s="15"/>
      <c r="DZE187" s="15"/>
      <c r="DZF187" s="15"/>
      <c r="DZG187" s="15"/>
      <c r="DZH187" s="15"/>
      <c r="DZI187" s="15"/>
      <c r="DZJ187" s="15"/>
      <c r="DZK187" s="15"/>
      <c r="DZL187" s="15"/>
      <c r="DZM187" s="15"/>
      <c r="DZN187" s="15"/>
      <c r="DZO187" s="15"/>
      <c r="DZP187" s="15"/>
      <c r="DZQ187" s="15"/>
      <c r="DZR187" s="15"/>
      <c r="DZS187" s="15"/>
      <c r="DZT187" s="15"/>
      <c r="DZU187" s="15"/>
      <c r="DZV187" s="15"/>
      <c r="DZW187" s="15"/>
      <c r="DZX187" s="15"/>
      <c r="DZY187" s="15"/>
      <c r="DZZ187" s="15"/>
      <c r="EAA187" s="15"/>
      <c r="EAB187" s="15"/>
      <c r="EAC187" s="15"/>
      <c r="EAD187" s="15"/>
      <c r="EAE187" s="15"/>
      <c r="EAF187" s="15"/>
      <c r="EAG187" s="15"/>
      <c r="EAH187" s="15"/>
      <c r="EAI187" s="15"/>
      <c r="EAJ187" s="15"/>
      <c r="EAK187" s="15"/>
      <c r="EAL187" s="15"/>
      <c r="EAM187" s="15"/>
      <c r="EAN187" s="15"/>
      <c r="EAO187" s="15"/>
      <c r="EAP187" s="15"/>
      <c r="EAQ187" s="15"/>
      <c r="EAR187" s="15"/>
      <c r="EAS187" s="15"/>
      <c r="EAT187" s="15"/>
      <c r="EAU187" s="15"/>
      <c r="EAV187" s="15"/>
      <c r="EAW187" s="15"/>
      <c r="EAX187" s="15"/>
      <c r="EAY187" s="15"/>
      <c r="EAZ187" s="15"/>
      <c r="EBA187" s="15"/>
      <c r="EBB187" s="15"/>
      <c r="EBC187" s="15"/>
      <c r="EBD187" s="15"/>
      <c r="EBE187" s="15"/>
      <c r="EBF187" s="15"/>
      <c r="EBG187" s="15"/>
      <c r="EBH187" s="15"/>
      <c r="EBI187" s="15"/>
      <c r="EBJ187" s="15"/>
      <c r="EBK187" s="15"/>
      <c r="EBL187" s="15"/>
      <c r="EBM187" s="15"/>
      <c r="EBN187" s="15"/>
      <c r="EBO187" s="15"/>
      <c r="EBP187" s="15"/>
      <c r="EBQ187" s="15"/>
      <c r="EBR187" s="15"/>
      <c r="EBS187" s="15"/>
      <c r="EBT187" s="15"/>
      <c r="EBU187" s="15"/>
      <c r="EBV187" s="15"/>
      <c r="EBW187" s="15"/>
      <c r="EBX187" s="15"/>
      <c r="EBY187" s="15"/>
      <c r="EBZ187" s="15"/>
      <c r="ECA187" s="15"/>
      <c r="ECB187" s="15"/>
      <c r="ECC187" s="15"/>
      <c r="ECD187" s="15"/>
      <c r="ECE187" s="15"/>
      <c r="ECF187" s="15"/>
      <c r="ECG187" s="15"/>
      <c r="ECH187" s="15"/>
      <c r="ECI187" s="15"/>
      <c r="ECJ187" s="15"/>
      <c r="ECK187" s="15"/>
      <c r="ECL187" s="15"/>
      <c r="ECM187" s="15"/>
      <c r="ECN187" s="15"/>
      <c r="ECO187" s="15"/>
      <c r="ECP187" s="15"/>
      <c r="ECQ187" s="15"/>
      <c r="ECR187" s="15"/>
      <c r="ECS187" s="15"/>
      <c r="ECT187" s="15"/>
      <c r="ECU187" s="15"/>
      <c r="ECV187" s="15"/>
      <c r="ECW187" s="15"/>
      <c r="ECX187" s="15"/>
      <c r="ECY187" s="15"/>
      <c r="ECZ187" s="15"/>
      <c r="EDA187" s="15"/>
      <c r="EDB187" s="15"/>
      <c r="EDC187" s="15"/>
      <c r="EDD187" s="15"/>
      <c r="EDE187" s="15"/>
      <c r="EDF187" s="15"/>
      <c r="EDG187" s="15"/>
      <c r="EDH187" s="15"/>
      <c r="EDI187" s="15"/>
      <c r="EDJ187" s="15"/>
      <c r="EDK187" s="15"/>
      <c r="EDL187" s="15"/>
      <c r="EDM187" s="15"/>
      <c r="EDN187" s="15"/>
      <c r="EDO187" s="15"/>
      <c r="EDP187" s="15"/>
      <c r="EDQ187" s="15"/>
      <c r="EDR187" s="15"/>
      <c r="EDS187" s="15"/>
      <c r="EDT187" s="15"/>
      <c r="EDU187" s="15"/>
      <c r="EDV187" s="15"/>
      <c r="EDW187" s="15"/>
      <c r="EDX187" s="15"/>
      <c r="EDY187" s="15"/>
      <c r="EDZ187" s="15"/>
      <c r="EEA187" s="15"/>
      <c r="EEB187" s="15"/>
      <c r="EEC187" s="15"/>
      <c r="EED187" s="15"/>
      <c r="EEE187" s="15"/>
      <c r="EEF187" s="15"/>
      <c r="EEG187" s="15"/>
      <c r="EEH187" s="15"/>
      <c r="EEI187" s="15"/>
      <c r="EEJ187" s="15"/>
      <c r="EEK187" s="15"/>
      <c r="EEL187" s="15"/>
      <c r="EEM187" s="15"/>
      <c r="EEN187" s="15"/>
      <c r="EEO187" s="15"/>
      <c r="EEP187" s="15"/>
      <c r="EEQ187" s="15"/>
      <c r="EER187" s="15"/>
      <c r="EES187" s="15"/>
      <c r="EET187" s="15"/>
      <c r="EEU187" s="15"/>
      <c r="EEV187" s="15"/>
      <c r="EEW187" s="15"/>
      <c r="EEX187" s="15"/>
      <c r="EEY187" s="15"/>
      <c r="EEZ187" s="15"/>
      <c r="EFA187" s="15"/>
      <c r="EFB187" s="15"/>
      <c r="EFC187" s="15"/>
      <c r="EFD187" s="15"/>
      <c r="EFE187" s="15"/>
      <c r="EFF187" s="15"/>
      <c r="EFG187" s="15"/>
      <c r="EFH187" s="15"/>
      <c r="EFI187" s="15"/>
      <c r="EFJ187" s="15"/>
      <c r="EFK187" s="15"/>
      <c r="EFL187" s="15"/>
      <c r="EFM187" s="15"/>
      <c r="EFN187" s="15"/>
      <c r="EFO187" s="15"/>
      <c r="EFP187" s="15"/>
      <c r="EFQ187" s="15"/>
      <c r="EFR187" s="15"/>
      <c r="EFS187" s="15"/>
      <c r="EFT187" s="15"/>
      <c r="EFU187" s="15"/>
      <c r="EFV187" s="15"/>
      <c r="EFW187" s="15"/>
      <c r="EFX187" s="15"/>
      <c r="EFY187" s="15"/>
      <c r="EFZ187" s="15"/>
      <c r="EGA187" s="15"/>
      <c r="EGB187" s="15"/>
      <c r="EGC187" s="15"/>
      <c r="EGD187" s="15"/>
      <c r="EGE187" s="15"/>
      <c r="EGF187" s="15"/>
      <c r="EGG187" s="15"/>
      <c r="EGH187" s="15"/>
      <c r="EGI187" s="15"/>
      <c r="EGJ187" s="15"/>
      <c r="EGK187" s="15"/>
      <c r="EGL187" s="15"/>
      <c r="EGM187" s="15"/>
      <c r="EGN187" s="15"/>
      <c r="EGO187" s="15"/>
      <c r="EGP187" s="15"/>
      <c r="EGQ187" s="15"/>
      <c r="EGR187" s="15"/>
      <c r="EGS187" s="15"/>
      <c r="EGT187" s="15"/>
      <c r="EGU187" s="15"/>
      <c r="EGV187" s="15"/>
      <c r="EGW187" s="15"/>
      <c r="EGX187" s="15"/>
      <c r="EGY187" s="15"/>
      <c r="EGZ187" s="15"/>
      <c r="EHA187" s="15"/>
      <c r="EHB187" s="15"/>
      <c r="EHC187" s="15"/>
      <c r="EHD187" s="15"/>
      <c r="EHE187" s="15"/>
      <c r="EHF187" s="15"/>
      <c r="EHG187" s="15"/>
      <c r="EHH187" s="15"/>
      <c r="EHI187" s="15"/>
      <c r="EHJ187" s="15"/>
      <c r="EHK187" s="15"/>
      <c r="EHL187" s="15"/>
      <c r="EHM187" s="15"/>
      <c r="EHN187" s="15"/>
      <c r="EHO187" s="15"/>
      <c r="EHP187" s="15"/>
      <c r="EHQ187" s="15"/>
      <c r="EHR187" s="15"/>
      <c r="EHS187" s="15"/>
      <c r="EHT187" s="15"/>
      <c r="EHU187" s="15"/>
      <c r="EHV187" s="15"/>
      <c r="EHW187" s="15"/>
      <c r="EHX187" s="15"/>
      <c r="EHY187" s="15"/>
      <c r="EHZ187" s="15"/>
      <c r="EIA187" s="15"/>
      <c r="EIB187" s="15"/>
      <c r="EIC187" s="15"/>
      <c r="EID187" s="15"/>
      <c r="EIE187" s="15"/>
      <c r="EIF187" s="15"/>
      <c r="EIG187" s="15"/>
      <c r="EIH187" s="15"/>
      <c r="EII187" s="15"/>
      <c r="EIJ187" s="15"/>
      <c r="EIK187" s="15"/>
      <c r="EIL187" s="15"/>
      <c r="EIM187" s="15"/>
      <c r="EIN187" s="15"/>
      <c r="EIO187" s="15"/>
      <c r="EIP187" s="15"/>
      <c r="EIQ187" s="15"/>
      <c r="EIR187" s="15"/>
      <c r="EIS187" s="15"/>
      <c r="EIT187" s="15"/>
      <c r="EIU187" s="15"/>
      <c r="EIV187" s="15"/>
      <c r="EIW187" s="15"/>
      <c r="EIX187" s="15"/>
      <c r="EIY187" s="15"/>
      <c r="EIZ187" s="15"/>
      <c r="EJA187" s="15"/>
      <c r="EJB187" s="15"/>
      <c r="EJC187" s="15"/>
      <c r="EJD187" s="15"/>
      <c r="EJE187" s="15"/>
      <c r="EJF187" s="15"/>
      <c r="EJG187" s="15"/>
      <c r="EJH187" s="15"/>
      <c r="EJI187" s="15"/>
      <c r="EJJ187" s="15"/>
      <c r="EJK187" s="15"/>
      <c r="EJL187" s="15"/>
      <c r="EJM187" s="15"/>
      <c r="EJN187" s="15"/>
      <c r="EJO187" s="15"/>
      <c r="EJP187" s="15"/>
      <c r="EJQ187" s="15"/>
      <c r="EJR187" s="15"/>
      <c r="EJS187" s="15"/>
      <c r="EJT187" s="15"/>
      <c r="EJU187" s="15"/>
      <c r="EJV187" s="15"/>
      <c r="EJW187" s="15"/>
      <c r="EJX187" s="15"/>
      <c r="EJY187" s="15"/>
      <c r="EJZ187" s="15"/>
      <c r="EKA187" s="15"/>
      <c r="EKB187" s="15"/>
      <c r="EKC187" s="15"/>
      <c r="EKD187" s="15"/>
      <c r="EKE187" s="15"/>
      <c r="EKF187" s="15"/>
      <c r="EKG187" s="15"/>
      <c r="EKH187" s="15"/>
      <c r="EKI187" s="15"/>
      <c r="EKJ187" s="15"/>
      <c r="EKK187" s="15"/>
      <c r="EKL187" s="15"/>
      <c r="EKM187" s="15"/>
      <c r="EKN187" s="15"/>
      <c r="EKO187" s="15"/>
      <c r="EKP187" s="15"/>
      <c r="EKQ187" s="15"/>
      <c r="EKR187" s="15"/>
      <c r="EKS187" s="15"/>
      <c r="EKT187" s="15"/>
      <c r="EKU187" s="15"/>
      <c r="EKV187" s="15"/>
      <c r="EKW187" s="15"/>
      <c r="EKX187" s="15"/>
      <c r="EKY187" s="15"/>
      <c r="EKZ187" s="15"/>
      <c r="ELA187" s="15"/>
      <c r="ELB187" s="15"/>
      <c r="ELC187" s="15"/>
      <c r="ELD187" s="15"/>
      <c r="ELE187" s="15"/>
      <c r="ELF187" s="15"/>
      <c r="ELG187" s="15"/>
      <c r="ELH187" s="15"/>
      <c r="ELI187" s="15"/>
      <c r="ELJ187" s="15"/>
      <c r="ELK187" s="15"/>
      <c r="ELL187" s="15"/>
      <c r="ELM187" s="15"/>
      <c r="ELN187" s="15"/>
      <c r="ELO187" s="15"/>
      <c r="ELP187" s="15"/>
      <c r="ELQ187" s="15"/>
      <c r="ELR187" s="15"/>
      <c r="ELS187" s="15"/>
      <c r="ELT187" s="15"/>
      <c r="ELU187" s="15"/>
      <c r="ELV187" s="15"/>
      <c r="ELW187" s="15"/>
      <c r="ELX187" s="15"/>
      <c r="ELY187" s="15"/>
      <c r="ELZ187" s="15"/>
      <c r="EMA187" s="15"/>
      <c r="EMB187" s="15"/>
      <c r="EMC187" s="15"/>
      <c r="EMD187" s="15"/>
      <c r="EME187" s="15"/>
      <c r="EMF187" s="15"/>
      <c r="EMG187" s="15"/>
      <c r="EMH187" s="15"/>
      <c r="EMI187" s="15"/>
      <c r="EMJ187" s="15"/>
      <c r="EMK187" s="15"/>
      <c r="EML187" s="15"/>
      <c r="EMM187" s="15"/>
      <c r="EMN187" s="15"/>
      <c r="EMO187" s="15"/>
      <c r="EMP187" s="15"/>
      <c r="EMQ187" s="15"/>
      <c r="EMR187" s="15"/>
      <c r="EMS187" s="15"/>
      <c r="EMT187" s="15"/>
      <c r="EMU187" s="15"/>
      <c r="EMV187" s="15"/>
      <c r="EMW187" s="15"/>
      <c r="EMX187" s="15"/>
      <c r="EMY187" s="15"/>
      <c r="EMZ187" s="15"/>
      <c r="ENA187" s="15"/>
      <c r="ENB187" s="15"/>
      <c r="ENC187" s="15"/>
      <c r="END187" s="15"/>
      <c r="ENE187" s="15"/>
      <c r="ENF187" s="15"/>
      <c r="ENG187" s="15"/>
      <c r="ENH187" s="15"/>
      <c r="ENI187" s="15"/>
      <c r="ENJ187" s="15"/>
      <c r="ENK187" s="15"/>
      <c r="ENL187" s="15"/>
      <c r="ENM187" s="15"/>
      <c r="ENN187" s="15"/>
      <c r="ENO187" s="15"/>
      <c r="ENP187" s="15"/>
      <c r="ENQ187" s="15"/>
      <c r="ENR187" s="15"/>
      <c r="ENS187" s="15"/>
      <c r="ENT187" s="15"/>
      <c r="ENU187" s="15"/>
      <c r="ENV187" s="15"/>
      <c r="ENW187" s="15"/>
      <c r="ENX187" s="15"/>
      <c r="ENY187" s="15"/>
      <c r="ENZ187" s="15"/>
      <c r="EOA187" s="15"/>
      <c r="EOB187" s="15"/>
      <c r="EOC187" s="15"/>
      <c r="EOD187" s="15"/>
      <c r="EOE187" s="15"/>
      <c r="EOF187" s="15"/>
      <c r="EOG187" s="15"/>
      <c r="EOH187" s="15"/>
      <c r="EOI187" s="15"/>
      <c r="EOJ187" s="15"/>
      <c r="EOK187" s="15"/>
      <c r="EOL187" s="15"/>
      <c r="EOM187" s="15"/>
      <c r="EON187" s="15"/>
      <c r="EOO187" s="15"/>
      <c r="EOP187" s="15"/>
      <c r="EOQ187" s="15"/>
      <c r="EOR187" s="15"/>
      <c r="EOS187" s="15"/>
      <c r="EOT187" s="15"/>
      <c r="EOU187" s="15"/>
      <c r="EOV187" s="15"/>
      <c r="EOW187" s="15"/>
      <c r="EOX187" s="15"/>
      <c r="EOY187" s="15"/>
      <c r="EOZ187" s="15"/>
      <c r="EPA187" s="15"/>
      <c r="EPB187" s="15"/>
      <c r="EPC187" s="15"/>
      <c r="EPD187" s="15"/>
      <c r="EPE187" s="15"/>
      <c r="EPF187" s="15"/>
      <c r="EPG187" s="15"/>
      <c r="EPH187" s="15"/>
      <c r="EPI187" s="15"/>
      <c r="EPJ187" s="15"/>
      <c r="EPK187" s="15"/>
      <c r="EPL187" s="15"/>
      <c r="EPM187" s="15"/>
      <c r="EPN187" s="15"/>
      <c r="EPO187" s="15"/>
      <c r="EPP187" s="15"/>
      <c r="EPQ187" s="15"/>
      <c r="EPR187" s="15"/>
      <c r="EPS187" s="15"/>
      <c r="EPT187" s="15"/>
      <c r="EPU187" s="15"/>
      <c r="EPV187" s="15"/>
      <c r="EPW187" s="15"/>
      <c r="EPX187" s="15"/>
      <c r="EPY187" s="15"/>
      <c r="EPZ187" s="15"/>
      <c r="EQA187" s="15"/>
      <c r="EQB187" s="15"/>
      <c r="EQC187" s="15"/>
      <c r="EQD187" s="15"/>
      <c r="EQE187" s="15"/>
      <c r="EQF187" s="15"/>
      <c r="EQG187" s="15"/>
      <c r="EQH187" s="15"/>
      <c r="EQI187" s="15"/>
      <c r="EQJ187" s="15"/>
      <c r="EQK187" s="15"/>
      <c r="EQL187" s="15"/>
      <c r="EQM187" s="15"/>
      <c r="EQN187" s="15"/>
      <c r="EQO187" s="15"/>
      <c r="EQP187" s="15"/>
      <c r="EQQ187" s="15"/>
      <c r="EQR187" s="15"/>
      <c r="EQS187" s="15"/>
      <c r="EQT187" s="15"/>
      <c r="EQU187" s="15"/>
      <c r="EQV187" s="15"/>
      <c r="EQW187" s="15"/>
      <c r="EQX187" s="15"/>
      <c r="EQY187" s="15"/>
      <c r="EQZ187" s="15"/>
      <c r="ERA187" s="15"/>
      <c r="ERB187" s="15"/>
      <c r="ERC187" s="15"/>
      <c r="ERD187" s="15"/>
      <c r="ERE187" s="15"/>
      <c r="ERF187" s="15"/>
      <c r="ERG187" s="15"/>
      <c r="ERH187" s="15"/>
      <c r="ERI187" s="15"/>
      <c r="ERJ187" s="15"/>
      <c r="ERK187" s="15"/>
      <c r="ERL187" s="15"/>
      <c r="ERM187" s="15"/>
      <c r="ERN187" s="15"/>
      <c r="ERO187" s="15"/>
      <c r="ERP187" s="15"/>
      <c r="ERQ187" s="15"/>
      <c r="ERR187" s="15"/>
      <c r="ERS187" s="15"/>
      <c r="ERT187" s="15"/>
      <c r="ERU187" s="15"/>
      <c r="ERV187" s="15"/>
      <c r="ERW187" s="15"/>
      <c r="ERX187" s="15"/>
      <c r="ERY187" s="15"/>
      <c r="ERZ187" s="15"/>
      <c r="ESA187" s="15"/>
      <c r="ESB187" s="15"/>
      <c r="ESC187" s="15"/>
      <c r="ESD187" s="15"/>
      <c r="ESE187" s="15"/>
      <c r="ESF187" s="15"/>
      <c r="ESG187" s="15"/>
      <c r="ESH187" s="15"/>
      <c r="ESI187" s="15"/>
      <c r="ESJ187" s="15"/>
      <c r="ESK187" s="15"/>
      <c r="ESL187" s="15"/>
      <c r="ESM187" s="15"/>
      <c r="ESN187" s="15"/>
      <c r="ESO187" s="15"/>
      <c r="ESP187" s="15"/>
      <c r="ESQ187" s="15"/>
      <c r="ESR187" s="15"/>
      <c r="ESS187" s="15"/>
      <c r="EST187" s="15"/>
      <c r="ESU187" s="15"/>
      <c r="ESV187" s="15"/>
      <c r="ESW187" s="15"/>
      <c r="ESX187" s="15"/>
      <c r="ESY187" s="15"/>
      <c r="ESZ187" s="15"/>
      <c r="ETA187" s="15"/>
      <c r="ETB187" s="15"/>
      <c r="ETC187" s="15"/>
      <c r="ETD187" s="15"/>
      <c r="ETE187" s="15"/>
      <c r="ETF187" s="15"/>
      <c r="ETG187" s="15"/>
      <c r="ETH187" s="15"/>
      <c r="ETI187" s="15"/>
      <c r="ETJ187" s="15"/>
      <c r="ETK187" s="15"/>
      <c r="ETL187" s="15"/>
      <c r="ETM187" s="15"/>
      <c r="ETN187" s="15"/>
      <c r="ETO187" s="15"/>
      <c r="ETP187" s="15"/>
      <c r="ETQ187" s="15"/>
      <c r="ETR187" s="15"/>
      <c r="ETS187" s="15"/>
      <c r="ETT187" s="15"/>
      <c r="ETU187" s="15"/>
      <c r="ETV187" s="15"/>
      <c r="ETW187" s="15"/>
      <c r="ETX187" s="15"/>
      <c r="ETY187" s="15"/>
      <c r="ETZ187" s="15"/>
      <c r="EUA187" s="15"/>
      <c r="EUB187" s="15"/>
      <c r="EUC187" s="15"/>
      <c r="EUD187" s="15"/>
      <c r="EUE187" s="15"/>
      <c r="EUF187" s="15"/>
      <c r="EUG187" s="15"/>
      <c r="EUH187" s="15"/>
      <c r="EUI187" s="15"/>
      <c r="EUJ187" s="15"/>
      <c r="EUK187" s="15"/>
      <c r="EUL187" s="15"/>
      <c r="EUM187" s="15"/>
      <c r="EUN187" s="15"/>
      <c r="EUO187" s="15"/>
      <c r="EUP187" s="15"/>
      <c r="EUQ187" s="15"/>
      <c r="EUR187" s="15"/>
      <c r="EUS187" s="15"/>
      <c r="EUT187" s="15"/>
      <c r="EUU187" s="15"/>
      <c r="EUV187" s="15"/>
      <c r="EUW187" s="15"/>
      <c r="EUX187" s="15"/>
      <c r="EUY187" s="15"/>
      <c r="EUZ187" s="15"/>
      <c r="EVA187" s="15"/>
      <c r="EVB187" s="15"/>
      <c r="EVC187" s="15"/>
      <c r="EVD187" s="15"/>
      <c r="EVE187" s="15"/>
      <c r="EVF187" s="15"/>
      <c r="EVG187" s="15"/>
      <c r="EVH187" s="15"/>
      <c r="EVI187" s="15"/>
      <c r="EVJ187" s="15"/>
      <c r="EVK187" s="15"/>
      <c r="EVL187" s="15"/>
      <c r="EVM187" s="15"/>
      <c r="EVN187" s="15"/>
      <c r="EVO187" s="15"/>
      <c r="EVP187" s="15"/>
      <c r="EVQ187" s="15"/>
      <c r="EVR187" s="15"/>
      <c r="EVS187" s="15"/>
      <c r="EVT187" s="15"/>
      <c r="EVU187" s="15"/>
      <c r="EVV187" s="15"/>
      <c r="EVW187" s="15"/>
      <c r="EVX187" s="15"/>
      <c r="EVY187" s="15"/>
      <c r="EVZ187" s="15"/>
      <c r="EWA187" s="15"/>
      <c r="EWB187" s="15"/>
      <c r="EWC187" s="15"/>
      <c r="EWD187" s="15"/>
      <c r="EWE187" s="15"/>
      <c r="EWF187" s="15"/>
      <c r="EWG187" s="15"/>
      <c r="EWH187" s="15"/>
      <c r="EWI187" s="15"/>
      <c r="EWJ187" s="15"/>
      <c r="EWK187" s="15"/>
      <c r="EWL187" s="15"/>
      <c r="EWM187" s="15"/>
      <c r="EWN187" s="15"/>
      <c r="EWO187" s="15"/>
      <c r="EWP187" s="15"/>
      <c r="EWQ187" s="15"/>
      <c r="EWR187" s="15"/>
      <c r="EWS187" s="15"/>
      <c r="EWT187" s="15"/>
      <c r="EWU187" s="15"/>
      <c r="EWV187" s="15"/>
      <c r="EWW187" s="15"/>
      <c r="EWX187" s="15"/>
      <c r="EWY187" s="15"/>
      <c r="EWZ187" s="15"/>
      <c r="EXA187" s="15"/>
      <c r="EXB187" s="15"/>
      <c r="EXC187" s="15"/>
      <c r="EXD187" s="15"/>
      <c r="EXE187" s="15"/>
      <c r="EXF187" s="15"/>
      <c r="EXG187" s="15"/>
      <c r="EXH187" s="15"/>
      <c r="EXI187" s="15"/>
      <c r="EXJ187" s="15"/>
      <c r="EXK187" s="15"/>
      <c r="EXL187" s="15"/>
      <c r="EXM187" s="15"/>
      <c r="EXN187" s="15"/>
      <c r="EXO187" s="15"/>
      <c r="EXP187" s="15"/>
      <c r="EXQ187" s="15"/>
      <c r="EXR187" s="15"/>
      <c r="EXS187" s="15"/>
      <c r="EXT187" s="15"/>
      <c r="EXU187" s="15"/>
      <c r="EXV187" s="15"/>
      <c r="EXW187" s="15"/>
      <c r="EXX187" s="15"/>
      <c r="EXY187" s="15"/>
      <c r="EXZ187" s="15"/>
      <c r="EYA187" s="15"/>
      <c r="EYB187" s="15"/>
      <c r="EYC187" s="15"/>
      <c r="EYD187" s="15"/>
      <c r="EYE187" s="15"/>
      <c r="EYF187" s="15"/>
      <c r="EYG187" s="15"/>
      <c r="EYH187" s="15"/>
      <c r="EYI187" s="15"/>
      <c r="EYJ187" s="15"/>
      <c r="EYK187" s="15"/>
      <c r="EYL187" s="15"/>
      <c r="EYM187" s="15"/>
      <c r="EYN187" s="15"/>
      <c r="EYO187" s="15"/>
      <c r="EYP187" s="15"/>
      <c r="EYQ187" s="15"/>
      <c r="EYR187" s="15"/>
      <c r="EYS187" s="15"/>
      <c r="EYT187" s="15"/>
      <c r="EYU187" s="15"/>
      <c r="EYV187" s="15"/>
      <c r="EYW187" s="15"/>
      <c r="EYX187" s="15"/>
      <c r="EYY187" s="15"/>
      <c r="EYZ187" s="15"/>
      <c r="EZA187" s="15"/>
      <c r="EZB187" s="15"/>
      <c r="EZC187" s="15"/>
      <c r="EZD187" s="15"/>
      <c r="EZE187" s="15"/>
      <c r="EZF187" s="15"/>
      <c r="EZG187" s="15"/>
      <c r="EZH187" s="15"/>
      <c r="EZI187" s="15"/>
      <c r="EZJ187" s="15"/>
      <c r="EZK187" s="15"/>
      <c r="EZL187" s="15"/>
      <c r="EZM187" s="15"/>
      <c r="EZN187" s="15"/>
      <c r="EZO187" s="15"/>
      <c r="EZP187" s="15"/>
      <c r="EZQ187" s="15"/>
      <c r="EZR187" s="15"/>
      <c r="EZS187" s="15"/>
      <c r="EZT187" s="15"/>
      <c r="EZU187" s="15"/>
      <c r="EZV187" s="15"/>
      <c r="EZW187" s="15"/>
      <c r="EZX187" s="15"/>
      <c r="EZY187" s="15"/>
      <c r="EZZ187" s="15"/>
      <c r="FAA187" s="15"/>
      <c r="FAB187" s="15"/>
      <c r="FAC187" s="15"/>
      <c r="FAD187" s="15"/>
      <c r="FAE187" s="15"/>
      <c r="FAF187" s="15"/>
      <c r="FAG187" s="15"/>
      <c r="FAH187" s="15"/>
      <c r="FAI187" s="15"/>
      <c r="FAJ187" s="15"/>
      <c r="FAK187" s="15"/>
      <c r="FAL187" s="15"/>
      <c r="FAM187" s="15"/>
      <c r="FAN187" s="15"/>
      <c r="FAO187" s="15"/>
      <c r="FAP187" s="15"/>
      <c r="FAQ187" s="15"/>
      <c r="FAR187" s="15"/>
      <c r="FAS187" s="15"/>
      <c r="FAT187" s="15"/>
      <c r="FAU187" s="15"/>
      <c r="FAV187" s="15"/>
      <c r="FAW187" s="15"/>
      <c r="FAX187" s="15"/>
      <c r="FAY187" s="15"/>
      <c r="FAZ187" s="15"/>
      <c r="FBA187" s="15"/>
      <c r="FBB187" s="15"/>
      <c r="FBC187" s="15"/>
      <c r="FBD187" s="15"/>
      <c r="FBE187" s="15"/>
      <c r="FBF187" s="15"/>
      <c r="FBG187" s="15"/>
      <c r="FBH187" s="15"/>
      <c r="FBI187" s="15"/>
      <c r="FBJ187" s="15"/>
      <c r="FBK187" s="15"/>
      <c r="FBL187" s="15"/>
      <c r="FBM187" s="15"/>
      <c r="FBN187" s="15"/>
      <c r="FBO187" s="15"/>
      <c r="FBP187" s="15"/>
      <c r="FBQ187" s="15"/>
      <c r="FBR187" s="15"/>
      <c r="FBS187" s="15"/>
      <c r="FBT187" s="15"/>
      <c r="FBU187" s="15"/>
      <c r="FBV187" s="15"/>
      <c r="FBW187" s="15"/>
      <c r="FBX187" s="15"/>
      <c r="FBY187" s="15"/>
      <c r="FBZ187" s="15"/>
      <c r="FCA187" s="15"/>
      <c r="FCB187" s="15"/>
      <c r="FCC187" s="15"/>
      <c r="FCD187" s="15"/>
      <c r="FCE187" s="15"/>
      <c r="FCF187" s="15"/>
      <c r="FCG187" s="15"/>
      <c r="FCH187" s="15"/>
      <c r="FCI187" s="15"/>
      <c r="FCJ187" s="15"/>
      <c r="FCK187" s="15"/>
      <c r="FCL187" s="15"/>
      <c r="FCM187" s="15"/>
      <c r="FCN187" s="15"/>
      <c r="FCO187" s="15"/>
      <c r="FCP187" s="15"/>
      <c r="FCQ187" s="15"/>
      <c r="FCR187" s="15"/>
      <c r="FCS187" s="15"/>
      <c r="FCT187" s="15"/>
      <c r="FCU187" s="15"/>
      <c r="FCV187" s="15"/>
      <c r="FCW187" s="15"/>
      <c r="FCX187" s="15"/>
      <c r="FCY187" s="15"/>
      <c r="FCZ187" s="15"/>
      <c r="FDA187" s="15"/>
      <c r="FDB187" s="15"/>
      <c r="FDC187" s="15"/>
      <c r="FDD187" s="15"/>
      <c r="FDE187" s="15"/>
      <c r="FDF187" s="15"/>
      <c r="FDG187" s="15"/>
      <c r="FDH187" s="15"/>
      <c r="FDI187" s="15"/>
      <c r="FDJ187" s="15"/>
      <c r="FDK187" s="15"/>
      <c r="FDL187" s="15"/>
      <c r="FDM187" s="15"/>
      <c r="FDN187" s="15"/>
      <c r="FDO187" s="15"/>
      <c r="FDP187" s="15"/>
      <c r="FDQ187" s="15"/>
      <c r="FDR187" s="15"/>
      <c r="FDS187" s="15"/>
      <c r="FDT187" s="15"/>
      <c r="FDU187" s="15"/>
      <c r="FDV187" s="15"/>
      <c r="FDW187" s="15"/>
      <c r="FDX187" s="15"/>
      <c r="FDY187" s="15"/>
      <c r="FDZ187" s="15"/>
      <c r="FEA187" s="15"/>
      <c r="FEB187" s="15"/>
      <c r="FEC187" s="15"/>
      <c r="FED187" s="15"/>
      <c r="FEE187" s="15"/>
      <c r="FEF187" s="15"/>
      <c r="FEG187" s="15"/>
      <c r="FEH187" s="15"/>
      <c r="FEI187" s="15"/>
      <c r="FEJ187" s="15"/>
      <c r="FEK187" s="15"/>
      <c r="FEL187" s="15"/>
      <c r="FEM187" s="15"/>
      <c r="FEN187" s="15"/>
      <c r="FEO187" s="15"/>
      <c r="FEP187" s="15"/>
      <c r="FEQ187" s="15"/>
      <c r="FER187" s="15"/>
      <c r="FES187" s="15"/>
      <c r="FET187" s="15"/>
      <c r="FEU187" s="15"/>
      <c r="FEV187" s="15"/>
      <c r="FEW187" s="15"/>
      <c r="FEX187" s="15"/>
      <c r="FEY187" s="15"/>
      <c r="FEZ187" s="15"/>
      <c r="FFA187" s="15"/>
      <c r="FFB187" s="15"/>
      <c r="FFC187" s="15"/>
      <c r="FFD187" s="15"/>
      <c r="FFE187" s="15"/>
      <c r="FFF187" s="15"/>
      <c r="FFG187" s="15"/>
      <c r="FFH187" s="15"/>
      <c r="FFI187" s="15"/>
      <c r="FFJ187" s="15"/>
      <c r="FFK187" s="15"/>
      <c r="FFL187" s="15"/>
      <c r="FFM187" s="15"/>
      <c r="FFN187" s="15"/>
      <c r="FFO187" s="15"/>
      <c r="FFP187" s="15"/>
      <c r="FFQ187" s="15"/>
      <c r="FFR187" s="15"/>
      <c r="FFS187" s="15"/>
      <c r="FFT187" s="15"/>
      <c r="FFU187" s="15"/>
      <c r="FFV187" s="15"/>
      <c r="FFW187" s="15"/>
      <c r="FFX187" s="15"/>
      <c r="FFY187" s="15"/>
      <c r="FFZ187" s="15"/>
      <c r="FGA187" s="15"/>
      <c r="FGB187" s="15"/>
      <c r="FGC187" s="15"/>
      <c r="FGD187" s="15"/>
      <c r="FGE187" s="15"/>
      <c r="FGF187" s="15"/>
      <c r="FGG187" s="15"/>
      <c r="FGH187" s="15"/>
      <c r="FGI187" s="15"/>
      <c r="FGJ187" s="15"/>
      <c r="FGK187" s="15"/>
      <c r="FGL187" s="15"/>
      <c r="FGM187" s="15"/>
      <c r="FGN187" s="15"/>
      <c r="FGO187" s="15"/>
      <c r="FGP187" s="15"/>
      <c r="FGQ187" s="15"/>
      <c r="FGR187" s="15"/>
      <c r="FGS187" s="15"/>
      <c r="FGT187" s="15"/>
      <c r="FGU187" s="15"/>
      <c r="FGV187" s="15"/>
      <c r="FGW187" s="15"/>
      <c r="FGX187" s="15"/>
      <c r="FGY187" s="15"/>
      <c r="FGZ187" s="15"/>
      <c r="FHA187" s="15"/>
      <c r="FHB187" s="15"/>
      <c r="FHC187" s="15"/>
      <c r="FHD187" s="15"/>
      <c r="FHE187" s="15"/>
      <c r="FHF187" s="15"/>
      <c r="FHG187" s="15"/>
      <c r="FHH187" s="15"/>
      <c r="FHI187" s="15"/>
      <c r="FHJ187" s="15"/>
      <c r="FHK187" s="15"/>
      <c r="FHL187" s="15"/>
      <c r="FHM187" s="15"/>
      <c r="FHN187" s="15"/>
      <c r="FHO187" s="15"/>
      <c r="FHP187" s="15"/>
      <c r="FHQ187" s="15"/>
      <c r="FHR187" s="15"/>
      <c r="FHS187" s="15"/>
      <c r="FHT187" s="15"/>
      <c r="FHU187" s="15"/>
      <c r="FHV187" s="15"/>
      <c r="FHW187" s="15"/>
      <c r="FHX187" s="15"/>
      <c r="FHY187" s="15"/>
      <c r="FHZ187" s="15"/>
      <c r="FIA187" s="15"/>
      <c r="FIB187" s="15"/>
      <c r="FIC187" s="15"/>
      <c r="FID187" s="15"/>
      <c r="FIE187" s="15"/>
      <c r="FIF187" s="15"/>
      <c r="FIG187" s="15"/>
      <c r="FIH187" s="15"/>
      <c r="FII187" s="15"/>
      <c r="FIJ187" s="15"/>
      <c r="FIK187" s="15"/>
      <c r="FIL187" s="15"/>
      <c r="FIM187" s="15"/>
      <c r="FIN187" s="15"/>
      <c r="FIO187" s="15"/>
      <c r="FIP187" s="15"/>
      <c r="FIQ187" s="15"/>
      <c r="FIR187" s="15"/>
      <c r="FIS187" s="15"/>
      <c r="FIT187" s="15"/>
      <c r="FIU187" s="15"/>
      <c r="FIV187" s="15"/>
      <c r="FIW187" s="15"/>
      <c r="FIX187" s="15"/>
      <c r="FIY187" s="15"/>
      <c r="FIZ187" s="15"/>
      <c r="FJA187" s="15"/>
      <c r="FJB187" s="15"/>
      <c r="FJC187" s="15"/>
      <c r="FJD187" s="15"/>
      <c r="FJE187" s="15"/>
      <c r="FJF187" s="15"/>
      <c r="FJG187" s="15"/>
      <c r="FJH187" s="15"/>
      <c r="FJI187" s="15"/>
      <c r="FJJ187" s="15"/>
      <c r="FJK187" s="15"/>
      <c r="FJL187" s="15"/>
      <c r="FJM187" s="15"/>
      <c r="FJN187" s="15"/>
      <c r="FJO187" s="15"/>
      <c r="FJP187" s="15"/>
      <c r="FJQ187" s="15"/>
      <c r="FJR187" s="15"/>
      <c r="FJS187" s="15"/>
      <c r="FJT187" s="15"/>
      <c r="FJU187" s="15"/>
      <c r="FJV187" s="15"/>
      <c r="FJW187" s="15"/>
      <c r="FJX187" s="15"/>
      <c r="FJY187" s="15"/>
      <c r="FJZ187" s="15"/>
      <c r="FKA187" s="15"/>
      <c r="FKB187" s="15"/>
      <c r="FKC187" s="15"/>
      <c r="FKD187" s="15"/>
      <c r="FKE187" s="15"/>
      <c r="FKF187" s="15"/>
      <c r="FKG187" s="15"/>
      <c r="FKH187" s="15"/>
      <c r="FKI187" s="15"/>
      <c r="FKJ187" s="15"/>
      <c r="FKK187" s="15"/>
      <c r="FKL187" s="15"/>
      <c r="FKM187" s="15"/>
      <c r="FKN187" s="15"/>
      <c r="FKO187" s="15"/>
      <c r="FKP187" s="15"/>
      <c r="FKQ187" s="15"/>
      <c r="FKR187" s="15"/>
      <c r="FKS187" s="15"/>
      <c r="FKT187" s="15"/>
      <c r="FKU187" s="15"/>
      <c r="FKV187" s="15"/>
      <c r="FKW187" s="15"/>
      <c r="FKX187" s="15"/>
      <c r="FKY187" s="15"/>
      <c r="FKZ187" s="15"/>
      <c r="FLA187" s="15"/>
      <c r="FLB187" s="15"/>
      <c r="FLC187" s="15"/>
      <c r="FLD187" s="15"/>
      <c r="FLE187" s="15"/>
      <c r="FLF187" s="15"/>
      <c r="FLG187" s="15"/>
      <c r="FLH187" s="15"/>
      <c r="FLI187" s="15"/>
      <c r="FLJ187" s="15"/>
      <c r="FLK187" s="15"/>
      <c r="FLL187" s="15"/>
      <c r="FLM187" s="15"/>
      <c r="FLN187" s="15"/>
      <c r="FLO187" s="15"/>
      <c r="FLP187" s="15"/>
      <c r="FLQ187" s="15"/>
      <c r="FLR187" s="15"/>
      <c r="FLS187" s="15"/>
      <c r="FLT187" s="15"/>
      <c r="FLU187" s="15"/>
      <c r="FLV187" s="15"/>
      <c r="FLW187" s="15"/>
      <c r="FLX187" s="15"/>
      <c r="FLY187" s="15"/>
      <c r="FLZ187" s="15"/>
      <c r="FMA187" s="15"/>
      <c r="FMB187" s="15"/>
      <c r="FMC187" s="15"/>
      <c r="FMD187" s="15"/>
      <c r="FME187" s="15"/>
      <c r="FMF187" s="15"/>
      <c r="FMG187" s="15"/>
      <c r="FMH187" s="15"/>
      <c r="FMI187" s="15"/>
      <c r="FMJ187" s="15"/>
      <c r="FMK187" s="15"/>
      <c r="FML187" s="15"/>
      <c r="FMM187" s="15"/>
      <c r="FMN187" s="15"/>
      <c r="FMO187" s="15"/>
      <c r="FMP187" s="15"/>
      <c r="FMQ187" s="15"/>
      <c r="FMR187" s="15"/>
      <c r="FMS187" s="15"/>
      <c r="FMT187" s="15"/>
      <c r="FMU187" s="15"/>
      <c r="FMV187" s="15"/>
      <c r="FMW187" s="15"/>
      <c r="FMX187" s="15"/>
      <c r="FMY187" s="15"/>
      <c r="FMZ187" s="15"/>
      <c r="FNA187" s="15"/>
      <c r="FNB187" s="15"/>
      <c r="FNC187" s="15"/>
      <c r="FND187" s="15"/>
      <c r="FNE187" s="15"/>
      <c r="FNF187" s="15"/>
      <c r="FNG187" s="15"/>
      <c r="FNH187" s="15"/>
      <c r="FNI187" s="15"/>
      <c r="FNJ187" s="15"/>
      <c r="FNK187" s="15"/>
      <c r="FNL187" s="15"/>
      <c r="FNM187" s="15"/>
      <c r="FNN187" s="15"/>
      <c r="FNO187" s="15"/>
      <c r="FNP187" s="15"/>
      <c r="FNQ187" s="15"/>
      <c r="FNR187" s="15"/>
      <c r="FNS187" s="15"/>
      <c r="FNT187" s="15"/>
      <c r="FNU187" s="15"/>
      <c r="FNV187" s="15"/>
      <c r="FNW187" s="15"/>
      <c r="FNX187" s="15"/>
      <c r="FNY187" s="15"/>
      <c r="FNZ187" s="15"/>
      <c r="FOA187" s="15"/>
      <c r="FOB187" s="15"/>
      <c r="FOC187" s="15"/>
      <c r="FOD187" s="15"/>
      <c r="FOE187" s="15"/>
      <c r="FOF187" s="15"/>
      <c r="FOG187" s="15"/>
      <c r="FOH187" s="15"/>
      <c r="FOI187" s="15"/>
      <c r="FOJ187" s="15"/>
      <c r="FOK187" s="15"/>
      <c r="FOL187" s="15"/>
      <c r="FOM187" s="15"/>
      <c r="FON187" s="15"/>
      <c r="FOO187" s="15"/>
      <c r="FOP187" s="15"/>
      <c r="FOQ187" s="15"/>
      <c r="FOR187" s="15"/>
      <c r="FOS187" s="15"/>
      <c r="FOT187" s="15"/>
      <c r="FOU187" s="15"/>
      <c r="FOV187" s="15"/>
      <c r="FOW187" s="15"/>
      <c r="FOX187" s="15"/>
      <c r="FOY187" s="15"/>
      <c r="FOZ187" s="15"/>
      <c r="FPA187" s="15"/>
      <c r="FPB187" s="15"/>
      <c r="FPC187" s="15"/>
      <c r="FPD187" s="15"/>
      <c r="FPE187" s="15"/>
      <c r="FPF187" s="15"/>
      <c r="FPG187" s="15"/>
      <c r="FPH187" s="15"/>
      <c r="FPI187" s="15"/>
      <c r="FPJ187" s="15"/>
      <c r="FPK187" s="15"/>
      <c r="FPL187" s="15"/>
      <c r="FPM187" s="15"/>
      <c r="FPN187" s="15"/>
      <c r="FPO187" s="15"/>
      <c r="FPP187" s="15"/>
      <c r="FPQ187" s="15"/>
      <c r="FPR187" s="15"/>
      <c r="FPS187" s="15"/>
      <c r="FPT187" s="15"/>
      <c r="FPU187" s="15"/>
      <c r="FPV187" s="15"/>
      <c r="FPW187" s="15"/>
      <c r="FPX187" s="15"/>
      <c r="FPY187" s="15"/>
      <c r="FPZ187" s="15"/>
      <c r="FQA187" s="15"/>
      <c r="FQB187" s="15"/>
      <c r="FQC187" s="15"/>
      <c r="FQD187" s="15"/>
      <c r="FQE187" s="15"/>
      <c r="FQF187" s="15"/>
      <c r="FQG187" s="15"/>
      <c r="FQH187" s="15"/>
      <c r="FQI187" s="15"/>
      <c r="FQJ187" s="15"/>
      <c r="FQK187" s="15"/>
      <c r="FQL187" s="15"/>
      <c r="FQM187" s="15"/>
      <c r="FQN187" s="15"/>
      <c r="FQO187" s="15"/>
      <c r="FQP187" s="15"/>
      <c r="FQQ187" s="15"/>
      <c r="FQR187" s="15"/>
      <c r="FQS187" s="15"/>
      <c r="FQT187" s="15"/>
      <c r="FQU187" s="15"/>
      <c r="FQV187" s="15"/>
      <c r="FQW187" s="15"/>
      <c r="FQX187" s="15"/>
      <c r="FQY187" s="15"/>
      <c r="FQZ187" s="15"/>
      <c r="FRA187" s="15"/>
      <c r="FRB187" s="15"/>
      <c r="FRC187" s="15"/>
      <c r="FRD187" s="15"/>
      <c r="FRE187" s="15"/>
      <c r="FRF187" s="15"/>
      <c r="FRG187" s="15"/>
      <c r="FRH187" s="15"/>
      <c r="FRI187" s="15"/>
      <c r="FRJ187" s="15"/>
      <c r="FRK187" s="15"/>
      <c r="FRL187" s="15"/>
      <c r="FRM187" s="15"/>
      <c r="FRN187" s="15"/>
      <c r="FRO187" s="15"/>
      <c r="FRP187" s="15"/>
      <c r="FRQ187" s="15"/>
      <c r="FRR187" s="15"/>
      <c r="FRS187" s="15"/>
      <c r="FRT187" s="15"/>
      <c r="FRU187" s="15"/>
      <c r="FRV187" s="15"/>
      <c r="FRW187" s="15"/>
      <c r="FRX187" s="15"/>
      <c r="FRY187" s="15"/>
      <c r="FRZ187" s="15"/>
      <c r="FSA187" s="15"/>
      <c r="FSB187" s="15"/>
      <c r="FSC187" s="15"/>
      <c r="FSD187" s="15"/>
      <c r="FSE187" s="15"/>
      <c r="FSF187" s="15"/>
      <c r="FSG187" s="15"/>
      <c r="FSH187" s="15"/>
      <c r="FSI187" s="15"/>
      <c r="FSJ187" s="15"/>
      <c r="FSK187" s="15"/>
      <c r="FSL187" s="15"/>
      <c r="FSM187" s="15"/>
      <c r="FSN187" s="15"/>
      <c r="FSO187" s="15"/>
      <c r="FSP187" s="15"/>
      <c r="FSQ187" s="15"/>
      <c r="FSR187" s="15"/>
      <c r="FSS187" s="15"/>
      <c r="FST187" s="15"/>
      <c r="FSU187" s="15"/>
      <c r="FSV187" s="15"/>
      <c r="FSW187" s="15"/>
      <c r="FSX187" s="15"/>
      <c r="FSY187" s="15"/>
      <c r="FSZ187" s="15"/>
      <c r="FTA187" s="15"/>
      <c r="FTB187" s="15"/>
      <c r="FTC187" s="15"/>
      <c r="FTD187" s="15"/>
      <c r="FTE187" s="15"/>
      <c r="FTF187" s="15"/>
      <c r="FTG187" s="15"/>
      <c r="FTH187" s="15"/>
      <c r="FTI187" s="15"/>
      <c r="FTJ187" s="15"/>
      <c r="FTK187" s="15"/>
      <c r="FTL187" s="15"/>
      <c r="FTM187" s="15"/>
      <c r="FTN187" s="15"/>
      <c r="FTO187" s="15"/>
      <c r="FTP187" s="15"/>
      <c r="FTQ187" s="15"/>
      <c r="FTR187" s="15"/>
      <c r="FTS187" s="15"/>
      <c r="FTT187" s="15"/>
      <c r="FTU187" s="15"/>
      <c r="FTV187" s="15"/>
      <c r="FTW187" s="15"/>
      <c r="FTX187" s="15"/>
      <c r="FTY187" s="15"/>
      <c r="FTZ187" s="15"/>
      <c r="FUA187" s="15"/>
      <c r="FUB187" s="15"/>
      <c r="FUC187" s="15"/>
      <c r="FUD187" s="15"/>
      <c r="FUE187" s="15"/>
      <c r="FUF187" s="15"/>
      <c r="FUG187" s="15"/>
      <c r="FUH187" s="15"/>
      <c r="FUI187" s="15"/>
      <c r="FUJ187" s="15"/>
      <c r="FUK187" s="15"/>
      <c r="FUL187" s="15"/>
      <c r="FUM187" s="15"/>
      <c r="FUN187" s="15"/>
      <c r="FUO187" s="15"/>
      <c r="FUP187" s="15"/>
      <c r="FUQ187" s="15"/>
      <c r="FUR187" s="15"/>
      <c r="FUS187" s="15"/>
      <c r="FUT187" s="15"/>
      <c r="FUU187" s="15"/>
      <c r="FUV187" s="15"/>
      <c r="FUW187" s="15"/>
      <c r="FUX187" s="15"/>
      <c r="FUY187" s="15"/>
      <c r="FUZ187" s="15"/>
      <c r="FVA187" s="15"/>
      <c r="FVB187" s="15"/>
      <c r="FVC187" s="15"/>
      <c r="FVD187" s="15"/>
      <c r="FVE187" s="15"/>
      <c r="FVF187" s="15"/>
      <c r="FVG187" s="15"/>
      <c r="FVH187" s="15"/>
      <c r="FVI187" s="15"/>
      <c r="FVJ187" s="15"/>
      <c r="FVK187" s="15"/>
      <c r="FVL187" s="15"/>
      <c r="FVM187" s="15"/>
      <c r="FVN187" s="15"/>
      <c r="FVO187" s="15"/>
      <c r="FVP187" s="15"/>
      <c r="FVQ187" s="15"/>
      <c r="FVR187" s="15"/>
      <c r="FVS187" s="15"/>
      <c r="FVT187" s="15"/>
      <c r="FVU187" s="15"/>
      <c r="FVV187" s="15"/>
      <c r="FVW187" s="15"/>
      <c r="FVX187" s="15"/>
      <c r="FVY187" s="15"/>
      <c r="FVZ187" s="15"/>
      <c r="FWA187" s="15"/>
      <c r="FWB187" s="15"/>
      <c r="FWC187" s="15"/>
      <c r="FWD187" s="15"/>
      <c r="FWE187" s="15"/>
      <c r="FWF187" s="15"/>
      <c r="FWG187" s="15"/>
      <c r="FWH187" s="15"/>
      <c r="FWI187" s="15"/>
      <c r="FWJ187" s="15"/>
      <c r="FWK187" s="15"/>
      <c r="FWL187" s="15"/>
      <c r="FWM187" s="15"/>
      <c r="FWN187" s="15"/>
      <c r="FWO187" s="15"/>
      <c r="FWP187" s="15"/>
      <c r="FWQ187" s="15"/>
      <c r="FWR187" s="15"/>
      <c r="FWS187" s="15"/>
      <c r="FWT187" s="15"/>
      <c r="FWU187" s="15"/>
      <c r="FWV187" s="15"/>
      <c r="FWW187" s="15"/>
      <c r="FWX187" s="15"/>
      <c r="FWY187" s="15"/>
      <c r="FWZ187" s="15"/>
      <c r="FXA187" s="15"/>
      <c r="FXB187" s="15"/>
      <c r="FXC187" s="15"/>
      <c r="FXD187" s="15"/>
      <c r="FXE187" s="15"/>
      <c r="FXF187" s="15"/>
      <c r="FXG187" s="15"/>
      <c r="FXH187" s="15"/>
      <c r="FXI187" s="15"/>
      <c r="FXJ187" s="15"/>
      <c r="FXK187" s="15"/>
      <c r="FXL187" s="15"/>
      <c r="FXM187" s="15"/>
      <c r="FXN187" s="15"/>
      <c r="FXO187" s="15"/>
      <c r="FXP187" s="15"/>
      <c r="FXQ187" s="15"/>
      <c r="FXR187" s="15"/>
      <c r="FXS187" s="15"/>
      <c r="FXT187" s="15"/>
      <c r="FXU187" s="15"/>
      <c r="FXV187" s="15"/>
      <c r="FXW187" s="15"/>
      <c r="FXX187" s="15"/>
      <c r="FXY187" s="15"/>
      <c r="FXZ187" s="15"/>
      <c r="FYA187" s="15"/>
      <c r="FYB187" s="15"/>
      <c r="FYC187" s="15"/>
      <c r="FYD187" s="15"/>
      <c r="FYE187" s="15"/>
      <c r="FYF187" s="15"/>
      <c r="FYG187" s="15"/>
      <c r="FYH187" s="15"/>
      <c r="FYI187" s="15"/>
      <c r="FYJ187" s="15"/>
      <c r="FYK187" s="15"/>
      <c r="FYL187" s="15"/>
      <c r="FYM187" s="15"/>
      <c r="FYN187" s="15"/>
      <c r="FYO187" s="15"/>
      <c r="FYP187" s="15"/>
      <c r="FYQ187" s="15"/>
      <c r="FYR187" s="15"/>
      <c r="FYS187" s="15"/>
      <c r="FYT187" s="15"/>
      <c r="FYU187" s="15"/>
      <c r="FYV187" s="15"/>
      <c r="FYW187" s="15"/>
      <c r="FYX187" s="15"/>
      <c r="FYY187" s="15"/>
      <c r="FYZ187" s="15"/>
      <c r="FZA187" s="15"/>
      <c r="FZB187" s="15"/>
      <c r="FZC187" s="15"/>
      <c r="FZD187" s="15"/>
      <c r="FZE187" s="15"/>
      <c r="FZF187" s="15"/>
      <c r="FZG187" s="15"/>
      <c r="FZH187" s="15"/>
      <c r="FZI187" s="15"/>
      <c r="FZJ187" s="15"/>
      <c r="FZK187" s="15"/>
      <c r="FZL187" s="15"/>
      <c r="FZM187" s="15"/>
      <c r="FZN187" s="15"/>
      <c r="FZO187" s="15"/>
      <c r="FZP187" s="15"/>
      <c r="FZQ187" s="15"/>
      <c r="FZR187" s="15"/>
      <c r="FZS187" s="15"/>
      <c r="FZT187" s="15"/>
      <c r="FZU187" s="15"/>
      <c r="FZV187" s="15"/>
      <c r="FZW187" s="15"/>
      <c r="FZX187" s="15"/>
      <c r="FZY187" s="15"/>
      <c r="FZZ187" s="15"/>
      <c r="GAA187" s="15"/>
      <c r="GAB187" s="15"/>
      <c r="GAC187" s="15"/>
      <c r="GAD187" s="15"/>
      <c r="GAE187" s="15"/>
      <c r="GAF187" s="15"/>
      <c r="GAG187" s="15"/>
      <c r="GAH187" s="15"/>
      <c r="GAI187" s="15"/>
      <c r="GAJ187" s="15"/>
      <c r="GAK187" s="15"/>
      <c r="GAL187" s="15"/>
      <c r="GAM187" s="15"/>
      <c r="GAN187" s="15"/>
      <c r="GAO187" s="15"/>
      <c r="GAP187" s="15"/>
      <c r="GAQ187" s="15"/>
      <c r="GAR187" s="15"/>
      <c r="GAS187" s="15"/>
      <c r="GAT187" s="15"/>
      <c r="GAU187" s="15"/>
      <c r="GAV187" s="15"/>
      <c r="GAW187" s="15"/>
      <c r="GAX187" s="15"/>
      <c r="GAY187" s="15"/>
      <c r="GAZ187" s="15"/>
      <c r="GBA187" s="15"/>
      <c r="GBB187" s="15"/>
      <c r="GBC187" s="15"/>
      <c r="GBD187" s="15"/>
      <c r="GBE187" s="15"/>
      <c r="GBF187" s="15"/>
      <c r="GBG187" s="15"/>
      <c r="GBH187" s="15"/>
      <c r="GBI187" s="15"/>
      <c r="GBJ187" s="15"/>
      <c r="GBK187" s="15"/>
      <c r="GBL187" s="15"/>
      <c r="GBM187" s="15"/>
      <c r="GBN187" s="15"/>
      <c r="GBO187" s="15"/>
      <c r="GBP187" s="15"/>
      <c r="GBQ187" s="15"/>
      <c r="GBR187" s="15"/>
      <c r="GBS187" s="15"/>
      <c r="GBT187" s="15"/>
      <c r="GBU187" s="15"/>
      <c r="GBV187" s="15"/>
      <c r="GBW187" s="15"/>
      <c r="GBX187" s="15"/>
      <c r="GBY187" s="15"/>
      <c r="GBZ187" s="15"/>
      <c r="GCA187" s="15"/>
      <c r="GCB187" s="15"/>
      <c r="GCC187" s="15"/>
      <c r="GCD187" s="15"/>
      <c r="GCE187" s="15"/>
      <c r="GCF187" s="15"/>
      <c r="GCG187" s="15"/>
      <c r="GCH187" s="15"/>
      <c r="GCI187" s="15"/>
      <c r="GCJ187" s="15"/>
      <c r="GCK187" s="15"/>
      <c r="GCL187" s="15"/>
      <c r="GCM187" s="15"/>
      <c r="GCN187" s="15"/>
      <c r="GCO187" s="15"/>
      <c r="GCP187" s="15"/>
      <c r="GCQ187" s="15"/>
      <c r="GCR187" s="15"/>
      <c r="GCS187" s="15"/>
      <c r="GCT187" s="15"/>
      <c r="GCU187" s="15"/>
      <c r="GCV187" s="15"/>
      <c r="GCW187" s="15"/>
      <c r="GCX187" s="15"/>
      <c r="GCY187" s="15"/>
      <c r="GCZ187" s="15"/>
      <c r="GDA187" s="15"/>
      <c r="GDB187" s="15"/>
      <c r="GDC187" s="15"/>
      <c r="GDD187" s="15"/>
      <c r="GDE187" s="15"/>
      <c r="GDF187" s="15"/>
      <c r="GDG187" s="15"/>
      <c r="GDH187" s="15"/>
      <c r="GDI187" s="15"/>
      <c r="GDJ187" s="15"/>
      <c r="GDK187" s="15"/>
      <c r="GDL187" s="15"/>
      <c r="GDM187" s="15"/>
      <c r="GDN187" s="15"/>
      <c r="GDO187" s="15"/>
      <c r="GDP187" s="15"/>
      <c r="GDQ187" s="15"/>
      <c r="GDR187" s="15"/>
      <c r="GDS187" s="15"/>
      <c r="GDT187" s="15"/>
      <c r="GDU187" s="15"/>
      <c r="GDV187" s="15"/>
      <c r="GDW187" s="15"/>
      <c r="GDX187" s="15"/>
      <c r="GDY187" s="15"/>
      <c r="GDZ187" s="15"/>
      <c r="GEA187" s="15"/>
      <c r="GEB187" s="15"/>
      <c r="GEC187" s="15"/>
      <c r="GED187" s="15"/>
      <c r="GEE187" s="15"/>
      <c r="GEF187" s="15"/>
      <c r="GEG187" s="15"/>
      <c r="GEH187" s="15"/>
      <c r="GEI187" s="15"/>
      <c r="GEJ187" s="15"/>
      <c r="GEK187" s="15"/>
      <c r="GEL187" s="15"/>
      <c r="GEM187" s="15"/>
      <c r="GEN187" s="15"/>
      <c r="GEO187" s="15"/>
      <c r="GEP187" s="15"/>
      <c r="GEQ187" s="15"/>
      <c r="GER187" s="15"/>
      <c r="GES187" s="15"/>
      <c r="GET187" s="15"/>
      <c r="GEU187" s="15"/>
      <c r="GEV187" s="15"/>
      <c r="GEW187" s="15"/>
      <c r="GEX187" s="15"/>
      <c r="GEY187" s="15"/>
      <c r="GEZ187" s="15"/>
      <c r="GFA187" s="15"/>
      <c r="GFB187" s="15"/>
      <c r="GFC187" s="15"/>
      <c r="GFD187" s="15"/>
      <c r="GFE187" s="15"/>
      <c r="GFF187" s="15"/>
      <c r="GFG187" s="15"/>
      <c r="GFH187" s="15"/>
      <c r="GFI187" s="15"/>
      <c r="GFJ187" s="15"/>
      <c r="GFK187" s="15"/>
      <c r="GFL187" s="15"/>
      <c r="GFM187" s="15"/>
      <c r="GFN187" s="15"/>
      <c r="GFO187" s="15"/>
      <c r="GFP187" s="15"/>
      <c r="GFQ187" s="15"/>
      <c r="GFR187" s="15"/>
      <c r="GFS187" s="15"/>
      <c r="GFT187" s="15"/>
      <c r="GFU187" s="15"/>
      <c r="GFV187" s="15"/>
      <c r="GFW187" s="15"/>
      <c r="GFX187" s="15"/>
      <c r="GFY187" s="15"/>
      <c r="GFZ187" s="15"/>
      <c r="GGA187" s="15"/>
      <c r="GGB187" s="15"/>
      <c r="GGC187" s="15"/>
      <c r="GGD187" s="15"/>
      <c r="GGE187" s="15"/>
      <c r="GGF187" s="15"/>
      <c r="GGG187" s="15"/>
      <c r="GGH187" s="15"/>
      <c r="GGI187" s="15"/>
      <c r="GGJ187" s="15"/>
      <c r="GGK187" s="15"/>
      <c r="GGL187" s="15"/>
      <c r="GGM187" s="15"/>
      <c r="GGN187" s="15"/>
      <c r="GGO187" s="15"/>
      <c r="GGP187" s="15"/>
      <c r="GGQ187" s="15"/>
      <c r="GGR187" s="15"/>
      <c r="GGS187" s="15"/>
      <c r="GGT187" s="15"/>
      <c r="GGU187" s="15"/>
      <c r="GGV187" s="15"/>
      <c r="GGW187" s="15"/>
      <c r="GGX187" s="15"/>
      <c r="GGY187" s="15"/>
      <c r="GGZ187" s="15"/>
      <c r="GHA187" s="15"/>
      <c r="GHB187" s="15"/>
      <c r="GHC187" s="15"/>
      <c r="GHD187" s="15"/>
      <c r="GHE187" s="15"/>
      <c r="GHF187" s="15"/>
      <c r="GHG187" s="15"/>
      <c r="GHH187" s="15"/>
      <c r="GHI187" s="15"/>
      <c r="GHJ187" s="15"/>
      <c r="GHK187" s="15"/>
      <c r="GHL187" s="15"/>
      <c r="GHM187" s="15"/>
      <c r="GHN187" s="15"/>
      <c r="GHO187" s="15"/>
      <c r="GHP187" s="15"/>
      <c r="GHQ187" s="15"/>
      <c r="GHR187" s="15"/>
      <c r="GHS187" s="15"/>
      <c r="GHT187" s="15"/>
      <c r="GHU187" s="15"/>
      <c r="GHV187" s="15"/>
      <c r="GHW187" s="15"/>
      <c r="GHX187" s="15"/>
      <c r="GHY187" s="15"/>
      <c r="GHZ187" s="15"/>
      <c r="GIA187" s="15"/>
      <c r="GIB187" s="15"/>
      <c r="GIC187" s="15"/>
      <c r="GID187" s="15"/>
      <c r="GIE187" s="15"/>
      <c r="GIF187" s="15"/>
      <c r="GIG187" s="15"/>
      <c r="GIH187" s="15"/>
      <c r="GII187" s="15"/>
      <c r="GIJ187" s="15"/>
      <c r="GIK187" s="15"/>
      <c r="GIL187" s="15"/>
      <c r="GIM187" s="15"/>
      <c r="GIN187" s="15"/>
      <c r="GIO187" s="15"/>
      <c r="GIP187" s="15"/>
      <c r="GIQ187" s="15"/>
      <c r="GIR187" s="15"/>
      <c r="GIS187" s="15"/>
      <c r="GIT187" s="15"/>
      <c r="GIU187" s="15"/>
      <c r="GIV187" s="15"/>
      <c r="GIW187" s="15"/>
      <c r="GIX187" s="15"/>
      <c r="GIY187" s="15"/>
      <c r="GIZ187" s="15"/>
      <c r="GJA187" s="15"/>
      <c r="GJB187" s="15"/>
      <c r="GJC187" s="15"/>
      <c r="GJD187" s="15"/>
      <c r="GJE187" s="15"/>
      <c r="GJF187" s="15"/>
      <c r="GJG187" s="15"/>
      <c r="GJH187" s="15"/>
      <c r="GJI187" s="15"/>
      <c r="GJJ187" s="15"/>
      <c r="GJK187" s="15"/>
      <c r="GJL187" s="15"/>
      <c r="GJM187" s="15"/>
      <c r="GJN187" s="15"/>
      <c r="GJO187" s="15"/>
      <c r="GJP187" s="15"/>
      <c r="GJQ187" s="15"/>
      <c r="GJR187" s="15"/>
      <c r="GJS187" s="15"/>
      <c r="GJT187" s="15"/>
      <c r="GJU187" s="15"/>
      <c r="GJV187" s="15"/>
      <c r="GJW187" s="15"/>
      <c r="GJX187" s="15"/>
      <c r="GJY187" s="15"/>
      <c r="GJZ187" s="15"/>
      <c r="GKA187" s="15"/>
      <c r="GKB187" s="15"/>
      <c r="GKC187" s="15"/>
      <c r="GKD187" s="15"/>
      <c r="GKE187" s="15"/>
      <c r="GKF187" s="15"/>
      <c r="GKG187" s="15"/>
      <c r="GKH187" s="15"/>
      <c r="GKI187" s="15"/>
      <c r="GKJ187" s="15"/>
      <c r="GKK187" s="15"/>
      <c r="GKL187" s="15"/>
      <c r="GKM187" s="15"/>
      <c r="GKN187" s="15"/>
      <c r="GKO187" s="15"/>
      <c r="GKP187" s="15"/>
      <c r="GKQ187" s="15"/>
      <c r="GKR187" s="15"/>
      <c r="GKS187" s="15"/>
      <c r="GKT187" s="15"/>
      <c r="GKU187" s="15"/>
      <c r="GKV187" s="15"/>
      <c r="GKW187" s="15"/>
      <c r="GKX187" s="15"/>
      <c r="GKY187" s="15"/>
      <c r="GKZ187" s="15"/>
      <c r="GLA187" s="15"/>
      <c r="GLB187" s="15"/>
      <c r="GLC187" s="15"/>
      <c r="GLD187" s="15"/>
      <c r="GLE187" s="15"/>
      <c r="GLF187" s="15"/>
      <c r="GLG187" s="15"/>
      <c r="GLH187" s="15"/>
      <c r="GLI187" s="15"/>
      <c r="GLJ187" s="15"/>
      <c r="GLK187" s="15"/>
      <c r="GLL187" s="15"/>
      <c r="GLM187" s="15"/>
      <c r="GLN187" s="15"/>
      <c r="GLO187" s="15"/>
      <c r="GLP187" s="15"/>
      <c r="GLQ187" s="15"/>
      <c r="GLR187" s="15"/>
      <c r="GLS187" s="15"/>
      <c r="GLT187" s="15"/>
      <c r="GLU187" s="15"/>
      <c r="GLV187" s="15"/>
      <c r="GLW187" s="15"/>
      <c r="GLX187" s="15"/>
      <c r="GLY187" s="15"/>
      <c r="GLZ187" s="15"/>
      <c r="GMA187" s="15"/>
      <c r="GMB187" s="15"/>
      <c r="GMC187" s="15"/>
      <c r="GMD187" s="15"/>
      <c r="GME187" s="15"/>
      <c r="GMF187" s="15"/>
      <c r="GMG187" s="15"/>
      <c r="GMH187" s="15"/>
      <c r="GMI187" s="15"/>
      <c r="GMJ187" s="15"/>
      <c r="GMK187" s="15"/>
      <c r="GML187" s="15"/>
      <c r="GMM187" s="15"/>
      <c r="GMN187" s="15"/>
      <c r="GMO187" s="15"/>
      <c r="GMP187" s="15"/>
      <c r="GMQ187" s="15"/>
      <c r="GMR187" s="15"/>
      <c r="GMS187" s="15"/>
      <c r="GMT187" s="15"/>
      <c r="GMU187" s="15"/>
      <c r="GMV187" s="15"/>
      <c r="GMW187" s="15"/>
      <c r="GMX187" s="15"/>
      <c r="GMY187" s="15"/>
      <c r="GMZ187" s="15"/>
      <c r="GNA187" s="15"/>
      <c r="GNB187" s="15"/>
      <c r="GNC187" s="15"/>
      <c r="GND187" s="15"/>
      <c r="GNE187" s="15"/>
      <c r="GNF187" s="15"/>
      <c r="GNG187" s="15"/>
      <c r="GNH187" s="15"/>
      <c r="GNI187" s="15"/>
      <c r="GNJ187" s="15"/>
      <c r="GNK187" s="15"/>
      <c r="GNL187" s="15"/>
      <c r="GNM187" s="15"/>
      <c r="GNN187" s="15"/>
      <c r="GNO187" s="15"/>
      <c r="GNP187" s="15"/>
      <c r="GNQ187" s="15"/>
      <c r="GNR187" s="15"/>
      <c r="GNS187" s="15"/>
      <c r="GNT187" s="15"/>
      <c r="GNU187" s="15"/>
      <c r="GNV187" s="15"/>
      <c r="GNW187" s="15"/>
      <c r="GNX187" s="15"/>
      <c r="GNY187" s="15"/>
      <c r="GNZ187" s="15"/>
      <c r="GOA187" s="15"/>
      <c r="GOB187" s="15"/>
      <c r="GOC187" s="15"/>
      <c r="GOD187" s="15"/>
      <c r="GOE187" s="15"/>
      <c r="GOF187" s="15"/>
      <c r="GOG187" s="15"/>
      <c r="GOH187" s="15"/>
      <c r="GOI187" s="15"/>
      <c r="GOJ187" s="15"/>
      <c r="GOK187" s="15"/>
      <c r="GOL187" s="15"/>
      <c r="GOM187" s="15"/>
      <c r="GON187" s="15"/>
      <c r="GOO187" s="15"/>
      <c r="GOP187" s="15"/>
      <c r="GOQ187" s="15"/>
      <c r="GOR187" s="15"/>
      <c r="GOS187" s="15"/>
      <c r="GOT187" s="15"/>
      <c r="GOU187" s="15"/>
      <c r="GOV187" s="15"/>
      <c r="GOW187" s="15"/>
      <c r="GOX187" s="15"/>
      <c r="GOY187" s="15"/>
      <c r="GOZ187" s="15"/>
      <c r="GPA187" s="15"/>
      <c r="GPB187" s="15"/>
      <c r="GPC187" s="15"/>
      <c r="GPD187" s="15"/>
      <c r="GPE187" s="15"/>
      <c r="GPF187" s="15"/>
      <c r="GPG187" s="15"/>
      <c r="GPH187" s="15"/>
      <c r="GPI187" s="15"/>
      <c r="GPJ187" s="15"/>
      <c r="GPK187" s="15"/>
      <c r="GPL187" s="15"/>
      <c r="GPM187" s="15"/>
      <c r="GPN187" s="15"/>
      <c r="GPO187" s="15"/>
      <c r="GPP187" s="15"/>
      <c r="GPQ187" s="15"/>
      <c r="GPR187" s="15"/>
      <c r="GPS187" s="15"/>
      <c r="GPT187" s="15"/>
      <c r="GPU187" s="15"/>
      <c r="GPV187" s="15"/>
      <c r="GPW187" s="15"/>
      <c r="GPX187" s="15"/>
      <c r="GPY187" s="15"/>
      <c r="GPZ187" s="15"/>
      <c r="GQA187" s="15"/>
      <c r="GQB187" s="15"/>
      <c r="GQC187" s="15"/>
      <c r="GQD187" s="15"/>
      <c r="GQE187" s="15"/>
      <c r="GQF187" s="15"/>
      <c r="GQG187" s="15"/>
      <c r="GQH187" s="15"/>
      <c r="GQI187" s="15"/>
      <c r="GQJ187" s="15"/>
      <c r="GQK187" s="15"/>
      <c r="GQL187" s="15"/>
      <c r="GQM187" s="15"/>
      <c r="GQN187" s="15"/>
      <c r="GQO187" s="15"/>
      <c r="GQP187" s="15"/>
      <c r="GQQ187" s="15"/>
      <c r="GQR187" s="15"/>
      <c r="GQS187" s="15"/>
      <c r="GQT187" s="15"/>
      <c r="GQU187" s="15"/>
      <c r="GQV187" s="15"/>
      <c r="GQW187" s="15"/>
      <c r="GQX187" s="15"/>
      <c r="GQY187" s="15"/>
      <c r="GQZ187" s="15"/>
      <c r="GRA187" s="15"/>
      <c r="GRB187" s="15"/>
      <c r="GRC187" s="15"/>
      <c r="GRD187" s="15"/>
      <c r="GRE187" s="15"/>
      <c r="GRF187" s="15"/>
      <c r="GRG187" s="15"/>
      <c r="GRH187" s="15"/>
      <c r="GRI187" s="15"/>
      <c r="GRJ187" s="15"/>
      <c r="GRK187" s="15"/>
      <c r="GRL187" s="15"/>
      <c r="GRM187" s="15"/>
      <c r="GRN187" s="15"/>
      <c r="GRO187" s="15"/>
      <c r="GRP187" s="15"/>
      <c r="GRQ187" s="15"/>
      <c r="GRR187" s="15"/>
      <c r="GRS187" s="15"/>
      <c r="GRT187" s="15"/>
      <c r="GRU187" s="15"/>
      <c r="GRV187" s="15"/>
      <c r="GRW187" s="15"/>
      <c r="GRX187" s="15"/>
      <c r="GRY187" s="15"/>
      <c r="GRZ187" s="15"/>
      <c r="GSA187" s="15"/>
      <c r="GSB187" s="15"/>
      <c r="GSC187" s="15"/>
      <c r="GSD187" s="15"/>
      <c r="GSE187" s="15"/>
      <c r="GSF187" s="15"/>
      <c r="GSG187" s="15"/>
      <c r="GSH187" s="15"/>
      <c r="GSI187" s="15"/>
      <c r="GSJ187" s="15"/>
      <c r="GSK187" s="15"/>
      <c r="GSL187" s="15"/>
      <c r="GSM187" s="15"/>
      <c r="GSN187" s="15"/>
      <c r="GSO187" s="15"/>
      <c r="GSP187" s="15"/>
      <c r="GSQ187" s="15"/>
      <c r="GSR187" s="15"/>
      <c r="GSS187" s="15"/>
      <c r="GST187" s="15"/>
      <c r="GSU187" s="15"/>
      <c r="GSV187" s="15"/>
      <c r="GSW187" s="15"/>
      <c r="GSX187" s="15"/>
      <c r="GSY187" s="15"/>
      <c r="GSZ187" s="15"/>
      <c r="GTA187" s="15"/>
      <c r="GTB187" s="15"/>
      <c r="GTC187" s="15"/>
      <c r="GTD187" s="15"/>
      <c r="GTE187" s="15"/>
      <c r="GTF187" s="15"/>
      <c r="GTG187" s="15"/>
      <c r="GTH187" s="15"/>
      <c r="GTI187" s="15"/>
      <c r="GTJ187" s="15"/>
      <c r="GTK187" s="15"/>
      <c r="GTL187" s="15"/>
      <c r="GTM187" s="15"/>
      <c r="GTN187" s="15"/>
      <c r="GTO187" s="15"/>
      <c r="GTP187" s="15"/>
      <c r="GTQ187" s="15"/>
      <c r="GTR187" s="15"/>
      <c r="GTS187" s="15"/>
      <c r="GTT187" s="15"/>
      <c r="GTU187" s="15"/>
      <c r="GTV187" s="15"/>
      <c r="GTW187" s="15"/>
      <c r="GTX187" s="15"/>
      <c r="GTY187" s="15"/>
      <c r="GTZ187" s="15"/>
      <c r="GUA187" s="15"/>
      <c r="GUB187" s="15"/>
      <c r="GUC187" s="15"/>
      <c r="GUD187" s="15"/>
      <c r="GUE187" s="15"/>
      <c r="GUF187" s="15"/>
      <c r="GUG187" s="15"/>
      <c r="GUH187" s="15"/>
      <c r="GUI187" s="15"/>
      <c r="GUJ187" s="15"/>
      <c r="GUK187" s="15"/>
      <c r="GUL187" s="15"/>
      <c r="GUM187" s="15"/>
      <c r="GUN187" s="15"/>
      <c r="GUO187" s="15"/>
      <c r="GUP187" s="15"/>
      <c r="GUQ187" s="15"/>
      <c r="GUR187" s="15"/>
      <c r="GUS187" s="15"/>
      <c r="GUT187" s="15"/>
      <c r="GUU187" s="15"/>
      <c r="GUV187" s="15"/>
      <c r="GUW187" s="15"/>
      <c r="GUX187" s="15"/>
      <c r="GUY187" s="15"/>
      <c r="GUZ187" s="15"/>
      <c r="GVA187" s="15"/>
      <c r="GVB187" s="15"/>
      <c r="GVC187" s="15"/>
      <c r="GVD187" s="15"/>
      <c r="GVE187" s="15"/>
      <c r="GVF187" s="15"/>
      <c r="GVG187" s="15"/>
      <c r="GVH187" s="15"/>
      <c r="GVI187" s="15"/>
      <c r="GVJ187" s="15"/>
      <c r="GVK187" s="15"/>
      <c r="GVL187" s="15"/>
      <c r="GVM187" s="15"/>
      <c r="GVN187" s="15"/>
      <c r="GVO187" s="15"/>
      <c r="GVP187" s="15"/>
      <c r="GVQ187" s="15"/>
      <c r="GVR187" s="15"/>
      <c r="GVS187" s="15"/>
      <c r="GVT187" s="15"/>
      <c r="GVU187" s="15"/>
      <c r="GVV187" s="15"/>
      <c r="GVW187" s="15"/>
      <c r="GVX187" s="15"/>
      <c r="GVY187" s="15"/>
      <c r="GVZ187" s="15"/>
      <c r="GWA187" s="15"/>
      <c r="GWB187" s="15"/>
      <c r="GWC187" s="15"/>
      <c r="GWD187" s="15"/>
      <c r="GWE187" s="15"/>
      <c r="GWF187" s="15"/>
      <c r="GWG187" s="15"/>
      <c r="GWH187" s="15"/>
      <c r="GWI187" s="15"/>
      <c r="GWJ187" s="15"/>
      <c r="GWK187" s="15"/>
      <c r="GWL187" s="15"/>
      <c r="GWM187" s="15"/>
      <c r="GWN187" s="15"/>
      <c r="GWO187" s="15"/>
      <c r="GWP187" s="15"/>
      <c r="GWQ187" s="15"/>
      <c r="GWR187" s="15"/>
      <c r="GWS187" s="15"/>
      <c r="GWT187" s="15"/>
      <c r="GWU187" s="15"/>
      <c r="GWV187" s="15"/>
      <c r="GWW187" s="15"/>
      <c r="GWX187" s="15"/>
      <c r="GWY187" s="15"/>
      <c r="GWZ187" s="15"/>
      <c r="GXA187" s="15"/>
      <c r="GXB187" s="15"/>
      <c r="GXC187" s="15"/>
      <c r="GXD187" s="15"/>
      <c r="GXE187" s="15"/>
      <c r="GXF187" s="15"/>
      <c r="GXG187" s="15"/>
      <c r="GXH187" s="15"/>
      <c r="GXI187" s="15"/>
      <c r="GXJ187" s="15"/>
      <c r="GXK187" s="15"/>
      <c r="GXL187" s="15"/>
      <c r="GXM187" s="15"/>
      <c r="GXN187" s="15"/>
      <c r="GXO187" s="15"/>
      <c r="GXP187" s="15"/>
      <c r="GXQ187" s="15"/>
      <c r="GXR187" s="15"/>
      <c r="GXS187" s="15"/>
      <c r="GXT187" s="15"/>
      <c r="GXU187" s="15"/>
      <c r="GXV187" s="15"/>
      <c r="GXW187" s="15"/>
      <c r="GXX187" s="15"/>
      <c r="GXY187" s="15"/>
      <c r="GXZ187" s="15"/>
      <c r="GYA187" s="15"/>
      <c r="GYB187" s="15"/>
      <c r="GYC187" s="15"/>
      <c r="GYD187" s="15"/>
      <c r="GYE187" s="15"/>
      <c r="GYF187" s="15"/>
      <c r="GYG187" s="15"/>
      <c r="GYH187" s="15"/>
      <c r="GYI187" s="15"/>
      <c r="GYJ187" s="15"/>
      <c r="GYK187" s="15"/>
      <c r="GYL187" s="15"/>
      <c r="GYM187" s="15"/>
      <c r="GYN187" s="15"/>
      <c r="GYO187" s="15"/>
      <c r="GYP187" s="15"/>
      <c r="GYQ187" s="15"/>
      <c r="GYR187" s="15"/>
      <c r="GYS187" s="15"/>
      <c r="GYT187" s="15"/>
      <c r="GYU187" s="15"/>
      <c r="GYV187" s="15"/>
      <c r="GYW187" s="15"/>
      <c r="GYX187" s="15"/>
      <c r="GYY187" s="15"/>
      <c r="GYZ187" s="15"/>
      <c r="GZA187" s="15"/>
      <c r="GZB187" s="15"/>
      <c r="GZC187" s="15"/>
      <c r="GZD187" s="15"/>
      <c r="GZE187" s="15"/>
      <c r="GZF187" s="15"/>
      <c r="GZG187" s="15"/>
      <c r="GZH187" s="15"/>
      <c r="GZI187" s="15"/>
      <c r="GZJ187" s="15"/>
      <c r="GZK187" s="15"/>
      <c r="GZL187" s="15"/>
      <c r="GZM187" s="15"/>
      <c r="GZN187" s="15"/>
      <c r="GZO187" s="15"/>
      <c r="GZP187" s="15"/>
      <c r="GZQ187" s="15"/>
      <c r="GZR187" s="15"/>
      <c r="GZS187" s="15"/>
      <c r="GZT187" s="15"/>
      <c r="GZU187" s="15"/>
      <c r="GZV187" s="15"/>
      <c r="GZW187" s="15"/>
      <c r="GZX187" s="15"/>
      <c r="GZY187" s="15"/>
      <c r="GZZ187" s="15"/>
      <c r="HAA187" s="15"/>
      <c r="HAB187" s="15"/>
      <c r="HAC187" s="15"/>
      <c r="HAD187" s="15"/>
      <c r="HAE187" s="15"/>
      <c r="HAF187" s="15"/>
      <c r="HAG187" s="15"/>
      <c r="HAH187" s="15"/>
      <c r="HAI187" s="15"/>
      <c r="HAJ187" s="15"/>
      <c r="HAK187" s="15"/>
      <c r="HAL187" s="15"/>
      <c r="HAM187" s="15"/>
      <c r="HAN187" s="15"/>
      <c r="HAO187" s="15"/>
      <c r="HAP187" s="15"/>
      <c r="HAQ187" s="15"/>
      <c r="HAR187" s="15"/>
      <c r="HAS187" s="15"/>
      <c r="HAT187" s="15"/>
      <c r="HAU187" s="15"/>
      <c r="HAV187" s="15"/>
      <c r="HAW187" s="15"/>
      <c r="HAX187" s="15"/>
      <c r="HAY187" s="15"/>
      <c r="HAZ187" s="15"/>
      <c r="HBA187" s="15"/>
      <c r="HBB187" s="15"/>
      <c r="HBC187" s="15"/>
      <c r="HBD187" s="15"/>
      <c r="HBE187" s="15"/>
      <c r="HBF187" s="15"/>
      <c r="HBG187" s="15"/>
      <c r="HBH187" s="15"/>
      <c r="HBI187" s="15"/>
      <c r="HBJ187" s="15"/>
      <c r="HBK187" s="15"/>
      <c r="HBL187" s="15"/>
      <c r="HBM187" s="15"/>
      <c r="HBN187" s="15"/>
      <c r="HBO187" s="15"/>
      <c r="HBP187" s="15"/>
      <c r="HBQ187" s="15"/>
      <c r="HBR187" s="15"/>
      <c r="HBS187" s="15"/>
      <c r="HBT187" s="15"/>
      <c r="HBU187" s="15"/>
      <c r="HBV187" s="15"/>
      <c r="HBW187" s="15"/>
      <c r="HBX187" s="15"/>
      <c r="HBY187" s="15"/>
      <c r="HBZ187" s="15"/>
      <c r="HCA187" s="15"/>
      <c r="HCB187" s="15"/>
      <c r="HCC187" s="15"/>
      <c r="HCD187" s="15"/>
      <c r="HCE187" s="15"/>
      <c r="HCF187" s="15"/>
      <c r="HCG187" s="15"/>
      <c r="HCH187" s="15"/>
      <c r="HCI187" s="15"/>
      <c r="HCJ187" s="15"/>
      <c r="HCK187" s="15"/>
      <c r="HCL187" s="15"/>
      <c r="HCM187" s="15"/>
      <c r="HCN187" s="15"/>
      <c r="HCO187" s="15"/>
      <c r="HCP187" s="15"/>
      <c r="HCQ187" s="15"/>
      <c r="HCR187" s="15"/>
      <c r="HCS187" s="15"/>
      <c r="HCT187" s="15"/>
      <c r="HCU187" s="15"/>
      <c r="HCV187" s="15"/>
      <c r="HCW187" s="15"/>
      <c r="HCX187" s="15"/>
      <c r="HCY187" s="15"/>
      <c r="HCZ187" s="15"/>
      <c r="HDA187" s="15"/>
      <c r="HDB187" s="15"/>
      <c r="HDC187" s="15"/>
      <c r="HDD187" s="15"/>
      <c r="HDE187" s="15"/>
      <c r="HDF187" s="15"/>
      <c r="HDG187" s="15"/>
      <c r="HDH187" s="15"/>
      <c r="HDI187" s="15"/>
      <c r="HDJ187" s="15"/>
      <c r="HDK187" s="15"/>
      <c r="HDL187" s="15"/>
      <c r="HDM187" s="15"/>
      <c r="HDN187" s="15"/>
      <c r="HDO187" s="15"/>
      <c r="HDP187" s="15"/>
      <c r="HDQ187" s="15"/>
      <c r="HDR187" s="15"/>
      <c r="HDS187" s="15"/>
      <c r="HDT187" s="15"/>
      <c r="HDU187" s="15"/>
      <c r="HDV187" s="15"/>
      <c r="HDW187" s="15"/>
      <c r="HDX187" s="15"/>
      <c r="HDY187" s="15"/>
      <c r="HDZ187" s="15"/>
      <c r="HEA187" s="15"/>
      <c r="HEB187" s="15"/>
      <c r="HEC187" s="15"/>
      <c r="HED187" s="15"/>
      <c r="HEE187" s="15"/>
      <c r="HEF187" s="15"/>
      <c r="HEG187" s="15"/>
      <c r="HEH187" s="15"/>
      <c r="HEI187" s="15"/>
      <c r="HEJ187" s="15"/>
      <c r="HEK187" s="15"/>
      <c r="HEL187" s="15"/>
      <c r="HEM187" s="15"/>
      <c r="HEN187" s="15"/>
      <c r="HEO187" s="15"/>
      <c r="HEP187" s="15"/>
      <c r="HEQ187" s="15"/>
      <c r="HER187" s="15"/>
      <c r="HES187" s="15"/>
      <c r="HET187" s="15"/>
      <c r="HEU187" s="15"/>
      <c r="HEV187" s="15"/>
      <c r="HEW187" s="15"/>
      <c r="HEX187" s="15"/>
      <c r="HEY187" s="15"/>
      <c r="HEZ187" s="15"/>
      <c r="HFA187" s="15"/>
      <c r="HFB187" s="15"/>
      <c r="HFC187" s="15"/>
      <c r="HFD187" s="15"/>
      <c r="HFE187" s="15"/>
      <c r="HFF187" s="15"/>
      <c r="HFG187" s="15"/>
      <c r="HFH187" s="15"/>
      <c r="HFI187" s="15"/>
      <c r="HFJ187" s="15"/>
      <c r="HFK187" s="15"/>
      <c r="HFL187" s="15"/>
      <c r="HFM187" s="15"/>
      <c r="HFN187" s="15"/>
      <c r="HFO187" s="15"/>
      <c r="HFP187" s="15"/>
      <c r="HFQ187" s="15"/>
      <c r="HFR187" s="15"/>
      <c r="HFS187" s="15"/>
      <c r="HFT187" s="15"/>
      <c r="HFU187" s="15"/>
      <c r="HFV187" s="15"/>
      <c r="HFW187" s="15"/>
      <c r="HFX187" s="15"/>
      <c r="HFY187" s="15"/>
      <c r="HFZ187" s="15"/>
      <c r="HGA187" s="15"/>
      <c r="HGB187" s="15"/>
      <c r="HGC187" s="15"/>
      <c r="HGD187" s="15"/>
      <c r="HGE187" s="15"/>
      <c r="HGF187" s="15"/>
      <c r="HGG187" s="15"/>
      <c r="HGH187" s="15"/>
      <c r="HGI187" s="15"/>
      <c r="HGJ187" s="15"/>
      <c r="HGK187" s="15"/>
      <c r="HGL187" s="15"/>
      <c r="HGM187" s="15"/>
      <c r="HGN187" s="15"/>
      <c r="HGO187" s="15"/>
      <c r="HGP187" s="15"/>
      <c r="HGQ187" s="15"/>
      <c r="HGR187" s="15"/>
      <c r="HGS187" s="15"/>
      <c r="HGT187" s="15"/>
      <c r="HGU187" s="15"/>
      <c r="HGV187" s="15"/>
      <c r="HGW187" s="15"/>
      <c r="HGX187" s="15"/>
      <c r="HGY187" s="15"/>
      <c r="HGZ187" s="15"/>
      <c r="HHA187" s="15"/>
      <c r="HHB187" s="15"/>
      <c r="HHC187" s="15"/>
      <c r="HHD187" s="15"/>
      <c r="HHE187" s="15"/>
      <c r="HHF187" s="15"/>
      <c r="HHG187" s="15"/>
      <c r="HHH187" s="15"/>
      <c r="HHI187" s="15"/>
      <c r="HHJ187" s="15"/>
      <c r="HHK187" s="15"/>
      <c r="HHL187" s="15"/>
      <c r="HHM187" s="15"/>
      <c r="HHN187" s="15"/>
      <c r="HHO187" s="15"/>
      <c r="HHP187" s="15"/>
      <c r="HHQ187" s="15"/>
      <c r="HHR187" s="15"/>
      <c r="HHS187" s="15"/>
      <c r="HHT187" s="15"/>
      <c r="HHU187" s="15"/>
      <c r="HHV187" s="15"/>
      <c r="HHW187" s="15"/>
      <c r="HHX187" s="15"/>
      <c r="HHY187" s="15"/>
      <c r="HHZ187" s="15"/>
      <c r="HIA187" s="15"/>
      <c r="HIB187" s="15"/>
      <c r="HIC187" s="15"/>
      <c r="HID187" s="15"/>
      <c r="HIE187" s="15"/>
      <c r="HIF187" s="15"/>
      <c r="HIG187" s="15"/>
      <c r="HIH187" s="15"/>
      <c r="HII187" s="15"/>
      <c r="HIJ187" s="15"/>
      <c r="HIK187" s="15"/>
      <c r="HIL187" s="15"/>
      <c r="HIM187" s="15"/>
      <c r="HIN187" s="15"/>
      <c r="HIO187" s="15"/>
      <c r="HIP187" s="15"/>
      <c r="HIQ187" s="15"/>
      <c r="HIR187" s="15"/>
      <c r="HIS187" s="15"/>
      <c r="HIT187" s="15"/>
      <c r="HIU187" s="15"/>
      <c r="HIV187" s="15"/>
      <c r="HIW187" s="15"/>
      <c r="HIX187" s="15"/>
      <c r="HIY187" s="15"/>
      <c r="HIZ187" s="15"/>
      <c r="HJA187" s="15"/>
      <c r="HJB187" s="15"/>
      <c r="HJC187" s="15"/>
      <c r="HJD187" s="15"/>
      <c r="HJE187" s="15"/>
      <c r="HJF187" s="15"/>
      <c r="HJG187" s="15"/>
      <c r="HJH187" s="15"/>
      <c r="HJI187" s="15"/>
      <c r="HJJ187" s="15"/>
      <c r="HJK187" s="15"/>
      <c r="HJL187" s="15"/>
      <c r="HJM187" s="15"/>
      <c r="HJN187" s="15"/>
      <c r="HJO187" s="15"/>
      <c r="HJP187" s="15"/>
      <c r="HJQ187" s="15"/>
      <c r="HJR187" s="15"/>
      <c r="HJS187" s="15"/>
      <c r="HJT187" s="15"/>
      <c r="HJU187" s="15"/>
      <c r="HJV187" s="15"/>
      <c r="HJW187" s="15"/>
      <c r="HJX187" s="15"/>
      <c r="HJY187" s="15"/>
      <c r="HJZ187" s="15"/>
      <c r="HKA187" s="15"/>
      <c r="HKB187" s="15"/>
      <c r="HKC187" s="15"/>
      <c r="HKD187" s="15"/>
      <c r="HKE187" s="15"/>
      <c r="HKF187" s="15"/>
      <c r="HKG187" s="15"/>
      <c r="HKH187" s="15"/>
      <c r="HKI187" s="15"/>
      <c r="HKJ187" s="15"/>
      <c r="HKK187" s="15"/>
      <c r="HKL187" s="15"/>
      <c r="HKM187" s="15"/>
      <c r="HKN187" s="15"/>
      <c r="HKO187" s="15"/>
      <c r="HKP187" s="15"/>
      <c r="HKQ187" s="15"/>
      <c r="HKR187" s="15"/>
      <c r="HKS187" s="15"/>
      <c r="HKT187" s="15"/>
      <c r="HKU187" s="15"/>
      <c r="HKV187" s="15"/>
      <c r="HKW187" s="15"/>
      <c r="HKX187" s="15"/>
      <c r="HKY187" s="15"/>
      <c r="HKZ187" s="15"/>
      <c r="HLA187" s="15"/>
      <c r="HLB187" s="15"/>
      <c r="HLC187" s="15"/>
      <c r="HLD187" s="15"/>
      <c r="HLE187" s="15"/>
      <c r="HLF187" s="15"/>
      <c r="HLG187" s="15"/>
      <c r="HLH187" s="15"/>
      <c r="HLI187" s="15"/>
      <c r="HLJ187" s="15"/>
      <c r="HLK187" s="15"/>
      <c r="HLL187" s="15"/>
      <c r="HLM187" s="15"/>
      <c r="HLN187" s="15"/>
      <c r="HLO187" s="15"/>
      <c r="HLP187" s="15"/>
      <c r="HLQ187" s="15"/>
      <c r="HLR187" s="15"/>
      <c r="HLS187" s="15"/>
      <c r="HLT187" s="15"/>
      <c r="HLU187" s="15"/>
      <c r="HLV187" s="15"/>
      <c r="HLW187" s="15"/>
      <c r="HLX187" s="15"/>
      <c r="HLY187" s="15"/>
      <c r="HLZ187" s="15"/>
      <c r="HMA187" s="15"/>
      <c r="HMB187" s="15"/>
      <c r="HMC187" s="15"/>
      <c r="HMD187" s="15"/>
      <c r="HME187" s="15"/>
      <c r="HMF187" s="15"/>
      <c r="HMG187" s="15"/>
      <c r="HMH187" s="15"/>
      <c r="HMI187" s="15"/>
      <c r="HMJ187" s="15"/>
      <c r="HMK187" s="15"/>
      <c r="HML187" s="15"/>
      <c r="HMM187" s="15"/>
      <c r="HMN187" s="15"/>
      <c r="HMO187" s="15"/>
      <c r="HMP187" s="15"/>
      <c r="HMQ187" s="15"/>
      <c r="HMR187" s="15"/>
      <c r="HMS187" s="15"/>
      <c r="HMT187" s="15"/>
      <c r="HMU187" s="15"/>
      <c r="HMV187" s="15"/>
      <c r="HMW187" s="15"/>
      <c r="HMX187" s="15"/>
      <c r="HMY187" s="15"/>
      <c r="HMZ187" s="15"/>
      <c r="HNA187" s="15"/>
      <c r="HNB187" s="15"/>
      <c r="HNC187" s="15"/>
      <c r="HND187" s="15"/>
      <c r="HNE187" s="15"/>
      <c r="HNF187" s="15"/>
      <c r="HNG187" s="15"/>
      <c r="HNH187" s="15"/>
      <c r="HNI187" s="15"/>
      <c r="HNJ187" s="15"/>
      <c r="HNK187" s="15"/>
      <c r="HNL187" s="15"/>
      <c r="HNM187" s="15"/>
      <c r="HNN187" s="15"/>
      <c r="HNO187" s="15"/>
      <c r="HNP187" s="15"/>
      <c r="HNQ187" s="15"/>
      <c r="HNR187" s="15"/>
      <c r="HNS187" s="15"/>
      <c r="HNT187" s="15"/>
      <c r="HNU187" s="15"/>
      <c r="HNV187" s="15"/>
      <c r="HNW187" s="15"/>
      <c r="HNX187" s="15"/>
      <c r="HNY187" s="15"/>
      <c r="HNZ187" s="15"/>
      <c r="HOA187" s="15"/>
      <c r="HOB187" s="15"/>
      <c r="HOC187" s="15"/>
      <c r="HOD187" s="15"/>
      <c r="HOE187" s="15"/>
      <c r="HOF187" s="15"/>
      <c r="HOG187" s="15"/>
      <c r="HOH187" s="15"/>
      <c r="HOI187" s="15"/>
      <c r="HOJ187" s="15"/>
      <c r="HOK187" s="15"/>
      <c r="HOL187" s="15"/>
      <c r="HOM187" s="15"/>
      <c r="HON187" s="15"/>
      <c r="HOO187" s="15"/>
      <c r="HOP187" s="15"/>
      <c r="HOQ187" s="15"/>
      <c r="HOR187" s="15"/>
      <c r="HOS187" s="15"/>
      <c r="HOT187" s="15"/>
      <c r="HOU187" s="15"/>
      <c r="HOV187" s="15"/>
      <c r="HOW187" s="15"/>
      <c r="HOX187" s="15"/>
      <c r="HOY187" s="15"/>
      <c r="HOZ187" s="15"/>
      <c r="HPA187" s="15"/>
      <c r="HPB187" s="15"/>
      <c r="HPC187" s="15"/>
      <c r="HPD187" s="15"/>
      <c r="HPE187" s="15"/>
      <c r="HPF187" s="15"/>
      <c r="HPG187" s="15"/>
      <c r="HPH187" s="15"/>
      <c r="HPI187" s="15"/>
      <c r="HPJ187" s="15"/>
      <c r="HPK187" s="15"/>
      <c r="HPL187" s="15"/>
      <c r="HPM187" s="15"/>
      <c r="HPN187" s="15"/>
      <c r="HPO187" s="15"/>
      <c r="HPP187" s="15"/>
      <c r="HPQ187" s="15"/>
      <c r="HPR187" s="15"/>
      <c r="HPS187" s="15"/>
      <c r="HPT187" s="15"/>
      <c r="HPU187" s="15"/>
      <c r="HPV187" s="15"/>
      <c r="HPW187" s="15"/>
      <c r="HPX187" s="15"/>
      <c r="HPY187" s="15"/>
      <c r="HPZ187" s="15"/>
      <c r="HQA187" s="15"/>
      <c r="HQB187" s="15"/>
      <c r="HQC187" s="15"/>
      <c r="HQD187" s="15"/>
      <c r="HQE187" s="15"/>
      <c r="HQF187" s="15"/>
      <c r="HQG187" s="15"/>
      <c r="HQH187" s="15"/>
      <c r="HQI187" s="15"/>
      <c r="HQJ187" s="15"/>
      <c r="HQK187" s="15"/>
      <c r="HQL187" s="15"/>
      <c r="HQM187" s="15"/>
      <c r="HQN187" s="15"/>
      <c r="HQO187" s="15"/>
      <c r="HQP187" s="15"/>
      <c r="HQQ187" s="15"/>
      <c r="HQR187" s="15"/>
      <c r="HQS187" s="15"/>
      <c r="HQT187" s="15"/>
      <c r="HQU187" s="15"/>
      <c r="HQV187" s="15"/>
      <c r="HQW187" s="15"/>
      <c r="HQX187" s="15"/>
      <c r="HQY187" s="15"/>
      <c r="HQZ187" s="15"/>
      <c r="HRA187" s="15"/>
      <c r="HRB187" s="15"/>
      <c r="HRC187" s="15"/>
      <c r="HRD187" s="15"/>
      <c r="HRE187" s="15"/>
      <c r="HRF187" s="15"/>
      <c r="HRG187" s="15"/>
      <c r="HRH187" s="15"/>
      <c r="HRI187" s="15"/>
      <c r="HRJ187" s="15"/>
      <c r="HRK187" s="15"/>
      <c r="HRL187" s="15"/>
      <c r="HRM187" s="15"/>
      <c r="HRN187" s="15"/>
      <c r="HRO187" s="15"/>
      <c r="HRP187" s="15"/>
      <c r="HRQ187" s="15"/>
      <c r="HRR187" s="15"/>
      <c r="HRS187" s="15"/>
      <c r="HRT187" s="15"/>
      <c r="HRU187" s="15"/>
      <c r="HRV187" s="15"/>
      <c r="HRW187" s="15"/>
      <c r="HRX187" s="15"/>
      <c r="HRY187" s="15"/>
      <c r="HRZ187" s="15"/>
      <c r="HSA187" s="15"/>
      <c r="HSB187" s="15"/>
      <c r="HSC187" s="15"/>
      <c r="HSD187" s="15"/>
      <c r="HSE187" s="15"/>
      <c r="HSF187" s="15"/>
      <c r="HSG187" s="15"/>
      <c r="HSH187" s="15"/>
      <c r="HSI187" s="15"/>
      <c r="HSJ187" s="15"/>
      <c r="HSK187" s="15"/>
      <c r="HSL187" s="15"/>
      <c r="HSM187" s="15"/>
      <c r="HSN187" s="15"/>
      <c r="HSO187" s="15"/>
      <c r="HSP187" s="15"/>
      <c r="HSQ187" s="15"/>
      <c r="HSR187" s="15"/>
      <c r="HSS187" s="15"/>
      <c r="HST187" s="15"/>
      <c r="HSU187" s="15"/>
      <c r="HSV187" s="15"/>
      <c r="HSW187" s="15"/>
      <c r="HSX187" s="15"/>
      <c r="HSY187" s="15"/>
      <c r="HSZ187" s="15"/>
      <c r="HTA187" s="15"/>
      <c r="HTB187" s="15"/>
      <c r="HTC187" s="15"/>
      <c r="HTD187" s="15"/>
      <c r="HTE187" s="15"/>
      <c r="HTF187" s="15"/>
      <c r="HTG187" s="15"/>
      <c r="HTH187" s="15"/>
      <c r="HTI187" s="15"/>
      <c r="HTJ187" s="15"/>
      <c r="HTK187" s="15"/>
      <c r="HTL187" s="15"/>
      <c r="HTM187" s="15"/>
      <c r="HTN187" s="15"/>
      <c r="HTO187" s="15"/>
      <c r="HTP187" s="15"/>
      <c r="HTQ187" s="15"/>
      <c r="HTR187" s="15"/>
      <c r="HTS187" s="15"/>
      <c r="HTT187" s="15"/>
      <c r="HTU187" s="15"/>
      <c r="HTV187" s="15"/>
      <c r="HTW187" s="15"/>
      <c r="HTX187" s="15"/>
      <c r="HTY187" s="15"/>
      <c r="HTZ187" s="15"/>
      <c r="HUA187" s="15"/>
      <c r="HUB187" s="15"/>
      <c r="HUC187" s="15"/>
      <c r="HUD187" s="15"/>
      <c r="HUE187" s="15"/>
      <c r="HUF187" s="15"/>
      <c r="HUG187" s="15"/>
      <c r="HUH187" s="15"/>
      <c r="HUI187" s="15"/>
      <c r="HUJ187" s="15"/>
      <c r="HUK187" s="15"/>
      <c r="HUL187" s="15"/>
      <c r="HUM187" s="15"/>
      <c r="HUN187" s="15"/>
      <c r="HUO187" s="15"/>
      <c r="HUP187" s="15"/>
      <c r="HUQ187" s="15"/>
      <c r="HUR187" s="15"/>
      <c r="HUS187" s="15"/>
      <c r="HUT187" s="15"/>
      <c r="HUU187" s="15"/>
      <c r="HUV187" s="15"/>
      <c r="HUW187" s="15"/>
      <c r="HUX187" s="15"/>
      <c r="HUY187" s="15"/>
      <c r="HUZ187" s="15"/>
      <c r="HVA187" s="15"/>
      <c r="HVB187" s="15"/>
      <c r="HVC187" s="15"/>
      <c r="HVD187" s="15"/>
      <c r="HVE187" s="15"/>
      <c r="HVF187" s="15"/>
      <c r="HVG187" s="15"/>
      <c r="HVH187" s="15"/>
      <c r="HVI187" s="15"/>
      <c r="HVJ187" s="15"/>
      <c r="HVK187" s="15"/>
      <c r="HVL187" s="15"/>
      <c r="HVM187" s="15"/>
      <c r="HVN187" s="15"/>
      <c r="HVO187" s="15"/>
      <c r="HVP187" s="15"/>
      <c r="HVQ187" s="15"/>
      <c r="HVR187" s="15"/>
      <c r="HVS187" s="15"/>
      <c r="HVT187" s="15"/>
      <c r="HVU187" s="15"/>
      <c r="HVV187" s="15"/>
      <c r="HVW187" s="15"/>
      <c r="HVX187" s="15"/>
      <c r="HVY187" s="15"/>
      <c r="HVZ187" s="15"/>
      <c r="HWA187" s="15"/>
      <c r="HWB187" s="15"/>
      <c r="HWC187" s="15"/>
      <c r="HWD187" s="15"/>
      <c r="HWE187" s="15"/>
      <c r="HWF187" s="15"/>
      <c r="HWG187" s="15"/>
      <c r="HWH187" s="15"/>
      <c r="HWI187" s="15"/>
      <c r="HWJ187" s="15"/>
      <c r="HWK187" s="15"/>
      <c r="HWL187" s="15"/>
      <c r="HWM187" s="15"/>
      <c r="HWN187" s="15"/>
      <c r="HWO187" s="15"/>
      <c r="HWP187" s="15"/>
      <c r="HWQ187" s="15"/>
      <c r="HWR187" s="15"/>
      <c r="HWS187" s="15"/>
      <c r="HWT187" s="15"/>
      <c r="HWU187" s="15"/>
      <c r="HWV187" s="15"/>
      <c r="HWW187" s="15"/>
      <c r="HWX187" s="15"/>
      <c r="HWY187" s="15"/>
      <c r="HWZ187" s="15"/>
      <c r="HXA187" s="15"/>
      <c r="HXB187" s="15"/>
      <c r="HXC187" s="15"/>
      <c r="HXD187" s="15"/>
      <c r="HXE187" s="15"/>
      <c r="HXF187" s="15"/>
      <c r="HXG187" s="15"/>
      <c r="HXH187" s="15"/>
      <c r="HXI187" s="15"/>
      <c r="HXJ187" s="15"/>
      <c r="HXK187" s="15"/>
      <c r="HXL187" s="15"/>
      <c r="HXM187" s="15"/>
      <c r="HXN187" s="15"/>
      <c r="HXO187" s="15"/>
      <c r="HXP187" s="15"/>
      <c r="HXQ187" s="15"/>
      <c r="HXR187" s="15"/>
      <c r="HXS187" s="15"/>
      <c r="HXT187" s="15"/>
      <c r="HXU187" s="15"/>
      <c r="HXV187" s="15"/>
      <c r="HXW187" s="15"/>
      <c r="HXX187" s="15"/>
      <c r="HXY187" s="15"/>
      <c r="HXZ187" s="15"/>
      <c r="HYA187" s="15"/>
      <c r="HYB187" s="15"/>
      <c r="HYC187" s="15"/>
      <c r="HYD187" s="15"/>
      <c r="HYE187" s="15"/>
      <c r="HYF187" s="15"/>
      <c r="HYG187" s="15"/>
      <c r="HYH187" s="15"/>
      <c r="HYI187" s="15"/>
      <c r="HYJ187" s="15"/>
      <c r="HYK187" s="15"/>
      <c r="HYL187" s="15"/>
      <c r="HYM187" s="15"/>
      <c r="HYN187" s="15"/>
      <c r="HYO187" s="15"/>
      <c r="HYP187" s="15"/>
      <c r="HYQ187" s="15"/>
      <c r="HYR187" s="15"/>
      <c r="HYS187" s="15"/>
      <c r="HYT187" s="15"/>
      <c r="HYU187" s="15"/>
      <c r="HYV187" s="15"/>
      <c r="HYW187" s="15"/>
      <c r="HYX187" s="15"/>
      <c r="HYY187" s="15"/>
      <c r="HYZ187" s="15"/>
      <c r="HZA187" s="15"/>
      <c r="HZB187" s="15"/>
      <c r="HZC187" s="15"/>
      <c r="HZD187" s="15"/>
      <c r="HZE187" s="15"/>
      <c r="HZF187" s="15"/>
      <c r="HZG187" s="15"/>
      <c r="HZH187" s="15"/>
      <c r="HZI187" s="15"/>
      <c r="HZJ187" s="15"/>
      <c r="HZK187" s="15"/>
      <c r="HZL187" s="15"/>
      <c r="HZM187" s="15"/>
      <c r="HZN187" s="15"/>
      <c r="HZO187" s="15"/>
      <c r="HZP187" s="15"/>
      <c r="HZQ187" s="15"/>
      <c r="HZR187" s="15"/>
      <c r="HZS187" s="15"/>
      <c r="HZT187" s="15"/>
      <c r="HZU187" s="15"/>
      <c r="HZV187" s="15"/>
      <c r="HZW187" s="15"/>
      <c r="HZX187" s="15"/>
      <c r="HZY187" s="15"/>
      <c r="HZZ187" s="15"/>
      <c r="IAA187" s="15"/>
      <c r="IAB187" s="15"/>
      <c r="IAC187" s="15"/>
      <c r="IAD187" s="15"/>
      <c r="IAE187" s="15"/>
      <c r="IAF187" s="15"/>
      <c r="IAG187" s="15"/>
      <c r="IAH187" s="15"/>
      <c r="IAI187" s="15"/>
      <c r="IAJ187" s="15"/>
      <c r="IAK187" s="15"/>
      <c r="IAL187" s="15"/>
      <c r="IAM187" s="15"/>
      <c r="IAN187" s="15"/>
      <c r="IAO187" s="15"/>
      <c r="IAP187" s="15"/>
      <c r="IAQ187" s="15"/>
      <c r="IAR187" s="15"/>
      <c r="IAS187" s="15"/>
      <c r="IAT187" s="15"/>
      <c r="IAU187" s="15"/>
      <c r="IAV187" s="15"/>
      <c r="IAW187" s="15"/>
      <c r="IAX187" s="15"/>
      <c r="IAY187" s="15"/>
      <c r="IAZ187" s="15"/>
      <c r="IBA187" s="15"/>
      <c r="IBB187" s="15"/>
      <c r="IBC187" s="15"/>
      <c r="IBD187" s="15"/>
      <c r="IBE187" s="15"/>
      <c r="IBF187" s="15"/>
      <c r="IBG187" s="15"/>
      <c r="IBH187" s="15"/>
      <c r="IBI187" s="15"/>
      <c r="IBJ187" s="15"/>
      <c r="IBK187" s="15"/>
      <c r="IBL187" s="15"/>
      <c r="IBM187" s="15"/>
      <c r="IBN187" s="15"/>
      <c r="IBO187" s="15"/>
      <c r="IBP187" s="15"/>
      <c r="IBQ187" s="15"/>
      <c r="IBR187" s="15"/>
      <c r="IBS187" s="15"/>
      <c r="IBT187" s="15"/>
      <c r="IBU187" s="15"/>
      <c r="IBV187" s="15"/>
      <c r="IBW187" s="15"/>
      <c r="IBX187" s="15"/>
      <c r="IBY187" s="15"/>
      <c r="IBZ187" s="15"/>
      <c r="ICA187" s="15"/>
      <c r="ICB187" s="15"/>
      <c r="ICC187" s="15"/>
      <c r="ICD187" s="15"/>
      <c r="ICE187" s="15"/>
      <c r="ICF187" s="15"/>
      <c r="ICG187" s="15"/>
      <c r="ICH187" s="15"/>
      <c r="ICI187" s="15"/>
      <c r="ICJ187" s="15"/>
      <c r="ICK187" s="15"/>
      <c r="ICL187" s="15"/>
      <c r="ICM187" s="15"/>
      <c r="ICN187" s="15"/>
      <c r="ICO187" s="15"/>
      <c r="ICP187" s="15"/>
      <c r="ICQ187" s="15"/>
      <c r="ICR187" s="15"/>
      <c r="ICS187" s="15"/>
      <c r="ICT187" s="15"/>
      <c r="ICU187" s="15"/>
      <c r="ICV187" s="15"/>
      <c r="ICW187" s="15"/>
      <c r="ICX187" s="15"/>
      <c r="ICY187" s="15"/>
      <c r="ICZ187" s="15"/>
      <c r="IDA187" s="15"/>
      <c r="IDB187" s="15"/>
      <c r="IDC187" s="15"/>
      <c r="IDD187" s="15"/>
      <c r="IDE187" s="15"/>
      <c r="IDF187" s="15"/>
      <c r="IDG187" s="15"/>
      <c r="IDH187" s="15"/>
      <c r="IDI187" s="15"/>
      <c r="IDJ187" s="15"/>
      <c r="IDK187" s="15"/>
      <c r="IDL187" s="15"/>
      <c r="IDM187" s="15"/>
      <c r="IDN187" s="15"/>
      <c r="IDO187" s="15"/>
      <c r="IDP187" s="15"/>
      <c r="IDQ187" s="15"/>
      <c r="IDR187" s="15"/>
      <c r="IDS187" s="15"/>
      <c r="IDT187" s="15"/>
      <c r="IDU187" s="15"/>
      <c r="IDV187" s="15"/>
      <c r="IDW187" s="15"/>
      <c r="IDX187" s="15"/>
      <c r="IDY187" s="15"/>
      <c r="IDZ187" s="15"/>
      <c r="IEA187" s="15"/>
      <c r="IEB187" s="15"/>
      <c r="IEC187" s="15"/>
      <c r="IED187" s="15"/>
      <c r="IEE187" s="15"/>
      <c r="IEF187" s="15"/>
      <c r="IEG187" s="15"/>
      <c r="IEH187" s="15"/>
      <c r="IEI187" s="15"/>
      <c r="IEJ187" s="15"/>
      <c r="IEK187" s="15"/>
      <c r="IEL187" s="15"/>
      <c r="IEM187" s="15"/>
      <c r="IEN187" s="15"/>
      <c r="IEO187" s="15"/>
      <c r="IEP187" s="15"/>
      <c r="IEQ187" s="15"/>
      <c r="IER187" s="15"/>
      <c r="IES187" s="15"/>
      <c r="IET187" s="15"/>
      <c r="IEU187" s="15"/>
      <c r="IEV187" s="15"/>
      <c r="IEW187" s="15"/>
      <c r="IEX187" s="15"/>
      <c r="IEY187" s="15"/>
      <c r="IEZ187" s="15"/>
      <c r="IFA187" s="15"/>
      <c r="IFB187" s="15"/>
      <c r="IFC187" s="15"/>
      <c r="IFD187" s="15"/>
      <c r="IFE187" s="15"/>
      <c r="IFF187" s="15"/>
      <c r="IFG187" s="15"/>
      <c r="IFH187" s="15"/>
      <c r="IFI187" s="15"/>
      <c r="IFJ187" s="15"/>
      <c r="IFK187" s="15"/>
      <c r="IFL187" s="15"/>
      <c r="IFM187" s="15"/>
      <c r="IFN187" s="15"/>
      <c r="IFO187" s="15"/>
      <c r="IFP187" s="15"/>
      <c r="IFQ187" s="15"/>
      <c r="IFR187" s="15"/>
      <c r="IFS187" s="15"/>
      <c r="IFT187" s="15"/>
      <c r="IFU187" s="15"/>
      <c r="IFV187" s="15"/>
      <c r="IFW187" s="15"/>
      <c r="IFX187" s="15"/>
      <c r="IFY187" s="15"/>
      <c r="IFZ187" s="15"/>
      <c r="IGA187" s="15"/>
      <c r="IGB187" s="15"/>
      <c r="IGC187" s="15"/>
      <c r="IGD187" s="15"/>
      <c r="IGE187" s="15"/>
      <c r="IGF187" s="15"/>
      <c r="IGG187" s="15"/>
      <c r="IGH187" s="15"/>
      <c r="IGI187" s="15"/>
      <c r="IGJ187" s="15"/>
      <c r="IGK187" s="15"/>
      <c r="IGL187" s="15"/>
      <c r="IGM187" s="15"/>
      <c r="IGN187" s="15"/>
      <c r="IGO187" s="15"/>
      <c r="IGP187" s="15"/>
      <c r="IGQ187" s="15"/>
      <c r="IGR187" s="15"/>
      <c r="IGS187" s="15"/>
      <c r="IGT187" s="15"/>
      <c r="IGU187" s="15"/>
      <c r="IGV187" s="15"/>
      <c r="IGW187" s="15"/>
      <c r="IGX187" s="15"/>
      <c r="IGY187" s="15"/>
      <c r="IGZ187" s="15"/>
      <c r="IHA187" s="15"/>
      <c r="IHB187" s="15"/>
      <c r="IHC187" s="15"/>
      <c r="IHD187" s="15"/>
      <c r="IHE187" s="15"/>
      <c r="IHF187" s="15"/>
      <c r="IHG187" s="15"/>
      <c r="IHH187" s="15"/>
      <c r="IHI187" s="15"/>
      <c r="IHJ187" s="15"/>
      <c r="IHK187" s="15"/>
      <c r="IHL187" s="15"/>
      <c r="IHM187" s="15"/>
      <c r="IHN187" s="15"/>
      <c r="IHO187" s="15"/>
      <c r="IHP187" s="15"/>
      <c r="IHQ187" s="15"/>
      <c r="IHR187" s="15"/>
      <c r="IHS187" s="15"/>
      <c r="IHT187" s="15"/>
      <c r="IHU187" s="15"/>
      <c r="IHV187" s="15"/>
      <c r="IHW187" s="15"/>
      <c r="IHX187" s="15"/>
      <c r="IHY187" s="15"/>
      <c r="IHZ187" s="15"/>
      <c r="IIA187" s="15"/>
      <c r="IIB187" s="15"/>
      <c r="IIC187" s="15"/>
      <c r="IID187" s="15"/>
      <c r="IIE187" s="15"/>
      <c r="IIF187" s="15"/>
      <c r="IIG187" s="15"/>
      <c r="IIH187" s="15"/>
      <c r="III187" s="15"/>
      <c r="IIJ187" s="15"/>
      <c r="IIK187" s="15"/>
      <c r="IIL187" s="15"/>
      <c r="IIM187" s="15"/>
      <c r="IIN187" s="15"/>
      <c r="IIO187" s="15"/>
      <c r="IIP187" s="15"/>
      <c r="IIQ187" s="15"/>
      <c r="IIR187" s="15"/>
      <c r="IIS187" s="15"/>
      <c r="IIT187" s="15"/>
      <c r="IIU187" s="15"/>
      <c r="IIV187" s="15"/>
      <c r="IIW187" s="15"/>
      <c r="IIX187" s="15"/>
      <c r="IIY187" s="15"/>
      <c r="IIZ187" s="15"/>
      <c r="IJA187" s="15"/>
      <c r="IJB187" s="15"/>
      <c r="IJC187" s="15"/>
      <c r="IJD187" s="15"/>
      <c r="IJE187" s="15"/>
      <c r="IJF187" s="15"/>
      <c r="IJG187" s="15"/>
      <c r="IJH187" s="15"/>
      <c r="IJI187" s="15"/>
      <c r="IJJ187" s="15"/>
      <c r="IJK187" s="15"/>
      <c r="IJL187" s="15"/>
      <c r="IJM187" s="15"/>
      <c r="IJN187" s="15"/>
      <c r="IJO187" s="15"/>
      <c r="IJP187" s="15"/>
      <c r="IJQ187" s="15"/>
      <c r="IJR187" s="15"/>
      <c r="IJS187" s="15"/>
      <c r="IJT187" s="15"/>
      <c r="IJU187" s="15"/>
      <c r="IJV187" s="15"/>
      <c r="IJW187" s="15"/>
      <c r="IJX187" s="15"/>
      <c r="IJY187" s="15"/>
      <c r="IJZ187" s="15"/>
      <c r="IKA187" s="15"/>
      <c r="IKB187" s="15"/>
      <c r="IKC187" s="15"/>
      <c r="IKD187" s="15"/>
      <c r="IKE187" s="15"/>
      <c r="IKF187" s="15"/>
      <c r="IKG187" s="15"/>
      <c r="IKH187" s="15"/>
      <c r="IKI187" s="15"/>
      <c r="IKJ187" s="15"/>
      <c r="IKK187" s="15"/>
      <c r="IKL187" s="15"/>
      <c r="IKM187" s="15"/>
      <c r="IKN187" s="15"/>
      <c r="IKO187" s="15"/>
      <c r="IKP187" s="15"/>
      <c r="IKQ187" s="15"/>
      <c r="IKR187" s="15"/>
      <c r="IKS187" s="15"/>
      <c r="IKT187" s="15"/>
      <c r="IKU187" s="15"/>
      <c r="IKV187" s="15"/>
      <c r="IKW187" s="15"/>
      <c r="IKX187" s="15"/>
      <c r="IKY187" s="15"/>
      <c r="IKZ187" s="15"/>
      <c r="ILA187" s="15"/>
      <c r="ILB187" s="15"/>
      <c r="ILC187" s="15"/>
      <c r="ILD187" s="15"/>
      <c r="ILE187" s="15"/>
      <c r="ILF187" s="15"/>
      <c r="ILG187" s="15"/>
      <c r="ILH187" s="15"/>
      <c r="ILI187" s="15"/>
      <c r="ILJ187" s="15"/>
      <c r="ILK187" s="15"/>
      <c r="ILL187" s="15"/>
      <c r="ILM187" s="15"/>
      <c r="ILN187" s="15"/>
      <c r="ILO187" s="15"/>
      <c r="ILP187" s="15"/>
      <c r="ILQ187" s="15"/>
      <c r="ILR187" s="15"/>
      <c r="ILS187" s="15"/>
      <c r="ILT187" s="15"/>
      <c r="ILU187" s="15"/>
      <c r="ILV187" s="15"/>
      <c r="ILW187" s="15"/>
      <c r="ILX187" s="15"/>
      <c r="ILY187" s="15"/>
      <c r="ILZ187" s="15"/>
      <c r="IMA187" s="15"/>
      <c r="IMB187" s="15"/>
      <c r="IMC187" s="15"/>
      <c r="IMD187" s="15"/>
      <c r="IME187" s="15"/>
      <c r="IMF187" s="15"/>
      <c r="IMG187" s="15"/>
      <c r="IMH187" s="15"/>
      <c r="IMI187" s="15"/>
      <c r="IMJ187" s="15"/>
      <c r="IMK187" s="15"/>
      <c r="IML187" s="15"/>
      <c r="IMM187" s="15"/>
      <c r="IMN187" s="15"/>
      <c r="IMO187" s="15"/>
      <c r="IMP187" s="15"/>
      <c r="IMQ187" s="15"/>
      <c r="IMR187" s="15"/>
      <c r="IMS187" s="15"/>
      <c r="IMT187" s="15"/>
      <c r="IMU187" s="15"/>
      <c r="IMV187" s="15"/>
      <c r="IMW187" s="15"/>
      <c r="IMX187" s="15"/>
      <c r="IMY187" s="15"/>
      <c r="IMZ187" s="15"/>
      <c r="INA187" s="15"/>
      <c r="INB187" s="15"/>
      <c r="INC187" s="15"/>
      <c r="IND187" s="15"/>
      <c r="INE187" s="15"/>
      <c r="INF187" s="15"/>
      <c r="ING187" s="15"/>
      <c r="INH187" s="15"/>
      <c r="INI187" s="15"/>
      <c r="INJ187" s="15"/>
      <c r="INK187" s="15"/>
      <c r="INL187" s="15"/>
      <c r="INM187" s="15"/>
      <c r="INN187" s="15"/>
      <c r="INO187" s="15"/>
      <c r="INP187" s="15"/>
      <c r="INQ187" s="15"/>
      <c r="INR187" s="15"/>
      <c r="INS187" s="15"/>
      <c r="INT187" s="15"/>
      <c r="INU187" s="15"/>
      <c r="INV187" s="15"/>
      <c r="INW187" s="15"/>
      <c r="INX187" s="15"/>
      <c r="INY187" s="15"/>
      <c r="INZ187" s="15"/>
      <c r="IOA187" s="15"/>
      <c r="IOB187" s="15"/>
      <c r="IOC187" s="15"/>
      <c r="IOD187" s="15"/>
      <c r="IOE187" s="15"/>
      <c r="IOF187" s="15"/>
      <c r="IOG187" s="15"/>
      <c r="IOH187" s="15"/>
      <c r="IOI187" s="15"/>
      <c r="IOJ187" s="15"/>
      <c r="IOK187" s="15"/>
      <c r="IOL187" s="15"/>
      <c r="IOM187" s="15"/>
      <c r="ION187" s="15"/>
      <c r="IOO187" s="15"/>
      <c r="IOP187" s="15"/>
      <c r="IOQ187" s="15"/>
      <c r="IOR187" s="15"/>
      <c r="IOS187" s="15"/>
      <c r="IOT187" s="15"/>
      <c r="IOU187" s="15"/>
      <c r="IOV187" s="15"/>
      <c r="IOW187" s="15"/>
      <c r="IOX187" s="15"/>
      <c r="IOY187" s="15"/>
      <c r="IOZ187" s="15"/>
      <c r="IPA187" s="15"/>
      <c r="IPB187" s="15"/>
      <c r="IPC187" s="15"/>
      <c r="IPD187" s="15"/>
      <c r="IPE187" s="15"/>
      <c r="IPF187" s="15"/>
      <c r="IPG187" s="15"/>
      <c r="IPH187" s="15"/>
      <c r="IPI187" s="15"/>
      <c r="IPJ187" s="15"/>
      <c r="IPK187" s="15"/>
      <c r="IPL187" s="15"/>
      <c r="IPM187" s="15"/>
      <c r="IPN187" s="15"/>
      <c r="IPO187" s="15"/>
      <c r="IPP187" s="15"/>
      <c r="IPQ187" s="15"/>
      <c r="IPR187" s="15"/>
      <c r="IPS187" s="15"/>
      <c r="IPT187" s="15"/>
      <c r="IPU187" s="15"/>
      <c r="IPV187" s="15"/>
      <c r="IPW187" s="15"/>
      <c r="IPX187" s="15"/>
      <c r="IPY187" s="15"/>
      <c r="IPZ187" s="15"/>
      <c r="IQA187" s="15"/>
      <c r="IQB187" s="15"/>
      <c r="IQC187" s="15"/>
      <c r="IQD187" s="15"/>
      <c r="IQE187" s="15"/>
      <c r="IQF187" s="15"/>
      <c r="IQG187" s="15"/>
      <c r="IQH187" s="15"/>
      <c r="IQI187" s="15"/>
      <c r="IQJ187" s="15"/>
      <c r="IQK187" s="15"/>
      <c r="IQL187" s="15"/>
      <c r="IQM187" s="15"/>
      <c r="IQN187" s="15"/>
      <c r="IQO187" s="15"/>
      <c r="IQP187" s="15"/>
      <c r="IQQ187" s="15"/>
      <c r="IQR187" s="15"/>
      <c r="IQS187" s="15"/>
      <c r="IQT187" s="15"/>
      <c r="IQU187" s="15"/>
      <c r="IQV187" s="15"/>
      <c r="IQW187" s="15"/>
      <c r="IQX187" s="15"/>
      <c r="IQY187" s="15"/>
      <c r="IQZ187" s="15"/>
      <c r="IRA187" s="15"/>
      <c r="IRB187" s="15"/>
      <c r="IRC187" s="15"/>
      <c r="IRD187" s="15"/>
      <c r="IRE187" s="15"/>
      <c r="IRF187" s="15"/>
      <c r="IRG187" s="15"/>
      <c r="IRH187" s="15"/>
      <c r="IRI187" s="15"/>
      <c r="IRJ187" s="15"/>
      <c r="IRK187" s="15"/>
      <c r="IRL187" s="15"/>
      <c r="IRM187" s="15"/>
      <c r="IRN187" s="15"/>
      <c r="IRO187" s="15"/>
      <c r="IRP187" s="15"/>
      <c r="IRQ187" s="15"/>
      <c r="IRR187" s="15"/>
      <c r="IRS187" s="15"/>
      <c r="IRT187" s="15"/>
      <c r="IRU187" s="15"/>
      <c r="IRV187" s="15"/>
      <c r="IRW187" s="15"/>
      <c r="IRX187" s="15"/>
      <c r="IRY187" s="15"/>
      <c r="IRZ187" s="15"/>
      <c r="ISA187" s="15"/>
      <c r="ISB187" s="15"/>
      <c r="ISC187" s="15"/>
      <c r="ISD187" s="15"/>
      <c r="ISE187" s="15"/>
      <c r="ISF187" s="15"/>
      <c r="ISG187" s="15"/>
      <c r="ISH187" s="15"/>
      <c r="ISI187" s="15"/>
      <c r="ISJ187" s="15"/>
      <c r="ISK187" s="15"/>
      <c r="ISL187" s="15"/>
      <c r="ISM187" s="15"/>
      <c r="ISN187" s="15"/>
      <c r="ISO187" s="15"/>
      <c r="ISP187" s="15"/>
      <c r="ISQ187" s="15"/>
      <c r="ISR187" s="15"/>
      <c r="ISS187" s="15"/>
      <c r="IST187" s="15"/>
      <c r="ISU187" s="15"/>
      <c r="ISV187" s="15"/>
      <c r="ISW187" s="15"/>
      <c r="ISX187" s="15"/>
      <c r="ISY187" s="15"/>
      <c r="ISZ187" s="15"/>
      <c r="ITA187" s="15"/>
      <c r="ITB187" s="15"/>
      <c r="ITC187" s="15"/>
      <c r="ITD187" s="15"/>
      <c r="ITE187" s="15"/>
      <c r="ITF187" s="15"/>
      <c r="ITG187" s="15"/>
      <c r="ITH187" s="15"/>
      <c r="ITI187" s="15"/>
      <c r="ITJ187" s="15"/>
      <c r="ITK187" s="15"/>
      <c r="ITL187" s="15"/>
      <c r="ITM187" s="15"/>
      <c r="ITN187" s="15"/>
      <c r="ITO187" s="15"/>
      <c r="ITP187" s="15"/>
      <c r="ITQ187" s="15"/>
      <c r="ITR187" s="15"/>
      <c r="ITS187" s="15"/>
      <c r="ITT187" s="15"/>
      <c r="ITU187" s="15"/>
      <c r="ITV187" s="15"/>
      <c r="ITW187" s="15"/>
      <c r="ITX187" s="15"/>
      <c r="ITY187" s="15"/>
      <c r="ITZ187" s="15"/>
      <c r="IUA187" s="15"/>
      <c r="IUB187" s="15"/>
      <c r="IUC187" s="15"/>
      <c r="IUD187" s="15"/>
      <c r="IUE187" s="15"/>
      <c r="IUF187" s="15"/>
      <c r="IUG187" s="15"/>
      <c r="IUH187" s="15"/>
      <c r="IUI187" s="15"/>
      <c r="IUJ187" s="15"/>
      <c r="IUK187" s="15"/>
      <c r="IUL187" s="15"/>
      <c r="IUM187" s="15"/>
      <c r="IUN187" s="15"/>
      <c r="IUO187" s="15"/>
      <c r="IUP187" s="15"/>
      <c r="IUQ187" s="15"/>
      <c r="IUR187" s="15"/>
      <c r="IUS187" s="15"/>
      <c r="IUT187" s="15"/>
      <c r="IUU187" s="15"/>
      <c r="IUV187" s="15"/>
      <c r="IUW187" s="15"/>
      <c r="IUX187" s="15"/>
      <c r="IUY187" s="15"/>
      <c r="IUZ187" s="15"/>
      <c r="IVA187" s="15"/>
      <c r="IVB187" s="15"/>
      <c r="IVC187" s="15"/>
      <c r="IVD187" s="15"/>
      <c r="IVE187" s="15"/>
      <c r="IVF187" s="15"/>
      <c r="IVG187" s="15"/>
      <c r="IVH187" s="15"/>
      <c r="IVI187" s="15"/>
      <c r="IVJ187" s="15"/>
      <c r="IVK187" s="15"/>
      <c r="IVL187" s="15"/>
      <c r="IVM187" s="15"/>
      <c r="IVN187" s="15"/>
      <c r="IVO187" s="15"/>
      <c r="IVP187" s="15"/>
      <c r="IVQ187" s="15"/>
      <c r="IVR187" s="15"/>
      <c r="IVS187" s="15"/>
      <c r="IVT187" s="15"/>
      <c r="IVU187" s="15"/>
      <c r="IVV187" s="15"/>
      <c r="IVW187" s="15"/>
      <c r="IVX187" s="15"/>
      <c r="IVY187" s="15"/>
      <c r="IVZ187" s="15"/>
      <c r="IWA187" s="15"/>
      <c r="IWB187" s="15"/>
      <c r="IWC187" s="15"/>
      <c r="IWD187" s="15"/>
      <c r="IWE187" s="15"/>
      <c r="IWF187" s="15"/>
      <c r="IWG187" s="15"/>
      <c r="IWH187" s="15"/>
      <c r="IWI187" s="15"/>
      <c r="IWJ187" s="15"/>
      <c r="IWK187" s="15"/>
      <c r="IWL187" s="15"/>
      <c r="IWM187" s="15"/>
      <c r="IWN187" s="15"/>
      <c r="IWO187" s="15"/>
      <c r="IWP187" s="15"/>
      <c r="IWQ187" s="15"/>
      <c r="IWR187" s="15"/>
      <c r="IWS187" s="15"/>
      <c r="IWT187" s="15"/>
      <c r="IWU187" s="15"/>
      <c r="IWV187" s="15"/>
      <c r="IWW187" s="15"/>
      <c r="IWX187" s="15"/>
      <c r="IWY187" s="15"/>
      <c r="IWZ187" s="15"/>
      <c r="IXA187" s="15"/>
      <c r="IXB187" s="15"/>
      <c r="IXC187" s="15"/>
      <c r="IXD187" s="15"/>
      <c r="IXE187" s="15"/>
      <c r="IXF187" s="15"/>
      <c r="IXG187" s="15"/>
      <c r="IXH187" s="15"/>
      <c r="IXI187" s="15"/>
      <c r="IXJ187" s="15"/>
      <c r="IXK187" s="15"/>
      <c r="IXL187" s="15"/>
      <c r="IXM187" s="15"/>
      <c r="IXN187" s="15"/>
      <c r="IXO187" s="15"/>
      <c r="IXP187" s="15"/>
      <c r="IXQ187" s="15"/>
      <c r="IXR187" s="15"/>
      <c r="IXS187" s="15"/>
      <c r="IXT187" s="15"/>
      <c r="IXU187" s="15"/>
      <c r="IXV187" s="15"/>
      <c r="IXW187" s="15"/>
      <c r="IXX187" s="15"/>
      <c r="IXY187" s="15"/>
      <c r="IXZ187" s="15"/>
      <c r="IYA187" s="15"/>
      <c r="IYB187" s="15"/>
      <c r="IYC187" s="15"/>
      <c r="IYD187" s="15"/>
      <c r="IYE187" s="15"/>
      <c r="IYF187" s="15"/>
      <c r="IYG187" s="15"/>
      <c r="IYH187" s="15"/>
      <c r="IYI187" s="15"/>
      <c r="IYJ187" s="15"/>
      <c r="IYK187" s="15"/>
      <c r="IYL187" s="15"/>
      <c r="IYM187" s="15"/>
      <c r="IYN187" s="15"/>
      <c r="IYO187" s="15"/>
      <c r="IYP187" s="15"/>
      <c r="IYQ187" s="15"/>
      <c r="IYR187" s="15"/>
      <c r="IYS187" s="15"/>
      <c r="IYT187" s="15"/>
      <c r="IYU187" s="15"/>
      <c r="IYV187" s="15"/>
      <c r="IYW187" s="15"/>
      <c r="IYX187" s="15"/>
      <c r="IYY187" s="15"/>
      <c r="IYZ187" s="15"/>
      <c r="IZA187" s="15"/>
      <c r="IZB187" s="15"/>
      <c r="IZC187" s="15"/>
      <c r="IZD187" s="15"/>
      <c r="IZE187" s="15"/>
      <c r="IZF187" s="15"/>
      <c r="IZG187" s="15"/>
      <c r="IZH187" s="15"/>
      <c r="IZI187" s="15"/>
      <c r="IZJ187" s="15"/>
      <c r="IZK187" s="15"/>
      <c r="IZL187" s="15"/>
      <c r="IZM187" s="15"/>
      <c r="IZN187" s="15"/>
      <c r="IZO187" s="15"/>
      <c r="IZP187" s="15"/>
      <c r="IZQ187" s="15"/>
      <c r="IZR187" s="15"/>
      <c r="IZS187" s="15"/>
      <c r="IZT187" s="15"/>
      <c r="IZU187" s="15"/>
      <c r="IZV187" s="15"/>
      <c r="IZW187" s="15"/>
      <c r="IZX187" s="15"/>
      <c r="IZY187" s="15"/>
      <c r="IZZ187" s="15"/>
      <c r="JAA187" s="15"/>
      <c r="JAB187" s="15"/>
      <c r="JAC187" s="15"/>
      <c r="JAD187" s="15"/>
      <c r="JAE187" s="15"/>
      <c r="JAF187" s="15"/>
      <c r="JAG187" s="15"/>
      <c r="JAH187" s="15"/>
      <c r="JAI187" s="15"/>
      <c r="JAJ187" s="15"/>
      <c r="JAK187" s="15"/>
      <c r="JAL187" s="15"/>
      <c r="JAM187" s="15"/>
      <c r="JAN187" s="15"/>
      <c r="JAO187" s="15"/>
      <c r="JAP187" s="15"/>
      <c r="JAQ187" s="15"/>
      <c r="JAR187" s="15"/>
      <c r="JAS187" s="15"/>
      <c r="JAT187" s="15"/>
      <c r="JAU187" s="15"/>
      <c r="JAV187" s="15"/>
      <c r="JAW187" s="15"/>
      <c r="JAX187" s="15"/>
      <c r="JAY187" s="15"/>
      <c r="JAZ187" s="15"/>
      <c r="JBA187" s="15"/>
      <c r="JBB187" s="15"/>
      <c r="JBC187" s="15"/>
      <c r="JBD187" s="15"/>
      <c r="JBE187" s="15"/>
      <c r="JBF187" s="15"/>
      <c r="JBG187" s="15"/>
      <c r="JBH187" s="15"/>
      <c r="JBI187" s="15"/>
      <c r="JBJ187" s="15"/>
      <c r="JBK187" s="15"/>
      <c r="JBL187" s="15"/>
      <c r="JBM187" s="15"/>
      <c r="JBN187" s="15"/>
      <c r="JBO187" s="15"/>
      <c r="JBP187" s="15"/>
      <c r="JBQ187" s="15"/>
      <c r="JBR187" s="15"/>
      <c r="JBS187" s="15"/>
      <c r="JBT187" s="15"/>
      <c r="JBU187" s="15"/>
      <c r="JBV187" s="15"/>
      <c r="JBW187" s="15"/>
      <c r="JBX187" s="15"/>
      <c r="JBY187" s="15"/>
      <c r="JBZ187" s="15"/>
      <c r="JCA187" s="15"/>
      <c r="JCB187" s="15"/>
      <c r="JCC187" s="15"/>
      <c r="JCD187" s="15"/>
      <c r="JCE187" s="15"/>
      <c r="JCF187" s="15"/>
      <c r="JCG187" s="15"/>
      <c r="JCH187" s="15"/>
      <c r="JCI187" s="15"/>
      <c r="JCJ187" s="15"/>
      <c r="JCK187" s="15"/>
      <c r="JCL187" s="15"/>
      <c r="JCM187" s="15"/>
      <c r="JCN187" s="15"/>
      <c r="JCO187" s="15"/>
      <c r="JCP187" s="15"/>
      <c r="JCQ187" s="15"/>
      <c r="JCR187" s="15"/>
      <c r="JCS187" s="15"/>
      <c r="JCT187" s="15"/>
      <c r="JCU187" s="15"/>
      <c r="JCV187" s="15"/>
      <c r="JCW187" s="15"/>
      <c r="JCX187" s="15"/>
      <c r="JCY187" s="15"/>
      <c r="JCZ187" s="15"/>
      <c r="JDA187" s="15"/>
      <c r="JDB187" s="15"/>
      <c r="JDC187" s="15"/>
      <c r="JDD187" s="15"/>
      <c r="JDE187" s="15"/>
      <c r="JDF187" s="15"/>
      <c r="JDG187" s="15"/>
      <c r="JDH187" s="15"/>
      <c r="JDI187" s="15"/>
      <c r="JDJ187" s="15"/>
      <c r="JDK187" s="15"/>
      <c r="JDL187" s="15"/>
      <c r="JDM187" s="15"/>
      <c r="JDN187" s="15"/>
      <c r="JDO187" s="15"/>
      <c r="JDP187" s="15"/>
      <c r="JDQ187" s="15"/>
      <c r="JDR187" s="15"/>
      <c r="JDS187" s="15"/>
      <c r="JDT187" s="15"/>
      <c r="JDU187" s="15"/>
      <c r="JDV187" s="15"/>
      <c r="JDW187" s="15"/>
      <c r="JDX187" s="15"/>
      <c r="JDY187" s="15"/>
      <c r="JDZ187" s="15"/>
      <c r="JEA187" s="15"/>
      <c r="JEB187" s="15"/>
      <c r="JEC187" s="15"/>
      <c r="JED187" s="15"/>
      <c r="JEE187" s="15"/>
      <c r="JEF187" s="15"/>
      <c r="JEG187" s="15"/>
      <c r="JEH187" s="15"/>
      <c r="JEI187" s="15"/>
      <c r="JEJ187" s="15"/>
      <c r="JEK187" s="15"/>
      <c r="JEL187" s="15"/>
      <c r="JEM187" s="15"/>
      <c r="JEN187" s="15"/>
      <c r="JEO187" s="15"/>
      <c r="JEP187" s="15"/>
      <c r="JEQ187" s="15"/>
      <c r="JER187" s="15"/>
      <c r="JES187" s="15"/>
      <c r="JET187" s="15"/>
      <c r="JEU187" s="15"/>
      <c r="JEV187" s="15"/>
      <c r="JEW187" s="15"/>
      <c r="JEX187" s="15"/>
      <c r="JEY187" s="15"/>
      <c r="JEZ187" s="15"/>
      <c r="JFA187" s="15"/>
      <c r="JFB187" s="15"/>
      <c r="JFC187" s="15"/>
      <c r="JFD187" s="15"/>
      <c r="JFE187" s="15"/>
      <c r="JFF187" s="15"/>
      <c r="JFG187" s="15"/>
      <c r="JFH187" s="15"/>
      <c r="JFI187" s="15"/>
      <c r="JFJ187" s="15"/>
      <c r="JFK187" s="15"/>
      <c r="JFL187" s="15"/>
      <c r="JFM187" s="15"/>
      <c r="JFN187" s="15"/>
      <c r="JFO187" s="15"/>
      <c r="JFP187" s="15"/>
      <c r="JFQ187" s="15"/>
      <c r="JFR187" s="15"/>
      <c r="JFS187" s="15"/>
      <c r="JFT187" s="15"/>
      <c r="JFU187" s="15"/>
      <c r="JFV187" s="15"/>
      <c r="JFW187" s="15"/>
      <c r="JFX187" s="15"/>
      <c r="JFY187" s="15"/>
      <c r="JFZ187" s="15"/>
      <c r="JGA187" s="15"/>
      <c r="JGB187" s="15"/>
      <c r="JGC187" s="15"/>
      <c r="JGD187" s="15"/>
      <c r="JGE187" s="15"/>
      <c r="JGF187" s="15"/>
      <c r="JGG187" s="15"/>
      <c r="JGH187" s="15"/>
      <c r="JGI187" s="15"/>
      <c r="JGJ187" s="15"/>
      <c r="JGK187" s="15"/>
      <c r="JGL187" s="15"/>
      <c r="JGM187" s="15"/>
      <c r="JGN187" s="15"/>
      <c r="JGO187" s="15"/>
      <c r="JGP187" s="15"/>
      <c r="JGQ187" s="15"/>
      <c r="JGR187" s="15"/>
      <c r="JGS187" s="15"/>
      <c r="JGT187" s="15"/>
      <c r="JGU187" s="15"/>
      <c r="JGV187" s="15"/>
      <c r="JGW187" s="15"/>
      <c r="JGX187" s="15"/>
      <c r="JGY187" s="15"/>
      <c r="JGZ187" s="15"/>
      <c r="JHA187" s="15"/>
      <c r="JHB187" s="15"/>
      <c r="JHC187" s="15"/>
      <c r="JHD187" s="15"/>
      <c r="JHE187" s="15"/>
      <c r="JHF187" s="15"/>
      <c r="JHG187" s="15"/>
      <c r="JHH187" s="15"/>
      <c r="JHI187" s="15"/>
      <c r="JHJ187" s="15"/>
      <c r="JHK187" s="15"/>
      <c r="JHL187" s="15"/>
      <c r="JHM187" s="15"/>
      <c r="JHN187" s="15"/>
      <c r="JHO187" s="15"/>
      <c r="JHP187" s="15"/>
      <c r="JHQ187" s="15"/>
      <c r="JHR187" s="15"/>
      <c r="JHS187" s="15"/>
      <c r="JHT187" s="15"/>
      <c r="JHU187" s="15"/>
      <c r="JHV187" s="15"/>
      <c r="JHW187" s="15"/>
      <c r="JHX187" s="15"/>
      <c r="JHY187" s="15"/>
      <c r="JHZ187" s="15"/>
      <c r="JIA187" s="15"/>
      <c r="JIB187" s="15"/>
      <c r="JIC187" s="15"/>
      <c r="JID187" s="15"/>
      <c r="JIE187" s="15"/>
      <c r="JIF187" s="15"/>
      <c r="JIG187" s="15"/>
      <c r="JIH187" s="15"/>
      <c r="JII187" s="15"/>
      <c r="JIJ187" s="15"/>
      <c r="JIK187" s="15"/>
      <c r="JIL187" s="15"/>
      <c r="JIM187" s="15"/>
      <c r="JIN187" s="15"/>
      <c r="JIO187" s="15"/>
      <c r="JIP187" s="15"/>
      <c r="JIQ187" s="15"/>
      <c r="JIR187" s="15"/>
      <c r="JIS187" s="15"/>
      <c r="JIT187" s="15"/>
      <c r="JIU187" s="15"/>
      <c r="JIV187" s="15"/>
      <c r="JIW187" s="15"/>
      <c r="JIX187" s="15"/>
      <c r="JIY187" s="15"/>
      <c r="JIZ187" s="15"/>
      <c r="JJA187" s="15"/>
      <c r="JJB187" s="15"/>
      <c r="JJC187" s="15"/>
      <c r="JJD187" s="15"/>
      <c r="JJE187" s="15"/>
      <c r="JJF187" s="15"/>
      <c r="JJG187" s="15"/>
      <c r="JJH187" s="15"/>
      <c r="JJI187" s="15"/>
      <c r="JJJ187" s="15"/>
      <c r="JJK187" s="15"/>
      <c r="JJL187" s="15"/>
      <c r="JJM187" s="15"/>
      <c r="JJN187" s="15"/>
      <c r="JJO187" s="15"/>
      <c r="JJP187" s="15"/>
      <c r="JJQ187" s="15"/>
      <c r="JJR187" s="15"/>
      <c r="JJS187" s="15"/>
      <c r="JJT187" s="15"/>
      <c r="JJU187" s="15"/>
      <c r="JJV187" s="15"/>
      <c r="JJW187" s="15"/>
      <c r="JJX187" s="15"/>
      <c r="JJY187" s="15"/>
      <c r="JJZ187" s="15"/>
      <c r="JKA187" s="15"/>
      <c r="JKB187" s="15"/>
      <c r="JKC187" s="15"/>
      <c r="JKD187" s="15"/>
      <c r="JKE187" s="15"/>
      <c r="JKF187" s="15"/>
      <c r="JKG187" s="15"/>
      <c r="JKH187" s="15"/>
      <c r="JKI187" s="15"/>
      <c r="JKJ187" s="15"/>
      <c r="JKK187" s="15"/>
      <c r="JKL187" s="15"/>
      <c r="JKM187" s="15"/>
      <c r="JKN187" s="15"/>
      <c r="JKO187" s="15"/>
      <c r="JKP187" s="15"/>
      <c r="JKQ187" s="15"/>
      <c r="JKR187" s="15"/>
      <c r="JKS187" s="15"/>
      <c r="JKT187" s="15"/>
      <c r="JKU187" s="15"/>
      <c r="JKV187" s="15"/>
      <c r="JKW187" s="15"/>
      <c r="JKX187" s="15"/>
      <c r="JKY187" s="15"/>
      <c r="JKZ187" s="15"/>
      <c r="JLA187" s="15"/>
      <c r="JLB187" s="15"/>
      <c r="JLC187" s="15"/>
      <c r="JLD187" s="15"/>
      <c r="JLE187" s="15"/>
      <c r="JLF187" s="15"/>
      <c r="JLG187" s="15"/>
      <c r="JLH187" s="15"/>
      <c r="JLI187" s="15"/>
      <c r="JLJ187" s="15"/>
      <c r="JLK187" s="15"/>
      <c r="JLL187" s="15"/>
      <c r="JLM187" s="15"/>
      <c r="JLN187" s="15"/>
      <c r="JLO187" s="15"/>
      <c r="JLP187" s="15"/>
      <c r="JLQ187" s="15"/>
      <c r="JLR187" s="15"/>
      <c r="JLS187" s="15"/>
      <c r="JLT187" s="15"/>
      <c r="JLU187" s="15"/>
      <c r="JLV187" s="15"/>
      <c r="JLW187" s="15"/>
      <c r="JLX187" s="15"/>
      <c r="JLY187" s="15"/>
      <c r="JLZ187" s="15"/>
      <c r="JMA187" s="15"/>
      <c r="JMB187" s="15"/>
      <c r="JMC187" s="15"/>
      <c r="JMD187" s="15"/>
      <c r="JME187" s="15"/>
      <c r="JMF187" s="15"/>
      <c r="JMG187" s="15"/>
      <c r="JMH187" s="15"/>
      <c r="JMI187" s="15"/>
      <c r="JMJ187" s="15"/>
      <c r="JMK187" s="15"/>
      <c r="JML187" s="15"/>
      <c r="JMM187" s="15"/>
      <c r="JMN187" s="15"/>
      <c r="JMO187" s="15"/>
      <c r="JMP187" s="15"/>
      <c r="JMQ187" s="15"/>
      <c r="JMR187" s="15"/>
      <c r="JMS187" s="15"/>
      <c r="JMT187" s="15"/>
      <c r="JMU187" s="15"/>
      <c r="JMV187" s="15"/>
      <c r="JMW187" s="15"/>
      <c r="JMX187" s="15"/>
      <c r="JMY187" s="15"/>
      <c r="JMZ187" s="15"/>
      <c r="JNA187" s="15"/>
      <c r="JNB187" s="15"/>
      <c r="JNC187" s="15"/>
      <c r="JND187" s="15"/>
      <c r="JNE187" s="15"/>
      <c r="JNF187" s="15"/>
      <c r="JNG187" s="15"/>
      <c r="JNH187" s="15"/>
      <c r="JNI187" s="15"/>
      <c r="JNJ187" s="15"/>
      <c r="JNK187" s="15"/>
      <c r="JNL187" s="15"/>
      <c r="JNM187" s="15"/>
      <c r="JNN187" s="15"/>
      <c r="JNO187" s="15"/>
      <c r="JNP187" s="15"/>
      <c r="JNQ187" s="15"/>
      <c r="JNR187" s="15"/>
      <c r="JNS187" s="15"/>
      <c r="JNT187" s="15"/>
      <c r="JNU187" s="15"/>
      <c r="JNV187" s="15"/>
      <c r="JNW187" s="15"/>
      <c r="JNX187" s="15"/>
      <c r="JNY187" s="15"/>
      <c r="JNZ187" s="15"/>
      <c r="JOA187" s="15"/>
      <c r="JOB187" s="15"/>
      <c r="JOC187" s="15"/>
      <c r="JOD187" s="15"/>
      <c r="JOE187" s="15"/>
      <c r="JOF187" s="15"/>
      <c r="JOG187" s="15"/>
      <c r="JOH187" s="15"/>
      <c r="JOI187" s="15"/>
      <c r="JOJ187" s="15"/>
      <c r="JOK187" s="15"/>
      <c r="JOL187" s="15"/>
      <c r="JOM187" s="15"/>
      <c r="JON187" s="15"/>
      <c r="JOO187" s="15"/>
      <c r="JOP187" s="15"/>
      <c r="JOQ187" s="15"/>
      <c r="JOR187" s="15"/>
      <c r="JOS187" s="15"/>
      <c r="JOT187" s="15"/>
      <c r="JOU187" s="15"/>
      <c r="JOV187" s="15"/>
      <c r="JOW187" s="15"/>
      <c r="JOX187" s="15"/>
      <c r="JOY187" s="15"/>
      <c r="JOZ187" s="15"/>
      <c r="JPA187" s="15"/>
      <c r="JPB187" s="15"/>
      <c r="JPC187" s="15"/>
      <c r="JPD187" s="15"/>
      <c r="JPE187" s="15"/>
      <c r="JPF187" s="15"/>
      <c r="JPG187" s="15"/>
      <c r="JPH187" s="15"/>
      <c r="JPI187" s="15"/>
      <c r="JPJ187" s="15"/>
      <c r="JPK187" s="15"/>
      <c r="JPL187" s="15"/>
      <c r="JPM187" s="15"/>
      <c r="JPN187" s="15"/>
      <c r="JPO187" s="15"/>
      <c r="JPP187" s="15"/>
      <c r="JPQ187" s="15"/>
      <c r="JPR187" s="15"/>
      <c r="JPS187" s="15"/>
      <c r="JPT187" s="15"/>
      <c r="JPU187" s="15"/>
      <c r="JPV187" s="15"/>
      <c r="JPW187" s="15"/>
      <c r="JPX187" s="15"/>
      <c r="JPY187" s="15"/>
      <c r="JPZ187" s="15"/>
      <c r="JQA187" s="15"/>
      <c r="JQB187" s="15"/>
      <c r="JQC187" s="15"/>
      <c r="JQD187" s="15"/>
      <c r="JQE187" s="15"/>
      <c r="JQF187" s="15"/>
      <c r="JQG187" s="15"/>
      <c r="JQH187" s="15"/>
      <c r="JQI187" s="15"/>
      <c r="JQJ187" s="15"/>
      <c r="JQK187" s="15"/>
      <c r="JQL187" s="15"/>
      <c r="JQM187" s="15"/>
      <c r="JQN187" s="15"/>
      <c r="JQO187" s="15"/>
      <c r="JQP187" s="15"/>
      <c r="JQQ187" s="15"/>
      <c r="JQR187" s="15"/>
      <c r="JQS187" s="15"/>
      <c r="JQT187" s="15"/>
      <c r="JQU187" s="15"/>
      <c r="JQV187" s="15"/>
      <c r="JQW187" s="15"/>
      <c r="JQX187" s="15"/>
      <c r="JQY187" s="15"/>
      <c r="JQZ187" s="15"/>
      <c r="JRA187" s="15"/>
      <c r="JRB187" s="15"/>
      <c r="JRC187" s="15"/>
      <c r="JRD187" s="15"/>
      <c r="JRE187" s="15"/>
      <c r="JRF187" s="15"/>
      <c r="JRG187" s="15"/>
      <c r="JRH187" s="15"/>
      <c r="JRI187" s="15"/>
      <c r="JRJ187" s="15"/>
      <c r="JRK187" s="15"/>
      <c r="JRL187" s="15"/>
      <c r="JRM187" s="15"/>
      <c r="JRN187" s="15"/>
      <c r="JRO187" s="15"/>
      <c r="JRP187" s="15"/>
      <c r="JRQ187" s="15"/>
      <c r="JRR187" s="15"/>
      <c r="JRS187" s="15"/>
      <c r="JRT187" s="15"/>
      <c r="JRU187" s="15"/>
      <c r="JRV187" s="15"/>
      <c r="JRW187" s="15"/>
      <c r="JRX187" s="15"/>
      <c r="JRY187" s="15"/>
      <c r="JRZ187" s="15"/>
      <c r="JSA187" s="15"/>
      <c r="JSB187" s="15"/>
      <c r="JSC187" s="15"/>
      <c r="JSD187" s="15"/>
      <c r="JSE187" s="15"/>
      <c r="JSF187" s="15"/>
      <c r="JSG187" s="15"/>
      <c r="JSH187" s="15"/>
      <c r="JSI187" s="15"/>
      <c r="JSJ187" s="15"/>
      <c r="JSK187" s="15"/>
      <c r="JSL187" s="15"/>
      <c r="JSM187" s="15"/>
      <c r="JSN187" s="15"/>
      <c r="JSO187" s="15"/>
      <c r="JSP187" s="15"/>
      <c r="JSQ187" s="15"/>
      <c r="JSR187" s="15"/>
      <c r="JSS187" s="15"/>
      <c r="JST187" s="15"/>
      <c r="JSU187" s="15"/>
      <c r="JSV187" s="15"/>
      <c r="JSW187" s="15"/>
      <c r="JSX187" s="15"/>
      <c r="JSY187" s="15"/>
      <c r="JSZ187" s="15"/>
      <c r="JTA187" s="15"/>
      <c r="JTB187" s="15"/>
      <c r="JTC187" s="15"/>
      <c r="JTD187" s="15"/>
      <c r="JTE187" s="15"/>
      <c r="JTF187" s="15"/>
      <c r="JTG187" s="15"/>
      <c r="JTH187" s="15"/>
      <c r="JTI187" s="15"/>
      <c r="JTJ187" s="15"/>
      <c r="JTK187" s="15"/>
      <c r="JTL187" s="15"/>
      <c r="JTM187" s="15"/>
      <c r="JTN187" s="15"/>
      <c r="JTO187" s="15"/>
      <c r="JTP187" s="15"/>
      <c r="JTQ187" s="15"/>
      <c r="JTR187" s="15"/>
      <c r="JTS187" s="15"/>
      <c r="JTT187" s="15"/>
      <c r="JTU187" s="15"/>
      <c r="JTV187" s="15"/>
      <c r="JTW187" s="15"/>
      <c r="JTX187" s="15"/>
      <c r="JTY187" s="15"/>
      <c r="JTZ187" s="15"/>
      <c r="JUA187" s="15"/>
      <c r="JUB187" s="15"/>
      <c r="JUC187" s="15"/>
      <c r="JUD187" s="15"/>
      <c r="JUE187" s="15"/>
      <c r="JUF187" s="15"/>
      <c r="JUG187" s="15"/>
      <c r="JUH187" s="15"/>
      <c r="JUI187" s="15"/>
      <c r="JUJ187" s="15"/>
      <c r="JUK187" s="15"/>
      <c r="JUL187" s="15"/>
      <c r="JUM187" s="15"/>
      <c r="JUN187" s="15"/>
      <c r="JUO187" s="15"/>
      <c r="JUP187" s="15"/>
      <c r="JUQ187" s="15"/>
      <c r="JUR187" s="15"/>
      <c r="JUS187" s="15"/>
      <c r="JUT187" s="15"/>
      <c r="JUU187" s="15"/>
      <c r="JUV187" s="15"/>
      <c r="JUW187" s="15"/>
      <c r="JUX187" s="15"/>
      <c r="JUY187" s="15"/>
      <c r="JUZ187" s="15"/>
      <c r="JVA187" s="15"/>
      <c r="JVB187" s="15"/>
      <c r="JVC187" s="15"/>
      <c r="JVD187" s="15"/>
      <c r="JVE187" s="15"/>
      <c r="JVF187" s="15"/>
      <c r="JVG187" s="15"/>
      <c r="JVH187" s="15"/>
      <c r="JVI187" s="15"/>
      <c r="JVJ187" s="15"/>
      <c r="JVK187" s="15"/>
      <c r="JVL187" s="15"/>
      <c r="JVM187" s="15"/>
      <c r="JVN187" s="15"/>
      <c r="JVO187" s="15"/>
      <c r="JVP187" s="15"/>
      <c r="JVQ187" s="15"/>
      <c r="JVR187" s="15"/>
      <c r="JVS187" s="15"/>
      <c r="JVT187" s="15"/>
      <c r="JVU187" s="15"/>
      <c r="JVV187" s="15"/>
      <c r="JVW187" s="15"/>
      <c r="JVX187" s="15"/>
      <c r="JVY187" s="15"/>
      <c r="JVZ187" s="15"/>
      <c r="JWA187" s="15"/>
      <c r="JWB187" s="15"/>
      <c r="JWC187" s="15"/>
      <c r="JWD187" s="15"/>
      <c r="JWE187" s="15"/>
      <c r="JWF187" s="15"/>
      <c r="JWG187" s="15"/>
      <c r="JWH187" s="15"/>
      <c r="JWI187" s="15"/>
      <c r="JWJ187" s="15"/>
      <c r="JWK187" s="15"/>
      <c r="JWL187" s="15"/>
      <c r="JWM187" s="15"/>
      <c r="JWN187" s="15"/>
      <c r="JWO187" s="15"/>
      <c r="JWP187" s="15"/>
      <c r="JWQ187" s="15"/>
      <c r="JWR187" s="15"/>
      <c r="JWS187" s="15"/>
      <c r="JWT187" s="15"/>
      <c r="JWU187" s="15"/>
      <c r="JWV187" s="15"/>
      <c r="JWW187" s="15"/>
      <c r="JWX187" s="15"/>
      <c r="JWY187" s="15"/>
      <c r="JWZ187" s="15"/>
      <c r="JXA187" s="15"/>
      <c r="JXB187" s="15"/>
      <c r="JXC187" s="15"/>
      <c r="JXD187" s="15"/>
      <c r="JXE187" s="15"/>
      <c r="JXF187" s="15"/>
      <c r="JXG187" s="15"/>
      <c r="JXH187" s="15"/>
      <c r="JXI187" s="15"/>
      <c r="JXJ187" s="15"/>
      <c r="JXK187" s="15"/>
      <c r="JXL187" s="15"/>
      <c r="JXM187" s="15"/>
      <c r="JXN187" s="15"/>
      <c r="JXO187" s="15"/>
      <c r="JXP187" s="15"/>
      <c r="JXQ187" s="15"/>
      <c r="JXR187" s="15"/>
      <c r="JXS187" s="15"/>
      <c r="JXT187" s="15"/>
      <c r="JXU187" s="15"/>
      <c r="JXV187" s="15"/>
      <c r="JXW187" s="15"/>
      <c r="JXX187" s="15"/>
      <c r="JXY187" s="15"/>
      <c r="JXZ187" s="15"/>
      <c r="JYA187" s="15"/>
      <c r="JYB187" s="15"/>
      <c r="JYC187" s="15"/>
      <c r="JYD187" s="15"/>
      <c r="JYE187" s="15"/>
      <c r="JYF187" s="15"/>
      <c r="JYG187" s="15"/>
      <c r="JYH187" s="15"/>
      <c r="JYI187" s="15"/>
      <c r="JYJ187" s="15"/>
      <c r="JYK187" s="15"/>
      <c r="JYL187" s="15"/>
      <c r="JYM187" s="15"/>
      <c r="JYN187" s="15"/>
      <c r="JYO187" s="15"/>
      <c r="JYP187" s="15"/>
      <c r="JYQ187" s="15"/>
      <c r="JYR187" s="15"/>
      <c r="JYS187" s="15"/>
      <c r="JYT187" s="15"/>
      <c r="JYU187" s="15"/>
      <c r="JYV187" s="15"/>
      <c r="JYW187" s="15"/>
      <c r="JYX187" s="15"/>
      <c r="JYY187" s="15"/>
      <c r="JYZ187" s="15"/>
      <c r="JZA187" s="15"/>
      <c r="JZB187" s="15"/>
      <c r="JZC187" s="15"/>
      <c r="JZD187" s="15"/>
      <c r="JZE187" s="15"/>
      <c r="JZF187" s="15"/>
      <c r="JZG187" s="15"/>
      <c r="JZH187" s="15"/>
      <c r="JZI187" s="15"/>
      <c r="JZJ187" s="15"/>
      <c r="JZK187" s="15"/>
      <c r="JZL187" s="15"/>
      <c r="JZM187" s="15"/>
      <c r="JZN187" s="15"/>
      <c r="JZO187" s="15"/>
      <c r="JZP187" s="15"/>
      <c r="JZQ187" s="15"/>
      <c r="JZR187" s="15"/>
      <c r="JZS187" s="15"/>
      <c r="JZT187" s="15"/>
      <c r="JZU187" s="15"/>
      <c r="JZV187" s="15"/>
      <c r="JZW187" s="15"/>
      <c r="JZX187" s="15"/>
      <c r="JZY187" s="15"/>
      <c r="JZZ187" s="15"/>
      <c r="KAA187" s="15"/>
      <c r="KAB187" s="15"/>
      <c r="KAC187" s="15"/>
      <c r="KAD187" s="15"/>
      <c r="KAE187" s="15"/>
      <c r="KAF187" s="15"/>
      <c r="KAG187" s="15"/>
      <c r="KAH187" s="15"/>
      <c r="KAI187" s="15"/>
      <c r="KAJ187" s="15"/>
      <c r="KAK187" s="15"/>
      <c r="KAL187" s="15"/>
      <c r="KAM187" s="15"/>
      <c r="KAN187" s="15"/>
      <c r="KAO187" s="15"/>
      <c r="KAP187" s="15"/>
      <c r="KAQ187" s="15"/>
      <c r="KAR187" s="15"/>
      <c r="KAS187" s="15"/>
      <c r="KAT187" s="15"/>
      <c r="KAU187" s="15"/>
      <c r="KAV187" s="15"/>
      <c r="KAW187" s="15"/>
      <c r="KAX187" s="15"/>
      <c r="KAY187" s="15"/>
      <c r="KAZ187" s="15"/>
      <c r="KBA187" s="15"/>
      <c r="KBB187" s="15"/>
      <c r="KBC187" s="15"/>
      <c r="KBD187" s="15"/>
      <c r="KBE187" s="15"/>
      <c r="KBF187" s="15"/>
      <c r="KBG187" s="15"/>
      <c r="KBH187" s="15"/>
      <c r="KBI187" s="15"/>
      <c r="KBJ187" s="15"/>
      <c r="KBK187" s="15"/>
      <c r="KBL187" s="15"/>
      <c r="KBM187" s="15"/>
      <c r="KBN187" s="15"/>
      <c r="KBO187" s="15"/>
      <c r="KBP187" s="15"/>
      <c r="KBQ187" s="15"/>
      <c r="KBR187" s="15"/>
      <c r="KBS187" s="15"/>
      <c r="KBT187" s="15"/>
      <c r="KBU187" s="15"/>
      <c r="KBV187" s="15"/>
      <c r="KBW187" s="15"/>
      <c r="KBX187" s="15"/>
      <c r="KBY187" s="15"/>
      <c r="KBZ187" s="15"/>
      <c r="KCA187" s="15"/>
      <c r="KCB187" s="15"/>
      <c r="KCC187" s="15"/>
      <c r="KCD187" s="15"/>
      <c r="KCE187" s="15"/>
      <c r="KCF187" s="15"/>
      <c r="KCG187" s="15"/>
      <c r="KCH187" s="15"/>
      <c r="KCI187" s="15"/>
      <c r="KCJ187" s="15"/>
      <c r="KCK187" s="15"/>
      <c r="KCL187" s="15"/>
      <c r="KCM187" s="15"/>
      <c r="KCN187" s="15"/>
      <c r="KCO187" s="15"/>
      <c r="KCP187" s="15"/>
      <c r="KCQ187" s="15"/>
      <c r="KCR187" s="15"/>
      <c r="KCS187" s="15"/>
      <c r="KCT187" s="15"/>
      <c r="KCU187" s="15"/>
      <c r="KCV187" s="15"/>
      <c r="KCW187" s="15"/>
      <c r="KCX187" s="15"/>
      <c r="KCY187" s="15"/>
      <c r="KCZ187" s="15"/>
      <c r="KDA187" s="15"/>
      <c r="KDB187" s="15"/>
      <c r="KDC187" s="15"/>
      <c r="KDD187" s="15"/>
      <c r="KDE187" s="15"/>
      <c r="KDF187" s="15"/>
      <c r="KDG187" s="15"/>
      <c r="KDH187" s="15"/>
      <c r="KDI187" s="15"/>
      <c r="KDJ187" s="15"/>
      <c r="KDK187" s="15"/>
      <c r="KDL187" s="15"/>
      <c r="KDM187" s="15"/>
      <c r="KDN187" s="15"/>
      <c r="KDO187" s="15"/>
      <c r="KDP187" s="15"/>
      <c r="KDQ187" s="15"/>
      <c r="KDR187" s="15"/>
      <c r="KDS187" s="15"/>
      <c r="KDT187" s="15"/>
      <c r="KDU187" s="15"/>
      <c r="KDV187" s="15"/>
      <c r="KDW187" s="15"/>
      <c r="KDX187" s="15"/>
      <c r="KDY187" s="15"/>
      <c r="KDZ187" s="15"/>
      <c r="KEA187" s="15"/>
      <c r="KEB187" s="15"/>
      <c r="KEC187" s="15"/>
      <c r="KED187" s="15"/>
      <c r="KEE187" s="15"/>
      <c r="KEF187" s="15"/>
      <c r="KEG187" s="15"/>
      <c r="KEH187" s="15"/>
      <c r="KEI187" s="15"/>
      <c r="KEJ187" s="15"/>
      <c r="KEK187" s="15"/>
      <c r="KEL187" s="15"/>
      <c r="KEM187" s="15"/>
      <c r="KEN187" s="15"/>
      <c r="KEO187" s="15"/>
      <c r="KEP187" s="15"/>
      <c r="KEQ187" s="15"/>
      <c r="KER187" s="15"/>
      <c r="KES187" s="15"/>
      <c r="KET187" s="15"/>
      <c r="KEU187" s="15"/>
      <c r="KEV187" s="15"/>
      <c r="KEW187" s="15"/>
      <c r="KEX187" s="15"/>
      <c r="KEY187" s="15"/>
      <c r="KEZ187" s="15"/>
      <c r="KFA187" s="15"/>
      <c r="KFB187" s="15"/>
      <c r="KFC187" s="15"/>
      <c r="KFD187" s="15"/>
      <c r="KFE187" s="15"/>
      <c r="KFF187" s="15"/>
      <c r="KFG187" s="15"/>
      <c r="KFH187" s="15"/>
      <c r="KFI187" s="15"/>
      <c r="KFJ187" s="15"/>
      <c r="KFK187" s="15"/>
      <c r="KFL187" s="15"/>
      <c r="KFM187" s="15"/>
      <c r="KFN187" s="15"/>
      <c r="KFO187" s="15"/>
      <c r="KFP187" s="15"/>
      <c r="KFQ187" s="15"/>
      <c r="KFR187" s="15"/>
      <c r="KFS187" s="15"/>
      <c r="KFT187" s="15"/>
      <c r="KFU187" s="15"/>
      <c r="KFV187" s="15"/>
      <c r="KFW187" s="15"/>
      <c r="KFX187" s="15"/>
      <c r="KFY187" s="15"/>
      <c r="KFZ187" s="15"/>
      <c r="KGA187" s="15"/>
      <c r="KGB187" s="15"/>
      <c r="KGC187" s="15"/>
      <c r="KGD187" s="15"/>
      <c r="KGE187" s="15"/>
      <c r="KGF187" s="15"/>
      <c r="KGG187" s="15"/>
      <c r="KGH187" s="15"/>
      <c r="KGI187" s="15"/>
      <c r="KGJ187" s="15"/>
      <c r="KGK187" s="15"/>
      <c r="KGL187" s="15"/>
      <c r="KGM187" s="15"/>
      <c r="KGN187" s="15"/>
      <c r="KGO187" s="15"/>
      <c r="KGP187" s="15"/>
      <c r="KGQ187" s="15"/>
      <c r="KGR187" s="15"/>
      <c r="KGS187" s="15"/>
      <c r="KGT187" s="15"/>
      <c r="KGU187" s="15"/>
      <c r="KGV187" s="15"/>
      <c r="KGW187" s="15"/>
      <c r="KGX187" s="15"/>
      <c r="KGY187" s="15"/>
      <c r="KGZ187" s="15"/>
      <c r="KHA187" s="15"/>
      <c r="KHB187" s="15"/>
      <c r="KHC187" s="15"/>
      <c r="KHD187" s="15"/>
      <c r="KHE187" s="15"/>
      <c r="KHF187" s="15"/>
      <c r="KHG187" s="15"/>
      <c r="KHH187" s="15"/>
      <c r="KHI187" s="15"/>
      <c r="KHJ187" s="15"/>
      <c r="KHK187" s="15"/>
      <c r="KHL187" s="15"/>
      <c r="KHM187" s="15"/>
      <c r="KHN187" s="15"/>
      <c r="KHO187" s="15"/>
      <c r="KHP187" s="15"/>
      <c r="KHQ187" s="15"/>
      <c r="KHR187" s="15"/>
      <c r="KHS187" s="15"/>
      <c r="KHT187" s="15"/>
      <c r="KHU187" s="15"/>
      <c r="KHV187" s="15"/>
      <c r="KHW187" s="15"/>
      <c r="KHX187" s="15"/>
      <c r="KHY187" s="15"/>
      <c r="KHZ187" s="15"/>
      <c r="KIA187" s="15"/>
      <c r="KIB187" s="15"/>
      <c r="KIC187" s="15"/>
      <c r="KID187" s="15"/>
      <c r="KIE187" s="15"/>
      <c r="KIF187" s="15"/>
      <c r="KIG187" s="15"/>
      <c r="KIH187" s="15"/>
      <c r="KII187" s="15"/>
      <c r="KIJ187" s="15"/>
      <c r="KIK187" s="15"/>
      <c r="KIL187" s="15"/>
      <c r="KIM187" s="15"/>
      <c r="KIN187" s="15"/>
      <c r="KIO187" s="15"/>
      <c r="KIP187" s="15"/>
      <c r="KIQ187" s="15"/>
      <c r="KIR187" s="15"/>
      <c r="KIS187" s="15"/>
      <c r="KIT187" s="15"/>
      <c r="KIU187" s="15"/>
      <c r="KIV187" s="15"/>
      <c r="KIW187" s="15"/>
      <c r="KIX187" s="15"/>
      <c r="KIY187" s="15"/>
      <c r="KIZ187" s="15"/>
      <c r="KJA187" s="15"/>
      <c r="KJB187" s="15"/>
      <c r="KJC187" s="15"/>
      <c r="KJD187" s="15"/>
      <c r="KJE187" s="15"/>
      <c r="KJF187" s="15"/>
      <c r="KJG187" s="15"/>
      <c r="KJH187" s="15"/>
      <c r="KJI187" s="15"/>
      <c r="KJJ187" s="15"/>
      <c r="KJK187" s="15"/>
      <c r="KJL187" s="15"/>
      <c r="KJM187" s="15"/>
      <c r="KJN187" s="15"/>
      <c r="KJO187" s="15"/>
      <c r="KJP187" s="15"/>
      <c r="KJQ187" s="15"/>
      <c r="KJR187" s="15"/>
      <c r="KJS187" s="15"/>
      <c r="KJT187" s="15"/>
      <c r="KJU187" s="15"/>
      <c r="KJV187" s="15"/>
      <c r="KJW187" s="15"/>
      <c r="KJX187" s="15"/>
      <c r="KJY187" s="15"/>
      <c r="KJZ187" s="15"/>
      <c r="KKA187" s="15"/>
      <c r="KKB187" s="15"/>
      <c r="KKC187" s="15"/>
      <c r="KKD187" s="15"/>
      <c r="KKE187" s="15"/>
      <c r="KKF187" s="15"/>
      <c r="KKG187" s="15"/>
      <c r="KKH187" s="15"/>
      <c r="KKI187" s="15"/>
      <c r="KKJ187" s="15"/>
      <c r="KKK187" s="15"/>
      <c r="KKL187" s="15"/>
      <c r="KKM187" s="15"/>
      <c r="KKN187" s="15"/>
      <c r="KKO187" s="15"/>
      <c r="KKP187" s="15"/>
      <c r="KKQ187" s="15"/>
      <c r="KKR187" s="15"/>
      <c r="KKS187" s="15"/>
      <c r="KKT187" s="15"/>
      <c r="KKU187" s="15"/>
      <c r="KKV187" s="15"/>
      <c r="KKW187" s="15"/>
      <c r="KKX187" s="15"/>
      <c r="KKY187" s="15"/>
      <c r="KKZ187" s="15"/>
      <c r="KLA187" s="15"/>
      <c r="KLB187" s="15"/>
      <c r="KLC187" s="15"/>
      <c r="KLD187" s="15"/>
      <c r="KLE187" s="15"/>
      <c r="KLF187" s="15"/>
      <c r="KLG187" s="15"/>
      <c r="KLH187" s="15"/>
      <c r="KLI187" s="15"/>
      <c r="KLJ187" s="15"/>
      <c r="KLK187" s="15"/>
      <c r="KLL187" s="15"/>
      <c r="KLM187" s="15"/>
      <c r="KLN187" s="15"/>
      <c r="KLO187" s="15"/>
      <c r="KLP187" s="15"/>
      <c r="KLQ187" s="15"/>
      <c r="KLR187" s="15"/>
      <c r="KLS187" s="15"/>
      <c r="KLT187" s="15"/>
      <c r="KLU187" s="15"/>
      <c r="KLV187" s="15"/>
      <c r="KLW187" s="15"/>
      <c r="KLX187" s="15"/>
      <c r="KLY187" s="15"/>
      <c r="KLZ187" s="15"/>
      <c r="KMA187" s="15"/>
      <c r="KMB187" s="15"/>
      <c r="KMC187" s="15"/>
      <c r="KMD187" s="15"/>
      <c r="KME187" s="15"/>
      <c r="KMF187" s="15"/>
      <c r="KMG187" s="15"/>
      <c r="KMH187" s="15"/>
      <c r="KMI187" s="15"/>
      <c r="KMJ187" s="15"/>
      <c r="KMK187" s="15"/>
      <c r="KML187" s="15"/>
      <c r="KMM187" s="15"/>
      <c r="KMN187" s="15"/>
      <c r="KMO187" s="15"/>
      <c r="KMP187" s="15"/>
      <c r="KMQ187" s="15"/>
      <c r="KMR187" s="15"/>
      <c r="KMS187" s="15"/>
      <c r="KMT187" s="15"/>
      <c r="KMU187" s="15"/>
      <c r="KMV187" s="15"/>
      <c r="KMW187" s="15"/>
      <c r="KMX187" s="15"/>
      <c r="KMY187" s="15"/>
      <c r="KMZ187" s="15"/>
      <c r="KNA187" s="15"/>
      <c r="KNB187" s="15"/>
      <c r="KNC187" s="15"/>
      <c r="KND187" s="15"/>
      <c r="KNE187" s="15"/>
      <c r="KNF187" s="15"/>
      <c r="KNG187" s="15"/>
      <c r="KNH187" s="15"/>
      <c r="KNI187" s="15"/>
      <c r="KNJ187" s="15"/>
      <c r="KNK187" s="15"/>
      <c r="KNL187" s="15"/>
      <c r="KNM187" s="15"/>
      <c r="KNN187" s="15"/>
      <c r="KNO187" s="15"/>
      <c r="KNP187" s="15"/>
      <c r="KNQ187" s="15"/>
      <c r="KNR187" s="15"/>
      <c r="KNS187" s="15"/>
      <c r="KNT187" s="15"/>
      <c r="KNU187" s="15"/>
      <c r="KNV187" s="15"/>
      <c r="KNW187" s="15"/>
      <c r="KNX187" s="15"/>
      <c r="KNY187" s="15"/>
      <c r="KNZ187" s="15"/>
      <c r="KOA187" s="15"/>
      <c r="KOB187" s="15"/>
      <c r="KOC187" s="15"/>
      <c r="KOD187" s="15"/>
      <c r="KOE187" s="15"/>
      <c r="KOF187" s="15"/>
      <c r="KOG187" s="15"/>
      <c r="KOH187" s="15"/>
      <c r="KOI187" s="15"/>
      <c r="KOJ187" s="15"/>
      <c r="KOK187" s="15"/>
      <c r="KOL187" s="15"/>
      <c r="KOM187" s="15"/>
      <c r="KON187" s="15"/>
      <c r="KOO187" s="15"/>
      <c r="KOP187" s="15"/>
      <c r="KOQ187" s="15"/>
      <c r="KOR187" s="15"/>
      <c r="KOS187" s="15"/>
      <c r="KOT187" s="15"/>
      <c r="KOU187" s="15"/>
      <c r="KOV187" s="15"/>
      <c r="KOW187" s="15"/>
      <c r="KOX187" s="15"/>
      <c r="KOY187" s="15"/>
      <c r="KOZ187" s="15"/>
      <c r="KPA187" s="15"/>
      <c r="KPB187" s="15"/>
      <c r="KPC187" s="15"/>
      <c r="KPD187" s="15"/>
      <c r="KPE187" s="15"/>
      <c r="KPF187" s="15"/>
      <c r="KPG187" s="15"/>
      <c r="KPH187" s="15"/>
      <c r="KPI187" s="15"/>
      <c r="KPJ187" s="15"/>
      <c r="KPK187" s="15"/>
      <c r="KPL187" s="15"/>
      <c r="KPM187" s="15"/>
      <c r="KPN187" s="15"/>
      <c r="KPO187" s="15"/>
      <c r="KPP187" s="15"/>
      <c r="KPQ187" s="15"/>
      <c r="KPR187" s="15"/>
      <c r="KPS187" s="15"/>
      <c r="KPT187" s="15"/>
      <c r="KPU187" s="15"/>
      <c r="KPV187" s="15"/>
      <c r="KPW187" s="15"/>
      <c r="KPX187" s="15"/>
      <c r="KPY187" s="15"/>
      <c r="KPZ187" s="15"/>
      <c r="KQA187" s="15"/>
      <c r="KQB187" s="15"/>
      <c r="KQC187" s="15"/>
      <c r="KQD187" s="15"/>
      <c r="KQE187" s="15"/>
      <c r="KQF187" s="15"/>
      <c r="KQG187" s="15"/>
      <c r="KQH187" s="15"/>
      <c r="KQI187" s="15"/>
      <c r="KQJ187" s="15"/>
      <c r="KQK187" s="15"/>
      <c r="KQL187" s="15"/>
      <c r="KQM187" s="15"/>
      <c r="KQN187" s="15"/>
      <c r="KQO187" s="15"/>
      <c r="KQP187" s="15"/>
      <c r="KQQ187" s="15"/>
      <c r="KQR187" s="15"/>
      <c r="KQS187" s="15"/>
      <c r="KQT187" s="15"/>
      <c r="KQU187" s="15"/>
      <c r="KQV187" s="15"/>
      <c r="KQW187" s="15"/>
      <c r="KQX187" s="15"/>
      <c r="KQY187" s="15"/>
      <c r="KQZ187" s="15"/>
      <c r="KRA187" s="15"/>
      <c r="KRB187" s="15"/>
      <c r="KRC187" s="15"/>
      <c r="KRD187" s="15"/>
      <c r="KRE187" s="15"/>
      <c r="KRF187" s="15"/>
      <c r="KRG187" s="15"/>
      <c r="KRH187" s="15"/>
      <c r="KRI187" s="15"/>
      <c r="KRJ187" s="15"/>
      <c r="KRK187" s="15"/>
      <c r="KRL187" s="15"/>
      <c r="KRM187" s="15"/>
      <c r="KRN187" s="15"/>
      <c r="KRO187" s="15"/>
      <c r="KRP187" s="15"/>
      <c r="KRQ187" s="15"/>
      <c r="KRR187" s="15"/>
      <c r="KRS187" s="15"/>
      <c r="KRT187" s="15"/>
      <c r="KRU187" s="15"/>
      <c r="KRV187" s="15"/>
      <c r="KRW187" s="15"/>
      <c r="KRX187" s="15"/>
      <c r="KRY187" s="15"/>
      <c r="KRZ187" s="15"/>
      <c r="KSA187" s="15"/>
      <c r="KSB187" s="15"/>
      <c r="KSC187" s="15"/>
      <c r="KSD187" s="15"/>
      <c r="KSE187" s="15"/>
      <c r="KSF187" s="15"/>
      <c r="KSG187" s="15"/>
      <c r="KSH187" s="15"/>
      <c r="KSI187" s="15"/>
      <c r="KSJ187" s="15"/>
      <c r="KSK187" s="15"/>
      <c r="KSL187" s="15"/>
      <c r="KSM187" s="15"/>
      <c r="KSN187" s="15"/>
      <c r="KSO187" s="15"/>
      <c r="KSP187" s="15"/>
      <c r="KSQ187" s="15"/>
      <c r="KSR187" s="15"/>
      <c r="KSS187" s="15"/>
      <c r="KST187" s="15"/>
      <c r="KSU187" s="15"/>
      <c r="KSV187" s="15"/>
      <c r="KSW187" s="15"/>
      <c r="KSX187" s="15"/>
      <c r="KSY187" s="15"/>
      <c r="KSZ187" s="15"/>
      <c r="KTA187" s="15"/>
      <c r="KTB187" s="15"/>
      <c r="KTC187" s="15"/>
      <c r="KTD187" s="15"/>
      <c r="KTE187" s="15"/>
      <c r="KTF187" s="15"/>
      <c r="KTG187" s="15"/>
      <c r="KTH187" s="15"/>
      <c r="KTI187" s="15"/>
      <c r="KTJ187" s="15"/>
      <c r="KTK187" s="15"/>
      <c r="KTL187" s="15"/>
      <c r="KTM187" s="15"/>
      <c r="KTN187" s="15"/>
      <c r="KTO187" s="15"/>
      <c r="KTP187" s="15"/>
      <c r="KTQ187" s="15"/>
      <c r="KTR187" s="15"/>
      <c r="KTS187" s="15"/>
      <c r="KTT187" s="15"/>
      <c r="KTU187" s="15"/>
      <c r="KTV187" s="15"/>
      <c r="KTW187" s="15"/>
      <c r="KTX187" s="15"/>
      <c r="KTY187" s="15"/>
      <c r="KTZ187" s="15"/>
      <c r="KUA187" s="15"/>
      <c r="KUB187" s="15"/>
      <c r="KUC187" s="15"/>
      <c r="KUD187" s="15"/>
      <c r="KUE187" s="15"/>
      <c r="KUF187" s="15"/>
      <c r="KUG187" s="15"/>
      <c r="KUH187" s="15"/>
      <c r="KUI187" s="15"/>
      <c r="KUJ187" s="15"/>
      <c r="KUK187" s="15"/>
      <c r="KUL187" s="15"/>
      <c r="KUM187" s="15"/>
      <c r="KUN187" s="15"/>
      <c r="KUO187" s="15"/>
      <c r="KUP187" s="15"/>
      <c r="KUQ187" s="15"/>
      <c r="KUR187" s="15"/>
      <c r="KUS187" s="15"/>
      <c r="KUT187" s="15"/>
      <c r="KUU187" s="15"/>
      <c r="KUV187" s="15"/>
      <c r="KUW187" s="15"/>
      <c r="KUX187" s="15"/>
      <c r="KUY187" s="15"/>
      <c r="KUZ187" s="15"/>
      <c r="KVA187" s="15"/>
      <c r="KVB187" s="15"/>
      <c r="KVC187" s="15"/>
      <c r="KVD187" s="15"/>
      <c r="KVE187" s="15"/>
      <c r="KVF187" s="15"/>
      <c r="KVG187" s="15"/>
      <c r="KVH187" s="15"/>
      <c r="KVI187" s="15"/>
      <c r="KVJ187" s="15"/>
      <c r="KVK187" s="15"/>
      <c r="KVL187" s="15"/>
      <c r="KVM187" s="15"/>
      <c r="KVN187" s="15"/>
      <c r="KVO187" s="15"/>
      <c r="KVP187" s="15"/>
      <c r="KVQ187" s="15"/>
      <c r="KVR187" s="15"/>
      <c r="KVS187" s="15"/>
      <c r="KVT187" s="15"/>
      <c r="KVU187" s="15"/>
      <c r="KVV187" s="15"/>
      <c r="KVW187" s="15"/>
      <c r="KVX187" s="15"/>
      <c r="KVY187" s="15"/>
      <c r="KVZ187" s="15"/>
      <c r="KWA187" s="15"/>
      <c r="KWB187" s="15"/>
      <c r="KWC187" s="15"/>
      <c r="KWD187" s="15"/>
      <c r="KWE187" s="15"/>
      <c r="KWF187" s="15"/>
      <c r="KWG187" s="15"/>
      <c r="KWH187" s="15"/>
      <c r="KWI187" s="15"/>
      <c r="KWJ187" s="15"/>
      <c r="KWK187" s="15"/>
      <c r="KWL187" s="15"/>
      <c r="KWM187" s="15"/>
      <c r="KWN187" s="15"/>
      <c r="KWO187" s="15"/>
      <c r="KWP187" s="15"/>
      <c r="KWQ187" s="15"/>
      <c r="KWR187" s="15"/>
      <c r="KWS187" s="15"/>
      <c r="KWT187" s="15"/>
      <c r="KWU187" s="15"/>
      <c r="KWV187" s="15"/>
      <c r="KWW187" s="15"/>
      <c r="KWX187" s="15"/>
      <c r="KWY187" s="15"/>
      <c r="KWZ187" s="15"/>
      <c r="KXA187" s="15"/>
      <c r="KXB187" s="15"/>
      <c r="KXC187" s="15"/>
      <c r="KXD187" s="15"/>
      <c r="KXE187" s="15"/>
      <c r="KXF187" s="15"/>
      <c r="KXG187" s="15"/>
      <c r="KXH187" s="15"/>
      <c r="KXI187" s="15"/>
      <c r="KXJ187" s="15"/>
      <c r="KXK187" s="15"/>
      <c r="KXL187" s="15"/>
      <c r="KXM187" s="15"/>
      <c r="KXN187" s="15"/>
      <c r="KXO187" s="15"/>
      <c r="KXP187" s="15"/>
      <c r="KXQ187" s="15"/>
      <c r="KXR187" s="15"/>
      <c r="KXS187" s="15"/>
      <c r="KXT187" s="15"/>
      <c r="KXU187" s="15"/>
      <c r="KXV187" s="15"/>
      <c r="KXW187" s="15"/>
      <c r="KXX187" s="15"/>
      <c r="KXY187" s="15"/>
      <c r="KXZ187" s="15"/>
      <c r="KYA187" s="15"/>
      <c r="KYB187" s="15"/>
      <c r="KYC187" s="15"/>
      <c r="KYD187" s="15"/>
      <c r="KYE187" s="15"/>
      <c r="KYF187" s="15"/>
      <c r="KYG187" s="15"/>
      <c r="KYH187" s="15"/>
      <c r="KYI187" s="15"/>
      <c r="KYJ187" s="15"/>
      <c r="KYK187" s="15"/>
      <c r="KYL187" s="15"/>
      <c r="KYM187" s="15"/>
      <c r="KYN187" s="15"/>
      <c r="KYO187" s="15"/>
      <c r="KYP187" s="15"/>
      <c r="KYQ187" s="15"/>
      <c r="KYR187" s="15"/>
      <c r="KYS187" s="15"/>
      <c r="KYT187" s="15"/>
      <c r="KYU187" s="15"/>
      <c r="KYV187" s="15"/>
      <c r="KYW187" s="15"/>
      <c r="KYX187" s="15"/>
      <c r="KYY187" s="15"/>
      <c r="KYZ187" s="15"/>
      <c r="KZA187" s="15"/>
      <c r="KZB187" s="15"/>
      <c r="KZC187" s="15"/>
      <c r="KZD187" s="15"/>
      <c r="KZE187" s="15"/>
      <c r="KZF187" s="15"/>
      <c r="KZG187" s="15"/>
      <c r="KZH187" s="15"/>
      <c r="KZI187" s="15"/>
      <c r="KZJ187" s="15"/>
      <c r="KZK187" s="15"/>
      <c r="KZL187" s="15"/>
      <c r="KZM187" s="15"/>
      <c r="KZN187" s="15"/>
      <c r="KZO187" s="15"/>
      <c r="KZP187" s="15"/>
      <c r="KZQ187" s="15"/>
      <c r="KZR187" s="15"/>
      <c r="KZS187" s="15"/>
      <c r="KZT187" s="15"/>
      <c r="KZU187" s="15"/>
      <c r="KZV187" s="15"/>
      <c r="KZW187" s="15"/>
      <c r="KZX187" s="15"/>
      <c r="KZY187" s="15"/>
      <c r="KZZ187" s="15"/>
      <c r="LAA187" s="15"/>
      <c r="LAB187" s="15"/>
      <c r="LAC187" s="15"/>
      <c r="LAD187" s="15"/>
      <c r="LAE187" s="15"/>
      <c r="LAF187" s="15"/>
      <c r="LAG187" s="15"/>
      <c r="LAH187" s="15"/>
      <c r="LAI187" s="15"/>
      <c r="LAJ187" s="15"/>
      <c r="LAK187" s="15"/>
      <c r="LAL187" s="15"/>
      <c r="LAM187" s="15"/>
      <c r="LAN187" s="15"/>
      <c r="LAO187" s="15"/>
      <c r="LAP187" s="15"/>
      <c r="LAQ187" s="15"/>
      <c r="LAR187" s="15"/>
      <c r="LAS187" s="15"/>
      <c r="LAT187" s="15"/>
      <c r="LAU187" s="15"/>
      <c r="LAV187" s="15"/>
      <c r="LAW187" s="15"/>
      <c r="LAX187" s="15"/>
      <c r="LAY187" s="15"/>
      <c r="LAZ187" s="15"/>
      <c r="LBA187" s="15"/>
      <c r="LBB187" s="15"/>
      <c r="LBC187" s="15"/>
      <c r="LBD187" s="15"/>
      <c r="LBE187" s="15"/>
      <c r="LBF187" s="15"/>
      <c r="LBG187" s="15"/>
      <c r="LBH187" s="15"/>
      <c r="LBI187" s="15"/>
      <c r="LBJ187" s="15"/>
      <c r="LBK187" s="15"/>
      <c r="LBL187" s="15"/>
      <c r="LBM187" s="15"/>
      <c r="LBN187" s="15"/>
      <c r="LBO187" s="15"/>
      <c r="LBP187" s="15"/>
      <c r="LBQ187" s="15"/>
      <c r="LBR187" s="15"/>
      <c r="LBS187" s="15"/>
      <c r="LBT187" s="15"/>
      <c r="LBU187" s="15"/>
      <c r="LBV187" s="15"/>
      <c r="LBW187" s="15"/>
      <c r="LBX187" s="15"/>
      <c r="LBY187" s="15"/>
      <c r="LBZ187" s="15"/>
      <c r="LCA187" s="15"/>
      <c r="LCB187" s="15"/>
      <c r="LCC187" s="15"/>
      <c r="LCD187" s="15"/>
      <c r="LCE187" s="15"/>
      <c r="LCF187" s="15"/>
      <c r="LCG187" s="15"/>
      <c r="LCH187" s="15"/>
      <c r="LCI187" s="15"/>
      <c r="LCJ187" s="15"/>
      <c r="LCK187" s="15"/>
      <c r="LCL187" s="15"/>
      <c r="LCM187" s="15"/>
      <c r="LCN187" s="15"/>
      <c r="LCO187" s="15"/>
      <c r="LCP187" s="15"/>
      <c r="LCQ187" s="15"/>
      <c r="LCR187" s="15"/>
      <c r="LCS187" s="15"/>
      <c r="LCT187" s="15"/>
      <c r="LCU187" s="15"/>
      <c r="LCV187" s="15"/>
      <c r="LCW187" s="15"/>
      <c r="LCX187" s="15"/>
      <c r="LCY187" s="15"/>
      <c r="LCZ187" s="15"/>
      <c r="LDA187" s="15"/>
      <c r="LDB187" s="15"/>
      <c r="LDC187" s="15"/>
      <c r="LDD187" s="15"/>
      <c r="LDE187" s="15"/>
      <c r="LDF187" s="15"/>
      <c r="LDG187" s="15"/>
      <c r="LDH187" s="15"/>
      <c r="LDI187" s="15"/>
      <c r="LDJ187" s="15"/>
      <c r="LDK187" s="15"/>
      <c r="LDL187" s="15"/>
      <c r="LDM187" s="15"/>
      <c r="LDN187" s="15"/>
      <c r="LDO187" s="15"/>
      <c r="LDP187" s="15"/>
      <c r="LDQ187" s="15"/>
      <c r="LDR187" s="15"/>
      <c r="LDS187" s="15"/>
      <c r="LDT187" s="15"/>
      <c r="LDU187" s="15"/>
      <c r="LDV187" s="15"/>
      <c r="LDW187" s="15"/>
      <c r="LDX187" s="15"/>
      <c r="LDY187" s="15"/>
      <c r="LDZ187" s="15"/>
      <c r="LEA187" s="15"/>
      <c r="LEB187" s="15"/>
      <c r="LEC187" s="15"/>
      <c r="LED187" s="15"/>
      <c r="LEE187" s="15"/>
      <c r="LEF187" s="15"/>
      <c r="LEG187" s="15"/>
      <c r="LEH187" s="15"/>
      <c r="LEI187" s="15"/>
      <c r="LEJ187" s="15"/>
      <c r="LEK187" s="15"/>
      <c r="LEL187" s="15"/>
      <c r="LEM187" s="15"/>
      <c r="LEN187" s="15"/>
      <c r="LEO187" s="15"/>
      <c r="LEP187" s="15"/>
      <c r="LEQ187" s="15"/>
      <c r="LER187" s="15"/>
      <c r="LES187" s="15"/>
      <c r="LET187" s="15"/>
      <c r="LEU187" s="15"/>
      <c r="LEV187" s="15"/>
      <c r="LEW187" s="15"/>
      <c r="LEX187" s="15"/>
      <c r="LEY187" s="15"/>
      <c r="LEZ187" s="15"/>
      <c r="LFA187" s="15"/>
      <c r="LFB187" s="15"/>
      <c r="LFC187" s="15"/>
      <c r="LFD187" s="15"/>
      <c r="LFE187" s="15"/>
      <c r="LFF187" s="15"/>
      <c r="LFG187" s="15"/>
      <c r="LFH187" s="15"/>
      <c r="LFI187" s="15"/>
      <c r="LFJ187" s="15"/>
      <c r="LFK187" s="15"/>
      <c r="LFL187" s="15"/>
      <c r="LFM187" s="15"/>
      <c r="LFN187" s="15"/>
      <c r="LFO187" s="15"/>
      <c r="LFP187" s="15"/>
      <c r="LFQ187" s="15"/>
      <c r="LFR187" s="15"/>
      <c r="LFS187" s="15"/>
      <c r="LFT187" s="15"/>
      <c r="LFU187" s="15"/>
      <c r="LFV187" s="15"/>
      <c r="LFW187" s="15"/>
      <c r="LFX187" s="15"/>
      <c r="LFY187" s="15"/>
      <c r="LFZ187" s="15"/>
      <c r="LGA187" s="15"/>
      <c r="LGB187" s="15"/>
      <c r="LGC187" s="15"/>
      <c r="LGD187" s="15"/>
      <c r="LGE187" s="15"/>
      <c r="LGF187" s="15"/>
      <c r="LGG187" s="15"/>
      <c r="LGH187" s="15"/>
      <c r="LGI187" s="15"/>
      <c r="LGJ187" s="15"/>
      <c r="LGK187" s="15"/>
      <c r="LGL187" s="15"/>
      <c r="LGM187" s="15"/>
      <c r="LGN187" s="15"/>
      <c r="LGO187" s="15"/>
      <c r="LGP187" s="15"/>
      <c r="LGQ187" s="15"/>
      <c r="LGR187" s="15"/>
      <c r="LGS187" s="15"/>
      <c r="LGT187" s="15"/>
      <c r="LGU187" s="15"/>
      <c r="LGV187" s="15"/>
      <c r="LGW187" s="15"/>
      <c r="LGX187" s="15"/>
      <c r="LGY187" s="15"/>
      <c r="LGZ187" s="15"/>
      <c r="LHA187" s="15"/>
      <c r="LHB187" s="15"/>
      <c r="LHC187" s="15"/>
      <c r="LHD187" s="15"/>
      <c r="LHE187" s="15"/>
      <c r="LHF187" s="15"/>
      <c r="LHG187" s="15"/>
      <c r="LHH187" s="15"/>
      <c r="LHI187" s="15"/>
      <c r="LHJ187" s="15"/>
      <c r="LHK187" s="15"/>
      <c r="LHL187" s="15"/>
      <c r="LHM187" s="15"/>
      <c r="LHN187" s="15"/>
      <c r="LHO187" s="15"/>
      <c r="LHP187" s="15"/>
      <c r="LHQ187" s="15"/>
      <c r="LHR187" s="15"/>
      <c r="LHS187" s="15"/>
      <c r="LHT187" s="15"/>
      <c r="LHU187" s="15"/>
      <c r="LHV187" s="15"/>
      <c r="LHW187" s="15"/>
      <c r="LHX187" s="15"/>
      <c r="LHY187" s="15"/>
      <c r="LHZ187" s="15"/>
      <c r="LIA187" s="15"/>
      <c r="LIB187" s="15"/>
      <c r="LIC187" s="15"/>
      <c r="LID187" s="15"/>
      <c r="LIE187" s="15"/>
      <c r="LIF187" s="15"/>
      <c r="LIG187" s="15"/>
      <c r="LIH187" s="15"/>
      <c r="LII187" s="15"/>
      <c r="LIJ187" s="15"/>
      <c r="LIK187" s="15"/>
      <c r="LIL187" s="15"/>
      <c r="LIM187" s="15"/>
      <c r="LIN187" s="15"/>
      <c r="LIO187" s="15"/>
      <c r="LIP187" s="15"/>
      <c r="LIQ187" s="15"/>
      <c r="LIR187" s="15"/>
      <c r="LIS187" s="15"/>
      <c r="LIT187" s="15"/>
      <c r="LIU187" s="15"/>
      <c r="LIV187" s="15"/>
      <c r="LIW187" s="15"/>
      <c r="LIX187" s="15"/>
      <c r="LIY187" s="15"/>
      <c r="LIZ187" s="15"/>
      <c r="LJA187" s="15"/>
      <c r="LJB187" s="15"/>
      <c r="LJC187" s="15"/>
      <c r="LJD187" s="15"/>
      <c r="LJE187" s="15"/>
      <c r="LJF187" s="15"/>
      <c r="LJG187" s="15"/>
      <c r="LJH187" s="15"/>
      <c r="LJI187" s="15"/>
      <c r="LJJ187" s="15"/>
      <c r="LJK187" s="15"/>
      <c r="LJL187" s="15"/>
      <c r="LJM187" s="15"/>
      <c r="LJN187" s="15"/>
      <c r="LJO187" s="15"/>
      <c r="LJP187" s="15"/>
      <c r="LJQ187" s="15"/>
      <c r="LJR187" s="15"/>
      <c r="LJS187" s="15"/>
      <c r="LJT187" s="15"/>
      <c r="LJU187" s="15"/>
      <c r="LJV187" s="15"/>
      <c r="LJW187" s="15"/>
      <c r="LJX187" s="15"/>
      <c r="LJY187" s="15"/>
      <c r="LJZ187" s="15"/>
      <c r="LKA187" s="15"/>
      <c r="LKB187" s="15"/>
      <c r="LKC187" s="15"/>
      <c r="LKD187" s="15"/>
      <c r="LKE187" s="15"/>
      <c r="LKF187" s="15"/>
      <c r="LKG187" s="15"/>
      <c r="LKH187" s="15"/>
      <c r="LKI187" s="15"/>
      <c r="LKJ187" s="15"/>
      <c r="LKK187" s="15"/>
      <c r="LKL187" s="15"/>
      <c r="LKM187" s="15"/>
      <c r="LKN187" s="15"/>
      <c r="LKO187" s="15"/>
      <c r="LKP187" s="15"/>
      <c r="LKQ187" s="15"/>
      <c r="LKR187" s="15"/>
      <c r="LKS187" s="15"/>
      <c r="LKT187" s="15"/>
      <c r="LKU187" s="15"/>
      <c r="LKV187" s="15"/>
      <c r="LKW187" s="15"/>
      <c r="LKX187" s="15"/>
      <c r="LKY187" s="15"/>
      <c r="LKZ187" s="15"/>
      <c r="LLA187" s="15"/>
      <c r="LLB187" s="15"/>
      <c r="LLC187" s="15"/>
      <c r="LLD187" s="15"/>
      <c r="LLE187" s="15"/>
      <c r="LLF187" s="15"/>
      <c r="LLG187" s="15"/>
      <c r="LLH187" s="15"/>
      <c r="LLI187" s="15"/>
      <c r="LLJ187" s="15"/>
      <c r="LLK187" s="15"/>
      <c r="LLL187" s="15"/>
      <c r="LLM187" s="15"/>
      <c r="LLN187" s="15"/>
      <c r="LLO187" s="15"/>
      <c r="LLP187" s="15"/>
      <c r="LLQ187" s="15"/>
      <c r="LLR187" s="15"/>
      <c r="LLS187" s="15"/>
      <c r="LLT187" s="15"/>
      <c r="LLU187" s="15"/>
      <c r="LLV187" s="15"/>
      <c r="LLW187" s="15"/>
      <c r="LLX187" s="15"/>
      <c r="LLY187" s="15"/>
      <c r="LLZ187" s="15"/>
      <c r="LMA187" s="15"/>
      <c r="LMB187" s="15"/>
      <c r="LMC187" s="15"/>
      <c r="LMD187" s="15"/>
      <c r="LME187" s="15"/>
      <c r="LMF187" s="15"/>
      <c r="LMG187" s="15"/>
      <c r="LMH187" s="15"/>
      <c r="LMI187" s="15"/>
      <c r="LMJ187" s="15"/>
      <c r="LMK187" s="15"/>
      <c r="LML187" s="15"/>
      <c r="LMM187" s="15"/>
      <c r="LMN187" s="15"/>
      <c r="LMO187" s="15"/>
      <c r="LMP187" s="15"/>
      <c r="LMQ187" s="15"/>
      <c r="LMR187" s="15"/>
      <c r="LMS187" s="15"/>
      <c r="LMT187" s="15"/>
      <c r="LMU187" s="15"/>
      <c r="LMV187" s="15"/>
      <c r="LMW187" s="15"/>
      <c r="LMX187" s="15"/>
      <c r="LMY187" s="15"/>
      <c r="LMZ187" s="15"/>
      <c r="LNA187" s="15"/>
      <c r="LNB187" s="15"/>
      <c r="LNC187" s="15"/>
      <c r="LND187" s="15"/>
      <c r="LNE187" s="15"/>
      <c r="LNF187" s="15"/>
      <c r="LNG187" s="15"/>
      <c r="LNH187" s="15"/>
      <c r="LNI187" s="15"/>
      <c r="LNJ187" s="15"/>
      <c r="LNK187" s="15"/>
      <c r="LNL187" s="15"/>
      <c r="LNM187" s="15"/>
      <c r="LNN187" s="15"/>
      <c r="LNO187" s="15"/>
      <c r="LNP187" s="15"/>
      <c r="LNQ187" s="15"/>
      <c r="LNR187" s="15"/>
      <c r="LNS187" s="15"/>
      <c r="LNT187" s="15"/>
      <c r="LNU187" s="15"/>
      <c r="LNV187" s="15"/>
      <c r="LNW187" s="15"/>
      <c r="LNX187" s="15"/>
      <c r="LNY187" s="15"/>
      <c r="LNZ187" s="15"/>
      <c r="LOA187" s="15"/>
      <c r="LOB187" s="15"/>
      <c r="LOC187" s="15"/>
      <c r="LOD187" s="15"/>
      <c r="LOE187" s="15"/>
      <c r="LOF187" s="15"/>
      <c r="LOG187" s="15"/>
      <c r="LOH187" s="15"/>
      <c r="LOI187" s="15"/>
      <c r="LOJ187" s="15"/>
      <c r="LOK187" s="15"/>
      <c r="LOL187" s="15"/>
      <c r="LOM187" s="15"/>
      <c r="LON187" s="15"/>
      <c r="LOO187" s="15"/>
      <c r="LOP187" s="15"/>
      <c r="LOQ187" s="15"/>
      <c r="LOR187" s="15"/>
      <c r="LOS187" s="15"/>
      <c r="LOT187" s="15"/>
      <c r="LOU187" s="15"/>
      <c r="LOV187" s="15"/>
      <c r="LOW187" s="15"/>
      <c r="LOX187" s="15"/>
      <c r="LOY187" s="15"/>
      <c r="LOZ187" s="15"/>
      <c r="LPA187" s="15"/>
      <c r="LPB187" s="15"/>
      <c r="LPC187" s="15"/>
      <c r="LPD187" s="15"/>
      <c r="LPE187" s="15"/>
      <c r="LPF187" s="15"/>
      <c r="LPG187" s="15"/>
      <c r="LPH187" s="15"/>
      <c r="LPI187" s="15"/>
      <c r="LPJ187" s="15"/>
      <c r="LPK187" s="15"/>
      <c r="LPL187" s="15"/>
      <c r="LPM187" s="15"/>
      <c r="LPN187" s="15"/>
      <c r="LPO187" s="15"/>
      <c r="LPP187" s="15"/>
      <c r="LPQ187" s="15"/>
      <c r="LPR187" s="15"/>
      <c r="LPS187" s="15"/>
      <c r="LPT187" s="15"/>
      <c r="LPU187" s="15"/>
      <c r="LPV187" s="15"/>
      <c r="LPW187" s="15"/>
      <c r="LPX187" s="15"/>
      <c r="LPY187" s="15"/>
      <c r="LPZ187" s="15"/>
      <c r="LQA187" s="15"/>
      <c r="LQB187" s="15"/>
      <c r="LQC187" s="15"/>
      <c r="LQD187" s="15"/>
      <c r="LQE187" s="15"/>
      <c r="LQF187" s="15"/>
      <c r="LQG187" s="15"/>
      <c r="LQH187" s="15"/>
      <c r="LQI187" s="15"/>
      <c r="LQJ187" s="15"/>
      <c r="LQK187" s="15"/>
      <c r="LQL187" s="15"/>
      <c r="LQM187" s="15"/>
      <c r="LQN187" s="15"/>
      <c r="LQO187" s="15"/>
      <c r="LQP187" s="15"/>
      <c r="LQQ187" s="15"/>
      <c r="LQR187" s="15"/>
      <c r="LQS187" s="15"/>
      <c r="LQT187" s="15"/>
      <c r="LQU187" s="15"/>
      <c r="LQV187" s="15"/>
      <c r="LQW187" s="15"/>
      <c r="LQX187" s="15"/>
      <c r="LQY187" s="15"/>
      <c r="LQZ187" s="15"/>
      <c r="LRA187" s="15"/>
      <c r="LRB187" s="15"/>
      <c r="LRC187" s="15"/>
      <c r="LRD187" s="15"/>
      <c r="LRE187" s="15"/>
      <c r="LRF187" s="15"/>
      <c r="LRG187" s="15"/>
      <c r="LRH187" s="15"/>
      <c r="LRI187" s="15"/>
      <c r="LRJ187" s="15"/>
      <c r="LRK187" s="15"/>
      <c r="LRL187" s="15"/>
      <c r="LRM187" s="15"/>
      <c r="LRN187" s="15"/>
      <c r="LRO187" s="15"/>
      <c r="LRP187" s="15"/>
      <c r="LRQ187" s="15"/>
      <c r="LRR187" s="15"/>
      <c r="LRS187" s="15"/>
      <c r="LRT187" s="15"/>
      <c r="LRU187" s="15"/>
      <c r="LRV187" s="15"/>
      <c r="LRW187" s="15"/>
      <c r="LRX187" s="15"/>
      <c r="LRY187" s="15"/>
      <c r="LRZ187" s="15"/>
      <c r="LSA187" s="15"/>
      <c r="LSB187" s="15"/>
      <c r="LSC187" s="15"/>
      <c r="LSD187" s="15"/>
      <c r="LSE187" s="15"/>
      <c r="LSF187" s="15"/>
      <c r="LSG187" s="15"/>
      <c r="LSH187" s="15"/>
      <c r="LSI187" s="15"/>
      <c r="LSJ187" s="15"/>
      <c r="LSK187" s="15"/>
      <c r="LSL187" s="15"/>
      <c r="LSM187" s="15"/>
      <c r="LSN187" s="15"/>
      <c r="LSO187" s="15"/>
      <c r="LSP187" s="15"/>
      <c r="LSQ187" s="15"/>
      <c r="LSR187" s="15"/>
      <c r="LSS187" s="15"/>
      <c r="LST187" s="15"/>
      <c r="LSU187" s="15"/>
      <c r="LSV187" s="15"/>
      <c r="LSW187" s="15"/>
      <c r="LSX187" s="15"/>
      <c r="LSY187" s="15"/>
      <c r="LSZ187" s="15"/>
      <c r="LTA187" s="15"/>
      <c r="LTB187" s="15"/>
      <c r="LTC187" s="15"/>
      <c r="LTD187" s="15"/>
      <c r="LTE187" s="15"/>
      <c r="LTF187" s="15"/>
      <c r="LTG187" s="15"/>
      <c r="LTH187" s="15"/>
      <c r="LTI187" s="15"/>
      <c r="LTJ187" s="15"/>
      <c r="LTK187" s="15"/>
      <c r="LTL187" s="15"/>
      <c r="LTM187" s="15"/>
      <c r="LTN187" s="15"/>
      <c r="LTO187" s="15"/>
      <c r="LTP187" s="15"/>
      <c r="LTQ187" s="15"/>
      <c r="LTR187" s="15"/>
      <c r="LTS187" s="15"/>
      <c r="LTT187" s="15"/>
      <c r="LTU187" s="15"/>
      <c r="LTV187" s="15"/>
      <c r="LTW187" s="15"/>
      <c r="LTX187" s="15"/>
      <c r="LTY187" s="15"/>
      <c r="LTZ187" s="15"/>
      <c r="LUA187" s="15"/>
      <c r="LUB187" s="15"/>
      <c r="LUC187" s="15"/>
      <c r="LUD187" s="15"/>
      <c r="LUE187" s="15"/>
      <c r="LUF187" s="15"/>
      <c r="LUG187" s="15"/>
      <c r="LUH187" s="15"/>
      <c r="LUI187" s="15"/>
      <c r="LUJ187" s="15"/>
      <c r="LUK187" s="15"/>
      <c r="LUL187" s="15"/>
      <c r="LUM187" s="15"/>
      <c r="LUN187" s="15"/>
      <c r="LUO187" s="15"/>
      <c r="LUP187" s="15"/>
      <c r="LUQ187" s="15"/>
      <c r="LUR187" s="15"/>
      <c r="LUS187" s="15"/>
      <c r="LUT187" s="15"/>
      <c r="LUU187" s="15"/>
      <c r="LUV187" s="15"/>
      <c r="LUW187" s="15"/>
      <c r="LUX187" s="15"/>
      <c r="LUY187" s="15"/>
      <c r="LUZ187" s="15"/>
      <c r="LVA187" s="15"/>
      <c r="LVB187" s="15"/>
      <c r="LVC187" s="15"/>
      <c r="LVD187" s="15"/>
      <c r="LVE187" s="15"/>
      <c r="LVF187" s="15"/>
      <c r="LVG187" s="15"/>
      <c r="LVH187" s="15"/>
      <c r="LVI187" s="15"/>
      <c r="LVJ187" s="15"/>
      <c r="LVK187" s="15"/>
      <c r="LVL187" s="15"/>
      <c r="LVM187" s="15"/>
      <c r="LVN187" s="15"/>
      <c r="LVO187" s="15"/>
      <c r="LVP187" s="15"/>
      <c r="LVQ187" s="15"/>
      <c r="LVR187" s="15"/>
      <c r="LVS187" s="15"/>
      <c r="LVT187" s="15"/>
      <c r="LVU187" s="15"/>
      <c r="LVV187" s="15"/>
      <c r="LVW187" s="15"/>
      <c r="LVX187" s="15"/>
      <c r="LVY187" s="15"/>
      <c r="LVZ187" s="15"/>
      <c r="LWA187" s="15"/>
      <c r="LWB187" s="15"/>
      <c r="LWC187" s="15"/>
      <c r="LWD187" s="15"/>
      <c r="LWE187" s="15"/>
      <c r="LWF187" s="15"/>
      <c r="LWG187" s="15"/>
      <c r="LWH187" s="15"/>
      <c r="LWI187" s="15"/>
      <c r="LWJ187" s="15"/>
      <c r="LWK187" s="15"/>
      <c r="LWL187" s="15"/>
      <c r="LWM187" s="15"/>
      <c r="LWN187" s="15"/>
      <c r="LWO187" s="15"/>
      <c r="LWP187" s="15"/>
      <c r="LWQ187" s="15"/>
      <c r="LWR187" s="15"/>
      <c r="LWS187" s="15"/>
      <c r="LWT187" s="15"/>
      <c r="LWU187" s="15"/>
      <c r="LWV187" s="15"/>
      <c r="LWW187" s="15"/>
      <c r="LWX187" s="15"/>
      <c r="LWY187" s="15"/>
      <c r="LWZ187" s="15"/>
      <c r="LXA187" s="15"/>
      <c r="LXB187" s="15"/>
      <c r="LXC187" s="15"/>
      <c r="LXD187" s="15"/>
      <c r="LXE187" s="15"/>
      <c r="LXF187" s="15"/>
      <c r="LXG187" s="15"/>
      <c r="LXH187" s="15"/>
      <c r="LXI187" s="15"/>
      <c r="LXJ187" s="15"/>
      <c r="LXK187" s="15"/>
      <c r="LXL187" s="15"/>
      <c r="LXM187" s="15"/>
      <c r="LXN187" s="15"/>
      <c r="LXO187" s="15"/>
      <c r="LXP187" s="15"/>
      <c r="LXQ187" s="15"/>
      <c r="LXR187" s="15"/>
      <c r="LXS187" s="15"/>
      <c r="LXT187" s="15"/>
      <c r="LXU187" s="15"/>
      <c r="LXV187" s="15"/>
      <c r="LXW187" s="15"/>
      <c r="LXX187" s="15"/>
      <c r="LXY187" s="15"/>
      <c r="LXZ187" s="15"/>
      <c r="LYA187" s="15"/>
      <c r="LYB187" s="15"/>
      <c r="LYC187" s="15"/>
      <c r="LYD187" s="15"/>
      <c r="LYE187" s="15"/>
      <c r="LYF187" s="15"/>
      <c r="LYG187" s="15"/>
      <c r="LYH187" s="15"/>
      <c r="LYI187" s="15"/>
      <c r="LYJ187" s="15"/>
      <c r="LYK187" s="15"/>
      <c r="LYL187" s="15"/>
      <c r="LYM187" s="15"/>
      <c r="LYN187" s="15"/>
      <c r="LYO187" s="15"/>
      <c r="LYP187" s="15"/>
      <c r="LYQ187" s="15"/>
      <c r="LYR187" s="15"/>
      <c r="LYS187" s="15"/>
      <c r="LYT187" s="15"/>
      <c r="LYU187" s="15"/>
      <c r="LYV187" s="15"/>
      <c r="LYW187" s="15"/>
      <c r="LYX187" s="15"/>
      <c r="LYY187" s="15"/>
      <c r="LYZ187" s="15"/>
      <c r="LZA187" s="15"/>
      <c r="LZB187" s="15"/>
      <c r="LZC187" s="15"/>
      <c r="LZD187" s="15"/>
      <c r="LZE187" s="15"/>
      <c r="LZF187" s="15"/>
      <c r="LZG187" s="15"/>
      <c r="LZH187" s="15"/>
      <c r="LZI187" s="15"/>
      <c r="LZJ187" s="15"/>
      <c r="LZK187" s="15"/>
      <c r="LZL187" s="15"/>
      <c r="LZM187" s="15"/>
      <c r="LZN187" s="15"/>
      <c r="LZO187" s="15"/>
      <c r="LZP187" s="15"/>
      <c r="LZQ187" s="15"/>
      <c r="LZR187" s="15"/>
      <c r="LZS187" s="15"/>
      <c r="LZT187" s="15"/>
      <c r="LZU187" s="15"/>
      <c r="LZV187" s="15"/>
      <c r="LZW187" s="15"/>
      <c r="LZX187" s="15"/>
      <c r="LZY187" s="15"/>
      <c r="LZZ187" s="15"/>
      <c r="MAA187" s="15"/>
      <c r="MAB187" s="15"/>
      <c r="MAC187" s="15"/>
      <c r="MAD187" s="15"/>
      <c r="MAE187" s="15"/>
      <c r="MAF187" s="15"/>
      <c r="MAG187" s="15"/>
      <c r="MAH187" s="15"/>
      <c r="MAI187" s="15"/>
      <c r="MAJ187" s="15"/>
      <c r="MAK187" s="15"/>
      <c r="MAL187" s="15"/>
      <c r="MAM187" s="15"/>
      <c r="MAN187" s="15"/>
      <c r="MAO187" s="15"/>
      <c r="MAP187" s="15"/>
      <c r="MAQ187" s="15"/>
      <c r="MAR187" s="15"/>
      <c r="MAS187" s="15"/>
      <c r="MAT187" s="15"/>
      <c r="MAU187" s="15"/>
      <c r="MAV187" s="15"/>
      <c r="MAW187" s="15"/>
      <c r="MAX187" s="15"/>
      <c r="MAY187" s="15"/>
      <c r="MAZ187" s="15"/>
      <c r="MBA187" s="15"/>
      <c r="MBB187" s="15"/>
      <c r="MBC187" s="15"/>
      <c r="MBD187" s="15"/>
      <c r="MBE187" s="15"/>
      <c r="MBF187" s="15"/>
      <c r="MBG187" s="15"/>
      <c r="MBH187" s="15"/>
      <c r="MBI187" s="15"/>
      <c r="MBJ187" s="15"/>
      <c r="MBK187" s="15"/>
      <c r="MBL187" s="15"/>
      <c r="MBM187" s="15"/>
      <c r="MBN187" s="15"/>
      <c r="MBO187" s="15"/>
      <c r="MBP187" s="15"/>
      <c r="MBQ187" s="15"/>
      <c r="MBR187" s="15"/>
      <c r="MBS187" s="15"/>
      <c r="MBT187" s="15"/>
      <c r="MBU187" s="15"/>
      <c r="MBV187" s="15"/>
      <c r="MBW187" s="15"/>
      <c r="MBX187" s="15"/>
      <c r="MBY187" s="15"/>
      <c r="MBZ187" s="15"/>
      <c r="MCA187" s="15"/>
      <c r="MCB187" s="15"/>
      <c r="MCC187" s="15"/>
      <c r="MCD187" s="15"/>
      <c r="MCE187" s="15"/>
      <c r="MCF187" s="15"/>
      <c r="MCG187" s="15"/>
      <c r="MCH187" s="15"/>
      <c r="MCI187" s="15"/>
      <c r="MCJ187" s="15"/>
      <c r="MCK187" s="15"/>
      <c r="MCL187" s="15"/>
      <c r="MCM187" s="15"/>
      <c r="MCN187" s="15"/>
      <c r="MCO187" s="15"/>
      <c r="MCP187" s="15"/>
      <c r="MCQ187" s="15"/>
      <c r="MCR187" s="15"/>
      <c r="MCS187" s="15"/>
      <c r="MCT187" s="15"/>
      <c r="MCU187" s="15"/>
      <c r="MCV187" s="15"/>
      <c r="MCW187" s="15"/>
      <c r="MCX187" s="15"/>
      <c r="MCY187" s="15"/>
      <c r="MCZ187" s="15"/>
      <c r="MDA187" s="15"/>
      <c r="MDB187" s="15"/>
      <c r="MDC187" s="15"/>
      <c r="MDD187" s="15"/>
      <c r="MDE187" s="15"/>
      <c r="MDF187" s="15"/>
      <c r="MDG187" s="15"/>
      <c r="MDH187" s="15"/>
      <c r="MDI187" s="15"/>
      <c r="MDJ187" s="15"/>
      <c r="MDK187" s="15"/>
      <c r="MDL187" s="15"/>
      <c r="MDM187" s="15"/>
      <c r="MDN187" s="15"/>
      <c r="MDO187" s="15"/>
      <c r="MDP187" s="15"/>
      <c r="MDQ187" s="15"/>
      <c r="MDR187" s="15"/>
      <c r="MDS187" s="15"/>
      <c r="MDT187" s="15"/>
      <c r="MDU187" s="15"/>
      <c r="MDV187" s="15"/>
      <c r="MDW187" s="15"/>
      <c r="MDX187" s="15"/>
      <c r="MDY187" s="15"/>
      <c r="MDZ187" s="15"/>
      <c r="MEA187" s="15"/>
      <c r="MEB187" s="15"/>
      <c r="MEC187" s="15"/>
      <c r="MED187" s="15"/>
      <c r="MEE187" s="15"/>
      <c r="MEF187" s="15"/>
      <c r="MEG187" s="15"/>
      <c r="MEH187" s="15"/>
      <c r="MEI187" s="15"/>
      <c r="MEJ187" s="15"/>
      <c r="MEK187" s="15"/>
      <c r="MEL187" s="15"/>
      <c r="MEM187" s="15"/>
      <c r="MEN187" s="15"/>
      <c r="MEO187" s="15"/>
      <c r="MEP187" s="15"/>
      <c r="MEQ187" s="15"/>
      <c r="MER187" s="15"/>
      <c r="MES187" s="15"/>
      <c r="MET187" s="15"/>
      <c r="MEU187" s="15"/>
      <c r="MEV187" s="15"/>
      <c r="MEW187" s="15"/>
      <c r="MEX187" s="15"/>
      <c r="MEY187" s="15"/>
      <c r="MEZ187" s="15"/>
      <c r="MFA187" s="15"/>
      <c r="MFB187" s="15"/>
      <c r="MFC187" s="15"/>
      <c r="MFD187" s="15"/>
      <c r="MFE187" s="15"/>
      <c r="MFF187" s="15"/>
      <c r="MFG187" s="15"/>
      <c r="MFH187" s="15"/>
      <c r="MFI187" s="15"/>
      <c r="MFJ187" s="15"/>
      <c r="MFK187" s="15"/>
      <c r="MFL187" s="15"/>
      <c r="MFM187" s="15"/>
      <c r="MFN187" s="15"/>
      <c r="MFO187" s="15"/>
      <c r="MFP187" s="15"/>
      <c r="MFQ187" s="15"/>
      <c r="MFR187" s="15"/>
      <c r="MFS187" s="15"/>
      <c r="MFT187" s="15"/>
      <c r="MFU187" s="15"/>
      <c r="MFV187" s="15"/>
      <c r="MFW187" s="15"/>
      <c r="MFX187" s="15"/>
      <c r="MFY187" s="15"/>
      <c r="MFZ187" s="15"/>
      <c r="MGA187" s="15"/>
      <c r="MGB187" s="15"/>
      <c r="MGC187" s="15"/>
      <c r="MGD187" s="15"/>
      <c r="MGE187" s="15"/>
      <c r="MGF187" s="15"/>
      <c r="MGG187" s="15"/>
      <c r="MGH187" s="15"/>
      <c r="MGI187" s="15"/>
      <c r="MGJ187" s="15"/>
      <c r="MGK187" s="15"/>
      <c r="MGL187" s="15"/>
      <c r="MGM187" s="15"/>
      <c r="MGN187" s="15"/>
      <c r="MGO187" s="15"/>
      <c r="MGP187" s="15"/>
      <c r="MGQ187" s="15"/>
      <c r="MGR187" s="15"/>
      <c r="MGS187" s="15"/>
      <c r="MGT187" s="15"/>
      <c r="MGU187" s="15"/>
      <c r="MGV187" s="15"/>
      <c r="MGW187" s="15"/>
      <c r="MGX187" s="15"/>
      <c r="MGY187" s="15"/>
      <c r="MGZ187" s="15"/>
      <c r="MHA187" s="15"/>
      <c r="MHB187" s="15"/>
      <c r="MHC187" s="15"/>
      <c r="MHD187" s="15"/>
      <c r="MHE187" s="15"/>
      <c r="MHF187" s="15"/>
      <c r="MHG187" s="15"/>
      <c r="MHH187" s="15"/>
      <c r="MHI187" s="15"/>
      <c r="MHJ187" s="15"/>
      <c r="MHK187" s="15"/>
      <c r="MHL187" s="15"/>
      <c r="MHM187" s="15"/>
      <c r="MHN187" s="15"/>
      <c r="MHO187" s="15"/>
      <c r="MHP187" s="15"/>
      <c r="MHQ187" s="15"/>
      <c r="MHR187" s="15"/>
      <c r="MHS187" s="15"/>
      <c r="MHT187" s="15"/>
      <c r="MHU187" s="15"/>
      <c r="MHV187" s="15"/>
      <c r="MHW187" s="15"/>
      <c r="MHX187" s="15"/>
      <c r="MHY187" s="15"/>
      <c r="MHZ187" s="15"/>
      <c r="MIA187" s="15"/>
      <c r="MIB187" s="15"/>
      <c r="MIC187" s="15"/>
      <c r="MID187" s="15"/>
      <c r="MIE187" s="15"/>
      <c r="MIF187" s="15"/>
      <c r="MIG187" s="15"/>
      <c r="MIH187" s="15"/>
      <c r="MII187" s="15"/>
      <c r="MIJ187" s="15"/>
      <c r="MIK187" s="15"/>
      <c r="MIL187" s="15"/>
      <c r="MIM187" s="15"/>
      <c r="MIN187" s="15"/>
      <c r="MIO187" s="15"/>
      <c r="MIP187" s="15"/>
      <c r="MIQ187" s="15"/>
      <c r="MIR187" s="15"/>
      <c r="MIS187" s="15"/>
      <c r="MIT187" s="15"/>
      <c r="MIU187" s="15"/>
      <c r="MIV187" s="15"/>
      <c r="MIW187" s="15"/>
      <c r="MIX187" s="15"/>
      <c r="MIY187" s="15"/>
      <c r="MIZ187" s="15"/>
      <c r="MJA187" s="15"/>
      <c r="MJB187" s="15"/>
      <c r="MJC187" s="15"/>
      <c r="MJD187" s="15"/>
      <c r="MJE187" s="15"/>
      <c r="MJF187" s="15"/>
      <c r="MJG187" s="15"/>
      <c r="MJH187" s="15"/>
      <c r="MJI187" s="15"/>
      <c r="MJJ187" s="15"/>
      <c r="MJK187" s="15"/>
      <c r="MJL187" s="15"/>
      <c r="MJM187" s="15"/>
      <c r="MJN187" s="15"/>
      <c r="MJO187" s="15"/>
      <c r="MJP187" s="15"/>
      <c r="MJQ187" s="15"/>
      <c r="MJR187" s="15"/>
      <c r="MJS187" s="15"/>
      <c r="MJT187" s="15"/>
      <c r="MJU187" s="15"/>
      <c r="MJV187" s="15"/>
      <c r="MJW187" s="15"/>
      <c r="MJX187" s="15"/>
      <c r="MJY187" s="15"/>
      <c r="MJZ187" s="15"/>
      <c r="MKA187" s="15"/>
      <c r="MKB187" s="15"/>
      <c r="MKC187" s="15"/>
      <c r="MKD187" s="15"/>
      <c r="MKE187" s="15"/>
      <c r="MKF187" s="15"/>
      <c r="MKG187" s="15"/>
      <c r="MKH187" s="15"/>
      <c r="MKI187" s="15"/>
      <c r="MKJ187" s="15"/>
      <c r="MKK187" s="15"/>
      <c r="MKL187" s="15"/>
      <c r="MKM187" s="15"/>
      <c r="MKN187" s="15"/>
      <c r="MKO187" s="15"/>
      <c r="MKP187" s="15"/>
      <c r="MKQ187" s="15"/>
      <c r="MKR187" s="15"/>
      <c r="MKS187" s="15"/>
      <c r="MKT187" s="15"/>
      <c r="MKU187" s="15"/>
      <c r="MKV187" s="15"/>
      <c r="MKW187" s="15"/>
      <c r="MKX187" s="15"/>
      <c r="MKY187" s="15"/>
      <c r="MKZ187" s="15"/>
      <c r="MLA187" s="15"/>
      <c r="MLB187" s="15"/>
      <c r="MLC187" s="15"/>
      <c r="MLD187" s="15"/>
      <c r="MLE187" s="15"/>
      <c r="MLF187" s="15"/>
      <c r="MLG187" s="15"/>
      <c r="MLH187" s="15"/>
      <c r="MLI187" s="15"/>
      <c r="MLJ187" s="15"/>
      <c r="MLK187" s="15"/>
      <c r="MLL187" s="15"/>
      <c r="MLM187" s="15"/>
      <c r="MLN187" s="15"/>
      <c r="MLO187" s="15"/>
      <c r="MLP187" s="15"/>
      <c r="MLQ187" s="15"/>
      <c r="MLR187" s="15"/>
      <c r="MLS187" s="15"/>
      <c r="MLT187" s="15"/>
      <c r="MLU187" s="15"/>
      <c r="MLV187" s="15"/>
      <c r="MLW187" s="15"/>
      <c r="MLX187" s="15"/>
      <c r="MLY187" s="15"/>
      <c r="MLZ187" s="15"/>
      <c r="MMA187" s="15"/>
      <c r="MMB187" s="15"/>
      <c r="MMC187" s="15"/>
      <c r="MMD187" s="15"/>
      <c r="MME187" s="15"/>
      <c r="MMF187" s="15"/>
      <c r="MMG187" s="15"/>
      <c r="MMH187" s="15"/>
      <c r="MMI187" s="15"/>
      <c r="MMJ187" s="15"/>
      <c r="MMK187" s="15"/>
      <c r="MML187" s="15"/>
      <c r="MMM187" s="15"/>
      <c r="MMN187" s="15"/>
      <c r="MMO187" s="15"/>
      <c r="MMP187" s="15"/>
      <c r="MMQ187" s="15"/>
      <c r="MMR187" s="15"/>
      <c r="MMS187" s="15"/>
      <c r="MMT187" s="15"/>
      <c r="MMU187" s="15"/>
      <c r="MMV187" s="15"/>
      <c r="MMW187" s="15"/>
      <c r="MMX187" s="15"/>
      <c r="MMY187" s="15"/>
      <c r="MMZ187" s="15"/>
      <c r="MNA187" s="15"/>
      <c r="MNB187" s="15"/>
      <c r="MNC187" s="15"/>
      <c r="MND187" s="15"/>
      <c r="MNE187" s="15"/>
      <c r="MNF187" s="15"/>
      <c r="MNG187" s="15"/>
      <c r="MNH187" s="15"/>
      <c r="MNI187" s="15"/>
      <c r="MNJ187" s="15"/>
      <c r="MNK187" s="15"/>
      <c r="MNL187" s="15"/>
      <c r="MNM187" s="15"/>
      <c r="MNN187" s="15"/>
      <c r="MNO187" s="15"/>
      <c r="MNP187" s="15"/>
      <c r="MNQ187" s="15"/>
      <c r="MNR187" s="15"/>
      <c r="MNS187" s="15"/>
      <c r="MNT187" s="15"/>
      <c r="MNU187" s="15"/>
      <c r="MNV187" s="15"/>
      <c r="MNW187" s="15"/>
      <c r="MNX187" s="15"/>
      <c r="MNY187" s="15"/>
      <c r="MNZ187" s="15"/>
      <c r="MOA187" s="15"/>
      <c r="MOB187" s="15"/>
      <c r="MOC187" s="15"/>
      <c r="MOD187" s="15"/>
      <c r="MOE187" s="15"/>
      <c r="MOF187" s="15"/>
      <c r="MOG187" s="15"/>
      <c r="MOH187" s="15"/>
      <c r="MOI187" s="15"/>
      <c r="MOJ187" s="15"/>
      <c r="MOK187" s="15"/>
      <c r="MOL187" s="15"/>
      <c r="MOM187" s="15"/>
      <c r="MON187" s="15"/>
      <c r="MOO187" s="15"/>
      <c r="MOP187" s="15"/>
      <c r="MOQ187" s="15"/>
      <c r="MOR187" s="15"/>
      <c r="MOS187" s="15"/>
      <c r="MOT187" s="15"/>
      <c r="MOU187" s="15"/>
      <c r="MOV187" s="15"/>
      <c r="MOW187" s="15"/>
      <c r="MOX187" s="15"/>
      <c r="MOY187" s="15"/>
      <c r="MOZ187" s="15"/>
      <c r="MPA187" s="15"/>
      <c r="MPB187" s="15"/>
      <c r="MPC187" s="15"/>
      <c r="MPD187" s="15"/>
      <c r="MPE187" s="15"/>
      <c r="MPF187" s="15"/>
      <c r="MPG187" s="15"/>
      <c r="MPH187" s="15"/>
      <c r="MPI187" s="15"/>
      <c r="MPJ187" s="15"/>
      <c r="MPK187" s="15"/>
      <c r="MPL187" s="15"/>
      <c r="MPM187" s="15"/>
      <c r="MPN187" s="15"/>
      <c r="MPO187" s="15"/>
      <c r="MPP187" s="15"/>
      <c r="MPQ187" s="15"/>
      <c r="MPR187" s="15"/>
      <c r="MPS187" s="15"/>
      <c r="MPT187" s="15"/>
      <c r="MPU187" s="15"/>
      <c r="MPV187" s="15"/>
      <c r="MPW187" s="15"/>
      <c r="MPX187" s="15"/>
      <c r="MPY187" s="15"/>
      <c r="MPZ187" s="15"/>
      <c r="MQA187" s="15"/>
      <c r="MQB187" s="15"/>
      <c r="MQC187" s="15"/>
      <c r="MQD187" s="15"/>
      <c r="MQE187" s="15"/>
      <c r="MQF187" s="15"/>
      <c r="MQG187" s="15"/>
      <c r="MQH187" s="15"/>
      <c r="MQI187" s="15"/>
      <c r="MQJ187" s="15"/>
      <c r="MQK187" s="15"/>
      <c r="MQL187" s="15"/>
      <c r="MQM187" s="15"/>
      <c r="MQN187" s="15"/>
      <c r="MQO187" s="15"/>
      <c r="MQP187" s="15"/>
      <c r="MQQ187" s="15"/>
      <c r="MQR187" s="15"/>
      <c r="MQS187" s="15"/>
      <c r="MQT187" s="15"/>
      <c r="MQU187" s="15"/>
      <c r="MQV187" s="15"/>
      <c r="MQW187" s="15"/>
      <c r="MQX187" s="15"/>
      <c r="MQY187" s="15"/>
      <c r="MQZ187" s="15"/>
      <c r="MRA187" s="15"/>
      <c r="MRB187" s="15"/>
      <c r="MRC187" s="15"/>
      <c r="MRD187" s="15"/>
      <c r="MRE187" s="15"/>
      <c r="MRF187" s="15"/>
      <c r="MRG187" s="15"/>
      <c r="MRH187" s="15"/>
      <c r="MRI187" s="15"/>
      <c r="MRJ187" s="15"/>
      <c r="MRK187" s="15"/>
      <c r="MRL187" s="15"/>
      <c r="MRM187" s="15"/>
      <c r="MRN187" s="15"/>
      <c r="MRO187" s="15"/>
      <c r="MRP187" s="15"/>
      <c r="MRQ187" s="15"/>
      <c r="MRR187" s="15"/>
      <c r="MRS187" s="15"/>
      <c r="MRT187" s="15"/>
      <c r="MRU187" s="15"/>
      <c r="MRV187" s="15"/>
      <c r="MRW187" s="15"/>
      <c r="MRX187" s="15"/>
      <c r="MRY187" s="15"/>
      <c r="MRZ187" s="15"/>
      <c r="MSA187" s="15"/>
      <c r="MSB187" s="15"/>
      <c r="MSC187" s="15"/>
      <c r="MSD187" s="15"/>
      <c r="MSE187" s="15"/>
      <c r="MSF187" s="15"/>
      <c r="MSG187" s="15"/>
      <c r="MSH187" s="15"/>
      <c r="MSI187" s="15"/>
      <c r="MSJ187" s="15"/>
      <c r="MSK187" s="15"/>
      <c r="MSL187" s="15"/>
      <c r="MSM187" s="15"/>
      <c r="MSN187" s="15"/>
      <c r="MSO187" s="15"/>
      <c r="MSP187" s="15"/>
      <c r="MSQ187" s="15"/>
      <c r="MSR187" s="15"/>
      <c r="MSS187" s="15"/>
      <c r="MST187" s="15"/>
      <c r="MSU187" s="15"/>
      <c r="MSV187" s="15"/>
      <c r="MSW187" s="15"/>
      <c r="MSX187" s="15"/>
      <c r="MSY187" s="15"/>
      <c r="MSZ187" s="15"/>
      <c r="MTA187" s="15"/>
      <c r="MTB187" s="15"/>
      <c r="MTC187" s="15"/>
      <c r="MTD187" s="15"/>
      <c r="MTE187" s="15"/>
      <c r="MTF187" s="15"/>
      <c r="MTG187" s="15"/>
      <c r="MTH187" s="15"/>
      <c r="MTI187" s="15"/>
      <c r="MTJ187" s="15"/>
      <c r="MTK187" s="15"/>
      <c r="MTL187" s="15"/>
      <c r="MTM187" s="15"/>
      <c r="MTN187" s="15"/>
      <c r="MTO187" s="15"/>
      <c r="MTP187" s="15"/>
      <c r="MTQ187" s="15"/>
      <c r="MTR187" s="15"/>
      <c r="MTS187" s="15"/>
      <c r="MTT187" s="15"/>
      <c r="MTU187" s="15"/>
      <c r="MTV187" s="15"/>
      <c r="MTW187" s="15"/>
      <c r="MTX187" s="15"/>
      <c r="MTY187" s="15"/>
      <c r="MTZ187" s="15"/>
      <c r="MUA187" s="15"/>
      <c r="MUB187" s="15"/>
      <c r="MUC187" s="15"/>
      <c r="MUD187" s="15"/>
      <c r="MUE187" s="15"/>
      <c r="MUF187" s="15"/>
      <c r="MUG187" s="15"/>
      <c r="MUH187" s="15"/>
      <c r="MUI187" s="15"/>
      <c r="MUJ187" s="15"/>
      <c r="MUK187" s="15"/>
      <c r="MUL187" s="15"/>
      <c r="MUM187" s="15"/>
      <c r="MUN187" s="15"/>
      <c r="MUO187" s="15"/>
      <c r="MUP187" s="15"/>
      <c r="MUQ187" s="15"/>
      <c r="MUR187" s="15"/>
      <c r="MUS187" s="15"/>
      <c r="MUT187" s="15"/>
      <c r="MUU187" s="15"/>
      <c r="MUV187" s="15"/>
      <c r="MUW187" s="15"/>
      <c r="MUX187" s="15"/>
      <c r="MUY187" s="15"/>
      <c r="MUZ187" s="15"/>
      <c r="MVA187" s="15"/>
      <c r="MVB187" s="15"/>
      <c r="MVC187" s="15"/>
      <c r="MVD187" s="15"/>
      <c r="MVE187" s="15"/>
      <c r="MVF187" s="15"/>
      <c r="MVG187" s="15"/>
      <c r="MVH187" s="15"/>
      <c r="MVI187" s="15"/>
      <c r="MVJ187" s="15"/>
      <c r="MVK187" s="15"/>
      <c r="MVL187" s="15"/>
      <c r="MVM187" s="15"/>
      <c r="MVN187" s="15"/>
      <c r="MVO187" s="15"/>
      <c r="MVP187" s="15"/>
      <c r="MVQ187" s="15"/>
      <c r="MVR187" s="15"/>
      <c r="MVS187" s="15"/>
      <c r="MVT187" s="15"/>
      <c r="MVU187" s="15"/>
      <c r="MVV187" s="15"/>
      <c r="MVW187" s="15"/>
      <c r="MVX187" s="15"/>
      <c r="MVY187" s="15"/>
      <c r="MVZ187" s="15"/>
      <c r="MWA187" s="15"/>
      <c r="MWB187" s="15"/>
      <c r="MWC187" s="15"/>
      <c r="MWD187" s="15"/>
      <c r="MWE187" s="15"/>
      <c r="MWF187" s="15"/>
      <c r="MWG187" s="15"/>
      <c r="MWH187" s="15"/>
      <c r="MWI187" s="15"/>
      <c r="MWJ187" s="15"/>
      <c r="MWK187" s="15"/>
      <c r="MWL187" s="15"/>
      <c r="MWM187" s="15"/>
      <c r="MWN187" s="15"/>
      <c r="MWO187" s="15"/>
      <c r="MWP187" s="15"/>
      <c r="MWQ187" s="15"/>
      <c r="MWR187" s="15"/>
      <c r="MWS187" s="15"/>
      <c r="MWT187" s="15"/>
      <c r="MWU187" s="15"/>
      <c r="MWV187" s="15"/>
      <c r="MWW187" s="15"/>
      <c r="MWX187" s="15"/>
      <c r="MWY187" s="15"/>
      <c r="MWZ187" s="15"/>
      <c r="MXA187" s="15"/>
      <c r="MXB187" s="15"/>
      <c r="MXC187" s="15"/>
      <c r="MXD187" s="15"/>
      <c r="MXE187" s="15"/>
      <c r="MXF187" s="15"/>
      <c r="MXG187" s="15"/>
      <c r="MXH187" s="15"/>
      <c r="MXI187" s="15"/>
      <c r="MXJ187" s="15"/>
      <c r="MXK187" s="15"/>
      <c r="MXL187" s="15"/>
      <c r="MXM187" s="15"/>
      <c r="MXN187" s="15"/>
      <c r="MXO187" s="15"/>
      <c r="MXP187" s="15"/>
      <c r="MXQ187" s="15"/>
      <c r="MXR187" s="15"/>
      <c r="MXS187" s="15"/>
      <c r="MXT187" s="15"/>
      <c r="MXU187" s="15"/>
      <c r="MXV187" s="15"/>
      <c r="MXW187" s="15"/>
      <c r="MXX187" s="15"/>
      <c r="MXY187" s="15"/>
      <c r="MXZ187" s="15"/>
      <c r="MYA187" s="15"/>
      <c r="MYB187" s="15"/>
      <c r="MYC187" s="15"/>
      <c r="MYD187" s="15"/>
      <c r="MYE187" s="15"/>
      <c r="MYF187" s="15"/>
      <c r="MYG187" s="15"/>
      <c r="MYH187" s="15"/>
      <c r="MYI187" s="15"/>
      <c r="MYJ187" s="15"/>
      <c r="MYK187" s="15"/>
      <c r="MYL187" s="15"/>
      <c r="MYM187" s="15"/>
      <c r="MYN187" s="15"/>
      <c r="MYO187" s="15"/>
      <c r="MYP187" s="15"/>
      <c r="MYQ187" s="15"/>
      <c r="MYR187" s="15"/>
      <c r="MYS187" s="15"/>
      <c r="MYT187" s="15"/>
      <c r="MYU187" s="15"/>
      <c r="MYV187" s="15"/>
      <c r="MYW187" s="15"/>
      <c r="MYX187" s="15"/>
      <c r="MYY187" s="15"/>
      <c r="MYZ187" s="15"/>
      <c r="MZA187" s="15"/>
      <c r="MZB187" s="15"/>
      <c r="MZC187" s="15"/>
      <c r="MZD187" s="15"/>
      <c r="MZE187" s="15"/>
      <c r="MZF187" s="15"/>
      <c r="MZG187" s="15"/>
      <c r="MZH187" s="15"/>
      <c r="MZI187" s="15"/>
      <c r="MZJ187" s="15"/>
      <c r="MZK187" s="15"/>
      <c r="MZL187" s="15"/>
      <c r="MZM187" s="15"/>
      <c r="MZN187" s="15"/>
      <c r="MZO187" s="15"/>
      <c r="MZP187" s="15"/>
      <c r="MZQ187" s="15"/>
      <c r="MZR187" s="15"/>
      <c r="MZS187" s="15"/>
      <c r="MZT187" s="15"/>
      <c r="MZU187" s="15"/>
      <c r="MZV187" s="15"/>
      <c r="MZW187" s="15"/>
      <c r="MZX187" s="15"/>
      <c r="MZY187" s="15"/>
      <c r="MZZ187" s="15"/>
      <c r="NAA187" s="15"/>
      <c r="NAB187" s="15"/>
      <c r="NAC187" s="15"/>
      <c r="NAD187" s="15"/>
      <c r="NAE187" s="15"/>
      <c r="NAF187" s="15"/>
      <c r="NAG187" s="15"/>
      <c r="NAH187" s="15"/>
      <c r="NAI187" s="15"/>
      <c r="NAJ187" s="15"/>
      <c r="NAK187" s="15"/>
      <c r="NAL187" s="15"/>
      <c r="NAM187" s="15"/>
      <c r="NAN187" s="15"/>
      <c r="NAO187" s="15"/>
      <c r="NAP187" s="15"/>
      <c r="NAQ187" s="15"/>
      <c r="NAR187" s="15"/>
      <c r="NAS187" s="15"/>
      <c r="NAT187" s="15"/>
      <c r="NAU187" s="15"/>
      <c r="NAV187" s="15"/>
      <c r="NAW187" s="15"/>
      <c r="NAX187" s="15"/>
      <c r="NAY187" s="15"/>
      <c r="NAZ187" s="15"/>
      <c r="NBA187" s="15"/>
      <c r="NBB187" s="15"/>
      <c r="NBC187" s="15"/>
      <c r="NBD187" s="15"/>
      <c r="NBE187" s="15"/>
      <c r="NBF187" s="15"/>
      <c r="NBG187" s="15"/>
      <c r="NBH187" s="15"/>
      <c r="NBI187" s="15"/>
      <c r="NBJ187" s="15"/>
      <c r="NBK187" s="15"/>
      <c r="NBL187" s="15"/>
      <c r="NBM187" s="15"/>
      <c r="NBN187" s="15"/>
      <c r="NBO187" s="15"/>
      <c r="NBP187" s="15"/>
      <c r="NBQ187" s="15"/>
      <c r="NBR187" s="15"/>
      <c r="NBS187" s="15"/>
      <c r="NBT187" s="15"/>
      <c r="NBU187" s="15"/>
      <c r="NBV187" s="15"/>
      <c r="NBW187" s="15"/>
      <c r="NBX187" s="15"/>
      <c r="NBY187" s="15"/>
      <c r="NBZ187" s="15"/>
      <c r="NCA187" s="15"/>
      <c r="NCB187" s="15"/>
      <c r="NCC187" s="15"/>
      <c r="NCD187" s="15"/>
      <c r="NCE187" s="15"/>
      <c r="NCF187" s="15"/>
      <c r="NCG187" s="15"/>
      <c r="NCH187" s="15"/>
      <c r="NCI187" s="15"/>
      <c r="NCJ187" s="15"/>
      <c r="NCK187" s="15"/>
      <c r="NCL187" s="15"/>
      <c r="NCM187" s="15"/>
      <c r="NCN187" s="15"/>
      <c r="NCO187" s="15"/>
      <c r="NCP187" s="15"/>
      <c r="NCQ187" s="15"/>
      <c r="NCR187" s="15"/>
      <c r="NCS187" s="15"/>
      <c r="NCT187" s="15"/>
      <c r="NCU187" s="15"/>
      <c r="NCV187" s="15"/>
      <c r="NCW187" s="15"/>
      <c r="NCX187" s="15"/>
      <c r="NCY187" s="15"/>
      <c r="NCZ187" s="15"/>
      <c r="NDA187" s="15"/>
      <c r="NDB187" s="15"/>
      <c r="NDC187" s="15"/>
      <c r="NDD187" s="15"/>
      <c r="NDE187" s="15"/>
      <c r="NDF187" s="15"/>
      <c r="NDG187" s="15"/>
      <c r="NDH187" s="15"/>
      <c r="NDI187" s="15"/>
      <c r="NDJ187" s="15"/>
      <c r="NDK187" s="15"/>
      <c r="NDL187" s="15"/>
      <c r="NDM187" s="15"/>
      <c r="NDN187" s="15"/>
      <c r="NDO187" s="15"/>
      <c r="NDP187" s="15"/>
      <c r="NDQ187" s="15"/>
      <c r="NDR187" s="15"/>
      <c r="NDS187" s="15"/>
      <c r="NDT187" s="15"/>
      <c r="NDU187" s="15"/>
      <c r="NDV187" s="15"/>
      <c r="NDW187" s="15"/>
      <c r="NDX187" s="15"/>
      <c r="NDY187" s="15"/>
      <c r="NDZ187" s="15"/>
      <c r="NEA187" s="15"/>
      <c r="NEB187" s="15"/>
      <c r="NEC187" s="15"/>
      <c r="NED187" s="15"/>
      <c r="NEE187" s="15"/>
      <c r="NEF187" s="15"/>
      <c r="NEG187" s="15"/>
      <c r="NEH187" s="15"/>
      <c r="NEI187" s="15"/>
      <c r="NEJ187" s="15"/>
      <c r="NEK187" s="15"/>
      <c r="NEL187" s="15"/>
      <c r="NEM187" s="15"/>
      <c r="NEN187" s="15"/>
      <c r="NEO187" s="15"/>
      <c r="NEP187" s="15"/>
      <c r="NEQ187" s="15"/>
      <c r="NER187" s="15"/>
      <c r="NES187" s="15"/>
      <c r="NET187" s="15"/>
      <c r="NEU187" s="15"/>
      <c r="NEV187" s="15"/>
      <c r="NEW187" s="15"/>
      <c r="NEX187" s="15"/>
      <c r="NEY187" s="15"/>
      <c r="NEZ187" s="15"/>
      <c r="NFA187" s="15"/>
      <c r="NFB187" s="15"/>
      <c r="NFC187" s="15"/>
      <c r="NFD187" s="15"/>
      <c r="NFE187" s="15"/>
      <c r="NFF187" s="15"/>
      <c r="NFG187" s="15"/>
      <c r="NFH187" s="15"/>
      <c r="NFI187" s="15"/>
      <c r="NFJ187" s="15"/>
      <c r="NFK187" s="15"/>
      <c r="NFL187" s="15"/>
      <c r="NFM187" s="15"/>
      <c r="NFN187" s="15"/>
      <c r="NFO187" s="15"/>
      <c r="NFP187" s="15"/>
      <c r="NFQ187" s="15"/>
      <c r="NFR187" s="15"/>
      <c r="NFS187" s="15"/>
      <c r="NFT187" s="15"/>
      <c r="NFU187" s="15"/>
      <c r="NFV187" s="15"/>
      <c r="NFW187" s="15"/>
      <c r="NFX187" s="15"/>
      <c r="NFY187" s="15"/>
      <c r="NFZ187" s="15"/>
      <c r="NGA187" s="15"/>
      <c r="NGB187" s="15"/>
      <c r="NGC187" s="15"/>
      <c r="NGD187" s="15"/>
      <c r="NGE187" s="15"/>
      <c r="NGF187" s="15"/>
      <c r="NGG187" s="15"/>
      <c r="NGH187" s="15"/>
      <c r="NGI187" s="15"/>
      <c r="NGJ187" s="15"/>
      <c r="NGK187" s="15"/>
      <c r="NGL187" s="15"/>
      <c r="NGM187" s="15"/>
      <c r="NGN187" s="15"/>
      <c r="NGO187" s="15"/>
      <c r="NGP187" s="15"/>
      <c r="NGQ187" s="15"/>
      <c r="NGR187" s="15"/>
      <c r="NGS187" s="15"/>
      <c r="NGT187" s="15"/>
      <c r="NGU187" s="15"/>
      <c r="NGV187" s="15"/>
      <c r="NGW187" s="15"/>
      <c r="NGX187" s="15"/>
      <c r="NGY187" s="15"/>
      <c r="NGZ187" s="15"/>
      <c r="NHA187" s="15"/>
      <c r="NHB187" s="15"/>
      <c r="NHC187" s="15"/>
      <c r="NHD187" s="15"/>
      <c r="NHE187" s="15"/>
      <c r="NHF187" s="15"/>
      <c r="NHG187" s="15"/>
      <c r="NHH187" s="15"/>
      <c r="NHI187" s="15"/>
      <c r="NHJ187" s="15"/>
      <c r="NHK187" s="15"/>
      <c r="NHL187" s="15"/>
      <c r="NHM187" s="15"/>
      <c r="NHN187" s="15"/>
      <c r="NHO187" s="15"/>
      <c r="NHP187" s="15"/>
      <c r="NHQ187" s="15"/>
      <c r="NHR187" s="15"/>
      <c r="NHS187" s="15"/>
      <c r="NHT187" s="15"/>
      <c r="NHU187" s="15"/>
      <c r="NHV187" s="15"/>
      <c r="NHW187" s="15"/>
      <c r="NHX187" s="15"/>
      <c r="NHY187" s="15"/>
      <c r="NHZ187" s="15"/>
      <c r="NIA187" s="15"/>
      <c r="NIB187" s="15"/>
      <c r="NIC187" s="15"/>
      <c r="NID187" s="15"/>
      <c r="NIE187" s="15"/>
      <c r="NIF187" s="15"/>
      <c r="NIG187" s="15"/>
      <c r="NIH187" s="15"/>
      <c r="NII187" s="15"/>
      <c r="NIJ187" s="15"/>
      <c r="NIK187" s="15"/>
      <c r="NIL187" s="15"/>
      <c r="NIM187" s="15"/>
      <c r="NIN187" s="15"/>
      <c r="NIO187" s="15"/>
      <c r="NIP187" s="15"/>
      <c r="NIQ187" s="15"/>
      <c r="NIR187" s="15"/>
      <c r="NIS187" s="15"/>
      <c r="NIT187" s="15"/>
      <c r="NIU187" s="15"/>
      <c r="NIV187" s="15"/>
      <c r="NIW187" s="15"/>
      <c r="NIX187" s="15"/>
      <c r="NIY187" s="15"/>
      <c r="NIZ187" s="15"/>
      <c r="NJA187" s="15"/>
      <c r="NJB187" s="15"/>
      <c r="NJC187" s="15"/>
      <c r="NJD187" s="15"/>
      <c r="NJE187" s="15"/>
      <c r="NJF187" s="15"/>
      <c r="NJG187" s="15"/>
      <c r="NJH187" s="15"/>
      <c r="NJI187" s="15"/>
      <c r="NJJ187" s="15"/>
      <c r="NJK187" s="15"/>
      <c r="NJL187" s="15"/>
      <c r="NJM187" s="15"/>
      <c r="NJN187" s="15"/>
      <c r="NJO187" s="15"/>
      <c r="NJP187" s="15"/>
      <c r="NJQ187" s="15"/>
      <c r="NJR187" s="15"/>
      <c r="NJS187" s="15"/>
      <c r="NJT187" s="15"/>
      <c r="NJU187" s="15"/>
      <c r="NJV187" s="15"/>
      <c r="NJW187" s="15"/>
      <c r="NJX187" s="15"/>
      <c r="NJY187" s="15"/>
      <c r="NJZ187" s="15"/>
      <c r="NKA187" s="15"/>
      <c r="NKB187" s="15"/>
      <c r="NKC187" s="15"/>
      <c r="NKD187" s="15"/>
      <c r="NKE187" s="15"/>
      <c r="NKF187" s="15"/>
      <c r="NKG187" s="15"/>
      <c r="NKH187" s="15"/>
      <c r="NKI187" s="15"/>
      <c r="NKJ187" s="15"/>
      <c r="NKK187" s="15"/>
      <c r="NKL187" s="15"/>
      <c r="NKM187" s="15"/>
      <c r="NKN187" s="15"/>
      <c r="NKO187" s="15"/>
      <c r="NKP187" s="15"/>
      <c r="NKQ187" s="15"/>
      <c r="NKR187" s="15"/>
      <c r="NKS187" s="15"/>
      <c r="NKT187" s="15"/>
      <c r="NKU187" s="15"/>
      <c r="NKV187" s="15"/>
      <c r="NKW187" s="15"/>
      <c r="NKX187" s="15"/>
      <c r="NKY187" s="15"/>
      <c r="NKZ187" s="15"/>
      <c r="NLA187" s="15"/>
      <c r="NLB187" s="15"/>
      <c r="NLC187" s="15"/>
      <c r="NLD187" s="15"/>
      <c r="NLE187" s="15"/>
      <c r="NLF187" s="15"/>
      <c r="NLG187" s="15"/>
      <c r="NLH187" s="15"/>
      <c r="NLI187" s="15"/>
      <c r="NLJ187" s="15"/>
      <c r="NLK187" s="15"/>
      <c r="NLL187" s="15"/>
      <c r="NLM187" s="15"/>
      <c r="NLN187" s="15"/>
      <c r="NLO187" s="15"/>
      <c r="NLP187" s="15"/>
      <c r="NLQ187" s="15"/>
      <c r="NLR187" s="15"/>
      <c r="NLS187" s="15"/>
      <c r="NLT187" s="15"/>
      <c r="NLU187" s="15"/>
      <c r="NLV187" s="15"/>
      <c r="NLW187" s="15"/>
      <c r="NLX187" s="15"/>
      <c r="NLY187" s="15"/>
      <c r="NLZ187" s="15"/>
      <c r="NMA187" s="15"/>
      <c r="NMB187" s="15"/>
      <c r="NMC187" s="15"/>
      <c r="NMD187" s="15"/>
      <c r="NME187" s="15"/>
      <c r="NMF187" s="15"/>
      <c r="NMG187" s="15"/>
      <c r="NMH187" s="15"/>
      <c r="NMI187" s="15"/>
      <c r="NMJ187" s="15"/>
      <c r="NMK187" s="15"/>
      <c r="NML187" s="15"/>
      <c r="NMM187" s="15"/>
      <c r="NMN187" s="15"/>
      <c r="NMO187" s="15"/>
      <c r="NMP187" s="15"/>
      <c r="NMQ187" s="15"/>
      <c r="NMR187" s="15"/>
      <c r="NMS187" s="15"/>
      <c r="NMT187" s="15"/>
      <c r="NMU187" s="15"/>
      <c r="NMV187" s="15"/>
      <c r="NMW187" s="15"/>
      <c r="NMX187" s="15"/>
      <c r="NMY187" s="15"/>
      <c r="NMZ187" s="15"/>
      <c r="NNA187" s="15"/>
      <c r="NNB187" s="15"/>
      <c r="NNC187" s="15"/>
      <c r="NND187" s="15"/>
      <c r="NNE187" s="15"/>
      <c r="NNF187" s="15"/>
      <c r="NNG187" s="15"/>
      <c r="NNH187" s="15"/>
      <c r="NNI187" s="15"/>
      <c r="NNJ187" s="15"/>
      <c r="NNK187" s="15"/>
      <c r="NNL187" s="15"/>
      <c r="NNM187" s="15"/>
      <c r="NNN187" s="15"/>
      <c r="NNO187" s="15"/>
      <c r="NNP187" s="15"/>
      <c r="NNQ187" s="15"/>
      <c r="NNR187" s="15"/>
      <c r="NNS187" s="15"/>
      <c r="NNT187" s="15"/>
      <c r="NNU187" s="15"/>
      <c r="NNV187" s="15"/>
      <c r="NNW187" s="15"/>
      <c r="NNX187" s="15"/>
      <c r="NNY187" s="15"/>
      <c r="NNZ187" s="15"/>
      <c r="NOA187" s="15"/>
      <c r="NOB187" s="15"/>
      <c r="NOC187" s="15"/>
      <c r="NOD187" s="15"/>
      <c r="NOE187" s="15"/>
      <c r="NOF187" s="15"/>
      <c r="NOG187" s="15"/>
      <c r="NOH187" s="15"/>
      <c r="NOI187" s="15"/>
      <c r="NOJ187" s="15"/>
      <c r="NOK187" s="15"/>
      <c r="NOL187" s="15"/>
      <c r="NOM187" s="15"/>
      <c r="NON187" s="15"/>
      <c r="NOO187" s="15"/>
      <c r="NOP187" s="15"/>
      <c r="NOQ187" s="15"/>
      <c r="NOR187" s="15"/>
      <c r="NOS187" s="15"/>
      <c r="NOT187" s="15"/>
      <c r="NOU187" s="15"/>
      <c r="NOV187" s="15"/>
      <c r="NOW187" s="15"/>
      <c r="NOX187" s="15"/>
      <c r="NOY187" s="15"/>
      <c r="NOZ187" s="15"/>
      <c r="NPA187" s="15"/>
      <c r="NPB187" s="15"/>
      <c r="NPC187" s="15"/>
      <c r="NPD187" s="15"/>
      <c r="NPE187" s="15"/>
      <c r="NPF187" s="15"/>
      <c r="NPG187" s="15"/>
      <c r="NPH187" s="15"/>
      <c r="NPI187" s="15"/>
      <c r="NPJ187" s="15"/>
      <c r="NPK187" s="15"/>
      <c r="NPL187" s="15"/>
      <c r="NPM187" s="15"/>
      <c r="NPN187" s="15"/>
      <c r="NPO187" s="15"/>
      <c r="NPP187" s="15"/>
      <c r="NPQ187" s="15"/>
      <c r="NPR187" s="15"/>
      <c r="NPS187" s="15"/>
      <c r="NPT187" s="15"/>
      <c r="NPU187" s="15"/>
      <c r="NPV187" s="15"/>
      <c r="NPW187" s="15"/>
      <c r="NPX187" s="15"/>
      <c r="NPY187" s="15"/>
      <c r="NPZ187" s="15"/>
      <c r="NQA187" s="15"/>
      <c r="NQB187" s="15"/>
      <c r="NQC187" s="15"/>
      <c r="NQD187" s="15"/>
      <c r="NQE187" s="15"/>
      <c r="NQF187" s="15"/>
      <c r="NQG187" s="15"/>
      <c r="NQH187" s="15"/>
      <c r="NQI187" s="15"/>
      <c r="NQJ187" s="15"/>
      <c r="NQK187" s="15"/>
      <c r="NQL187" s="15"/>
      <c r="NQM187" s="15"/>
      <c r="NQN187" s="15"/>
      <c r="NQO187" s="15"/>
      <c r="NQP187" s="15"/>
      <c r="NQQ187" s="15"/>
      <c r="NQR187" s="15"/>
      <c r="NQS187" s="15"/>
      <c r="NQT187" s="15"/>
      <c r="NQU187" s="15"/>
      <c r="NQV187" s="15"/>
      <c r="NQW187" s="15"/>
      <c r="NQX187" s="15"/>
      <c r="NQY187" s="15"/>
      <c r="NQZ187" s="15"/>
      <c r="NRA187" s="15"/>
      <c r="NRB187" s="15"/>
      <c r="NRC187" s="15"/>
      <c r="NRD187" s="15"/>
      <c r="NRE187" s="15"/>
      <c r="NRF187" s="15"/>
      <c r="NRG187" s="15"/>
      <c r="NRH187" s="15"/>
      <c r="NRI187" s="15"/>
      <c r="NRJ187" s="15"/>
      <c r="NRK187" s="15"/>
      <c r="NRL187" s="15"/>
      <c r="NRM187" s="15"/>
      <c r="NRN187" s="15"/>
      <c r="NRO187" s="15"/>
      <c r="NRP187" s="15"/>
      <c r="NRQ187" s="15"/>
      <c r="NRR187" s="15"/>
      <c r="NRS187" s="15"/>
      <c r="NRT187" s="15"/>
      <c r="NRU187" s="15"/>
      <c r="NRV187" s="15"/>
      <c r="NRW187" s="15"/>
      <c r="NRX187" s="15"/>
      <c r="NRY187" s="15"/>
      <c r="NRZ187" s="15"/>
      <c r="NSA187" s="15"/>
      <c r="NSB187" s="15"/>
      <c r="NSC187" s="15"/>
      <c r="NSD187" s="15"/>
      <c r="NSE187" s="15"/>
      <c r="NSF187" s="15"/>
      <c r="NSG187" s="15"/>
      <c r="NSH187" s="15"/>
      <c r="NSI187" s="15"/>
      <c r="NSJ187" s="15"/>
      <c r="NSK187" s="15"/>
      <c r="NSL187" s="15"/>
      <c r="NSM187" s="15"/>
      <c r="NSN187" s="15"/>
      <c r="NSO187" s="15"/>
      <c r="NSP187" s="15"/>
      <c r="NSQ187" s="15"/>
      <c r="NSR187" s="15"/>
      <c r="NSS187" s="15"/>
      <c r="NST187" s="15"/>
      <c r="NSU187" s="15"/>
      <c r="NSV187" s="15"/>
      <c r="NSW187" s="15"/>
      <c r="NSX187" s="15"/>
      <c r="NSY187" s="15"/>
      <c r="NSZ187" s="15"/>
      <c r="NTA187" s="15"/>
      <c r="NTB187" s="15"/>
      <c r="NTC187" s="15"/>
      <c r="NTD187" s="15"/>
      <c r="NTE187" s="15"/>
      <c r="NTF187" s="15"/>
      <c r="NTG187" s="15"/>
      <c r="NTH187" s="15"/>
      <c r="NTI187" s="15"/>
      <c r="NTJ187" s="15"/>
      <c r="NTK187" s="15"/>
      <c r="NTL187" s="15"/>
      <c r="NTM187" s="15"/>
      <c r="NTN187" s="15"/>
      <c r="NTO187" s="15"/>
      <c r="NTP187" s="15"/>
      <c r="NTQ187" s="15"/>
      <c r="NTR187" s="15"/>
      <c r="NTS187" s="15"/>
      <c r="NTT187" s="15"/>
      <c r="NTU187" s="15"/>
      <c r="NTV187" s="15"/>
      <c r="NTW187" s="15"/>
      <c r="NTX187" s="15"/>
      <c r="NTY187" s="15"/>
      <c r="NTZ187" s="15"/>
      <c r="NUA187" s="15"/>
      <c r="NUB187" s="15"/>
      <c r="NUC187" s="15"/>
      <c r="NUD187" s="15"/>
      <c r="NUE187" s="15"/>
      <c r="NUF187" s="15"/>
      <c r="NUG187" s="15"/>
      <c r="NUH187" s="15"/>
      <c r="NUI187" s="15"/>
      <c r="NUJ187" s="15"/>
      <c r="NUK187" s="15"/>
      <c r="NUL187" s="15"/>
      <c r="NUM187" s="15"/>
      <c r="NUN187" s="15"/>
      <c r="NUO187" s="15"/>
      <c r="NUP187" s="15"/>
      <c r="NUQ187" s="15"/>
      <c r="NUR187" s="15"/>
      <c r="NUS187" s="15"/>
      <c r="NUT187" s="15"/>
      <c r="NUU187" s="15"/>
      <c r="NUV187" s="15"/>
      <c r="NUW187" s="15"/>
      <c r="NUX187" s="15"/>
      <c r="NUY187" s="15"/>
      <c r="NUZ187" s="15"/>
      <c r="NVA187" s="15"/>
      <c r="NVB187" s="15"/>
      <c r="NVC187" s="15"/>
      <c r="NVD187" s="15"/>
      <c r="NVE187" s="15"/>
      <c r="NVF187" s="15"/>
      <c r="NVG187" s="15"/>
      <c r="NVH187" s="15"/>
      <c r="NVI187" s="15"/>
      <c r="NVJ187" s="15"/>
      <c r="NVK187" s="15"/>
      <c r="NVL187" s="15"/>
      <c r="NVM187" s="15"/>
      <c r="NVN187" s="15"/>
      <c r="NVO187" s="15"/>
      <c r="NVP187" s="15"/>
      <c r="NVQ187" s="15"/>
      <c r="NVR187" s="15"/>
      <c r="NVS187" s="15"/>
      <c r="NVT187" s="15"/>
      <c r="NVU187" s="15"/>
      <c r="NVV187" s="15"/>
      <c r="NVW187" s="15"/>
      <c r="NVX187" s="15"/>
      <c r="NVY187" s="15"/>
      <c r="NVZ187" s="15"/>
      <c r="NWA187" s="15"/>
      <c r="NWB187" s="15"/>
      <c r="NWC187" s="15"/>
      <c r="NWD187" s="15"/>
      <c r="NWE187" s="15"/>
      <c r="NWF187" s="15"/>
      <c r="NWG187" s="15"/>
      <c r="NWH187" s="15"/>
      <c r="NWI187" s="15"/>
      <c r="NWJ187" s="15"/>
      <c r="NWK187" s="15"/>
      <c r="NWL187" s="15"/>
      <c r="NWM187" s="15"/>
      <c r="NWN187" s="15"/>
      <c r="NWO187" s="15"/>
      <c r="NWP187" s="15"/>
      <c r="NWQ187" s="15"/>
      <c r="NWR187" s="15"/>
      <c r="NWS187" s="15"/>
      <c r="NWT187" s="15"/>
      <c r="NWU187" s="15"/>
      <c r="NWV187" s="15"/>
      <c r="NWW187" s="15"/>
      <c r="NWX187" s="15"/>
      <c r="NWY187" s="15"/>
      <c r="NWZ187" s="15"/>
      <c r="NXA187" s="15"/>
      <c r="NXB187" s="15"/>
      <c r="NXC187" s="15"/>
      <c r="NXD187" s="15"/>
      <c r="NXE187" s="15"/>
      <c r="NXF187" s="15"/>
      <c r="NXG187" s="15"/>
      <c r="NXH187" s="15"/>
      <c r="NXI187" s="15"/>
      <c r="NXJ187" s="15"/>
      <c r="NXK187" s="15"/>
      <c r="NXL187" s="15"/>
      <c r="NXM187" s="15"/>
      <c r="NXN187" s="15"/>
      <c r="NXO187" s="15"/>
      <c r="NXP187" s="15"/>
      <c r="NXQ187" s="15"/>
      <c r="NXR187" s="15"/>
      <c r="NXS187" s="15"/>
      <c r="NXT187" s="15"/>
      <c r="NXU187" s="15"/>
      <c r="NXV187" s="15"/>
      <c r="NXW187" s="15"/>
      <c r="NXX187" s="15"/>
      <c r="NXY187" s="15"/>
      <c r="NXZ187" s="15"/>
      <c r="NYA187" s="15"/>
      <c r="NYB187" s="15"/>
      <c r="NYC187" s="15"/>
      <c r="NYD187" s="15"/>
      <c r="NYE187" s="15"/>
      <c r="NYF187" s="15"/>
      <c r="NYG187" s="15"/>
      <c r="NYH187" s="15"/>
      <c r="NYI187" s="15"/>
      <c r="NYJ187" s="15"/>
      <c r="NYK187" s="15"/>
      <c r="NYL187" s="15"/>
      <c r="NYM187" s="15"/>
      <c r="NYN187" s="15"/>
      <c r="NYO187" s="15"/>
      <c r="NYP187" s="15"/>
      <c r="NYQ187" s="15"/>
      <c r="NYR187" s="15"/>
      <c r="NYS187" s="15"/>
      <c r="NYT187" s="15"/>
      <c r="NYU187" s="15"/>
      <c r="NYV187" s="15"/>
      <c r="NYW187" s="15"/>
      <c r="NYX187" s="15"/>
      <c r="NYY187" s="15"/>
      <c r="NYZ187" s="15"/>
      <c r="NZA187" s="15"/>
      <c r="NZB187" s="15"/>
      <c r="NZC187" s="15"/>
      <c r="NZD187" s="15"/>
      <c r="NZE187" s="15"/>
      <c r="NZF187" s="15"/>
      <c r="NZG187" s="15"/>
      <c r="NZH187" s="15"/>
      <c r="NZI187" s="15"/>
      <c r="NZJ187" s="15"/>
      <c r="NZK187" s="15"/>
      <c r="NZL187" s="15"/>
      <c r="NZM187" s="15"/>
      <c r="NZN187" s="15"/>
      <c r="NZO187" s="15"/>
      <c r="NZP187" s="15"/>
      <c r="NZQ187" s="15"/>
      <c r="NZR187" s="15"/>
      <c r="NZS187" s="15"/>
      <c r="NZT187" s="15"/>
      <c r="NZU187" s="15"/>
      <c r="NZV187" s="15"/>
      <c r="NZW187" s="15"/>
      <c r="NZX187" s="15"/>
      <c r="NZY187" s="15"/>
      <c r="NZZ187" s="15"/>
      <c r="OAA187" s="15"/>
      <c r="OAB187" s="15"/>
      <c r="OAC187" s="15"/>
      <c r="OAD187" s="15"/>
      <c r="OAE187" s="15"/>
      <c r="OAF187" s="15"/>
      <c r="OAG187" s="15"/>
      <c r="OAH187" s="15"/>
      <c r="OAI187" s="15"/>
      <c r="OAJ187" s="15"/>
      <c r="OAK187" s="15"/>
      <c r="OAL187" s="15"/>
      <c r="OAM187" s="15"/>
      <c r="OAN187" s="15"/>
      <c r="OAO187" s="15"/>
      <c r="OAP187" s="15"/>
      <c r="OAQ187" s="15"/>
      <c r="OAR187" s="15"/>
      <c r="OAS187" s="15"/>
      <c r="OAT187" s="15"/>
      <c r="OAU187" s="15"/>
      <c r="OAV187" s="15"/>
      <c r="OAW187" s="15"/>
      <c r="OAX187" s="15"/>
      <c r="OAY187" s="15"/>
      <c r="OAZ187" s="15"/>
      <c r="OBA187" s="15"/>
      <c r="OBB187" s="15"/>
      <c r="OBC187" s="15"/>
      <c r="OBD187" s="15"/>
      <c r="OBE187" s="15"/>
      <c r="OBF187" s="15"/>
      <c r="OBG187" s="15"/>
      <c r="OBH187" s="15"/>
      <c r="OBI187" s="15"/>
      <c r="OBJ187" s="15"/>
      <c r="OBK187" s="15"/>
      <c r="OBL187" s="15"/>
      <c r="OBM187" s="15"/>
      <c r="OBN187" s="15"/>
      <c r="OBO187" s="15"/>
      <c r="OBP187" s="15"/>
      <c r="OBQ187" s="15"/>
      <c r="OBR187" s="15"/>
      <c r="OBS187" s="15"/>
      <c r="OBT187" s="15"/>
      <c r="OBU187" s="15"/>
      <c r="OBV187" s="15"/>
      <c r="OBW187" s="15"/>
      <c r="OBX187" s="15"/>
      <c r="OBY187" s="15"/>
      <c r="OBZ187" s="15"/>
      <c r="OCA187" s="15"/>
      <c r="OCB187" s="15"/>
      <c r="OCC187" s="15"/>
      <c r="OCD187" s="15"/>
      <c r="OCE187" s="15"/>
      <c r="OCF187" s="15"/>
      <c r="OCG187" s="15"/>
      <c r="OCH187" s="15"/>
      <c r="OCI187" s="15"/>
      <c r="OCJ187" s="15"/>
      <c r="OCK187" s="15"/>
      <c r="OCL187" s="15"/>
      <c r="OCM187" s="15"/>
      <c r="OCN187" s="15"/>
      <c r="OCO187" s="15"/>
      <c r="OCP187" s="15"/>
      <c r="OCQ187" s="15"/>
      <c r="OCR187" s="15"/>
      <c r="OCS187" s="15"/>
      <c r="OCT187" s="15"/>
      <c r="OCU187" s="15"/>
      <c r="OCV187" s="15"/>
      <c r="OCW187" s="15"/>
      <c r="OCX187" s="15"/>
      <c r="OCY187" s="15"/>
      <c r="OCZ187" s="15"/>
      <c r="ODA187" s="15"/>
      <c r="ODB187" s="15"/>
      <c r="ODC187" s="15"/>
      <c r="ODD187" s="15"/>
      <c r="ODE187" s="15"/>
      <c r="ODF187" s="15"/>
      <c r="ODG187" s="15"/>
      <c r="ODH187" s="15"/>
      <c r="ODI187" s="15"/>
      <c r="ODJ187" s="15"/>
      <c r="ODK187" s="15"/>
      <c r="ODL187" s="15"/>
      <c r="ODM187" s="15"/>
      <c r="ODN187" s="15"/>
      <c r="ODO187" s="15"/>
      <c r="ODP187" s="15"/>
      <c r="ODQ187" s="15"/>
      <c r="ODR187" s="15"/>
      <c r="ODS187" s="15"/>
      <c r="ODT187" s="15"/>
      <c r="ODU187" s="15"/>
      <c r="ODV187" s="15"/>
      <c r="ODW187" s="15"/>
      <c r="ODX187" s="15"/>
      <c r="ODY187" s="15"/>
      <c r="ODZ187" s="15"/>
      <c r="OEA187" s="15"/>
      <c r="OEB187" s="15"/>
      <c r="OEC187" s="15"/>
      <c r="OED187" s="15"/>
      <c r="OEE187" s="15"/>
      <c r="OEF187" s="15"/>
      <c r="OEG187" s="15"/>
      <c r="OEH187" s="15"/>
      <c r="OEI187" s="15"/>
      <c r="OEJ187" s="15"/>
      <c r="OEK187" s="15"/>
      <c r="OEL187" s="15"/>
      <c r="OEM187" s="15"/>
      <c r="OEN187" s="15"/>
      <c r="OEO187" s="15"/>
      <c r="OEP187" s="15"/>
      <c r="OEQ187" s="15"/>
      <c r="OER187" s="15"/>
      <c r="OES187" s="15"/>
      <c r="OET187" s="15"/>
      <c r="OEU187" s="15"/>
      <c r="OEV187" s="15"/>
      <c r="OEW187" s="15"/>
      <c r="OEX187" s="15"/>
      <c r="OEY187" s="15"/>
      <c r="OEZ187" s="15"/>
      <c r="OFA187" s="15"/>
      <c r="OFB187" s="15"/>
      <c r="OFC187" s="15"/>
      <c r="OFD187" s="15"/>
      <c r="OFE187" s="15"/>
      <c r="OFF187" s="15"/>
      <c r="OFG187" s="15"/>
      <c r="OFH187" s="15"/>
      <c r="OFI187" s="15"/>
      <c r="OFJ187" s="15"/>
      <c r="OFK187" s="15"/>
      <c r="OFL187" s="15"/>
      <c r="OFM187" s="15"/>
      <c r="OFN187" s="15"/>
      <c r="OFO187" s="15"/>
      <c r="OFP187" s="15"/>
      <c r="OFQ187" s="15"/>
      <c r="OFR187" s="15"/>
      <c r="OFS187" s="15"/>
      <c r="OFT187" s="15"/>
      <c r="OFU187" s="15"/>
      <c r="OFV187" s="15"/>
      <c r="OFW187" s="15"/>
      <c r="OFX187" s="15"/>
      <c r="OFY187" s="15"/>
      <c r="OFZ187" s="15"/>
      <c r="OGA187" s="15"/>
      <c r="OGB187" s="15"/>
      <c r="OGC187" s="15"/>
      <c r="OGD187" s="15"/>
      <c r="OGE187" s="15"/>
      <c r="OGF187" s="15"/>
      <c r="OGG187" s="15"/>
      <c r="OGH187" s="15"/>
      <c r="OGI187" s="15"/>
      <c r="OGJ187" s="15"/>
      <c r="OGK187" s="15"/>
      <c r="OGL187" s="15"/>
      <c r="OGM187" s="15"/>
      <c r="OGN187" s="15"/>
      <c r="OGO187" s="15"/>
      <c r="OGP187" s="15"/>
      <c r="OGQ187" s="15"/>
      <c r="OGR187" s="15"/>
      <c r="OGS187" s="15"/>
      <c r="OGT187" s="15"/>
      <c r="OGU187" s="15"/>
      <c r="OGV187" s="15"/>
      <c r="OGW187" s="15"/>
      <c r="OGX187" s="15"/>
      <c r="OGY187" s="15"/>
      <c r="OGZ187" s="15"/>
      <c r="OHA187" s="15"/>
      <c r="OHB187" s="15"/>
      <c r="OHC187" s="15"/>
      <c r="OHD187" s="15"/>
      <c r="OHE187" s="15"/>
      <c r="OHF187" s="15"/>
      <c r="OHG187" s="15"/>
      <c r="OHH187" s="15"/>
      <c r="OHI187" s="15"/>
      <c r="OHJ187" s="15"/>
      <c r="OHK187" s="15"/>
      <c r="OHL187" s="15"/>
      <c r="OHM187" s="15"/>
      <c r="OHN187" s="15"/>
      <c r="OHO187" s="15"/>
      <c r="OHP187" s="15"/>
      <c r="OHQ187" s="15"/>
      <c r="OHR187" s="15"/>
      <c r="OHS187" s="15"/>
      <c r="OHT187" s="15"/>
      <c r="OHU187" s="15"/>
      <c r="OHV187" s="15"/>
      <c r="OHW187" s="15"/>
      <c r="OHX187" s="15"/>
      <c r="OHY187" s="15"/>
      <c r="OHZ187" s="15"/>
      <c r="OIA187" s="15"/>
      <c r="OIB187" s="15"/>
      <c r="OIC187" s="15"/>
      <c r="OID187" s="15"/>
      <c r="OIE187" s="15"/>
      <c r="OIF187" s="15"/>
      <c r="OIG187" s="15"/>
      <c r="OIH187" s="15"/>
      <c r="OII187" s="15"/>
      <c r="OIJ187" s="15"/>
      <c r="OIK187" s="15"/>
      <c r="OIL187" s="15"/>
      <c r="OIM187" s="15"/>
      <c r="OIN187" s="15"/>
      <c r="OIO187" s="15"/>
      <c r="OIP187" s="15"/>
      <c r="OIQ187" s="15"/>
      <c r="OIR187" s="15"/>
      <c r="OIS187" s="15"/>
      <c r="OIT187" s="15"/>
      <c r="OIU187" s="15"/>
      <c r="OIV187" s="15"/>
      <c r="OIW187" s="15"/>
      <c r="OIX187" s="15"/>
      <c r="OIY187" s="15"/>
      <c r="OIZ187" s="15"/>
      <c r="OJA187" s="15"/>
      <c r="OJB187" s="15"/>
      <c r="OJC187" s="15"/>
      <c r="OJD187" s="15"/>
      <c r="OJE187" s="15"/>
      <c r="OJF187" s="15"/>
      <c r="OJG187" s="15"/>
      <c r="OJH187" s="15"/>
      <c r="OJI187" s="15"/>
      <c r="OJJ187" s="15"/>
      <c r="OJK187" s="15"/>
      <c r="OJL187" s="15"/>
      <c r="OJM187" s="15"/>
      <c r="OJN187" s="15"/>
      <c r="OJO187" s="15"/>
      <c r="OJP187" s="15"/>
      <c r="OJQ187" s="15"/>
      <c r="OJR187" s="15"/>
      <c r="OJS187" s="15"/>
      <c r="OJT187" s="15"/>
      <c r="OJU187" s="15"/>
      <c r="OJV187" s="15"/>
      <c r="OJW187" s="15"/>
      <c r="OJX187" s="15"/>
      <c r="OJY187" s="15"/>
      <c r="OJZ187" s="15"/>
      <c r="OKA187" s="15"/>
      <c r="OKB187" s="15"/>
      <c r="OKC187" s="15"/>
      <c r="OKD187" s="15"/>
      <c r="OKE187" s="15"/>
      <c r="OKF187" s="15"/>
      <c r="OKG187" s="15"/>
      <c r="OKH187" s="15"/>
      <c r="OKI187" s="15"/>
      <c r="OKJ187" s="15"/>
      <c r="OKK187" s="15"/>
      <c r="OKL187" s="15"/>
      <c r="OKM187" s="15"/>
      <c r="OKN187" s="15"/>
      <c r="OKO187" s="15"/>
      <c r="OKP187" s="15"/>
      <c r="OKQ187" s="15"/>
      <c r="OKR187" s="15"/>
      <c r="OKS187" s="15"/>
      <c r="OKT187" s="15"/>
      <c r="OKU187" s="15"/>
      <c r="OKV187" s="15"/>
      <c r="OKW187" s="15"/>
      <c r="OKX187" s="15"/>
      <c r="OKY187" s="15"/>
      <c r="OKZ187" s="15"/>
      <c r="OLA187" s="15"/>
      <c r="OLB187" s="15"/>
      <c r="OLC187" s="15"/>
      <c r="OLD187" s="15"/>
      <c r="OLE187" s="15"/>
      <c r="OLF187" s="15"/>
      <c r="OLG187" s="15"/>
      <c r="OLH187" s="15"/>
      <c r="OLI187" s="15"/>
      <c r="OLJ187" s="15"/>
      <c r="OLK187" s="15"/>
      <c r="OLL187" s="15"/>
      <c r="OLM187" s="15"/>
      <c r="OLN187" s="15"/>
      <c r="OLO187" s="15"/>
      <c r="OLP187" s="15"/>
      <c r="OLQ187" s="15"/>
      <c r="OLR187" s="15"/>
      <c r="OLS187" s="15"/>
      <c r="OLT187" s="15"/>
      <c r="OLU187" s="15"/>
      <c r="OLV187" s="15"/>
      <c r="OLW187" s="15"/>
      <c r="OLX187" s="15"/>
      <c r="OLY187" s="15"/>
      <c r="OLZ187" s="15"/>
      <c r="OMA187" s="15"/>
      <c r="OMB187" s="15"/>
      <c r="OMC187" s="15"/>
      <c r="OMD187" s="15"/>
      <c r="OME187" s="15"/>
      <c r="OMF187" s="15"/>
      <c r="OMG187" s="15"/>
      <c r="OMH187" s="15"/>
      <c r="OMI187" s="15"/>
      <c r="OMJ187" s="15"/>
      <c r="OMK187" s="15"/>
      <c r="OML187" s="15"/>
      <c r="OMM187" s="15"/>
      <c r="OMN187" s="15"/>
      <c r="OMO187" s="15"/>
      <c r="OMP187" s="15"/>
      <c r="OMQ187" s="15"/>
      <c r="OMR187" s="15"/>
      <c r="OMS187" s="15"/>
      <c r="OMT187" s="15"/>
      <c r="OMU187" s="15"/>
      <c r="OMV187" s="15"/>
      <c r="OMW187" s="15"/>
      <c r="OMX187" s="15"/>
      <c r="OMY187" s="15"/>
      <c r="OMZ187" s="15"/>
      <c r="ONA187" s="15"/>
      <c r="ONB187" s="15"/>
      <c r="ONC187" s="15"/>
      <c r="OND187" s="15"/>
      <c r="ONE187" s="15"/>
      <c r="ONF187" s="15"/>
      <c r="ONG187" s="15"/>
      <c r="ONH187" s="15"/>
      <c r="ONI187" s="15"/>
      <c r="ONJ187" s="15"/>
      <c r="ONK187" s="15"/>
      <c r="ONL187" s="15"/>
      <c r="ONM187" s="15"/>
      <c r="ONN187" s="15"/>
      <c r="ONO187" s="15"/>
      <c r="ONP187" s="15"/>
      <c r="ONQ187" s="15"/>
      <c r="ONR187" s="15"/>
      <c r="ONS187" s="15"/>
      <c r="ONT187" s="15"/>
      <c r="ONU187" s="15"/>
      <c r="ONV187" s="15"/>
      <c r="ONW187" s="15"/>
      <c r="ONX187" s="15"/>
      <c r="ONY187" s="15"/>
      <c r="ONZ187" s="15"/>
      <c r="OOA187" s="15"/>
      <c r="OOB187" s="15"/>
      <c r="OOC187" s="15"/>
      <c r="OOD187" s="15"/>
      <c r="OOE187" s="15"/>
      <c r="OOF187" s="15"/>
      <c r="OOG187" s="15"/>
      <c r="OOH187" s="15"/>
      <c r="OOI187" s="15"/>
      <c r="OOJ187" s="15"/>
      <c r="OOK187" s="15"/>
      <c r="OOL187" s="15"/>
      <c r="OOM187" s="15"/>
      <c r="OON187" s="15"/>
      <c r="OOO187" s="15"/>
      <c r="OOP187" s="15"/>
      <c r="OOQ187" s="15"/>
      <c r="OOR187" s="15"/>
      <c r="OOS187" s="15"/>
      <c r="OOT187" s="15"/>
      <c r="OOU187" s="15"/>
      <c r="OOV187" s="15"/>
      <c r="OOW187" s="15"/>
      <c r="OOX187" s="15"/>
      <c r="OOY187" s="15"/>
      <c r="OOZ187" s="15"/>
      <c r="OPA187" s="15"/>
      <c r="OPB187" s="15"/>
      <c r="OPC187" s="15"/>
      <c r="OPD187" s="15"/>
      <c r="OPE187" s="15"/>
      <c r="OPF187" s="15"/>
      <c r="OPG187" s="15"/>
      <c r="OPH187" s="15"/>
      <c r="OPI187" s="15"/>
      <c r="OPJ187" s="15"/>
      <c r="OPK187" s="15"/>
      <c r="OPL187" s="15"/>
      <c r="OPM187" s="15"/>
      <c r="OPN187" s="15"/>
      <c r="OPO187" s="15"/>
      <c r="OPP187" s="15"/>
      <c r="OPQ187" s="15"/>
      <c r="OPR187" s="15"/>
      <c r="OPS187" s="15"/>
      <c r="OPT187" s="15"/>
      <c r="OPU187" s="15"/>
      <c r="OPV187" s="15"/>
      <c r="OPW187" s="15"/>
      <c r="OPX187" s="15"/>
      <c r="OPY187" s="15"/>
      <c r="OPZ187" s="15"/>
      <c r="OQA187" s="15"/>
      <c r="OQB187" s="15"/>
      <c r="OQC187" s="15"/>
      <c r="OQD187" s="15"/>
      <c r="OQE187" s="15"/>
      <c r="OQF187" s="15"/>
      <c r="OQG187" s="15"/>
      <c r="OQH187" s="15"/>
      <c r="OQI187" s="15"/>
      <c r="OQJ187" s="15"/>
      <c r="OQK187" s="15"/>
      <c r="OQL187" s="15"/>
      <c r="OQM187" s="15"/>
      <c r="OQN187" s="15"/>
      <c r="OQO187" s="15"/>
      <c r="OQP187" s="15"/>
      <c r="OQQ187" s="15"/>
      <c r="OQR187" s="15"/>
      <c r="OQS187" s="15"/>
      <c r="OQT187" s="15"/>
      <c r="OQU187" s="15"/>
      <c r="OQV187" s="15"/>
      <c r="OQW187" s="15"/>
      <c r="OQX187" s="15"/>
      <c r="OQY187" s="15"/>
      <c r="OQZ187" s="15"/>
      <c r="ORA187" s="15"/>
      <c r="ORB187" s="15"/>
      <c r="ORC187" s="15"/>
      <c r="ORD187" s="15"/>
      <c r="ORE187" s="15"/>
      <c r="ORF187" s="15"/>
      <c r="ORG187" s="15"/>
      <c r="ORH187" s="15"/>
      <c r="ORI187" s="15"/>
      <c r="ORJ187" s="15"/>
      <c r="ORK187" s="15"/>
      <c r="ORL187" s="15"/>
      <c r="ORM187" s="15"/>
      <c r="ORN187" s="15"/>
      <c r="ORO187" s="15"/>
      <c r="ORP187" s="15"/>
      <c r="ORQ187" s="15"/>
      <c r="ORR187" s="15"/>
      <c r="ORS187" s="15"/>
      <c r="ORT187" s="15"/>
      <c r="ORU187" s="15"/>
      <c r="ORV187" s="15"/>
      <c r="ORW187" s="15"/>
      <c r="ORX187" s="15"/>
      <c r="ORY187" s="15"/>
      <c r="ORZ187" s="15"/>
      <c r="OSA187" s="15"/>
      <c r="OSB187" s="15"/>
      <c r="OSC187" s="15"/>
      <c r="OSD187" s="15"/>
      <c r="OSE187" s="15"/>
      <c r="OSF187" s="15"/>
      <c r="OSG187" s="15"/>
      <c r="OSH187" s="15"/>
      <c r="OSI187" s="15"/>
      <c r="OSJ187" s="15"/>
      <c r="OSK187" s="15"/>
      <c r="OSL187" s="15"/>
      <c r="OSM187" s="15"/>
      <c r="OSN187" s="15"/>
      <c r="OSO187" s="15"/>
      <c r="OSP187" s="15"/>
      <c r="OSQ187" s="15"/>
      <c r="OSR187" s="15"/>
      <c r="OSS187" s="15"/>
      <c r="OST187" s="15"/>
      <c r="OSU187" s="15"/>
      <c r="OSV187" s="15"/>
      <c r="OSW187" s="15"/>
      <c r="OSX187" s="15"/>
      <c r="OSY187" s="15"/>
      <c r="OSZ187" s="15"/>
      <c r="OTA187" s="15"/>
      <c r="OTB187" s="15"/>
      <c r="OTC187" s="15"/>
      <c r="OTD187" s="15"/>
      <c r="OTE187" s="15"/>
      <c r="OTF187" s="15"/>
      <c r="OTG187" s="15"/>
      <c r="OTH187" s="15"/>
      <c r="OTI187" s="15"/>
      <c r="OTJ187" s="15"/>
      <c r="OTK187" s="15"/>
      <c r="OTL187" s="15"/>
      <c r="OTM187" s="15"/>
      <c r="OTN187" s="15"/>
      <c r="OTO187" s="15"/>
      <c r="OTP187" s="15"/>
      <c r="OTQ187" s="15"/>
      <c r="OTR187" s="15"/>
      <c r="OTS187" s="15"/>
      <c r="OTT187" s="15"/>
      <c r="OTU187" s="15"/>
      <c r="OTV187" s="15"/>
      <c r="OTW187" s="15"/>
      <c r="OTX187" s="15"/>
      <c r="OTY187" s="15"/>
      <c r="OTZ187" s="15"/>
      <c r="OUA187" s="15"/>
      <c r="OUB187" s="15"/>
      <c r="OUC187" s="15"/>
      <c r="OUD187" s="15"/>
      <c r="OUE187" s="15"/>
      <c r="OUF187" s="15"/>
      <c r="OUG187" s="15"/>
      <c r="OUH187" s="15"/>
      <c r="OUI187" s="15"/>
      <c r="OUJ187" s="15"/>
      <c r="OUK187" s="15"/>
      <c r="OUL187" s="15"/>
      <c r="OUM187" s="15"/>
      <c r="OUN187" s="15"/>
      <c r="OUO187" s="15"/>
      <c r="OUP187" s="15"/>
      <c r="OUQ187" s="15"/>
      <c r="OUR187" s="15"/>
      <c r="OUS187" s="15"/>
      <c r="OUT187" s="15"/>
      <c r="OUU187" s="15"/>
      <c r="OUV187" s="15"/>
      <c r="OUW187" s="15"/>
      <c r="OUX187" s="15"/>
      <c r="OUY187" s="15"/>
      <c r="OUZ187" s="15"/>
      <c r="OVA187" s="15"/>
      <c r="OVB187" s="15"/>
      <c r="OVC187" s="15"/>
      <c r="OVD187" s="15"/>
      <c r="OVE187" s="15"/>
      <c r="OVF187" s="15"/>
      <c r="OVG187" s="15"/>
      <c r="OVH187" s="15"/>
      <c r="OVI187" s="15"/>
      <c r="OVJ187" s="15"/>
      <c r="OVK187" s="15"/>
      <c r="OVL187" s="15"/>
      <c r="OVM187" s="15"/>
      <c r="OVN187" s="15"/>
      <c r="OVO187" s="15"/>
      <c r="OVP187" s="15"/>
      <c r="OVQ187" s="15"/>
      <c r="OVR187" s="15"/>
      <c r="OVS187" s="15"/>
      <c r="OVT187" s="15"/>
      <c r="OVU187" s="15"/>
      <c r="OVV187" s="15"/>
      <c r="OVW187" s="15"/>
      <c r="OVX187" s="15"/>
      <c r="OVY187" s="15"/>
      <c r="OVZ187" s="15"/>
      <c r="OWA187" s="15"/>
      <c r="OWB187" s="15"/>
      <c r="OWC187" s="15"/>
      <c r="OWD187" s="15"/>
      <c r="OWE187" s="15"/>
      <c r="OWF187" s="15"/>
      <c r="OWG187" s="15"/>
      <c r="OWH187" s="15"/>
      <c r="OWI187" s="15"/>
      <c r="OWJ187" s="15"/>
      <c r="OWK187" s="15"/>
      <c r="OWL187" s="15"/>
      <c r="OWM187" s="15"/>
      <c r="OWN187" s="15"/>
      <c r="OWO187" s="15"/>
      <c r="OWP187" s="15"/>
      <c r="OWQ187" s="15"/>
      <c r="OWR187" s="15"/>
      <c r="OWS187" s="15"/>
      <c r="OWT187" s="15"/>
      <c r="OWU187" s="15"/>
      <c r="OWV187" s="15"/>
      <c r="OWW187" s="15"/>
      <c r="OWX187" s="15"/>
      <c r="OWY187" s="15"/>
      <c r="OWZ187" s="15"/>
      <c r="OXA187" s="15"/>
      <c r="OXB187" s="15"/>
      <c r="OXC187" s="15"/>
      <c r="OXD187" s="15"/>
      <c r="OXE187" s="15"/>
      <c r="OXF187" s="15"/>
      <c r="OXG187" s="15"/>
      <c r="OXH187" s="15"/>
      <c r="OXI187" s="15"/>
      <c r="OXJ187" s="15"/>
      <c r="OXK187" s="15"/>
      <c r="OXL187" s="15"/>
      <c r="OXM187" s="15"/>
      <c r="OXN187" s="15"/>
      <c r="OXO187" s="15"/>
      <c r="OXP187" s="15"/>
      <c r="OXQ187" s="15"/>
      <c r="OXR187" s="15"/>
      <c r="OXS187" s="15"/>
      <c r="OXT187" s="15"/>
      <c r="OXU187" s="15"/>
      <c r="OXV187" s="15"/>
      <c r="OXW187" s="15"/>
      <c r="OXX187" s="15"/>
      <c r="OXY187" s="15"/>
      <c r="OXZ187" s="15"/>
      <c r="OYA187" s="15"/>
      <c r="OYB187" s="15"/>
      <c r="OYC187" s="15"/>
      <c r="OYD187" s="15"/>
      <c r="OYE187" s="15"/>
      <c r="OYF187" s="15"/>
      <c r="OYG187" s="15"/>
      <c r="OYH187" s="15"/>
      <c r="OYI187" s="15"/>
      <c r="OYJ187" s="15"/>
      <c r="OYK187" s="15"/>
      <c r="OYL187" s="15"/>
      <c r="OYM187" s="15"/>
      <c r="OYN187" s="15"/>
      <c r="OYO187" s="15"/>
      <c r="OYP187" s="15"/>
      <c r="OYQ187" s="15"/>
      <c r="OYR187" s="15"/>
      <c r="OYS187" s="15"/>
      <c r="OYT187" s="15"/>
      <c r="OYU187" s="15"/>
      <c r="OYV187" s="15"/>
      <c r="OYW187" s="15"/>
      <c r="OYX187" s="15"/>
      <c r="OYY187" s="15"/>
      <c r="OYZ187" s="15"/>
      <c r="OZA187" s="15"/>
      <c r="OZB187" s="15"/>
      <c r="OZC187" s="15"/>
      <c r="OZD187" s="15"/>
      <c r="OZE187" s="15"/>
      <c r="OZF187" s="15"/>
      <c r="OZG187" s="15"/>
      <c r="OZH187" s="15"/>
      <c r="OZI187" s="15"/>
      <c r="OZJ187" s="15"/>
      <c r="OZK187" s="15"/>
      <c r="OZL187" s="15"/>
      <c r="OZM187" s="15"/>
      <c r="OZN187" s="15"/>
      <c r="OZO187" s="15"/>
      <c r="OZP187" s="15"/>
      <c r="OZQ187" s="15"/>
      <c r="OZR187" s="15"/>
      <c r="OZS187" s="15"/>
      <c r="OZT187" s="15"/>
      <c r="OZU187" s="15"/>
      <c r="OZV187" s="15"/>
      <c r="OZW187" s="15"/>
      <c r="OZX187" s="15"/>
      <c r="OZY187" s="15"/>
      <c r="OZZ187" s="15"/>
      <c r="PAA187" s="15"/>
      <c r="PAB187" s="15"/>
      <c r="PAC187" s="15"/>
      <c r="PAD187" s="15"/>
      <c r="PAE187" s="15"/>
      <c r="PAF187" s="15"/>
      <c r="PAG187" s="15"/>
      <c r="PAH187" s="15"/>
      <c r="PAI187" s="15"/>
      <c r="PAJ187" s="15"/>
      <c r="PAK187" s="15"/>
      <c r="PAL187" s="15"/>
      <c r="PAM187" s="15"/>
      <c r="PAN187" s="15"/>
      <c r="PAO187" s="15"/>
      <c r="PAP187" s="15"/>
      <c r="PAQ187" s="15"/>
      <c r="PAR187" s="15"/>
      <c r="PAS187" s="15"/>
      <c r="PAT187" s="15"/>
      <c r="PAU187" s="15"/>
      <c r="PAV187" s="15"/>
      <c r="PAW187" s="15"/>
      <c r="PAX187" s="15"/>
      <c r="PAY187" s="15"/>
      <c r="PAZ187" s="15"/>
      <c r="PBA187" s="15"/>
      <c r="PBB187" s="15"/>
      <c r="PBC187" s="15"/>
      <c r="PBD187" s="15"/>
      <c r="PBE187" s="15"/>
      <c r="PBF187" s="15"/>
      <c r="PBG187" s="15"/>
      <c r="PBH187" s="15"/>
      <c r="PBI187" s="15"/>
      <c r="PBJ187" s="15"/>
      <c r="PBK187" s="15"/>
      <c r="PBL187" s="15"/>
      <c r="PBM187" s="15"/>
      <c r="PBN187" s="15"/>
      <c r="PBO187" s="15"/>
      <c r="PBP187" s="15"/>
      <c r="PBQ187" s="15"/>
      <c r="PBR187" s="15"/>
      <c r="PBS187" s="15"/>
      <c r="PBT187" s="15"/>
      <c r="PBU187" s="15"/>
      <c r="PBV187" s="15"/>
      <c r="PBW187" s="15"/>
      <c r="PBX187" s="15"/>
      <c r="PBY187" s="15"/>
      <c r="PBZ187" s="15"/>
      <c r="PCA187" s="15"/>
      <c r="PCB187" s="15"/>
      <c r="PCC187" s="15"/>
      <c r="PCD187" s="15"/>
      <c r="PCE187" s="15"/>
      <c r="PCF187" s="15"/>
      <c r="PCG187" s="15"/>
      <c r="PCH187" s="15"/>
      <c r="PCI187" s="15"/>
      <c r="PCJ187" s="15"/>
      <c r="PCK187" s="15"/>
      <c r="PCL187" s="15"/>
      <c r="PCM187" s="15"/>
      <c r="PCN187" s="15"/>
      <c r="PCO187" s="15"/>
      <c r="PCP187" s="15"/>
      <c r="PCQ187" s="15"/>
      <c r="PCR187" s="15"/>
      <c r="PCS187" s="15"/>
      <c r="PCT187" s="15"/>
      <c r="PCU187" s="15"/>
      <c r="PCV187" s="15"/>
      <c r="PCW187" s="15"/>
      <c r="PCX187" s="15"/>
      <c r="PCY187" s="15"/>
      <c r="PCZ187" s="15"/>
      <c r="PDA187" s="15"/>
      <c r="PDB187" s="15"/>
      <c r="PDC187" s="15"/>
      <c r="PDD187" s="15"/>
      <c r="PDE187" s="15"/>
      <c r="PDF187" s="15"/>
      <c r="PDG187" s="15"/>
      <c r="PDH187" s="15"/>
      <c r="PDI187" s="15"/>
      <c r="PDJ187" s="15"/>
      <c r="PDK187" s="15"/>
      <c r="PDL187" s="15"/>
      <c r="PDM187" s="15"/>
      <c r="PDN187" s="15"/>
      <c r="PDO187" s="15"/>
      <c r="PDP187" s="15"/>
      <c r="PDQ187" s="15"/>
      <c r="PDR187" s="15"/>
      <c r="PDS187" s="15"/>
      <c r="PDT187" s="15"/>
      <c r="PDU187" s="15"/>
      <c r="PDV187" s="15"/>
      <c r="PDW187" s="15"/>
      <c r="PDX187" s="15"/>
      <c r="PDY187" s="15"/>
      <c r="PDZ187" s="15"/>
      <c r="PEA187" s="15"/>
      <c r="PEB187" s="15"/>
      <c r="PEC187" s="15"/>
      <c r="PED187" s="15"/>
      <c r="PEE187" s="15"/>
      <c r="PEF187" s="15"/>
      <c r="PEG187" s="15"/>
      <c r="PEH187" s="15"/>
      <c r="PEI187" s="15"/>
      <c r="PEJ187" s="15"/>
      <c r="PEK187" s="15"/>
      <c r="PEL187" s="15"/>
      <c r="PEM187" s="15"/>
      <c r="PEN187" s="15"/>
      <c r="PEO187" s="15"/>
      <c r="PEP187" s="15"/>
      <c r="PEQ187" s="15"/>
      <c r="PER187" s="15"/>
      <c r="PES187" s="15"/>
      <c r="PET187" s="15"/>
      <c r="PEU187" s="15"/>
      <c r="PEV187" s="15"/>
      <c r="PEW187" s="15"/>
      <c r="PEX187" s="15"/>
      <c r="PEY187" s="15"/>
      <c r="PEZ187" s="15"/>
      <c r="PFA187" s="15"/>
      <c r="PFB187" s="15"/>
      <c r="PFC187" s="15"/>
      <c r="PFD187" s="15"/>
      <c r="PFE187" s="15"/>
      <c r="PFF187" s="15"/>
      <c r="PFG187" s="15"/>
      <c r="PFH187" s="15"/>
      <c r="PFI187" s="15"/>
      <c r="PFJ187" s="15"/>
      <c r="PFK187" s="15"/>
      <c r="PFL187" s="15"/>
      <c r="PFM187" s="15"/>
      <c r="PFN187" s="15"/>
      <c r="PFO187" s="15"/>
      <c r="PFP187" s="15"/>
      <c r="PFQ187" s="15"/>
      <c r="PFR187" s="15"/>
      <c r="PFS187" s="15"/>
      <c r="PFT187" s="15"/>
      <c r="PFU187" s="15"/>
      <c r="PFV187" s="15"/>
      <c r="PFW187" s="15"/>
      <c r="PFX187" s="15"/>
      <c r="PFY187" s="15"/>
      <c r="PFZ187" s="15"/>
      <c r="PGA187" s="15"/>
      <c r="PGB187" s="15"/>
      <c r="PGC187" s="15"/>
      <c r="PGD187" s="15"/>
      <c r="PGE187" s="15"/>
      <c r="PGF187" s="15"/>
      <c r="PGG187" s="15"/>
      <c r="PGH187" s="15"/>
      <c r="PGI187" s="15"/>
      <c r="PGJ187" s="15"/>
      <c r="PGK187" s="15"/>
      <c r="PGL187" s="15"/>
      <c r="PGM187" s="15"/>
      <c r="PGN187" s="15"/>
      <c r="PGO187" s="15"/>
      <c r="PGP187" s="15"/>
      <c r="PGQ187" s="15"/>
      <c r="PGR187" s="15"/>
      <c r="PGS187" s="15"/>
      <c r="PGT187" s="15"/>
      <c r="PGU187" s="15"/>
      <c r="PGV187" s="15"/>
      <c r="PGW187" s="15"/>
      <c r="PGX187" s="15"/>
      <c r="PGY187" s="15"/>
      <c r="PGZ187" s="15"/>
      <c r="PHA187" s="15"/>
      <c r="PHB187" s="15"/>
      <c r="PHC187" s="15"/>
      <c r="PHD187" s="15"/>
      <c r="PHE187" s="15"/>
      <c r="PHF187" s="15"/>
      <c r="PHG187" s="15"/>
      <c r="PHH187" s="15"/>
      <c r="PHI187" s="15"/>
      <c r="PHJ187" s="15"/>
      <c r="PHK187" s="15"/>
      <c r="PHL187" s="15"/>
      <c r="PHM187" s="15"/>
      <c r="PHN187" s="15"/>
      <c r="PHO187" s="15"/>
      <c r="PHP187" s="15"/>
      <c r="PHQ187" s="15"/>
      <c r="PHR187" s="15"/>
      <c r="PHS187" s="15"/>
      <c r="PHT187" s="15"/>
      <c r="PHU187" s="15"/>
      <c r="PHV187" s="15"/>
      <c r="PHW187" s="15"/>
      <c r="PHX187" s="15"/>
      <c r="PHY187" s="15"/>
      <c r="PHZ187" s="15"/>
      <c r="PIA187" s="15"/>
      <c r="PIB187" s="15"/>
      <c r="PIC187" s="15"/>
      <c r="PID187" s="15"/>
      <c r="PIE187" s="15"/>
      <c r="PIF187" s="15"/>
      <c r="PIG187" s="15"/>
      <c r="PIH187" s="15"/>
      <c r="PII187" s="15"/>
      <c r="PIJ187" s="15"/>
      <c r="PIK187" s="15"/>
      <c r="PIL187" s="15"/>
      <c r="PIM187" s="15"/>
      <c r="PIN187" s="15"/>
      <c r="PIO187" s="15"/>
      <c r="PIP187" s="15"/>
      <c r="PIQ187" s="15"/>
      <c r="PIR187" s="15"/>
      <c r="PIS187" s="15"/>
      <c r="PIT187" s="15"/>
      <c r="PIU187" s="15"/>
      <c r="PIV187" s="15"/>
      <c r="PIW187" s="15"/>
      <c r="PIX187" s="15"/>
      <c r="PIY187" s="15"/>
      <c r="PIZ187" s="15"/>
      <c r="PJA187" s="15"/>
      <c r="PJB187" s="15"/>
      <c r="PJC187" s="15"/>
      <c r="PJD187" s="15"/>
      <c r="PJE187" s="15"/>
      <c r="PJF187" s="15"/>
      <c r="PJG187" s="15"/>
      <c r="PJH187" s="15"/>
      <c r="PJI187" s="15"/>
      <c r="PJJ187" s="15"/>
      <c r="PJK187" s="15"/>
      <c r="PJL187" s="15"/>
      <c r="PJM187" s="15"/>
      <c r="PJN187" s="15"/>
      <c r="PJO187" s="15"/>
      <c r="PJP187" s="15"/>
      <c r="PJQ187" s="15"/>
      <c r="PJR187" s="15"/>
      <c r="PJS187" s="15"/>
      <c r="PJT187" s="15"/>
      <c r="PJU187" s="15"/>
      <c r="PJV187" s="15"/>
      <c r="PJW187" s="15"/>
      <c r="PJX187" s="15"/>
      <c r="PJY187" s="15"/>
      <c r="PJZ187" s="15"/>
      <c r="PKA187" s="15"/>
      <c r="PKB187" s="15"/>
      <c r="PKC187" s="15"/>
      <c r="PKD187" s="15"/>
      <c r="PKE187" s="15"/>
      <c r="PKF187" s="15"/>
      <c r="PKG187" s="15"/>
      <c r="PKH187" s="15"/>
      <c r="PKI187" s="15"/>
      <c r="PKJ187" s="15"/>
      <c r="PKK187" s="15"/>
      <c r="PKL187" s="15"/>
      <c r="PKM187" s="15"/>
      <c r="PKN187" s="15"/>
      <c r="PKO187" s="15"/>
      <c r="PKP187" s="15"/>
      <c r="PKQ187" s="15"/>
      <c r="PKR187" s="15"/>
      <c r="PKS187" s="15"/>
      <c r="PKT187" s="15"/>
      <c r="PKU187" s="15"/>
      <c r="PKV187" s="15"/>
      <c r="PKW187" s="15"/>
      <c r="PKX187" s="15"/>
      <c r="PKY187" s="15"/>
      <c r="PKZ187" s="15"/>
      <c r="PLA187" s="15"/>
      <c r="PLB187" s="15"/>
      <c r="PLC187" s="15"/>
      <c r="PLD187" s="15"/>
      <c r="PLE187" s="15"/>
      <c r="PLF187" s="15"/>
      <c r="PLG187" s="15"/>
      <c r="PLH187" s="15"/>
      <c r="PLI187" s="15"/>
      <c r="PLJ187" s="15"/>
      <c r="PLK187" s="15"/>
      <c r="PLL187" s="15"/>
      <c r="PLM187" s="15"/>
      <c r="PLN187" s="15"/>
      <c r="PLO187" s="15"/>
      <c r="PLP187" s="15"/>
      <c r="PLQ187" s="15"/>
      <c r="PLR187" s="15"/>
      <c r="PLS187" s="15"/>
      <c r="PLT187" s="15"/>
      <c r="PLU187" s="15"/>
      <c r="PLV187" s="15"/>
      <c r="PLW187" s="15"/>
      <c r="PLX187" s="15"/>
      <c r="PLY187" s="15"/>
      <c r="PLZ187" s="15"/>
      <c r="PMA187" s="15"/>
      <c r="PMB187" s="15"/>
      <c r="PMC187" s="15"/>
      <c r="PMD187" s="15"/>
      <c r="PME187" s="15"/>
      <c r="PMF187" s="15"/>
      <c r="PMG187" s="15"/>
      <c r="PMH187" s="15"/>
      <c r="PMI187" s="15"/>
      <c r="PMJ187" s="15"/>
      <c r="PMK187" s="15"/>
      <c r="PML187" s="15"/>
      <c r="PMM187" s="15"/>
      <c r="PMN187" s="15"/>
      <c r="PMO187" s="15"/>
      <c r="PMP187" s="15"/>
      <c r="PMQ187" s="15"/>
      <c r="PMR187" s="15"/>
      <c r="PMS187" s="15"/>
      <c r="PMT187" s="15"/>
      <c r="PMU187" s="15"/>
      <c r="PMV187" s="15"/>
      <c r="PMW187" s="15"/>
      <c r="PMX187" s="15"/>
      <c r="PMY187" s="15"/>
      <c r="PMZ187" s="15"/>
      <c r="PNA187" s="15"/>
      <c r="PNB187" s="15"/>
      <c r="PNC187" s="15"/>
      <c r="PND187" s="15"/>
      <c r="PNE187" s="15"/>
      <c r="PNF187" s="15"/>
      <c r="PNG187" s="15"/>
      <c r="PNH187" s="15"/>
      <c r="PNI187" s="15"/>
      <c r="PNJ187" s="15"/>
      <c r="PNK187" s="15"/>
      <c r="PNL187" s="15"/>
      <c r="PNM187" s="15"/>
      <c r="PNN187" s="15"/>
      <c r="PNO187" s="15"/>
      <c r="PNP187" s="15"/>
      <c r="PNQ187" s="15"/>
      <c r="PNR187" s="15"/>
      <c r="PNS187" s="15"/>
      <c r="PNT187" s="15"/>
      <c r="PNU187" s="15"/>
      <c r="PNV187" s="15"/>
      <c r="PNW187" s="15"/>
      <c r="PNX187" s="15"/>
      <c r="PNY187" s="15"/>
      <c r="PNZ187" s="15"/>
      <c r="POA187" s="15"/>
      <c r="POB187" s="15"/>
      <c r="POC187" s="15"/>
      <c r="POD187" s="15"/>
      <c r="POE187" s="15"/>
      <c r="POF187" s="15"/>
      <c r="POG187" s="15"/>
      <c r="POH187" s="15"/>
      <c r="POI187" s="15"/>
      <c r="POJ187" s="15"/>
      <c r="POK187" s="15"/>
      <c r="POL187" s="15"/>
      <c r="POM187" s="15"/>
      <c r="PON187" s="15"/>
      <c r="POO187" s="15"/>
      <c r="POP187" s="15"/>
      <c r="POQ187" s="15"/>
      <c r="POR187" s="15"/>
      <c r="POS187" s="15"/>
      <c r="POT187" s="15"/>
      <c r="POU187" s="15"/>
      <c r="POV187" s="15"/>
      <c r="POW187" s="15"/>
      <c r="POX187" s="15"/>
      <c r="POY187" s="15"/>
      <c r="POZ187" s="15"/>
      <c r="PPA187" s="15"/>
      <c r="PPB187" s="15"/>
      <c r="PPC187" s="15"/>
      <c r="PPD187" s="15"/>
      <c r="PPE187" s="15"/>
      <c r="PPF187" s="15"/>
      <c r="PPG187" s="15"/>
      <c r="PPH187" s="15"/>
      <c r="PPI187" s="15"/>
      <c r="PPJ187" s="15"/>
      <c r="PPK187" s="15"/>
      <c r="PPL187" s="15"/>
      <c r="PPM187" s="15"/>
      <c r="PPN187" s="15"/>
      <c r="PPO187" s="15"/>
      <c r="PPP187" s="15"/>
      <c r="PPQ187" s="15"/>
      <c r="PPR187" s="15"/>
      <c r="PPS187" s="15"/>
      <c r="PPT187" s="15"/>
      <c r="PPU187" s="15"/>
      <c r="PPV187" s="15"/>
      <c r="PPW187" s="15"/>
      <c r="PPX187" s="15"/>
      <c r="PPY187" s="15"/>
      <c r="PPZ187" s="15"/>
      <c r="PQA187" s="15"/>
      <c r="PQB187" s="15"/>
      <c r="PQC187" s="15"/>
      <c r="PQD187" s="15"/>
      <c r="PQE187" s="15"/>
      <c r="PQF187" s="15"/>
      <c r="PQG187" s="15"/>
      <c r="PQH187" s="15"/>
      <c r="PQI187" s="15"/>
      <c r="PQJ187" s="15"/>
      <c r="PQK187" s="15"/>
      <c r="PQL187" s="15"/>
      <c r="PQM187" s="15"/>
      <c r="PQN187" s="15"/>
      <c r="PQO187" s="15"/>
      <c r="PQP187" s="15"/>
      <c r="PQQ187" s="15"/>
      <c r="PQR187" s="15"/>
      <c r="PQS187" s="15"/>
      <c r="PQT187" s="15"/>
      <c r="PQU187" s="15"/>
      <c r="PQV187" s="15"/>
      <c r="PQW187" s="15"/>
      <c r="PQX187" s="15"/>
      <c r="PQY187" s="15"/>
      <c r="PQZ187" s="15"/>
      <c r="PRA187" s="15"/>
      <c r="PRB187" s="15"/>
      <c r="PRC187" s="15"/>
      <c r="PRD187" s="15"/>
      <c r="PRE187" s="15"/>
      <c r="PRF187" s="15"/>
      <c r="PRG187" s="15"/>
      <c r="PRH187" s="15"/>
      <c r="PRI187" s="15"/>
      <c r="PRJ187" s="15"/>
      <c r="PRK187" s="15"/>
      <c r="PRL187" s="15"/>
      <c r="PRM187" s="15"/>
      <c r="PRN187" s="15"/>
      <c r="PRO187" s="15"/>
      <c r="PRP187" s="15"/>
      <c r="PRQ187" s="15"/>
      <c r="PRR187" s="15"/>
      <c r="PRS187" s="15"/>
      <c r="PRT187" s="15"/>
      <c r="PRU187" s="15"/>
      <c r="PRV187" s="15"/>
      <c r="PRW187" s="15"/>
      <c r="PRX187" s="15"/>
      <c r="PRY187" s="15"/>
      <c r="PRZ187" s="15"/>
      <c r="PSA187" s="15"/>
      <c r="PSB187" s="15"/>
      <c r="PSC187" s="15"/>
      <c r="PSD187" s="15"/>
      <c r="PSE187" s="15"/>
      <c r="PSF187" s="15"/>
      <c r="PSG187" s="15"/>
      <c r="PSH187" s="15"/>
      <c r="PSI187" s="15"/>
      <c r="PSJ187" s="15"/>
      <c r="PSK187" s="15"/>
      <c r="PSL187" s="15"/>
      <c r="PSM187" s="15"/>
      <c r="PSN187" s="15"/>
      <c r="PSO187" s="15"/>
      <c r="PSP187" s="15"/>
      <c r="PSQ187" s="15"/>
      <c r="PSR187" s="15"/>
      <c r="PSS187" s="15"/>
      <c r="PST187" s="15"/>
      <c r="PSU187" s="15"/>
      <c r="PSV187" s="15"/>
      <c r="PSW187" s="15"/>
      <c r="PSX187" s="15"/>
      <c r="PSY187" s="15"/>
      <c r="PSZ187" s="15"/>
      <c r="PTA187" s="15"/>
      <c r="PTB187" s="15"/>
      <c r="PTC187" s="15"/>
      <c r="PTD187" s="15"/>
      <c r="PTE187" s="15"/>
      <c r="PTF187" s="15"/>
      <c r="PTG187" s="15"/>
      <c r="PTH187" s="15"/>
      <c r="PTI187" s="15"/>
      <c r="PTJ187" s="15"/>
      <c r="PTK187" s="15"/>
      <c r="PTL187" s="15"/>
      <c r="PTM187" s="15"/>
      <c r="PTN187" s="15"/>
      <c r="PTO187" s="15"/>
      <c r="PTP187" s="15"/>
      <c r="PTQ187" s="15"/>
      <c r="PTR187" s="15"/>
      <c r="PTS187" s="15"/>
      <c r="PTT187" s="15"/>
      <c r="PTU187" s="15"/>
      <c r="PTV187" s="15"/>
      <c r="PTW187" s="15"/>
      <c r="PTX187" s="15"/>
      <c r="PTY187" s="15"/>
      <c r="PTZ187" s="15"/>
      <c r="PUA187" s="15"/>
      <c r="PUB187" s="15"/>
      <c r="PUC187" s="15"/>
      <c r="PUD187" s="15"/>
      <c r="PUE187" s="15"/>
      <c r="PUF187" s="15"/>
      <c r="PUG187" s="15"/>
      <c r="PUH187" s="15"/>
      <c r="PUI187" s="15"/>
      <c r="PUJ187" s="15"/>
      <c r="PUK187" s="15"/>
      <c r="PUL187" s="15"/>
      <c r="PUM187" s="15"/>
      <c r="PUN187" s="15"/>
      <c r="PUO187" s="15"/>
      <c r="PUP187" s="15"/>
      <c r="PUQ187" s="15"/>
      <c r="PUR187" s="15"/>
      <c r="PUS187" s="15"/>
      <c r="PUT187" s="15"/>
      <c r="PUU187" s="15"/>
      <c r="PUV187" s="15"/>
      <c r="PUW187" s="15"/>
      <c r="PUX187" s="15"/>
      <c r="PUY187" s="15"/>
      <c r="PUZ187" s="15"/>
      <c r="PVA187" s="15"/>
      <c r="PVB187" s="15"/>
      <c r="PVC187" s="15"/>
      <c r="PVD187" s="15"/>
      <c r="PVE187" s="15"/>
      <c r="PVF187" s="15"/>
      <c r="PVG187" s="15"/>
      <c r="PVH187" s="15"/>
      <c r="PVI187" s="15"/>
      <c r="PVJ187" s="15"/>
      <c r="PVK187" s="15"/>
      <c r="PVL187" s="15"/>
      <c r="PVM187" s="15"/>
      <c r="PVN187" s="15"/>
      <c r="PVO187" s="15"/>
      <c r="PVP187" s="15"/>
      <c r="PVQ187" s="15"/>
      <c r="PVR187" s="15"/>
      <c r="PVS187" s="15"/>
      <c r="PVT187" s="15"/>
      <c r="PVU187" s="15"/>
      <c r="PVV187" s="15"/>
      <c r="PVW187" s="15"/>
      <c r="PVX187" s="15"/>
      <c r="PVY187" s="15"/>
      <c r="PVZ187" s="15"/>
      <c r="PWA187" s="15"/>
      <c r="PWB187" s="15"/>
      <c r="PWC187" s="15"/>
      <c r="PWD187" s="15"/>
      <c r="PWE187" s="15"/>
      <c r="PWF187" s="15"/>
      <c r="PWG187" s="15"/>
      <c r="PWH187" s="15"/>
      <c r="PWI187" s="15"/>
      <c r="PWJ187" s="15"/>
      <c r="PWK187" s="15"/>
      <c r="PWL187" s="15"/>
      <c r="PWM187" s="15"/>
      <c r="PWN187" s="15"/>
      <c r="PWO187" s="15"/>
      <c r="PWP187" s="15"/>
      <c r="PWQ187" s="15"/>
      <c r="PWR187" s="15"/>
      <c r="PWS187" s="15"/>
      <c r="PWT187" s="15"/>
      <c r="PWU187" s="15"/>
      <c r="PWV187" s="15"/>
      <c r="PWW187" s="15"/>
      <c r="PWX187" s="15"/>
      <c r="PWY187" s="15"/>
      <c r="PWZ187" s="15"/>
      <c r="PXA187" s="15"/>
      <c r="PXB187" s="15"/>
      <c r="PXC187" s="15"/>
      <c r="PXD187" s="15"/>
      <c r="PXE187" s="15"/>
      <c r="PXF187" s="15"/>
      <c r="PXG187" s="15"/>
      <c r="PXH187" s="15"/>
      <c r="PXI187" s="15"/>
      <c r="PXJ187" s="15"/>
      <c r="PXK187" s="15"/>
      <c r="PXL187" s="15"/>
      <c r="PXM187" s="15"/>
      <c r="PXN187" s="15"/>
      <c r="PXO187" s="15"/>
      <c r="PXP187" s="15"/>
      <c r="PXQ187" s="15"/>
      <c r="PXR187" s="15"/>
      <c r="PXS187" s="15"/>
      <c r="PXT187" s="15"/>
      <c r="PXU187" s="15"/>
      <c r="PXV187" s="15"/>
      <c r="PXW187" s="15"/>
      <c r="PXX187" s="15"/>
      <c r="PXY187" s="15"/>
      <c r="PXZ187" s="15"/>
      <c r="PYA187" s="15"/>
      <c r="PYB187" s="15"/>
      <c r="PYC187" s="15"/>
      <c r="PYD187" s="15"/>
      <c r="PYE187" s="15"/>
      <c r="PYF187" s="15"/>
      <c r="PYG187" s="15"/>
      <c r="PYH187" s="15"/>
      <c r="PYI187" s="15"/>
      <c r="PYJ187" s="15"/>
      <c r="PYK187" s="15"/>
      <c r="PYL187" s="15"/>
      <c r="PYM187" s="15"/>
      <c r="PYN187" s="15"/>
      <c r="PYO187" s="15"/>
      <c r="PYP187" s="15"/>
      <c r="PYQ187" s="15"/>
      <c r="PYR187" s="15"/>
      <c r="PYS187" s="15"/>
      <c r="PYT187" s="15"/>
      <c r="PYU187" s="15"/>
      <c r="PYV187" s="15"/>
      <c r="PYW187" s="15"/>
      <c r="PYX187" s="15"/>
      <c r="PYY187" s="15"/>
      <c r="PYZ187" s="15"/>
      <c r="PZA187" s="15"/>
      <c r="PZB187" s="15"/>
      <c r="PZC187" s="15"/>
      <c r="PZD187" s="15"/>
      <c r="PZE187" s="15"/>
      <c r="PZF187" s="15"/>
      <c r="PZG187" s="15"/>
      <c r="PZH187" s="15"/>
      <c r="PZI187" s="15"/>
      <c r="PZJ187" s="15"/>
      <c r="PZK187" s="15"/>
      <c r="PZL187" s="15"/>
      <c r="PZM187" s="15"/>
      <c r="PZN187" s="15"/>
      <c r="PZO187" s="15"/>
      <c r="PZP187" s="15"/>
      <c r="PZQ187" s="15"/>
      <c r="PZR187" s="15"/>
      <c r="PZS187" s="15"/>
      <c r="PZT187" s="15"/>
      <c r="PZU187" s="15"/>
      <c r="PZV187" s="15"/>
      <c r="PZW187" s="15"/>
      <c r="PZX187" s="15"/>
      <c r="PZY187" s="15"/>
      <c r="PZZ187" s="15"/>
      <c r="QAA187" s="15"/>
      <c r="QAB187" s="15"/>
      <c r="QAC187" s="15"/>
      <c r="QAD187" s="15"/>
      <c r="QAE187" s="15"/>
      <c r="QAF187" s="15"/>
      <c r="QAG187" s="15"/>
      <c r="QAH187" s="15"/>
      <c r="QAI187" s="15"/>
      <c r="QAJ187" s="15"/>
      <c r="QAK187" s="15"/>
      <c r="QAL187" s="15"/>
      <c r="QAM187" s="15"/>
      <c r="QAN187" s="15"/>
      <c r="QAO187" s="15"/>
      <c r="QAP187" s="15"/>
      <c r="QAQ187" s="15"/>
      <c r="QAR187" s="15"/>
      <c r="QAS187" s="15"/>
      <c r="QAT187" s="15"/>
      <c r="QAU187" s="15"/>
      <c r="QAV187" s="15"/>
      <c r="QAW187" s="15"/>
      <c r="QAX187" s="15"/>
      <c r="QAY187" s="15"/>
      <c r="QAZ187" s="15"/>
      <c r="QBA187" s="15"/>
      <c r="QBB187" s="15"/>
      <c r="QBC187" s="15"/>
      <c r="QBD187" s="15"/>
      <c r="QBE187" s="15"/>
      <c r="QBF187" s="15"/>
      <c r="QBG187" s="15"/>
      <c r="QBH187" s="15"/>
      <c r="QBI187" s="15"/>
      <c r="QBJ187" s="15"/>
      <c r="QBK187" s="15"/>
      <c r="QBL187" s="15"/>
      <c r="QBM187" s="15"/>
      <c r="QBN187" s="15"/>
      <c r="QBO187" s="15"/>
      <c r="QBP187" s="15"/>
      <c r="QBQ187" s="15"/>
      <c r="QBR187" s="15"/>
      <c r="QBS187" s="15"/>
      <c r="QBT187" s="15"/>
      <c r="QBU187" s="15"/>
      <c r="QBV187" s="15"/>
      <c r="QBW187" s="15"/>
      <c r="QBX187" s="15"/>
      <c r="QBY187" s="15"/>
      <c r="QBZ187" s="15"/>
      <c r="QCA187" s="15"/>
      <c r="QCB187" s="15"/>
      <c r="QCC187" s="15"/>
      <c r="QCD187" s="15"/>
      <c r="QCE187" s="15"/>
      <c r="QCF187" s="15"/>
      <c r="QCG187" s="15"/>
      <c r="QCH187" s="15"/>
      <c r="QCI187" s="15"/>
      <c r="QCJ187" s="15"/>
      <c r="QCK187" s="15"/>
      <c r="QCL187" s="15"/>
      <c r="QCM187" s="15"/>
      <c r="QCN187" s="15"/>
      <c r="QCO187" s="15"/>
      <c r="QCP187" s="15"/>
      <c r="QCQ187" s="15"/>
      <c r="QCR187" s="15"/>
      <c r="QCS187" s="15"/>
      <c r="QCT187" s="15"/>
      <c r="QCU187" s="15"/>
      <c r="QCV187" s="15"/>
      <c r="QCW187" s="15"/>
      <c r="QCX187" s="15"/>
      <c r="QCY187" s="15"/>
      <c r="QCZ187" s="15"/>
      <c r="QDA187" s="15"/>
      <c r="QDB187" s="15"/>
      <c r="QDC187" s="15"/>
      <c r="QDD187" s="15"/>
      <c r="QDE187" s="15"/>
      <c r="QDF187" s="15"/>
      <c r="QDG187" s="15"/>
      <c r="QDH187" s="15"/>
      <c r="QDI187" s="15"/>
      <c r="QDJ187" s="15"/>
      <c r="QDK187" s="15"/>
      <c r="QDL187" s="15"/>
      <c r="QDM187" s="15"/>
      <c r="QDN187" s="15"/>
      <c r="QDO187" s="15"/>
      <c r="QDP187" s="15"/>
      <c r="QDQ187" s="15"/>
      <c r="QDR187" s="15"/>
      <c r="QDS187" s="15"/>
      <c r="QDT187" s="15"/>
      <c r="QDU187" s="15"/>
      <c r="QDV187" s="15"/>
      <c r="QDW187" s="15"/>
      <c r="QDX187" s="15"/>
      <c r="QDY187" s="15"/>
      <c r="QDZ187" s="15"/>
      <c r="QEA187" s="15"/>
      <c r="QEB187" s="15"/>
      <c r="QEC187" s="15"/>
      <c r="QED187" s="15"/>
      <c r="QEE187" s="15"/>
      <c r="QEF187" s="15"/>
      <c r="QEG187" s="15"/>
      <c r="QEH187" s="15"/>
      <c r="QEI187" s="15"/>
      <c r="QEJ187" s="15"/>
      <c r="QEK187" s="15"/>
      <c r="QEL187" s="15"/>
      <c r="QEM187" s="15"/>
      <c r="QEN187" s="15"/>
      <c r="QEO187" s="15"/>
      <c r="QEP187" s="15"/>
      <c r="QEQ187" s="15"/>
      <c r="QER187" s="15"/>
      <c r="QES187" s="15"/>
      <c r="QET187" s="15"/>
      <c r="QEU187" s="15"/>
      <c r="QEV187" s="15"/>
      <c r="QEW187" s="15"/>
      <c r="QEX187" s="15"/>
      <c r="QEY187" s="15"/>
      <c r="QEZ187" s="15"/>
      <c r="QFA187" s="15"/>
      <c r="QFB187" s="15"/>
      <c r="QFC187" s="15"/>
      <c r="QFD187" s="15"/>
      <c r="QFE187" s="15"/>
      <c r="QFF187" s="15"/>
      <c r="QFG187" s="15"/>
      <c r="QFH187" s="15"/>
      <c r="QFI187" s="15"/>
      <c r="QFJ187" s="15"/>
      <c r="QFK187" s="15"/>
      <c r="QFL187" s="15"/>
      <c r="QFM187" s="15"/>
      <c r="QFN187" s="15"/>
      <c r="QFO187" s="15"/>
      <c r="QFP187" s="15"/>
      <c r="QFQ187" s="15"/>
      <c r="QFR187" s="15"/>
      <c r="QFS187" s="15"/>
      <c r="QFT187" s="15"/>
      <c r="QFU187" s="15"/>
      <c r="QFV187" s="15"/>
      <c r="QFW187" s="15"/>
      <c r="QFX187" s="15"/>
      <c r="QFY187" s="15"/>
      <c r="QFZ187" s="15"/>
      <c r="QGA187" s="15"/>
      <c r="QGB187" s="15"/>
      <c r="QGC187" s="15"/>
      <c r="QGD187" s="15"/>
      <c r="QGE187" s="15"/>
      <c r="QGF187" s="15"/>
      <c r="QGG187" s="15"/>
      <c r="QGH187" s="15"/>
      <c r="QGI187" s="15"/>
      <c r="QGJ187" s="15"/>
      <c r="QGK187" s="15"/>
      <c r="QGL187" s="15"/>
      <c r="QGM187" s="15"/>
      <c r="QGN187" s="15"/>
      <c r="QGO187" s="15"/>
      <c r="QGP187" s="15"/>
      <c r="QGQ187" s="15"/>
      <c r="QGR187" s="15"/>
      <c r="QGS187" s="15"/>
      <c r="QGT187" s="15"/>
      <c r="QGU187" s="15"/>
      <c r="QGV187" s="15"/>
      <c r="QGW187" s="15"/>
      <c r="QGX187" s="15"/>
      <c r="QGY187" s="15"/>
      <c r="QGZ187" s="15"/>
      <c r="QHA187" s="15"/>
      <c r="QHB187" s="15"/>
      <c r="QHC187" s="15"/>
      <c r="QHD187" s="15"/>
      <c r="QHE187" s="15"/>
      <c r="QHF187" s="15"/>
      <c r="QHG187" s="15"/>
      <c r="QHH187" s="15"/>
      <c r="QHI187" s="15"/>
      <c r="QHJ187" s="15"/>
      <c r="QHK187" s="15"/>
      <c r="QHL187" s="15"/>
      <c r="QHM187" s="15"/>
      <c r="QHN187" s="15"/>
      <c r="QHO187" s="15"/>
      <c r="QHP187" s="15"/>
      <c r="QHQ187" s="15"/>
      <c r="QHR187" s="15"/>
      <c r="QHS187" s="15"/>
      <c r="QHT187" s="15"/>
      <c r="QHU187" s="15"/>
      <c r="QHV187" s="15"/>
      <c r="QHW187" s="15"/>
      <c r="QHX187" s="15"/>
      <c r="QHY187" s="15"/>
      <c r="QHZ187" s="15"/>
      <c r="QIA187" s="15"/>
      <c r="QIB187" s="15"/>
      <c r="QIC187" s="15"/>
      <c r="QID187" s="15"/>
      <c r="QIE187" s="15"/>
      <c r="QIF187" s="15"/>
      <c r="QIG187" s="15"/>
      <c r="QIH187" s="15"/>
      <c r="QII187" s="15"/>
      <c r="QIJ187" s="15"/>
      <c r="QIK187" s="15"/>
      <c r="QIL187" s="15"/>
      <c r="QIM187" s="15"/>
      <c r="QIN187" s="15"/>
      <c r="QIO187" s="15"/>
      <c r="QIP187" s="15"/>
      <c r="QIQ187" s="15"/>
      <c r="QIR187" s="15"/>
      <c r="QIS187" s="15"/>
      <c r="QIT187" s="15"/>
      <c r="QIU187" s="15"/>
      <c r="QIV187" s="15"/>
      <c r="QIW187" s="15"/>
      <c r="QIX187" s="15"/>
      <c r="QIY187" s="15"/>
      <c r="QIZ187" s="15"/>
      <c r="QJA187" s="15"/>
      <c r="QJB187" s="15"/>
      <c r="QJC187" s="15"/>
      <c r="QJD187" s="15"/>
      <c r="QJE187" s="15"/>
      <c r="QJF187" s="15"/>
      <c r="QJG187" s="15"/>
      <c r="QJH187" s="15"/>
      <c r="QJI187" s="15"/>
      <c r="QJJ187" s="15"/>
      <c r="QJK187" s="15"/>
      <c r="QJL187" s="15"/>
      <c r="QJM187" s="15"/>
      <c r="QJN187" s="15"/>
      <c r="QJO187" s="15"/>
      <c r="QJP187" s="15"/>
      <c r="QJQ187" s="15"/>
      <c r="QJR187" s="15"/>
      <c r="QJS187" s="15"/>
      <c r="QJT187" s="15"/>
      <c r="QJU187" s="15"/>
      <c r="QJV187" s="15"/>
      <c r="QJW187" s="15"/>
      <c r="QJX187" s="15"/>
      <c r="QJY187" s="15"/>
      <c r="QJZ187" s="15"/>
      <c r="QKA187" s="15"/>
      <c r="QKB187" s="15"/>
      <c r="QKC187" s="15"/>
      <c r="QKD187" s="15"/>
      <c r="QKE187" s="15"/>
      <c r="QKF187" s="15"/>
      <c r="QKG187" s="15"/>
      <c r="QKH187" s="15"/>
      <c r="QKI187" s="15"/>
      <c r="QKJ187" s="15"/>
      <c r="QKK187" s="15"/>
      <c r="QKL187" s="15"/>
      <c r="QKM187" s="15"/>
      <c r="QKN187" s="15"/>
      <c r="QKO187" s="15"/>
      <c r="QKP187" s="15"/>
      <c r="QKQ187" s="15"/>
      <c r="QKR187" s="15"/>
      <c r="QKS187" s="15"/>
      <c r="QKT187" s="15"/>
      <c r="QKU187" s="15"/>
      <c r="QKV187" s="15"/>
      <c r="QKW187" s="15"/>
      <c r="QKX187" s="15"/>
      <c r="QKY187" s="15"/>
      <c r="QKZ187" s="15"/>
      <c r="QLA187" s="15"/>
      <c r="QLB187" s="15"/>
      <c r="QLC187" s="15"/>
      <c r="QLD187" s="15"/>
      <c r="QLE187" s="15"/>
      <c r="QLF187" s="15"/>
      <c r="QLG187" s="15"/>
      <c r="QLH187" s="15"/>
      <c r="QLI187" s="15"/>
      <c r="QLJ187" s="15"/>
      <c r="QLK187" s="15"/>
      <c r="QLL187" s="15"/>
      <c r="QLM187" s="15"/>
      <c r="QLN187" s="15"/>
      <c r="QLO187" s="15"/>
      <c r="QLP187" s="15"/>
      <c r="QLQ187" s="15"/>
      <c r="QLR187" s="15"/>
      <c r="QLS187" s="15"/>
      <c r="QLT187" s="15"/>
      <c r="QLU187" s="15"/>
      <c r="QLV187" s="15"/>
      <c r="QLW187" s="15"/>
      <c r="QLX187" s="15"/>
      <c r="QLY187" s="15"/>
      <c r="QLZ187" s="15"/>
      <c r="QMA187" s="15"/>
      <c r="QMB187" s="15"/>
      <c r="QMC187" s="15"/>
      <c r="QMD187" s="15"/>
      <c r="QME187" s="15"/>
      <c r="QMF187" s="15"/>
      <c r="QMG187" s="15"/>
      <c r="QMH187" s="15"/>
      <c r="QMI187" s="15"/>
      <c r="QMJ187" s="15"/>
      <c r="QMK187" s="15"/>
      <c r="QML187" s="15"/>
      <c r="QMM187" s="15"/>
      <c r="QMN187" s="15"/>
      <c r="QMO187" s="15"/>
      <c r="QMP187" s="15"/>
      <c r="QMQ187" s="15"/>
      <c r="QMR187" s="15"/>
      <c r="QMS187" s="15"/>
      <c r="QMT187" s="15"/>
      <c r="QMU187" s="15"/>
      <c r="QMV187" s="15"/>
      <c r="QMW187" s="15"/>
      <c r="QMX187" s="15"/>
      <c r="QMY187" s="15"/>
      <c r="QMZ187" s="15"/>
      <c r="QNA187" s="15"/>
      <c r="QNB187" s="15"/>
      <c r="QNC187" s="15"/>
      <c r="QND187" s="15"/>
      <c r="QNE187" s="15"/>
      <c r="QNF187" s="15"/>
      <c r="QNG187" s="15"/>
      <c r="QNH187" s="15"/>
      <c r="QNI187" s="15"/>
      <c r="QNJ187" s="15"/>
      <c r="QNK187" s="15"/>
      <c r="QNL187" s="15"/>
      <c r="QNM187" s="15"/>
      <c r="QNN187" s="15"/>
      <c r="QNO187" s="15"/>
      <c r="QNP187" s="15"/>
      <c r="QNQ187" s="15"/>
      <c r="QNR187" s="15"/>
      <c r="QNS187" s="15"/>
      <c r="QNT187" s="15"/>
      <c r="QNU187" s="15"/>
      <c r="QNV187" s="15"/>
      <c r="QNW187" s="15"/>
      <c r="QNX187" s="15"/>
      <c r="QNY187" s="15"/>
      <c r="QNZ187" s="15"/>
      <c r="QOA187" s="15"/>
      <c r="QOB187" s="15"/>
      <c r="QOC187" s="15"/>
      <c r="QOD187" s="15"/>
      <c r="QOE187" s="15"/>
      <c r="QOF187" s="15"/>
      <c r="QOG187" s="15"/>
      <c r="QOH187" s="15"/>
      <c r="QOI187" s="15"/>
      <c r="QOJ187" s="15"/>
      <c r="QOK187" s="15"/>
      <c r="QOL187" s="15"/>
      <c r="QOM187" s="15"/>
      <c r="QON187" s="15"/>
      <c r="QOO187" s="15"/>
      <c r="QOP187" s="15"/>
      <c r="QOQ187" s="15"/>
      <c r="QOR187" s="15"/>
      <c r="QOS187" s="15"/>
      <c r="QOT187" s="15"/>
      <c r="QOU187" s="15"/>
      <c r="QOV187" s="15"/>
      <c r="QOW187" s="15"/>
      <c r="QOX187" s="15"/>
      <c r="QOY187" s="15"/>
      <c r="QOZ187" s="15"/>
      <c r="QPA187" s="15"/>
      <c r="QPB187" s="15"/>
      <c r="QPC187" s="15"/>
      <c r="QPD187" s="15"/>
      <c r="QPE187" s="15"/>
      <c r="QPF187" s="15"/>
      <c r="QPG187" s="15"/>
      <c r="QPH187" s="15"/>
      <c r="QPI187" s="15"/>
      <c r="QPJ187" s="15"/>
      <c r="QPK187" s="15"/>
      <c r="QPL187" s="15"/>
      <c r="QPM187" s="15"/>
      <c r="QPN187" s="15"/>
      <c r="QPO187" s="15"/>
      <c r="QPP187" s="15"/>
      <c r="QPQ187" s="15"/>
      <c r="QPR187" s="15"/>
      <c r="QPS187" s="15"/>
      <c r="QPT187" s="15"/>
      <c r="QPU187" s="15"/>
      <c r="QPV187" s="15"/>
      <c r="QPW187" s="15"/>
      <c r="QPX187" s="15"/>
      <c r="QPY187" s="15"/>
      <c r="QPZ187" s="15"/>
      <c r="QQA187" s="15"/>
      <c r="QQB187" s="15"/>
      <c r="QQC187" s="15"/>
      <c r="QQD187" s="15"/>
      <c r="QQE187" s="15"/>
      <c r="QQF187" s="15"/>
      <c r="QQG187" s="15"/>
      <c r="QQH187" s="15"/>
      <c r="QQI187" s="15"/>
      <c r="QQJ187" s="15"/>
      <c r="QQK187" s="15"/>
      <c r="QQL187" s="15"/>
      <c r="QQM187" s="15"/>
      <c r="QQN187" s="15"/>
      <c r="QQO187" s="15"/>
      <c r="QQP187" s="15"/>
      <c r="QQQ187" s="15"/>
      <c r="QQR187" s="15"/>
      <c r="QQS187" s="15"/>
      <c r="QQT187" s="15"/>
      <c r="QQU187" s="15"/>
      <c r="QQV187" s="15"/>
      <c r="QQW187" s="15"/>
      <c r="QQX187" s="15"/>
      <c r="QQY187" s="15"/>
      <c r="QQZ187" s="15"/>
      <c r="QRA187" s="15"/>
      <c r="QRB187" s="15"/>
      <c r="QRC187" s="15"/>
      <c r="QRD187" s="15"/>
      <c r="QRE187" s="15"/>
      <c r="QRF187" s="15"/>
      <c r="QRG187" s="15"/>
      <c r="QRH187" s="15"/>
      <c r="QRI187" s="15"/>
      <c r="QRJ187" s="15"/>
      <c r="QRK187" s="15"/>
      <c r="QRL187" s="15"/>
      <c r="QRM187" s="15"/>
      <c r="QRN187" s="15"/>
      <c r="QRO187" s="15"/>
      <c r="QRP187" s="15"/>
      <c r="QRQ187" s="15"/>
      <c r="QRR187" s="15"/>
      <c r="QRS187" s="15"/>
      <c r="QRT187" s="15"/>
      <c r="QRU187" s="15"/>
      <c r="QRV187" s="15"/>
      <c r="QRW187" s="15"/>
      <c r="QRX187" s="15"/>
      <c r="QRY187" s="15"/>
      <c r="QRZ187" s="15"/>
      <c r="QSA187" s="15"/>
      <c r="QSB187" s="15"/>
      <c r="QSC187" s="15"/>
      <c r="QSD187" s="15"/>
      <c r="QSE187" s="15"/>
      <c r="QSF187" s="15"/>
      <c r="QSG187" s="15"/>
      <c r="QSH187" s="15"/>
      <c r="QSI187" s="15"/>
      <c r="QSJ187" s="15"/>
      <c r="QSK187" s="15"/>
      <c r="QSL187" s="15"/>
      <c r="QSM187" s="15"/>
      <c r="QSN187" s="15"/>
      <c r="QSO187" s="15"/>
      <c r="QSP187" s="15"/>
      <c r="QSQ187" s="15"/>
      <c r="QSR187" s="15"/>
      <c r="QSS187" s="15"/>
      <c r="QST187" s="15"/>
      <c r="QSU187" s="15"/>
      <c r="QSV187" s="15"/>
      <c r="QSW187" s="15"/>
      <c r="QSX187" s="15"/>
      <c r="QSY187" s="15"/>
      <c r="QSZ187" s="15"/>
      <c r="QTA187" s="15"/>
      <c r="QTB187" s="15"/>
      <c r="QTC187" s="15"/>
      <c r="QTD187" s="15"/>
      <c r="QTE187" s="15"/>
      <c r="QTF187" s="15"/>
      <c r="QTG187" s="15"/>
      <c r="QTH187" s="15"/>
      <c r="QTI187" s="15"/>
      <c r="QTJ187" s="15"/>
      <c r="QTK187" s="15"/>
      <c r="QTL187" s="15"/>
      <c r="QTM187" s="15"/>
      <c r="QTN187" s="15"/>
      <c r="QTO187" s="15"/>
      <c r="QTP187" s="15"/>
      <c r="QTQ187" s="15"/>
      <c r="QTR187" s="15"/>
      <c r="QTS187" s="15"/>
      <c r="QTT187" s="15"/>
      <c r="QTU187" s="15"/>
      <c r="QTV187" s="15"/>
      <c r="QTW187" s="15"/>
      <c r="QTX187" s="15"/>
      <c r="QTY187" s="15"/>
      <c r="QTZ187" s="15"/>
      <c r="QUA187" s="15"/>
      <c r="QUB187" s="15"/>
      <c r="QUC187" s="15"/>
      <c r="QUD187" s="15"/>
      <c r="QUE187" s="15"/>
      <c r="QUF187" s="15"/>
      <c r="QUG187" s="15"/>
      <c r="QUH187" s="15"/>
      <c r="QUI187" s="15"/>
      <c r="QUJ187" s="15"/>
      <c r="QUK187" s="15"/>
      <c r="QUL187" s="15"/>
      <c r="QUM187" s="15"/>
      <c r="QUN187" s="15"/>
      <c r="QUO187" s="15"/>
      <c r="QUP187" s="15"/>
      <c r="QUQ187" s="15"/>
      <c r="QUR187" s="15"/>
      <c r="QUS187" s="15"/>
      <c r="QUT187" s="15"/>
      <c r="QUU187" s="15"/>
      <c r="QUV187" s="15"/>
      <c r="QUW187" s="15"/>
      <c r="QUX187" s="15"/>
      <c r="QUY187" s="15"/>
      <c r="QUZ187" s="15"/>
      <c r="QVA187" s="15"/>
      <c r="QVB187" s="15"/>
      <c r="QVC187" s="15"/>
      <c r="QVD187" s="15"/>
      <c r="QVE187" s="15"/>
      <c r="QVF187" s="15"/>
      <c r="QVG187" s="15"/>
      <c r="QVH187" s="15"/>
      <c r="QVI187" s="15"/>
      <c r="QVJ187" s="15"/>
      <c r="QVK187" s="15"/>
      <c r="QVL187" s="15"/>
      <c r="QVM187" s="15"/>
      <c r="QVN187" s="15"/>
      <c r="QVO187" s="15"/>
      <c r="QVP187" s="15"/>
      <c r="QVQ187" s="15"/>
      <c r="QVR187" s="15"/>
      <c r="QVS187" s="15"/>
      <c r="QVT187" s="15"/>
      <c r="QVU187" s="15"/>
      <c r="QVV187" s="15"/>
      <c r="QVW187" s="15"/>
      <c r="QVX187" s="15"/>
      <c r="QVY187" s="15"/>
      <c r="QVZ187" s="15"/>
      <c r="QWA187" s="15"/>
      <c r="QWB187" s="15"/>
      <c r="QWC187" s="15"/>
      <c r="QWD187" s="15"/>
      <c r="QWE187" s="15"/>
      <c r="QWF187" s="15"/>
      <c r="QWG187" s="15"/>
      <c r="QWH187" s="15"/>
      <c r="QWI187" s="15"/>
      <c r="QWJ187" s="15"/>
      <c r="QWK187" s="15"/>
      <c r="QWL187" s="15"/>
      <c r="QWM187" s="15"/>
      <c r="QWN187" s="15"/>
      <c r="QWO187" s="15"/>
      <c r="QWP187" s="15"/>
      <c r="QWQ187" s="15"/>
      <c r="QWR187" s="15"/>
      <c r="QWS187" s="15"/>
      <c r="QWT187" s="15"/>
      <c r="QWU187" s="15"/>
      <c r="QWV187" s="15"/>
      <c r="QWW187" s="15"/>
      <c r="QWX187" s="15"/>
      <c r="QWY187" s="15"/>
      <c r="QWZ187" s="15"/>
      <c r="QXA187" s="15"/>
      <c r="QXB187" s="15"/>
      <c r="QXC187" s="15"/>
      <c r="QXD187" s="15"/>
      <c r="QXE187" s="15"/>
      <c r="QXF187" s="15"/>
      <c r="QXG187" s="15"/>
      <c r="QXH187" s="15"/>
      <c r="QXI187" s="15"/>
      <c r="QXJ187" s="15"/>
      <c r="QXK187" s="15"/>
      <c r="QXL187" s="15"/>
      <c r="QXM187" s="15"/>
      <c r="QXN187" s="15"/>
      <c r="QXO187" s="15"/>
      <c r="QXP187" s="15"/>
      <c r="QXQ187" s="15"/>
      <c r="QXR187" s="15"/>
      <c r="QXS187" s="15"/>
      <c r="QXT187" s="15"/>
      <c r="QXU187" s="15"/>
      <c r="QXV187" s="15"/>
      <c r="QXW187" s="15"/>
      <c r="QXX187" s="15"/>
      <c r="QXY187" s="15"/>
      <c r="QXZ187" s="15"/>
      <c r="QYA187" s="15"/>
      <c r="QYB187" s="15"/>
      <c r="QYC187" s="15"/>
      <c r="QYD187" s="15"/>
      <c r="QYE187" s="15"/>
      <c r="QYF187" s="15"/>
      <c r="QYG187" s="15"/>
      <c r="QYH187" s="15"/>
      <c r="QYI187" s="15"/>
      <c r="QYJ187" s="15"/>
      <c r="QYK187" s="15"/>
      <c r="QYL187" s="15"/>
      <c r="QYM187" s="15"/>
      <c r="QYN187" s="15"/>
      <c r="QYO187" s="15"/>
      <c r="QYP187" s="15"/>
      <c r="QYQ187" s="15"/>
      <c r="QYR187" s="15"/>
      <c r="QYS187" s="15"/>
      <c r="QYT187" s="15"/>
      <c r="QYU187" s="15"/>
      <c r="QYV187" s="15"/>
      <c r="QYW187" s="15"/>
      <c r="QYX187" s="15"/>
      <c r="QYY187" s="15"/>
      <c r="QYZ187" s="15"/>
      <c r="QZA187" s="15"/>
      <c r="QZB187" s="15"/>
      <c r="QZC187" s="15"/>
      <c r="QZD187" s="15"/>
      <c r="QZE187" s="15"/>
      <c r="QZF187" s="15"/>
      <c r="QZG187" s="15"/>
      <c r="QZH187" s="15"/>
      <c r="QZI187" s="15"/>
      <c r="QZJ187" s="15"/>
      <c r="QZK187" s="15"/>
      <c r="QZL187" s="15"/>
      <c r="QZM187" s="15"/>
      <c r="QZN187" s="15"/>
      <c r="QZO187" s="15"/>
      <c r="QZP187" s="15"/>
      <c r="QZQ187" s="15"/>
      <c r="QZR187" s="15"/>
      <c r="QZS187" s="15"/>
      <c r="QZT187" s="15"/>
      <c r="QZU187" s="15"/>
      <c r="QZV187" s="15"/>
      <c r="QZW187" s="15"/>
      <c r="QZX187" s="15"/>
      <c r="QZY187" s="15"/>
      <c r="QZZ187" s="15"/>
      <c r="RAA187" s="15"/>
      <c r="RAB187" s="15"/>
      <c r="RAC187" s="15"/>
      <c r="RAD187" s="15"/>
      <c r="RAE187" s="15"/>
      <c r="RAF187" s="15"/>
      <c r="RAG187" s="15"/>
      <c r="RAH187" s="15"/>
      <c r="RAI187" s="15"/>
      <c r="RAJ187" s="15"/>
      <c r="RAK187" s="15"/>
      <c r="RAL187" s="15"/>
      <c r="RAM187" s="15"/>
      <c r="RAN187" s="15"/>
      <c r="RAO187" s="15"/>
      <c r="RAP187" s="15"/>
      <c r="RAQ187" s="15"/>
      <c r="RAR187" s="15"/>
      <c r="RAS187" s="15"/>
      <c r="RAT187" s="15"/>
      <c r="RAU187" s="15"/>
      <c r="RAV187" s="15"/>
      <c r="RAW187" s="15"/>
      <c r="RAX187" s="15"/>
      <c r="RAY187" s="15"/>
      <c r="RAZ187" s="15"/>
      <c r="RBA187" s="15"/>
      <c r="RBB187" s="15"/>
      <c r="RBC187" s="15"/>
      <c r="RBD187" s="15"/>
      <c r="RBE187" s="15"/>
      <c r="RBF187" s="15"/>
      <c r="RBG187" s="15"/>
      <c r="RBH187" s="15"/>
      <c r="RBI187" s="15"/>
      <c r="RBJ187" s="15"/>
      <c r="RBK187" s="15"/>
      <c r="RBL187" s="15"/>
      <c r="RBM187" s="15"/>
      <c r="RBN187" s="15"/>
      <c r="RBO187" s="15"/>
      <c r="RBP187" s="15"/>
      <c r="RBQ187" s="15"/>
      <c r="RBR187" s="15"/>
      <c r="RBS187" s="15"/>
      <c r="RBT187" s="15"/>
      <c r="RBU187" s="15"/>
      <c r="RBV187" s="15"/>
      <c r="RBW187" s="15"/>
      <c r="RBX187" s="15"/>
      <c r="RBY187" s="15"/>
      <c r="RBZ187" s="15"/>
      <c r="RCA187" s="15"/>
      <c r="RCB187" s="15"/>
      <c r="RCC187" s="15"/>
      <c r="RCD187" s="15"/>
      <c r="RCE187" s="15"/>
      <c r="RCF187" s="15"/>
      <c r="RCG187" s="15"/>
      <c r="RCH187" s="15"/>
      <c r="RCI187" s="15"/>
      <c r="RCJ187" s="15"/>
      <c r="RCK187" s="15"/>
      <c r="RCL187" s="15"/>
      <c r="RCM187" s="15"/>
      <c r="RCN187" s="15"/>
      <c r="RCO187" s="15"/>
      <c r="RCP187" s="15"/>
      <c r="RCQ187" s="15"/>
      <c r="RCR187" s="15"/>
      <c r="RCS187" s="15"/>
      <c r="RCT187" s="15"/>
      <c r="RCU187" s="15"/>
      <c r="RCV187" s="15"/>
      <c r="RCW187" s="15"/>
      <c r="RCX187" s="15"/>
      <c r="RCY187" s="15"/>
      <c r="RCZ187" s="15"/>
      <c r="RDA187" s="15"/>
      <c r="RDB187" s="15"/>
      <c r="RDC187" s="15"/>
      <c r="RDD187" s="15"/>
      <c r="RDE187" s="15"/>
      <c r="RDF187" s="15"/>
      <c r="RDG187" s="15"/>
      <c r="RDH187" s="15"/>
      <c r="RDI187" s="15"/>
      <c r="RDJ187" s="15"/>
      <c r="RDK187" s="15"/>
      <c r="RDL187" s="15"/>
      <c r="RDM187" s="15"/>
      <c r="RDN187" s="15"/>
      <c r="RDO187" s="15"/>
      <c r="RDP187" s="15"/>
      <c r="RDQ187" s="15"/>
      <c r="RDR187" s="15"/>
      <c r="RDS187" s="15"/>
      <c r="RDT187" s="15"/>
      <c r="RDU187" s="15"/>
      <c r="RDV187" s="15"/>
      <c r="RDW187" s="15"/>
      <c r="RDX187" s="15"/>
      <c r="RDY187" s="15"/>
      <c r="RDZ187" s="15"/>
      <c r="REA187" s="15"/>
      <c r="REB187" s="15"/>
      <c r="REC187" s="15"/>
      <c r="RED187" s="15"/>
      <c r="REE187" s="15"/>
      <c r="REF187" s="15"/>
      <c r="REG187" s="15"/>
      <c r="REH187" s="15"/>
      <c r="REI187" s="15"/>
      <c r="REJ187" s="15"/>
      <c r="REK187" s="15"/>
      <c r="REL187" s="15"/>
      <c r="REM187" s="15"/>
      <c r="REN187" s="15"/>
      <c r="REO187" s="15"/>
      <c r="REP187" s="15"/>
      <c r="REQ187" s="15"/>
      <c r="RER187" s="15"/>
      <c r="RES187" s="15"/>
      <c r="RET187" s="15"/>
      <c r="REU187" s="15"/>
      <c r="REV187" s="15"/>
      <c r="REW187" s="15"/>
      <c r="REX187" s="15"/>
      <c r="REY187" s="15"/>
      <c r="REZ187" s="15"/>
      <c r="RFA187" s="15"/>
      <c r="RFB187" s="15"/>
      <c r="RFC187" s="15"/>
      <c r="RFD187" s="15"/>
      <c r="RFE187" s="15"/>
      <c r="RFF187" s="15"/>
      <c r="RFG187" s="15"/>
      <c r="RFH187" s="15"/>
      <c r="RFI187" s="15"/>
      <c r="RFJ187" s="15"/>
      <c r="RFK187" s="15"/>
      <c r="RFL187" s="15"/>
      <c r="RFM187" s="15"/>
      <c r="RFN187" s="15"/>
      <c r="RFO187" s="15"/>
      <c r="RFP187" s="15"/>
      <c r="RFQ187" s="15"/>
      <c r="RFR187" s="15"/>
      <c r="RFS187" s="15"/>
      <c r="RFT187" s="15"/>
      <c r="RFU187" s="15"/>
      <c r="RFV187" s="15"/>
      <c r="RFW187" s="15"/>
      <c r="RFX187" s="15"/>
      <c r="RFY187" s="15"/>
      <c r="RFZ187" s="15"/>
      <c r="RGA187" s="15"/>
      <c r="RGB187" s="15"/>
      <c r="RGC187" s="15"/>
      <c r="RGD187" s="15"/>
      <c r="RGE187" s="15"/>
      <c r="RGF187" s="15"/>
      <c r="RGG187" s="15"/>
      <c r="RGH187" s="15"/>
      <c r="RGI187" s="15"/>
      <c r="RGJ187" s="15"/>
      <c r="RGK187" s="15"/>
      <c r="RGL187" s="15"/>
      <c r="RGM187" s="15"/>
      <c r="RGN187" s="15"/>
      <c r="RGO187" s="15"/>
      <c r="RGP187" s="15"/>
      <c r="RGQ187" s="15"/>
      <c r="RGR187" s="15"/>
      <c r="RGS187" s="15"/>
      <c r="RGT187" s="15"/>
      <c r="RGU187" s="15"/>
      <c r="RGV187" s="15"/>
      <c r="RGW187" s="15"/>
      <c r="RGX187" s="15"/>
      <c r="RGY187" s="15"/>
      <c r="RGZ187" s="15"/>
      <c r="RHA187" s="15"/>
      <c r="RHB187" s="15"/>
      <c r="RHC187" s="15"/>
      <c r="RHD187" s="15"/>
      <c r="RHE187" s="15"/>
      <c r="RHF187" s="15"/>
      <c r="RHG187" s="15"/>
      <c r="RHH187" s="15"/>
      <c r="RHI187" s="15"/>
      <c r="RHJ187" s="15"/>
      <c r="RHK187" s="15"/>
      <c r="RHL187" s="15"/>
      <c r="RHM187" s="15"/>
      <c r="RHN187" s="15"/>
      <c r="RHO187" s="15"/>
      <c r="RHP187" s="15"/>
      <c r="RHQ187" s="15"/>
      <c r="RHR187" s="15"/>
      <c r="RHS187" s="15"/>
      <c r="RHT187" s="15"/>
      <c r="RHU187" s="15"/>
      <c r="RHV187" s="15"/>
      <c r="RHW187" s="15"/>
      <c r="RHX187" s="15"/>
      <c r="RHY187" s="15"/>
      <c r="RHZ187" s="15"/>
      <c r="RIA187" s="15"/>
      <c r="RIB187" s="15"/>
      <c r="RIC187" s="15"/>
      <c r="RID187" s="15"/>
      <c r="RIE187" s="15"/>
      <c r="RIF187" s="15"/>
      <c r="RIG187" s="15"/>
      <c r="RIH187" s="15"/>
      <c r="RII187" s="15"/>
      <c r="RIJ187" s="15"/>
      <c r="RIK187" s="15"/>
      <c r="RIL187" s="15"/>
      <c r="RIM187" s="15"/>
      <c r="RIN187" s="15"/>
      <c r="RIO187" s="15"/>
      <c r="RIP187" s="15"/>
      <c r="RIQ187" s="15"/>
      <c r="RIR187" s="15"/>
      <c r="RIS187" s="15"/>
      <c r="RIT187" s="15"/>
      <c r="RIU187" s="15"/>
      <c r="RIV187" s="15"/>
      <c r="RIW187" s="15"/>
      <c r="RIX187" s="15"/>
      <c r="RIY187" s="15"/>
      <c r="RIZ187" s="15"/>
      <c r="RJA187" s="15"/>
      <c r="RJB187" s="15"/>
      <c r="RJC187" s="15"/>
      <c r="RJD187" s="15"/>
      <c r="RJE187" s="15"/>
      <c r="RJF187" s="15"/>
      <c r="RJG187" s="15"/>
      <c r="RJH187" s="15"/>
      <c r="RJI187" s="15"/>
      <c r="RJJ187" s="15"/>
      <c r="RJK187" s="15"/>
      <c r="RJL187" s="15"/>
      <c r="RJM187" s="15"/>
      <c r="RJN187" s="15"/>
      <c r="RJO187" s="15"/>
      <c r="RJP187" s="15"/>
      <c r="RJQ187" s="15"/>
      <c r="RJR187" s="15"/>
      <c r="RJS187" s="15"/>
      <c r="RJT187" s="15"/>
      <c r="RJU187" s="15"/>
      <c r="RJV187" s="15"/>
      <c r="RJW187" s="15"/>
      <c r="RJX187" s="15"/>
      <c r="RJY187" s="15"/>
      <c r="RJZ187" s="15"/>
      <c r="RKA187" s="15"/>
      <c r="RKB187" s="15"/>
      <c r="RKC187" s="15"/>
      <c r="RKD187" s="15"/>
      <c r="RKE187" s="15"/>
      <c r="RKF187" s="15"/>
      <c r="RKG187" s="15"/>
      <c r="RKH187" s="15"/>
      <c r="RKI187" s="15"/>
      <c r="RKJ187" s="15"/>
      <c r="RKK187" s="15"/>
      <c r="RKL187" s="15"/>
      <c r="RKM187" s="15"/>
      <c r="RKN187" s="15"/>
      <c r="RKO187" s="15"/>
      <c r="RKP187" s="15"/>
      <c r="RKQ187" s="15"/>
      <c r="RKR187" s="15"/>
      <c r="RKS187" s="15"/>
      <c r="RKT187" s="15"/>
      <c r="RKU187" s="15"/>
      <c r="RKV187" s="15"/>
      <c r="RKW187" s="15"/>
      <c r="RKX187" s="15"/>
      <c r="RKY187" s="15"/>
      <c r="RKZ187" s="15"/>
      <c r="RLA187" s="15"/>
      <c r="RLB187" s="15"/>
      <c r="RLC187" s="15"/>
      <c r="RLD187" s="15"/>
      <c r="RLE187" s="15"/>
      <c r="RLF187" s="15"/>
      <c r="RLG187" s="15"/>
      <c r="RLH187" s="15"/>
      <c r="RLI187" s="15"/>
      <c r="RLJ187" s="15"/>
      <c r="RLK187" s="15"/>
      <c r="RLL187" s="15"/>
      <c r="RLM187" s="15"/>
      <c r="RLN187" s="15"/>
      <c r="RLO187" s="15"/>
      <c r="RLP187" s="15"/>
      <c r="RLQ187" s="15"/>
      <c r="RLR187" s="15"/>
      <c r="RLS187" s="15"/>
      <c r="RLT187" s="15"/>
      <c r="RLU187" s="15"/>
      <c r="RLV187" s="15"/>
      <c r="RLW187" s="15"/>
      <c r="RLX187" s="15"/>
      <c r="RLY187" s="15"/>
      <c r="RLZ187" s="15"/>
      <c r="RMA187" s="15"/>
      <c r="RMB187" s="15"/>
      <c r="RMC187" s="15"/>
      <c r="RMD187" s="15"/>
      <c r="RME187" s="15"/>
      <c r="RMF187" s="15"/>
      <c r="RMG187" s="15"/>
      <c r="RMH187" s="15"/>
      <c r="RMI187" s="15"/>
      <c r="RMJ187" s="15"/>
      <c r="RMK187" s="15"/>
      <c r="RML187" s="15"/>
      <c r="RMM187" s="15"/>
      <c r="RMN187" s="15"/>
      <c r="RMO187" s="15"/>
      <c r="RMP187" s="15"/>
      <c r="RMQ187" s="15"/>
      <c r="RMR187" s="15"/>
      <c r="RMS187" s="15"/>
      <c r="RMT187" s="15"/>
      <c r="RMU187" s="15"/>
      <c r="RMV187" s="15"/>
      <c r="RMW187" s="15"/>
      <c r="RMX187" s="15"/>
      <c r="RMY187" s="15"/>
      <c r="RMZ187" s="15"/>
      <c r="RNA187" s="15"/>
      <c r="RNB187" s="15"/>
      <c r="RNC187" s="15"/>
      <c r="RND187" s="15"/>
      <c r="RNE187" s="15"/>
      <c r="RNF187" s="15"/>
      <c r="RNG187" s="15"/>
      <c r="RNH187" s="15"/>
      <c r="RNI187" s="15"/>
      <c r="RNJ187" s="15"/>
      <c r="RNK187" s="15"/>
      <c r="RNL187" s="15"/>
      <c r="RNM187" s="15"/>
      <c r="RNN187" s="15"/>
      <c r="RNO187" s="15"/>
      <c r="RNP187" s="15"/>
      <c r="RNQ187" s="15"/>
      <c r="RNR187" s="15"/>
      <c r="RNS187" s="15"/>
      <c r="RNT187" s="15"/>
      <c r="RNU187" s="15"/>
      <c r="RNV187" s="15"/>
      <c r="RNW187" s="15"/>
      <c r="RNX187" s="15"/>
      <c r="RNY187" s="15"/>
      <c r="RNZ187" s="15"/>
      <c r="ROA187" s="15"/>
      <c r="ROB187" s="15"/>
      <c r="ROC187" s="15"/>
      <c r="ROD187" s="15"/>
      <c r="ROE187" s="15"/>
      <c r="ROF187" s="15"/>
      <c r="ROG187" s="15"/>
      <c r="ROH187" s="15"/>
      <c r="ROI187" s="15"/>
      <c r="ROJ187" s="15"/>
      <c r="ROK187" s="15"/>
      <c r="ROL187" s="15"/>
      <c r="ROM187" s="15"/>
      <c r="RON187" s="15"/>
      <c r="ROO187" s="15"/>
      <c r="ROP187" s="15"/>
      <c r="ROQ187" s="15"/>
      <c r="ROR187" s="15"/>
      <c r="ROS187" s="15"/>
      <c r="ROT187" s="15"/>
      <c r="ROU187" s="15"/>
      <c r="ROV187" s="15"/>
      <c r="ROW187" s="15"/>
      <c r="ROX187" s="15"/>
      <c r="ROY187" s="15"/>
      <c r="ROZ187" s="15"/>
      <c r="RPA187" s="15"/>
      <c r="RPB187" s="15"/>
      <c r="RPC187" s="15"/>
      <c r="RPD187" s="15"/>
      <c r="RPE187" s="15"/>
      <c r="RPF187" s="15"/>
      <c r="RPG187" s="15"/>
      <c r="RPH187" s="15"/>
      <c r="RPI187" s="15"/>
      <c r="RPJ187" s="15"/>
      <c r="RPK187" s="15"/>
      <c r="RPL187" s="15"/>
      <c r="RPM187" s="15"/>
      <c r="RPN187" s="15"/>
      <c r="RPO187" s="15"/>
      <c r="RPP187" s="15"/>
      <c r="RPQ187" s="15"/>
      <c r="RPR187" s="15"/>
      <c r="RPS187" s="15"/>
      <c r="RPT187" s="15"/>
      <c r="RPU187" s="15"/>
      <c r="RPV187" s="15"/>
      <c r="RPW187" s="15"/>
      <c r="RPX187" s="15"/>
      <c r="RPY187" s="15"/>
      <c r="RPZ187" s="15"/>
      <c r="RQA187" s="15"/>
      <c r="RQB187" s="15"/>
      <c r="RQC187" s="15"/>
      <c r="RQD187" s="15"/>
      <c r="RQE187" s="15"/>
      <c r="RQF187" s="15"/>
      <c r="RQG187" s="15"/>
      <c r="RQH187" s="15"/>
      <c r="RQI187" s="15"/>
      <c r="RQJ187" s="15"/>
      <c r="RQK187" s="15"/>
      <c r="RQL187" s="15"/>
      <c r="RQM187" s="15"/>
      <c r="RQN187" s="15"/>
      <c r="RQO187" s="15"/>
      <c r="RQP187" s="15"/>
      <c r="RQQ187" s="15"/>
      <c r="RQR187" s="15"/>
      <c r="RQS187" s="15"/>
      <c r="RQT187" s="15"/>
      <c r="RQU187" s="15"/>
      <c r="RQV187" s="15"/>
      <c r="RQW187" s="15"/>
      <c r="RQX187" s="15"/>
      <c r="RQY187" s="15"/>
      <c r="RQZ187" s="15"/>
      <c r="RRA187" s="15"/>
      <c r="RRB187" s="15"/>
      <c r="RRC187" s="15"/>
      <c r="RRD187" s="15"/>
      <c r="RRE187" s="15"/>
      <c r="RRF187" s="15"/>
      <c r="RRG187" s="15"/>
      <c r="RRH187" s="15"/>
      <c r="RRI187" s="15"/>
      <c r="RRJ187" s="15"/>
      <c r="RRK187" s="15"/>
      <c r="RRL187" s="15"/>
      <c r="RRM187" s="15"/>
      <c r="RRN187" s="15"/>
      <c r="RRO187" s="15"/>
      <c r="RRP187" s="15"/>
      <c r="RRQ187" s="15"/>
      <c r="RRR187" s="15"/>
      <c r="RRS187" s="15"/>
      <c r="RRT187" s="15"/>
      <c r="RRU187" s="15"/>
      <c r="RRV187" s="15"/>
      <c r="RRW187" s="15"/>
      <c r="RRX187" s="15"/>
      <c r="RRY187" s="15"/>
      <c r="RRZ187" s="15"/>
      <c r="RSA187" s="15"/>
      <c r="RSB187" s="15"/>
      <c r="RSC187" s="15"/>
      <c r="RSD187" s="15"/>
      <c r="RSE187" s="15"/>
      <c r="RSF187" s="15"/>
      <c r="RSG187" s="15"/>
      <c r="RSH187" s="15"/>
      <c r="RSI187" s="15"/>
      <c r="RSJ187" s="15"/>
      <c r="RSK187" s="15"/>
      <c r="RSL187" s="15"/>
      <c r="RSM187" s="15"/>
      <c r="RSN187" s="15"/>
      <c r="RSO187" s="15"/>
      <c r="RSP187" s="15"/>
      <c r="RSQ187" s="15"/>
      <c r="RSR187" s="15"/>
      <c r="RSS187" s="15"/>
      <c r="RST187" s="15"/>
      <c r="RSU187" s="15"/>
      <c r="RSV187" s="15"/>
      <c r="RSW187" s="15"/>
      <c r="RSX187" s="15"/>
      <c r="RSY187" s="15"/>
      <c r="RSZ187" s="15"/>
      <c r="RTA187" s="15"/>
      <c r="RTB187" s="15"/>
      <c r="RTC187" s="15"/>
      <c r="RTD187" s="15"/>
      <c r="RTE187" s="15"/>
      <c r="RTF187" s="15"/>
      <c r="RTG187" s="15"/>
      <c r="RTH187" s="15"/>
      <c r="RTI187" s="15"/>
      <c r="RTJ187" s="15"/>
      <c r="RTK187" s="15"/>
      <c r="RTL187" s="15"/>
      <c r="RTM187" s="15"/>
      <c r="RTN187" s="15"/>
      <c r="RTO187" s="15"/>
      <c r="RTP187" s="15"/>
      <c r="RTQ187" s="15"/>
      <c r="RTR187" s="15"/>
      <c r="RTS187" s="15"/>
      <c r="RTT187" s="15"/>
      <c r="RTU187" s="15"/>
      <c r="RTV187" s="15"/>
      <c r="RTW187" s="15"/>
      <c r="RTX187" s="15"/>
      <c r="RTY187" s="15"/>
      <c r="RTZ187" s="15"/>
      <c r="RUA187" s="15"/>
      <c r="RUB187" s="15"/>
      <c r="RUC187" s="15"/>
      <c r="RUD187" s="15"/>
      <c r="RUE187" s="15"/>
      <c r="RUF187" s="15"/>
      <c r="RUG187" s="15"/>
      <c r="RUH187" s="15"/>
      <c r="RUI187" s="15"/>
      <c r="RUJ187" s="15"/>
      <c r="RUK187" s="15"/>
      <c r="RUL187" s="15"/>
      <c r="RUM187" s="15"/>
      <c r="RUN187" s="15"/>
      <c r="RUO187" s="15"/>
      <c r="RUP187" s="15"/>
      <c r="RUQ187" s="15"/>
      <c r="RUR187" s="15"/>
      <c r="RUS187" s="15"/>
      <c r="RUT187" s="15"/>
      <c r="RUU187" s="15"/>
      <c r="RUV187" s="15"/>
      <c r="RUW187" s="15"/>
      <c r="RUX187" s="15"/>
      <c r="RUY187" s="15"/>
      <c r="RUZ187" s="15"/>
      <c r="RVA187" s="15"/>
      <c r="RVB187" s="15"/>
      <c r="RVC187" s="15"/>
      <c r="RVD187" s="15"/>
      <c r="RVE187" s="15"/>
      <c r="RVF187" s="15"/>
      <c r="RVG187" s="15"/>
      <c r="RVH187" s="15"/>
      <c r="RVI187" s="15"/>
      <c r="RVJ187" s="15"/>
      <c r="RVK187" s="15"/>
      <c r="RVL187" s="15"/>
      <c r="RVM187" s="15"/>
      <c r="RVN187" s="15"/>
      <c r="RVO187" s="15"/>
      <c r="RVP187" s="15"/>
      <c r="RVQ187" s="15"/>
      <c r="RVR187" s="15"/>
      <c r="RVS187" s="15"/>
      <c r="RVT187" s="15"/>
      <c r="RVU187" s="15"/>
      <c r="RVV187" s="15"/>
      <c r="RVW187" s="15"/>
      <c r="RVX187" s="15"/>
      <c r="RVY187" s="15"/>
      <c r="RVZ187" s="15"/>
      <c r="RWA187" s="15"/>
      <c r="RWB187" s="15"/>
      <c r="RWC187" s="15"/>
      <c r="RWD187" s="15"/>
      <c r="RWE187" s="15"/>
      <c r="RWF187" s="15"/>
      <c r="RWG187" s="15"/>
      <c r="RWH187" s="15"/>
      <c r="RWI187" s="15"/>
      <c r="RWJ187" s="15"/>
      <c r="RWK187" s="15"/>
      <c r="RWL187" s="15"/>
      <c r="RWM187" s="15"/>
      <c r="RWN187" s="15"/>
      <c r="RWO187" s="15"/>
      <c r="RWP187" s="15"/>
      <c r="RWQ187" s="15"/>
      <c r="RWR187" s="15"/>
      <c r="RWS187" s="15"/>
      <c r="RWT187" s="15"/>
      <c r="RWU187" s="15"/>
      <c r="RWV187" s="15"/>
      <c r="RWW187" s="15"/>
      <c r="RWX187" s="15"/>
      <c r="RWY187" s="15"/>
      <c r="RWZ187" s="15"/>
      <c r="RXA187" s="15"/>
      <c r="RXB187" s="15"/>
      <c r="RXC187" s="15"/>
      <c r="RXD187" s="15"/>
      <c r="RXE187" s="15"/>
      <c r="RXF187" s="15"/>
      <c r="RXG187" s="15"/>
      <c r="RXH187" s="15"/>
      <c r="RXI187" s="15"/>
      <c r="RXJ187" s="15"/>
      <c r="RXK187" s="15"/>
      <c r="RXL187" s="15"/>
      <c r="RXM187" s="15"/>
      <c r="RXN187" s="15"/>
      <c r="RXO187" s="15"/>
      <c r="RXP187" s="15"/>
      <c r="RXQ187" s="15"/>
      <c r="RXR187" s="15"/>
      <c r="RXS187" s="15"/>
      <c r="RXT187" s="15"/>
      <c r="RXU187" s="15"/>
      <c r="RXV187" s="15"/>
      <c r="RXW187" s="15"/>
      <c r="RXX187" s="15"/>
      <c r="RXY187" s="15"/>
      <c r="RXZ187" s="15"/>
      <c r="RYA187" s="15"/>
      <c r="RYB187" s="15"/>
      <c r="RYC187" s="15"/>
      <c r="RYD187" s="15"/>
      <c r="RYE187" s="15"/>
      <c r="RYF187" s="15"/>
      <c r="RYG187" s="15"/>
      <c r="RYH187" s="15"/>
      <c r="RYI187" s="15"/>
      <c r="RYJ187" s="15"/>
      <c r="RYK187" s="15"/>
      <c r="RYL187" s="15"/>
      <c r="RYM187" s="15"/>
      <c r="RYN187" s="15"/>
      <c r="RYO187" s="15"/>
      <c r="RYP187" s="15"/>
      <c r="RYQ187" s="15"/>
      <c r="RYR187" s="15"/>
      <c r="RYS187" s="15"/>
      <c r="RYT187" s="15"/>
      <c r="RYU187" s="15"/>
      <c r="RYV187" s="15"/>
      <c r="RYW187" s="15"/>
      <c r="RYX187" s="15"/>
      <c r="RYY187" s="15"/>
      <c r="RYZ187" s="15"/>
      <c r="RZA187" s="15"/>
      <c r="RZB187" s="15"/>
      <c r="RZC187" s="15"/>
      <c r="RZD187" s="15"/>
      <c r="RZE187" s="15"/>
      <c r="RZF187" s="15"/>
      <c r="RZG187" s="15"/>
      <c r="RZH187" s="15"/>
      <c r="RZI187" s="15"/>
      <c r="RZJ187" s="15"/>
      <c r="RZK187" s="15"/>
      <c r="RZL187" s="15"/>
      <c r="RZM187" s="15"/>
      <c r="RZN187" s="15"/>
      <c r="RZO187" s="15"/>
      <c r="RZP187" s="15"/>
      <c r="RZQ187" s="15"/>
      <c r="RZR187" s="15"/>
      <c r="RZS187" s="15"/>
      <c r="RZT187" s="15"/>
      <c r="RZU187" s="15"/>
      <c r="RZV187" s="15"/>
      <c r="RZW187" s="15"/>
      <c r="RZX187" s="15"/>
      <c r="RZY187" s="15"/>
      <c r="RZZ187" s="15"/>
      <c r="SAA187" s="15"/>
      <c r="SAB187" s="15"/>
      <c r="SAC187" s="15"/>
      <c r="SAD187" s="15"/>
      <c r="SAE187" s="15"/>
      <c r="SAF187" s="15"/>
      <c r="SAG187" s="15"/>
      <c r="SAH187" s="15"/>
      <c r="SAI187" s="15"/>
      <c r="SAJ187" s="15"/>
      <c r="SAK187" s="15"/>
      <c r="SAL187" s="15"/>
      <c r="SAM187" s="15"/>
      <c r="SAN187" s="15"/>
      <c r="SAO187" s="15"/>
      <c r="SAP187" s="15"/>
      <c r="SAQ187" s="15"/>
      <c r="SAR187" s="15"/>
      <c r="SAS187" s="15"/>
      <c r="SAT187" s="15"/>
      <c r="SAU187" s="15"/>
      <c r="SAV187" s="15"/>
      <c r="SAW187" s="15"/>
      <c r="SAX187" s="15"/>
      <c r="SAY187" s="15"/>
      <c r="SAZ187" s="15"/>
      <c r="SBA187" s="15"/>
      <c r="SBB187" s="15"/>
      <c r="SBC187" s="15"/>
      <c r="SBD187" s="15"/>
      <c r="SBE187" s="15"/>
      <c r="SBF187" s="15"/>
      <c r="SBG187" s="15"/>
      <c r="SBH187" s="15"/>
      <c r="SBI187" s="15"/>
      <c r="SBJ187" s="15"/>
      <c r="SBK187" s="15"/>
      <c r="SBL187" s="15"/>
      <c r="SBM187" s="15"/>
      <c r="SBN187" s="15"/>
      <c r="SBO187" s="15"/>
      <c r="SBP187" s="15"/>
      <c r="SBQ187" s="15"/>
      <c r="SBR187" s="15"/>
      <c r="SBS187" s="15"/>
      <c r="SBT187" s="15"/>
      <c r="SBU187" s="15"/>
      <c r="SBV187" s="15"/>
      <c r="SBW187" s="15"/>
      <c r="SBX187" s="15"/>
      <c r="SBY187" s="15"/>
      <c r="SBZ187" s="15"/>
      <c r="SCA187" s="15"/>
      <c r="SCB187" s="15"/>
      <c r="SCC187" s="15"/>
      <c r="SCD187" s="15"/>
      <c r="SCE187" s="15"/>
      <c r="SCF187" s="15"/>
      <c r="SCG187" s="15"/>
      <c r="SCH187" s="15"/>
      <c r="SCI187" s="15"/>
      <c r="SCJ187" s="15"/>
      <c r="SCK187" s="15"/>
      <c r="SCL187" s="15"/>
      <c r="SCM187" s="15"/>
      <c r="SCN187" s="15"/>
      <c r="SCO187" s="15"/>
      <c r="SCP187" s="15"/>
      <c r="SCQ187" s="15"/>
      <c r="SCR187" s="15"/>
      <c r="SCS187" s="15"/>
      <c r="SCT187" s="15"/>
      <c r="SCU187" s="15"/>
      <c r="SCV187" s="15"/>
      <c r="SCW187" s="15"/>
      <c r="SCX187" s="15"/>
      <c r="SCY187" s="15"/>
      <c r="SCZ187" s="15"/>
      <c r="SDA187" s="15"/>
      <c r="SDB187" s="15"/>
      <c r="SDC187" s="15"/>
      <c r="SDD187" s="15"/>
      <c r="SDE187" s="15"/>
      <c r="SDF187" s="15"/>
      <c r="SDG187" s="15"/>
      <c r="SDH187" s="15"/>
      <c r="SDI187" s="15"/>
      <c r="SDJ187" s="15"/>
      <c r="SDK187" s="15"/>
      <c r="SDL187" s="15"/>
      <c r="SDM187" s="15"/>
      <c r="SDN187" s="15"/>
      <c r="SDO187" s="15"/>
      <c r="SDP187" s="15"/>
      <c r="SDQ187" s="15"/>
      <c r="SDR187" s="15"/>
      <c r="SDS187" s="15"/>
      <c r="SDT187" s="15"/>
      <c r="SDU187" s="15"/>
      <c r="SDV187" s="15"/>
      <c r="SDW187" s="15"/>
      <c r="SDX187" s="15"/>
      <c r="SDY187" s="15"/>
      <c r="SDZ187" s="15"/>
      <c r="SEA187" s="15"/>
      <c r="SEB187" s="15"/>
      <c r="SEC187" s="15"/>
      <c r="SED187" s="15"/>
      <c r="SEE187" s="15"/>
      <c r="SEF187" s="15"/>
      <c r="SEG187" s="15"/>
      <c r="SEH187" s="15"/>
      <c r="SEI187" s="15"/>
      <c r="SEJ187" s="15"/>
      <c r="SEK187" s="15"/>
      <c r="SEL187" s="15"/>
      <c r="SEM187" s="15"/>
      <c r="SEN187" s="15"/>
      <c r="SEO187" s="15"/>
      <c r="SEP187" s="15"/>
      <c r="SEQ187" s="15"/>
      <c r="SER187" s="15"/>
      <c r="SES187" s="15"/>
      <c r="SET187" s="15"/>
      <c r="SEU187" s="15"/>
      <c r="SEV187" s="15"/>
      <c r="SEW187" s="15"/>
      <c r="SEX187" s="15"/>
      <c r="SEY187" s="15"/>
      <c r="SEZ187" s="15"/>
      <c r="SFA187" s="15"/>
      <c r="SFB187" s="15"/>
      <c r="SFC187" s="15"/>
      <c r="SFD187" s="15"/>
      <c r="SFE187" s="15"/>
      <c r="SFF187" s="15"/>
      <c r="SFG187" s="15"/>
      <c r="SFH187" s="15"/>
      <c r="SFI187" s="15"/>
      <c r="SFJ187" s="15"/>
      <c r="SFK187" s="15"/>
      <c r="SFL187" s="15"/>
      <c r="SFM187" s="15"/>
      <c r="SFN187" s="15"/>
      <c r="SFO187" s="15"/>
      <c r="SFP187" s="15"/>
      <c r="SFQ187" s="15"/>
      <c r="SFR187" s="15"/>
      <c r="SFS187" s="15"/>
      <c r="SFT187" s="15"/>
      <c r="SFU187" s="15"/>
      <c r="SFV187" s="15"/>
      <c r="SFW187" s="15"/>
      <c r="SFX187" s="15"/>
      <c r="SFY187" s="15"/>
      <c r="SFZ187" s="15"/>
      <c r="SGA187" s="15"/>
      <c r="SGB187" s="15"/>
      <c r="SGC187" s="15"/>
      <c r="SGD187" s="15"/>
      <c r="SGE187" s="15"/>
      <c r="SGF187" s="15"/>
      <c r="SGG187" s="15"/>
      <c r="SGH187" s="15"/>
      <c r="SGI187" s="15"/>
      <c r="SGJ187" s="15"/>
      <c r="SGK187" s="15"/>
      <c r="SGL187" s="15"/>
      <c r="SGM187" s="15"/>
      <c r="SGN187" s="15"/>
      <c r="SGO187" s="15"/>
      <c r="SGP187" s="15"/>
      <c r="SGQ187" s="15"/>
      <c r="SGR187" s="15"/>
      <c r="SGS187" s="15"/>
      <c r="SGT187" s="15"/>
      <c r="SGU187" s="15"/>
      <c r="SGV187" s="15"/>
      <c r="SGW187" s="15"/>
      <c r="SGX187" s="15"/>
      <c r="SGY187" s="15"/>
      <c r="SGZ187" s="15"/>
      <c r="SHA187" s="15"/>
      <c r="SHB187" s="15"/>
      <c r="SHC187" s="15"/>
      <c r="SHD187" s="15"/>
      <c r="SHE187" s="15"/>
      <c r="SHF187" s="15"/>
      <c r="SHG187" s="15"/>
      <c r="SHH187" s="15"/>
      <c r="SHI187" s="15"/>
      <c r="SHJ187" s="15"/>
      <c r="SHK187" s="15"/>
      <c r="SHL187" s="15"/>
      <c r="SHM187" s="15"/>
      <c r="SHN187" s="15"/>
      <c r="SHO187" s="15"/>
      <c r="SHP187" s="15"/>
      <c r="SHQ187" s="15"/>
      <c r="SHR187" s="15"/>
      <c r="SHS187" s="15"/>
      <c r="SHT187" s="15"/>
      <c r="SHU187" s="15"/>
      <c r="SHV187" s="15"/>
      <c r="SHW187" s="15"/>
      <c r="SHX187" s="15"/>
      <c r="SHY187" s="15"/>
      <c r="SHZ187" s="15"/>
      <c r="SIA187" s="15"/>
      <c r="SIB187" s="15"/>
      <c r="SIC187" s="15"/>
      <c r="SID187" s="15"/>
      <c r="SIE187" s="15"/>
      <c r="SIF187" s="15"/>
      <c r="SIG187" s="15"/>
      <c r="SIH187" s="15"/>
      <c r="SII187" s="15"/>
      <c r="SIJ187" s="15"/>
      <c r="SIK187" s="15"/>
      <c r="SIL187" s="15"/>
      <c r="SIM187" s="15"/>
      <c r="SIN187" s="15"/>
      <c r="SIO187" s="15"/>
      <c r="SIP187" s="15"/>
      <c r="SIQ187" s="15"/>
      <c r="SIR187" s="15"/>
      <c r="SIS187" s="15"/>
      <c r="SIT187" s="15"/>
      <c r="SIU187" s="15"/>
      <c r="SIV187" s="15"/>
      <c r="SIW187" s="15"/>
      <c r="SIX187" s="15"/>
      <c r="SIY187" s="15"/>
      <c r="SIZ187" s="15"/>
      <c r="SJA187" s="15"/>
      <c r="SJB187" s="15"/>
      <c r="SJC187" s="15"/>
      <c r="SJD187" s="15"/>
      <c r="SJE187" s="15"/>
      <c r="SJF187" s="15"/>
      <c r="SJG187" s="15"/>
      <c r="SJH187" s="15"/>
      <c r="SJI187" s="15"/>
      <c r="SJJ187" s="15"/>
      <c r="SJK187" s="15"/>
      <c r="SJL187" s="15"/>
      <c r="SJM187" s="15"/>
      <c r="SJN187" s="15"/>
      <c r="SJO187" s="15"/>
      <c r="SJP187" s="15"/>
      <c r="SJQ187" s="15"/>
      <c r="SJR187" s="15"/>
      <c r="SJS187" s="15"/>
      <c r="SJT187" s="15"/>
      <c r="SJU187" s="15"/>
      <c r="SJV187" s="15"/>
      <c r="SJW187" s="15"/>
      <c r="SJX187" s="15"/>
      <c r="SJY187" s="15"/>
      <c r="SJZ187" s="15"/>
      <c r="SKA187" s="15"/>
      <c r="SKB187" s="15"/>
      <c r="SKC187" s="15"/>
      <c r="SKD187" s="15"/>
      <c r="SKE187" s="15"/>
      <c r="SKF187" s="15"/>
      <c r="SKG187" s="15"/>
      <c r="SKH187" s="15"/>
      <c r="SKI187" s="15"/>
      <c r="SKJ187" s="15"/>
      <c r="SKK187" s="15"/>
      <c r="SKL187" s="15"/>
      <c r="SKM187" s="15"/>
      <c r="SKN187" s="15"/>
      <c r="SKO187" s="15"/>
      <c r="SKP187" s="15"/>
      <c r="SKQ187" s="15"/>
      <c r="SKR187" s="15"/>
      <c r="SKS187" s="15"/>
      <c r="SKT187" s="15"/>
      <c r="SKU187" s="15"/>
      <c r="SKV187" s="15"/>
      <c r="SKW187" s="15"/>
      <c r="SKX187" s="15"/>
      <c r="SKY187" s="15"/>
      <c r="SKZ187" s="15"/>
      <c r="SLA187" s="15"/>
      <c r="SLB187" s="15"/>
      <c r="SLC187" s="15"/>
      <c r="SLD187" s="15"/>
      <c r="SLE187" s="15"/>
      <c r="SLF187" s="15"/>
      <c r="SLG187" s="15"/>
      <c r="SLH187" s="15"/>
      <c r="SLI187" s="15"/>
      <c r="SLJ187" s="15"/>
      <c r="SLK187" s="15"/>
      <c r="SLL187" s="15"/>
      <c r="SLM187" s="15"/>
      <c r="SLN187" s="15"/>
      <c r="SLO187" s="15"/>
      <c r="SLP187" s="15"/>
      <c r="SLQ187" s="15"/>
      <c r="SLR187" s="15"/>
      <c r="SLS187" s="15"/>
      <c r="SLT187" s="15"/>
      <c r="SLU187" s="15"/>
      <c r="SLV187" s="15"/>
      <c r="SLW187" s="15"/>
      <c r="SLX187" s="15"/>
      <c r="SLY187" s="15"/>
      <c r="SLZ187" s="15"/>
      <c r="SMA187" s="15"/>
      <c r="SMB187" s="15"/>
      <c r="SMC187" s="15"/>
      <c r="SMD187" s="15"/>
      <c r="SME187" s="15"/>
      <c r="SMF187" s="15"/>
      <c r="SMG187" s="15"/>
      <c r="SMH187" s="15"/>
      <c r="SMI187" s="15"/>
      <c r="SMJ187" s="15"/>
      <c r="SMK187" s="15"/>
      <c r="SML187" s="15"/>
      <c r="SMM187" s="15"/>
      <c r="SMN187" s="15"/>
      <c r="SMO187" s="15"/>
      <c r="SMP187" s="15"/>
      <c r="SMQ187" s="15"/>
      <c r="SMR187" s="15"/>
      <c r="SMS187" s="15"/>
      <c r="SMT187" s="15"/>
      <c r="SMU187" s="15"/>
      <c r="SMV187" s="15"/>
      <c r="SMW187" s="15"/>
      <c r="SMX187" s="15"/>
      <c r="SMY187" s="15"/>
      <c r="SMZ187" s="15"/>
      <c r="SNA187" s="15"/>
      <c r="SNB187" s="15"/>
      <c r="SNC187" s="15"/>
      <c r="SND187" s="15"/>
      <c r="SNE187" s="15"/>
      <c r="SNF187" s="15"/>
      <c r="SNG187" s="15"/>
      <c r="SNH187" s="15"/>
      <c r="SNI187" s="15"/>
      <c r="SNJ187" s="15"/>
      <c r="SNK187" s="15"/>
      <c r="SNL187" s="15"/>
      <c r="SNM187" s="15"/>
      <c r="SNN187" s="15"/>
      <c r="SNO187" s="15"/>
      <c r="SNP187" s="15"/>
      <c r="SNQ187" s="15"/>
      <c r="SNR187" s="15"/>
      <c r="SNS187" s="15"/>
      <c r="SNT187" s="15"/>
      <c r="SNU187" s="15"/>
      <c r="SNV187" s="15"/>
      <c r="SNW187" s="15"/>
      <c r="SNX187" s="15"/>
      <c r="SNY187" s="15"/>
      <c r="SNZ187" s="15"/>
      <c r="SOA187" s="15"/>
      <c r="SOB187" s="15"/>
      <c r="SOC187" s="15"/>
      <c r="SOD187" s="15"/>
      <c r="SOE187" s="15"/>
      <c r="SOF187" s="15"/>
      <c r="SOG187" s="15"/>
      <c r="SOH187" s="15"/>
      <c r="SOI187" s="15"/>
      <c r="SOJ187" s="15"/>
      <c r="SOK187" s="15"/>
      <c r="SOL187" s="15"/>
      <c r="SOM187" s="15"/>
      <c r="SON187" s="15"/>
      <c r="SOO187" s="15"/>
      <c r="SOP187" s="15"/>
      <c r="SOQ187" s="15"/>
      <c r="SOR187" s="15"/>
      <c r="SOS187" s="15"/>
      <c r="SOT187" s="15"/>
      <c r="SOU187" s="15"/>
      <c r="SOV187" s="15"/>
      <c r="SOW187" s="15"/>
      <c r="SOX187" s="15"/>
      <c r="SOY187" s="15"/>
      <c r="SOZ187" s="15"/>
      <c r="SPA187" s="15"/>
      <c r="SPB187" s="15"/>
      <c r="SPC187" s="15"/>
      <c r="SPD187" s="15"/>
      <c r="SPE187" s="15"/>
      <c r="SPF187" s="15"/>
      <c r="SPG187" s="15"/>
      <c r="SPH187" s="15"/>
      <c r="SPI187" s="15"/>
      <c r="SPJ187" s="15"/>
      <c r="SPK187" s="15"/>
      <c r="SPL187" s="15"/>
      <c r="SPM187" s="15"/>
      <c r="SPN187" s="15"/>
      <c r="SPO187" s="15"/>
      <c r="SPP187" s="15"/>
      <c r="SPQ187" s="15"/>
      <c r="SPR187" s="15"/>
      <c r="SPS187" s="15"/>
      <c r="SPT187" s="15"/>
      <c r="SPU187" s="15"/>
      <c r="SPV187" s="15"/>
      <c r="SPW187" s="15"/>
      <c r="SPX187" s="15"/>
      <c r="SPY187" s="15"/>
      <c r="SPZ187" s="15"/>
      <c r="SQA187" s="15"/>
      <c r="SQB187" s="15"/>
      <c r="SQC187" s="15"/>
      <c r="SQD187" s="15"/>
      <c r="SQE187" s="15"/>
      <c r="SQF187" s="15"/>
      <c r="SQG187" s="15"/>
      <c r="SQH187" s="15"/>
      <c r="SQI187" s="15"/>
      <c r="SQJ187" s="15"/>
      <c r="SQK187" s="15"/>
      <c r="SQL187" s="15"/>
      <c r="SQM187" s="15"/>
      <c r="SQN187" s="15"/>
      <c r="SQO187" s="15"/>
      <c r="SQP187" s="15"/>
      <c r="SQQ187" s="15"/>
      <c r="SQR187" s="15"/>
      <c r="SQS187" s="15"/>
      <c r="SQT187" s="15"/>
      <c r="SQU187" s="15"/>
      <c r="SQV187" s="15"/>
      <c r="SQW187" s="15"/>
      <c r="SQX187" s="15"/>
      <c r="SQY187" s="15"/>
      <c r="SQZ187" s="15"/>
      <c r="SRA187" s="15"/>
      <c r="SRB187" s="15"/>
      <c r="SRC187" s="15"/>
      <c r="SRD187" s="15"/>
      <c r="SRE187" s="15"/>
      <c r="SRF187" s="15"/>
      <c r="SRG187" s="15"/>
      <c r="SRH187" s="15"/>
      <c r="SRI187" s="15"/>
      <c r="SRJ187" s="15"/>
      <c r="SRK187" s="15"/>
      <c r="SRL187" s="15"/>
      <c r="SRM187" s="15"/>
      <c r="SRN187" s="15"/>
      <c r="SRO187" s="15"/>
      <c r="SRP187" s="15"/>
      <c r="SRQ187" s="15"/>
      <c r="SRR187" s="15"/>
      <c r="SRS187" s="15"/>
      <c r="SRT187" s="15"/>
      <c r="SRU187" s="15"/>
      <c r="SRV187" s="15"/>
      <c r="SRW187" s="15"/>
      <c r="SRX187" s="15"/>
      <c r="SRY187" s="15"/>
      <c r="SRZ187" s="15"/>
      <c r="SSA187" s="15"/>
      <c r="SSB187" s="15"/>
      <c r="SSC187" s="15"/>
      <c r="SSD187" s="15"/>
      <c r="SSE187" s="15"/>
      <c r="SSF187" s="15"/>
      <c r="SSG187" s="15"/>
      <c r="SSH187" s="15"/>
      <c r="SSI187" s="15"/>
      <c r="SSJ187" s="15"/>
      <c r="SSK187" s="15"/>
      <c r="SSL187" s="15"/>
      <c r="SSM187" s="15"/>
      <c r="SSN187" s="15"/>
      <c r="SSO187" s="15"/>
      <c r="SSP187" s="15"/>
      <c r="SSQ187" s="15"/>
      <c r="SSR187" s="15"/>
      <c r="SSS187" s="15"/>
      <c r="SST187" s="15"/>
      <c r="SSU187" s="15"/>
      <c r="SSV187" s="15"/>
      <c r="SSW187" s="15"/>
      <c r="SSX187" s="15"/>
      <c r="SSY187" s="15"/>
      <c r="SSZ187" s="15"/>
      <c r="STA187" s="15"/>
      <c r="STB187" s="15"/>
      <c r="STC187" s="15"/>
      <c r="STD187" s="15"/>
      <c r="STE187" s="15"/>
      <c r="STF187" s="15"/>
      <c r="STG187" s="15"/>
      <c r="STH187" s="15"/>
      <c r="STI187" s="15"/>
      <c r="STJ187" s="15"/>
      <c r="STK187" s="15"/>
      <c r="STL187" s="15"/>
      <c r="STM187" s="15"/>
      <c r="STN187" s="15"/>
      <c r="STO187" s="15"/>
      <c r="STP187" s="15"/>
      <c r="STQ187" s="15"/>
      <c r="STR187" s="15"/>
      <c r="STS187" s="15"/>
      <c r="STT187" s="15"/>
      <c r="STU187" s="15"/>
      <c r="STV187" s="15"/>
      <c r="STW187" s="15"/>
      <c r="STX187" s="15"/>
      <c r="STY187" s="15"/>
      <c r="STZ187" s="15"/>
      <c r="SUA187" s="15"/>
      <c r="SUB187" s="15"/>
      <c r="SUC187" s="15"/>
      <c r="SUD187" s="15"/>
      <c r="SUE187" s="15"/>
      <c r="SUF187" s="15"/>
      <c r="SUG187" s="15"/>
      <c r="SUH187" s="15"/>
      <c r="SUI187" s="15"/>
      <c r="SUJ187" s="15"/>
      <c r="SUK187" s="15"/>
      <c r="SUL187" s="15"/>
      <c r="SUM187" s="15"/>
      <c r="SUN187" s="15"/>
      <c r="SUO187" s="15"/>
      <c r="SUP187" s="15"/>
      <c r="SUQ187" s="15"/>
      <c r="SUR187" s="15"/>
      <c r="SUS187" s="15"/>
      <c r="SUT187" s="15"/>
      <c r="SUU187" s="15"/>
      <c r="SUV187" s="15"/>
      <c r="SUW187" s="15"/>
      <c r="SUX187" s="15"/>
      <c r="SUY187" s="15"/>
      <c r="SUZ187" s="15"/>
      <c r="SVA187" s="15"/>
      <c r="SVB187" s="15"/>
      <c r="SVC187" s="15"/>
      <c r="SVD187" s="15"/>
      <c r="SVE187" s="15"/>
      <c r="SVF187" s="15"/>
      <c r="SVG187" s="15"/>
      <c r="SVH187" s="15"/>
      <c r="SVI187" s="15"/>
      <c r="SVJ187" s="15"/>
      <c r="SVK187" s="15"/>
      <c r="SVL187" s="15"/>
      <c r="SVM187" s="15"/>
      <c r="SVN187" s="15"/>
      <c r="SVO187" s="15"/>
      <c r="SVP187" s="15"/>
      <c r="SVQ187" s="15"/>
      <c r="SVR187" s="15"/>
      <c r="SVS187" s="15"/>
      <c r="SVT187" s="15"/>
      <c r="SVU187" s="15"/>
      <c r="SVV187" s="15"/>
      <c r="SVW187" s="15"/>
      <c r="SVX187" s="15"/>
      <c r="SVY187" s="15"/>
      <c r="SVZ187" s="15"/>
      <c r="SWA187" s="15"/>
      <c r="SWB187" s="15"/>
      <c r="SWC187" s="15"/>
      <c r="SWD187" s="15"/>
      <c r="SWE187" s="15"/>
      <c r="SWF187" s="15"/>
      <c r="SWG187" s="15"/>
      <c r="SWH187" s="15"/>
      <c r="SWI187" s="15"/>
      <c r="SWJ187" s="15"/>
      <c r="SWK187" s="15"/>
      <c r="SWL187" s="15"/>
      <c r="SWM187" s="15"/>
      <c r="SWN187" s="15"/>
      <c r="SWO187" s="15"/>
      <c r="SWP187" s="15"/>
      <c r="SWQ187" s="15"/>
      <c r="SWR187" s="15"/>
      <c r="SWS187" s="15"/>
      <c r="SWT187" s="15"/>
      <c r="SWU187" s="15"/>
      <c r="SWV187" s="15"/>
      <c r="SWW187" s="15"/>
      <c r="SWX187" s="15"/>
      <c r="SWY187" s="15"/>
      <c r="SWZ187" s="15"/>
      <c r="SXA187" s="15"/>
      <c r="SXB187" s="15"/>
      <c r="SXC187" s="15"/>
      <c r="SXD187" s="15"/>
      <c r="SXE187" s="15"/>
      <c r="SXF187" s="15"/>
      <c r="SXG187" s="15"/>
      <c r="SXH187" s="15"/>
      <c r="SXI187" s="15"/>
      <c r="SXJ187" s="15"/>
      <c r="SXK187" s="15"/>
      <c r="SXL187" s="15"/>
      <c r="SXM187" s="15"/>
      <c r="SXN187" s="15"/>
      <c r="SXO187" s="15"/>
      <c r="SXP187" s="15"/>
      <c r="SXQ187" s="15"/>
      <c r="SXR187" s="15"/>
      <c r="SXS187" s="15"/>
      <c r="SXT187" s="15"/>
      <c r="SXU187" s="15"/>
      <c r="SXV187" s="15"/>
      <c r="SXW187" s="15"/>
      <c r="SXX187" s="15"/>
      <c r="SXY187" s="15"/>
      <c r="SXZ187" s="15"/>
      <c r="SYA187" s="15"/>
      <c r="SYB187" s="15"/>
      <c r="SYC187" s="15"/>
      <c r="SYD187" s="15"/>
      <c r="SYE187" s="15"/>
      <c r="SYF187" s="15"/>
      <c r="SYG187" s="15"/>
      <c r="SYH187" s="15"/>
      <c r="SYI187" s="15"/>
      <c r="SYJ187" s="15"/>
      <c r="SYK187" s="15"/>
      <c r="SYL187" s="15"/>
      <c r="SYM187" s="15"/>
      <c r="SYN187" s="15"/>
      <c r="SYO187" s="15"/>
      <c r="SYP187" s="15"/>
      <c r="SYQ187" s="15"/>
      <c r="SYR187" s="15"/>
      <c r="SYS187" s="15"/>
      <c r="SYT187" s="15"/>
      <c r="SYU187" s="15"/>
      <c r="SYV187" s="15"/>
      <c r="SYW187" s="15"/>
      <c r="SYX187" s="15"/>
      <c r="SYY187" s="15"/>
      <c r="SYZ187" s="15"/>
      <c r="SZA187" s="15"/>
      <c r="SZB187" s="15"/>
      <c r="SZC187" s="15"/>
      <c r="SZD187" s="15"/>
      <c r="SZE187" s="15"/>
      <c r="SZF187" s="15"/>
      <c r="SZG187" s="15"/>
      <c r="SZH187" s="15"/>
      <c r="SZI187" s="15"/>
      <c r="SZJ187" s="15"/>
      <c r="SZK187" s="15"/>
      <c r="SZL187" s="15"/>
      <c r="SZM187" s="15"/>
      <c r="SZN187" s="15"/>
      <c r="SZO187" s="15"/>
      <c r="SZP187" s="15"/>
      <c r="SZQ187" s="15"/>
      <c r="SZR187" s="15"/>
      <c r="SZS187" s="15"/>
      <c r="SZT187" s="15"/>
      <c r="SZU187" s="15"/>
      <c r="SZV187" s="15"/>
      <c r="SZW187" s="15"/>
      <c r="SZX187" s="15"/>
      <c r="SZY187" s="15"/>
      <c r="SZZ187" s="15"/>
      <c r="TAA187" s="15"/>
      <c r="TAB187" s="15"/>
      <c r="TAC187" s="15"/>
      <c r="TAD187" s="15"/>
      <c r="TAE187" s="15"/>
      <c r="TAF187" s="15"/>
      <c r="TAG187" s="15"/>
      <c r="TAH187" s="15"/>
      <c r="TAI187" s="15"/>
      <c r="TAJ187" s="15"/>
      <c r="TAK187" s="15"/>
      <c r="TAL187" s="15"/>
      <c r="TAM187" s="15"/>
      <c r="TAN187" s="15"/>
      <c r="TAO187" s="15"/>
      <c r="TAP187" s="15"/>
      <c r="TAQ187" s="15"/>
      <c r="TAR187" s="15"/>
      <c r="TAS187" s="15"/>
      <c r="TAT187" s="15"/>
      <c r="TAU187" s="15"/>
      <c r="TAV187" s="15"/>
      <c r="TAW187" s="15"/>
      <c r="TAX187" s="15"/>
      <c r="TAY187" s="15"/>
      <c r="TAZ187" s="15"/>
      <c r="TBA187" s="15"/>
      <c r="TBB187" s="15"/>
      <c r="TBC187" s="15"/>
      <c r="TBD187" s="15"/>
      <c r="TBE187" s="15"/>
      <c r="TBF187" s="15"/>
      <c r="TBG187" s="15"/>
      <c r="TBH187" s="15"/>
      <c r="TBI187" s="15"/>
      <c r="TBJ187" s="15"/>
      <c r="TBK187" s="15"/>
      <c r="TBL187" s="15"/>
      <c r="TBM187" s="15"/>
      <c r="TBN187" s="15"/>
      <c r="TBO187" s="15"/>
      <c r="TBP187" s="15"/>
      <c r="TBQ187" s="15"/>
      <c r="TBR187" s="15"/>
      <c r="TBS187" s="15"/>
      <c r="TBT187" s="15"/>
      <c r="TBU187" s="15"/>
      <c r="TBV187" s="15"/>
      <c r="TBW187" s="15"/>
      <c r="TBX187" s="15"/>
      <c r="TBY187" s="15"/>
      <c r="TBZ187" s="15"/>
      <c r="TCA187" s="15"/>
      <c r="TCB187" s="15"/>
      <c r="TCC187" s="15"/>
      <c r="TCD187" s="15"/>
      <c r="TCE187" s="15"/>
      <c r="TCF187" s="15"/>
      <c r="TCG187" s="15"/>
      <c r="TCH187" s="15"/>
      <c r="TCI187" s="15"/>
      <c r="TCJ187" s="15"/>
      <c r="TCK187" s="15"/>
      <c r="TCL187" s="15"/>
      <c r="TCM187" s="15"/>
      <c r="TCN187" s="15"/>
      <c r="TCO187" s="15"/>
      <c r="TCP187" s="15"/>
      <c r="TCQ187" s="15"/>
      <c r="TCR187" s="15"/>
      <c r="TCS187" s="15"/>
      <c r="TCT187" s="15"/>
      <c r="TCU187" s="15"/>
      <c r="TCV187" s="15"/>
      <c r="TCW187" s="15"/>
      <c r="TCX187" s="15"/>
      <c r="TCY187" s="15"/>
      <c r="TCZ187" s="15"/>
      <c r="TDA187" s="15"/>
      <c r="TDB187" s="15"/>
      <c r="TDC187" s="15"/>
      <c r="TDD187" s="15"/>
      <c r="TDE187" s="15"/>
      <c r="TDF187" s="15"/>
      <c r="TDG187" s="15"/>
      <c r="TDH187" s="15"/>
      <c r="TDI187" s="15"/>
      <c r="TDJ187" s="15"/>
      <c r="TDK187" s="15"/>
      <c r="TDL187" s="15"/>
      <c r="TDM187" s="15"/>
      <c r="TDN187" s="15"/>
      <c r="TDO187" s="15"/>
      <c r="TDP187" s="15"/>
      <c r="TDQ187" s="15"/>
      <c r="TDR187" s="15"/>
      <c r="TDS187" s="15"/>
      <c r="TDT187" s="15"/>
      <c r="TDU187" s="15"/>
      <c r="TDV187" s="15"/>
      <c r="TDW187" s="15"/>
      <c r="TDX187" s="15"/>
      <c r="TDY187" s="15"/>
      <c r="TDZ187" s="15"/>
      <c r="TEA187" s="15"/>
      <c r="TEB187" s="15"/>
      <c r="TEC187" s="15"/>
      <c r="TED187" s="15"/>
      <c r="TEE187" s="15"/>
      <c r="TEF187" s="15"/>
      <c r="TEG187" s="15"/>
      <c r="TEH187" s="15"/>
      <c r="TEI187" s="15"/>
      <c r="TEJ187" s="15"/>
      <c r="TEK187" s="15"/>
      <c r="TEL187" s="15"/>
      <c r="TEM187" s="15"/>
      <c r="TEN187" s="15"/>
      <c r="TEO187" s="15"/>
      <c r="TEP187" s="15"/>
      <c r="TEQ187" s="15"/>
      <c r="TER187" s="15"/>
      <c r="TES187" s="15"/>
      <c r="TET187" s="15"/>
      <c r="TEU187" s="15"/>
      <c r="TEV187" s="15"/>
      <c r="TEW187" s="15"/>
      <c r="TEX187" s="15"/>
      <c r="TEY187" s="15"/>
      <c r="TEZ187" s="15"/>
      <c r="TFA187" s="15"/>
      <c r="TFB187" s="15"/>
      <c r="TFC187" s="15"/>
      <c r="TFD187" s="15"/>
      <c r="TFE187" s="15"/>
      <c r="TFF187" s="15"/>
      <c r="TFG187" s="15"/>
      <c r="TFH187" s="15"/>
      <c r="TFI187" s="15"/>
      <c r="TFJ187" s="15"/>
      <c r="TFK187" s="15"/>
      <c r="TFL187" s="15"/>
      <c r="TFM187" s="15"/>
      <c r="TFN187" s="15"/>
      <c r="TFO187" s="15"/>
      <c r="TFP187" s="15"/>
      <c r="TFQ187" s="15"/>
      <c r="TFR187" s="15"/>
      <c r="TFS187" s="15"/>
      <c r="TFT187" s="15"/>
      <c r="TFU187" s="15"/>
      <c r="TFV187" s="15"/>
      <c r="TFW187" s="15"/>
      <c r="TFX187" s="15"/>
      <c r="TFY187" s="15"/>
      <c r="TFZ187" s="15"/>
      <c r="TGA187" s="15"/>
      <c r="TGB187" s="15"/>
      <c r="TGC187" s="15"/>
      <c r="TGD187" s="15"/>
      <c r="TGE187" s="15"/>
      <c r="TGF187" s="15"/>
      <c r="TGG187" s="15"/>
      <c r="TGH187" s="15"/>
      <c r="TGI187" s="15"/>
      <c r="TGJ187" s="15"/>
      <c r="TGK187" s="15"/>
      <c r="TGL187" s="15"/>
      <c r="TGM187" s="15"/>
      <c r="TGN187" s="15"/>
      <c r="TGO187" s="15"/>
      <c r="TGP187" s="15"/>
      <c r="TGQ187" s="15"/>
      <c r="TGR187" s="15"/>
      <c r="TGS187" s="15"/>
      <c r="TGT187" s="15"/>
      <c r="TGU187" s="15"/>
      <c r="TGV187" s="15"/>
      <c r="TGW187" s="15"/>
      <c r="TGX187" s="15"/>
      <c r="TGY187" s="15"/>
      <c r="TGZ187" s="15"/>
      <c r="THA187" s="15"/>
      <c r="THB187" s="15"/>
      <c r="THC187" s="15"/>
      <c r="THD187" s="15"/>
      <c r="THE187" s="15"/>
      <c r="THF187" s="15"/>
      <c r="THG187" s="15"/>
      <c r="THH187" s="15"/>
      <c r="THI187" s="15"/>
      <c r="THJ187" s="15"/>
      <c r="THK187" s="15"/>
      <c r="THL187" s="15"/>
      <c r="THM187" s="15"/>
      <c r="THN187" s="15"/>
      <c r="THO187" s="15"/>
      <c r="THP187" s="15"/>
      <c r="THQ187" s="15"/>
      <c r="THR187" s="15"/>
      <c r="THS187" s="15"/>
      <c r="THT187" s="15"/>
      <c r="THU187" s="15"/>
      <c r="THV187" s="15"/>
      <c r="THW187" s="15"/>
      <c r="THX187" s="15"/>
      <c r="THY187" s="15"/>
      <c r="THZ187" s="15"/>
      <c r="TIA187" s="15"/>
      <c r="TIB187" s="15"/>
      <c r="TIC187" s="15"/>
      <c r="TID187" s="15"/>
      <c r="TIE187" s="15"/>
      <c r="TIF187" s="15"/>
      <c r="TIG187" s="15"/>
      <c r="TIH187" s="15"/>
      <c r="TII187" s="15"/>
      <c r="TIJ187" s="15"/>
      <c r="TIK187" s="15"/>
      <c r="TIL187" s="15"/>
      <c r="TIM187" s="15"/>
      <c r="TIN187" s="15"/>
      <c r="TIO187" s="15"/>
      <c r="TIP187" s="15"/>
      <c r="TIQ187" s="15"/>
      <c r="TIR187" s="15"/>
      <c r="TIS187" s="15"/>
      <c r="TIT187" s="15"/>
      <c r="TIU187" s="15"/>
      <c r="TIV187" s="15"/>
      <c r="TIW187" s="15"/>
      <c r="TIX187" s="15"/>
      <c r="TIY187" s="15"/>
      <c r="TIZ187" s="15"/>
      <c r="TJA187" s="15"/>
      <c r="TJB187" s="15"/>
      <c r="TJC187" s="15"/>
      <c r="TJD187" s="15"/>
      <c r="TJE187" s="15"/>
      <c r="TJF187" s="15"/>
      <c r="TJG187" s="15"/>
      <c r="TJH187" s="15"/>
      <c r="TJI187" s="15"/>
      <c r="TJJ187" s="15"/>
      <c r="TJK187" s="15"/>
      <c r="TJL187" s="15"/>
      <c r="TJM187" s="15"/>
      <c r="TJN187" s="15"/>
      <c r="TJO187" s="15"/>
      <c r="TJP187" s="15"/>
      <c r="TJQ187" s="15"/>
      <c r="TJR187" s="15"/>
      <c r="TJS187" s="15"/>
      <c r="TJT187" s="15"/>
      <c r="TJU187" s="15"/>
      <c r="TJV187" s="15"/>
      <c r="TJW187" s="15"/>
      <c r="TJX187" s="15"/>
      <c r="TJY187" s="15"/>
      <c r="TJZ187" s="15"/>
      <c r="TKA187" s="15"/>
      <c r="TKB187" s="15"/>
      <c r="TKC187" s="15"/>
      <c r="TKD187" s="15"/>
      <c r="TKE187" s="15"/>
      <c r="TKF187" s="15"/>
      <c r="TKG187" s="15"/>
      <c r="TKH187" s="15"/>
      <c r="TKI187" s="15"/>
      <c r="TKJ187" s="15"/>
      <c r="TKK187" s="15"/>
      <c r="TKL187" s="15"/>
      <c r="TKM187" s="15"/>
      <c r="TKN187" s="15"/>
      <c r="TKO187" s="15"/>
      <c r="TKP187" s="15"/>
      <c r="TKQ187" s="15"/>
      <c r="TKR187" s="15"/>
      <c r="TKS187" s="15"/>
      <c r="TKT187" s="15"/>
      <c r="TKU187" s="15"/>
      <c r="TKV187" s="15"/>
      <c r="TKW187" s="15"/>
      <c r="TKX187" s="15"/>
      <c r="TKY187" s="15"/>
      <c r="TKZ187" s="15"/>
      <c r="TLA187" s="15"/>
      <c r="TLB187" s="15"/>
      <c r="TLC187" s="15"/>
      <c r="TLD187" s="15"/>
      <c r="TLE187" s="15"/>
      <c r="TLF187" s="15"/>
      <c r="TLG187" s="15"/>
      <c r="TLH187" s="15"/>
      <c r="TLI187" s="15"/>
      <c r="TLJ187" s="15"/>
      <c r="TLK187" s="15"/>
      <c r="TLL187" s="15"/>
      <c r="TLM187" s="15"/>
      <c r="TLN187" s="15"/>
      <c r="TLO187" s="15"/>
      <c r="TLP187" s="15"/>
      <c r="TLQ187" s="15"/>
      <c r="TLR187" s="15"/>
      <c r="TLS187" s="15"/>
      <c r="TLT187" s="15"/>
      <c r="TLU187" s="15"/>
      <c r="TLV187" s="15"/>
      <c r="TLW187" s="15"/>
      <c r="TLX187" s="15"/>
      <c r="TLY187" s="15"/>
      <c r="TLZ187" s="15"/>
      <c r="TMA187" s="15"/>
      <c r="TMB187" s="15"/>
      <c r="TMC187" s="15"/>
      <c r="TMD187" s="15"/>
      <c r="TME187" s="15"/>
      <c r="TMF187" s="15"/>
      <c r="TMG187" s="15"/>
      <c r="TMH187" s="15"/>
      <c r="TMI187" s="15"/>
      <c r="TMJ187" s="15"/>
      <c r="TMK187" s="15"/>
      <c r="TML187" s="15"/>
      <c r="TMM187" s="15"/>
      <c r="TMN187" s="15"/>
      <c r="TMO187" s="15"/>
      <c r="TMP187" s="15"/>
      <c r="TMQ187" s="15"/>
      <c r="TMR187" s="15"/>
      <c r="TMS187" s="15"/>
      <c r="TMT187" s="15"/>
      <c r="TMU187" s="15"/>
      <c r="TMV187" s="15"/>
      <c r="TMW187" s="15"/>
      <c r="TMX187" s="15"/>
      <c r="TMY187" s="15"/>
      <c r="TMZ187" s="15"/>
      <c r="TNA187" s="15"/>
      <c r="TNB187" s="15"/>
      <c r="TNC187" s="15"/>
      <c r="TND187" s="15"/>
      <c r="TNE187" s="15"/>
      <c r="TNF187" s="15"/>
      <c r="TNG187" s="15"/>
      <c r="TNH187" s="15"/>
      <c r="TNI187" s="15"/>
      <c r="TNJ187" s="15"/>
      <c r="TNK187" s="15"/>
      <c r="TNL187" s="15"/>
      <c r="TNM187" s="15"/>
      <c r="TNN187" s="15"/>
      <c r="TNO187" s="15"/>
      <c r="TNP187" s="15"/>
      <c r="TNQ187" s="15"/>
      <c r="TNR187" s="15"/>
      <c r="TNS187" s="15"/>
      <c r="TNT187" s="15"/>
      <c r="TNU187" s="15"/>
      <c r="TNV187" s="15"/>
      <c r="TNW187" s="15"/>
      <c r="TNX187" s="15"/>
      <c r="TNY187" s="15"/>
      <c r="TNZ187" s="15"/>
      <c r="TOA187" s="15"/>
      <c r="TOB187" s="15"/>
      <c r="TOC187" s="15"/>
      <c r="TOD187" s="15"/>
      <c r="TOE187" s="15"/>
      <c r="TOF187" s="15"/>
      <c r="TOG187" s="15"/>
      <c r="TOH187" s="15"/>
      <c r="TOI187" s="15"/>
      <c r="TOJ187" s="15"/>
      <c r="TOK187" s="15"/>
      <c r="TOL187" s="15"/>
      <c r="TOM187" s="15"/>
      <c r="TON187" s="15"/>
      <c r="TOO187" s="15"/>
      <c r="TOP187" s="15"/>
      <c r="TOQ187" s="15"/>
      <c r="TOR187" s="15"/>
      <c r="TOS187" s="15"/>
      <c r="TOT187" s="15"/>
      <c r="TOU187" s="15"/>
      <c r="TOV187" s="15"/>
      <c r="TOW187" s="15"/>
      <c r="TOX187" s="15"/>
      <c r="TOY187" s="15"/>
      <c r="TOZ187" s="15"/>
      <c r="TPA187" s="15"/>
      <c r="TPB187" s="15"/>
      <c r="TPC187" s="15"/>
      <c r="TPD187" s="15"/>
      <c r="TPE187" s="15"/>
      <c r="TPF187" s="15"/>
      <c r="TPG187" s="15"/>
      <c r="TPH187" s="15"/>
      <c r="TPI187" s="15"/>
      <c r="TPJ187" s="15"/>
      <c r="TPK187" s="15"/>
      <c r="TPL187" s="15"/>
      <c r="TPM187" s="15"/>
      <c r="TPN187" s="15"/>
      <c r="TPO187" s="15"/>
      <c r="TPP187" s="15"/>
      <c r="TPQ187" s="15"/>
      <c r="TPR187" s="15"/>
      <c r="TPS187" s="15"/>
      <c r="TPT187" s="15"/>
      <c r="TPU187" s="15"/>
      <c r="TPV187" s="15"/>
      <c r="TPW187" s="15"/>
      <c r="TPX187" s="15"/>
      <c r="TPY187" s="15"/>
      <c r="TPZ187" s="15"/>
      <c r="TQA187" s="15"/>
      <c r="TQB187" s="15"/>
      <c r="TQC187" s="15"/>
      <c r="TQD187" s="15"/>
      <c r="TQE187" s="15"/>
      <c r="TQF187" s="15"/>
      <c r="TQG187" s="15"/>
      <c r="TQH187" s="15"/>
      <c r="TQI187" s="15"/>
      <c r="TQJ187" s="15"/>
      <c r="TQK187" s="15"/>
      <c r="TQL187" s="15"/>
      <c r="TQM187" s="15"/>
      <c r="TQN187" s="15"/>
      <c r="TQO187" s="15"/>
      <c r="TQP187" s="15"/>
      <c r="TQQ187" s="15"/>
      <c r="TQR187" s="15"/>
      <c r="TQS187" s="15"/>
      <c r="TQT187" s="15"/>
      <c r="TQU187" s="15"/>
      <c r="TQV187" s="15"/>
      <c r="TQW187" s="15"/>
      <c r="TQX187" s="15"/>
      <c r="TQY187" s="15"/>
      <c r="TQZ187" s="15"/>
      <c r="TRA187" s="15"/>
      <c r="TRB187" s="15"/>
      <c r="TRC187" s="15"/>
      <c r="TRD187" s="15"/>
      <c r="TRE187" s="15"/>
      <c r="TRF187" s="15"/>
      <c r="TRG187" s="15"/>
      <c r="TRH187" s="15"/>
      <c r="TRI187" s="15"/>
      <c r="TRJ187" s="15"/>
      <c r="TRK187" s="15"/>
      <c r="TRL187" s="15"/>
      <c r="TRM187" s="15"/>
      <c r="TRN187" s="15"/>
      <c r="TRO187" s="15"/>
      <c r="TRP187" s="15"/>
      <c r="TRQ187" s="15"/>
      <c r="TRR187" s="15"/>
      <c r="TRS187" s="15"/>
      <c r="TRT187" s="15"/>
      <c r="TRU187" s="15"/>
      <c r="TRV187" s="15"/>
      <c r="TRW187" s="15"/>
      <c r="TRX187" s="15"/>
      <c r="TRY187" s="15"/>
      <c r="TRZ187" s="15"/>
      <c r="TSA187" s="15"/>
      <c r="TSB187" s="15"/>
      <c r="TSC187" s="15"/>
      <c r="TSD187" s="15"/>
      <c r="TSE187" s="15"/>
      <c r="TSF187" s="15"/>
      <c r="TSG187" s="15"/>
      <c r="TSH187" s="15"/>
      <c r="TSI187" s="15"/>
      <c r="TSJ187" s="15"/>
      <c r="TSK187" s="15"/>
      <c r="TSL187" s="15"/>
      <c r="TSM187" s="15"/>
      <c r="TSN187" s="15"/>
      <c r="TSO187" s="15"/>
      <c r="TSP187" s="15"/>
      <c r="TSQ187" s="15"/>
      <c r="TSR187" s="15"/>
      <c r="TSS187" s="15"/>
      <c r="TST187" s="15"/>
      <c r="TSU187" s="15"/>
      <c r="TSV187" s="15"/>
      <c r="TSW187" s="15"/>
      <c r="TSX187" s="15"/>
      <c r="TSY187" s="15"/>
      <c r="TSZ187" s="15"/>
      <c r="TTA187" s="15"/>
      <c r="TTB187" s="15"/>
      <c r="TTC187" s="15"/>
      <c r="TTD187" s="15"/>
      <c r="TTE187" s="15"/>
      <c r="TTF187" s="15"/>
      <c r="TTG187" s="15"/>
      <c r="TTH187" s="15"/>
      <c r="TTI187" s="15"/>
      <c r="TTJ187" s="15"/>
      <c r="TTK187" s="15"/>
      <c r="TTL187" s="15"/>
      <c r="TTM187" s="15"/>
      <c r="TTN187" s="15"/>
      <c r="TTO187" s="15"/>
      <c r="TTP187" s="15"/>
      <c r="TTQ187" s="15"/>
      <c r="TTR187" s="15"/>
      <c r="TTS187" s="15"/>
      <c r="TTT187" s="15"/>
      <c r="TTU187" s="15"/>
      <c r="TTV187" s="15"/>
      <c r="TTW187" s="15"/>
      <c r="TTX187" s="15"/>
      <c r="TTY187" s="15"/>
      <c r="TTZ187" s="15"/>
      <c r="TUA187" s="15"/>
      <c r="TUB187" s="15"/>
      <c r="TUC187" s="15"/>
      <c r="TUD187" s="15"/>
      <c r="TUE187" s="15"/>
      <c r="TUF187" s="15"/>
      <c r="TUG187" s="15"/>
      <c r="TUH187" s="15"/>
      <c r="TUI187" s="15"/>
      <c r="TUJ187" s="15"/>
      <c r="TUK187" s="15"/>
      <c r="TUL187" s="15"/>
      <c r="TUM187" s="15"/>
      <c r="TUN187" s="15"/>
      <c r="TUO187" s="15"/>
      <c r="TUP187" s="15"/>
      <c r="TUQ187" s="15"/>
      <c r="TUR187" s="15"/>
      <c r="TUS187" s="15"/>
      <c r="TUT187" s="15"/>
      <c r="TUU187" s="15"/>
      <c r="TUV187" s="15"/>
      <c r="TUW187" s="15"/>
      <c r="TUX187" s="15"/>
      <c r="TUY187" s="15"/>
      <c r="TUZ187" s="15"/>
      <c r="TVA187" s="15"/>
      <c r="TVB187" s="15"/>
      <c r="TVC187" s="15"/>
      <c r="TVD187" s="15"/>
      <c r="TVE187" s="15"/>
      <c r="TVF187" s="15"/>
      <c r="TVG187" s="15"/>
      <c r="TVH187" s="15"/>
      <c r="TVI187" s="15"/>
      <c r="TVJ187" s="15"/>
      <c r="TVK187" s="15"/>
      <c r="TVL187" s="15"/>
      <c r="TVM187" s="15"/>
      <c r="TVN187" s="15"/>
      <c r="TVO187" s="15"/>
      <c r="TVP187" s="15"/>
      <c r="TVQ187" s="15"/>
      <c r="TVR187" s="15"/>
      <c r="TVS187" s="15"/>
      <c r="TVT187" s="15"/>
      <c r="TVU187" s="15"/>
      <c r="TVV187" s="15"/>
      <c r="TVW187" s="15"/>
      <c r="TVX187" s="15"/>
      <c r="TVY187" s="15"/>
      <c r="TVZ187" s="15"/>
      <c r="TWA187" s="15"/>
      <c r="TWB187" s="15"/>
      <c r="TWC187" s="15"/>
      <c r="TWD187" s="15"/>
      <c r="TWE187" s="15"/>
      <c r="TWF187" s="15"/>
      <c r="TWG187" s="15"/>
      <c r="TWH187" s="15"/>
      <c r="TWI187" s="15"/>
      <c r="TWJ187" s="15"/>
      <c r="TWK187" s="15"/>
      <c r="TWL187" s="15"/>
      <c r="TWM187" s="15"/>
      <c r="TWN187" s="15"/>
      <c r="TWO187" s="15"/>
      <c r="TWP187" s="15"/>
      <c r="TWQ187" s="15"/>
      <c r="TWR187" s="15"/>
      <c r="TWS187" s="15"/>
      <c r="TWT187" s="15"/>
      <c r="TWU187" s="15"/>
      <c r="TWV187" s="15"/>
      <c r="TWW187" s="15"/>
      <c r="TWX187" s="15"/>
      <c r="TWY187" s="15"/>
      <c r="TWZ187" s="15"/>
      <c r="TXA187" s="15"/>
      <c r="TXB187" s="15"/>
      <c r="TXC187" s="15"/>
      <c r="TXD187" s="15"/>
      <c r="TXE187" s="15"/>
      <c r="TXF187" s="15"/>
      <c r="TXG187" s="15"/>
      <c r="TXH187" s="15"/>
      <c r="TXI187" s="15"/>
      <c r="TXJ187" s="15"/>
      <c r="TXK187" s="15"/>
      <c r="TXL187" s="15"/>
      <c r="TXM187" s="15"/>
      <c r="TXN187" s="15"/>
      <c r="TXO187" s="15"/>
      <c r="TXP187" s="15"/>
      <c r="TXQ187" s="15"/>
      <c r="TXR187" s="15"/>
      <c r="TXS187" s="15"/>
      <c r="TXT187" s="15"/>
      <c r="TXU187" s="15"/>
      <c r="TXV187" s="15"/>
      <c r="TXW187" s="15"/>
      <c r="TXX187" s="15"/>
      <c r="TXY187" s="15"/>
      <c r="TXZ187" s="15"/>
      <c r="TYA187" s="15"/>
      <c r="TYB187" s="15"/>
      <c r="TYC187" s="15"/>
      <c r="TYD187" s="15"/>
      <c r="TYE187" s="15"/>
      <c r="TYF187" s="15"/>
      <c r="TYG187" s="15"/>
      <c r="TYH187" s="15"/>
      <c r="TYI187" s="15"/>
      <c r="TYJ187" s="15"/>
      <c r="TYK187" s="15"/>
      <c r="TYL187" s="15"/>
      <c r="TYM187" s="15"/>
      <c r="TYN187" s="15"/>
      <c r="TYO187" s="15"/>
      <c r="TYP187" s="15"/>
      <c r="TYQ187" s="15"/>
      <c r="TYR187" s="15"/>
      <c r="TYS187" s="15"/>
      <c r="TYT187" s="15"/>
      <c r="TYU187" s="15"/>
      <c r="TYV187" s="15"/>
      <c r="TYW187" s="15"/>
      <c r="TYX187" s="15"/>
      <c r="TYY187" s="15"/>
      <c r="TYZ187" s="15"/>
      <c r="TZA187" s="15"/>
      <c r="TZB187" s="15"/>
      <c r="TZC187" s="15"/>
      <c r="TZD187" s="15"/>
      <c r="TZE187" s="15"/>
      <c r="TZF187" s="15"/>
      <c r="TZG187" s="15"/>
      <c r="TZH187" s="15"/>
      <c r="TZI187" s="15"/>
      <c r="TZJ187" s="15"/>
      <c r="TZK187" s="15"/>
      <c r="TZL187" s="15"/>
      <c r="TZM187" s="15"/>
      <c r="TZN187" s="15"/>
      <c r="TZO187" s="15"/>
      <c r="TZP187" s="15"/>
      <c r="TZQ187" s="15"/>
      <c r="TZR187" s="15"/>
      <c r="TZS187" s="15"/>
      <c r="TZT187" s="15"/>
      <c r="TZU187" s="15"/>
      <c r="TZV187" s="15"/>
      <c r="TZW187" s="15"/>
      <c r="TZX187" s="15"/>
      <c r="TZY187" s="15"/>
      <c r="TZZ187" s="15"/>
      <c r="UAA187" s="15"/>
      <c r="UAB187" s="15"/>
      <c r="UAC187" s="15"/>
      <c r="UAD187" s="15"/>
      <c r="UAE187" s="15"/>
      <c r="UAF187" s="15"/>
      <c r="UAG187" s="15"/>
      <c r="UAH187" s="15"/>
      <c r="UAI187" s="15"/>
      <c r="UAJ187" s="15"/>
      <c r="UAK187" s="15"/>
      <c r="UAL187" s="15"/>
      <c r="UAM187" s="15"/>
      <c r="UAN187" s="15"/>
      <c r="UAO187" s="15"/>
      <c r="UAP187" s="15"/>
      <c r="UAQ187" s="15"/>
      <c r="UAR187" s="15"/>
      <c r="UAS187" s="15"/>
      <c r="UAT187" s="15"/>
      <c r="UAU187" s="15"/>
      <c r="UAV187" s="15"/>
      <c r="UAW187" s="15"/>
      <c r="UAX187" s="15"/>
      <c r="UAY187" s="15"/>
      <c r="UAZ187" s="15"/>
      <c r="UBA187" s="15"/>
      <c r="UBB187" s="15"/>
      <c r="UBC187" s="15"/>
      <c r="UBD187" s="15"/>
      <c r="UBE187" s="15"/>
      <c r="UBF187" s="15"/>
      <c r="UBG187" s="15"/>
      <c r="UBH187" s="15"/>
      <c r="UBI187" s="15"/>
      <c r="UBJ187" s="15"/>
      <c r="UBK187" s="15"/>
      <c r="UBL187" s="15"/>
      <c r="UBM187" s="15"/>
      <c r="UBN187" s="15"/>
      <c r="UBO187" s="15"/>
      <c r="UBP187" s="15"/>
      <c r="UBQ187" s="15"/>
      <c r="UBR187" s="15"/>
      <c r="UBS187" s="15"/>
      <c r="UBT187" s="15"/>
      <c r="UBU187" s="15"/>
      <c r="UBV187" s="15"/>
      <c r="UBW187" s="15"/>
      <c r="UBX187" s="15"/>
      <c r="UBY187" s="15"/>
      <c r="UBZ187" s="15"/>
      <c r="UCA187" s="15"/>
      <c r="UCB187" s="15"/>
      <c r="UCC187" s="15"/>
      <c r="UCD187" s="15"/>
      <c r="UCE187" s="15"/>
      <c r="UCF187" s="15"/>
      <c r="UCG187" s="15"/>
      <c r="UCH187" s="15"/>
      <c r="UCI187" s="15"/>
      <c r="UCJ187" s="15"/>
      <c r="UCK187" s="15"/>
      <c r="UCL187" s="15"/>
      <c r="UCM187" s="15"/>
      <c r="UCN187" s="15"/>
      <c r="UCO187" s="15"/>
      <c r="UCP187" s="15"/>
      <c r="UCQ187" s="15"/>
      <c r="UCR187" s="15"/>
      <c r="UCS187" s="15"/>
      <c r="UCT187" s="15"/>
      <c r="UCU187" s="15"/>
      <c r="UCV187" s="15"/>
      <c r="UCW187" s="15"/>
      <c r="UCX187" s="15"/>
      <c r="UCY187" s="15"/>
      <c r="UCZ187" s="15"/>
      <c r="UDA187" s="15"/>
      <c r="UDB187" s="15"/>
      <c r="UDC187" s="15"/>
      <c r="UDD187" s="15"/>
      <c r="UDE187" s="15"/>
      <c r="UDF187" s="15"/>
      <c r="UDG187" s="15"/>
      <c r="UDH187" s="15"/>
      <c r="UDI187" s="15"/>
      <c r="UDJ187" s="15"/>
      <c r="UDK187" s="15"/>
      <c r="UDL187" s="15"/>
      <c r="UDM187" s="15"/>
      <c r="UDN187" s="15"/>
      <c r="UDO187" s="15"/>
      <c r="UDP187" s="15"/>
      <c r="UDQ187" s="15"/>
      <c r="UDR187" s="15"/>
      <c r="UDS187" s="15"/>
      <c r="UDT187" s="15"/>
      <c r="UDU187" s="15"/>
      <c r="UDV187" s="15"/>
      <c r="UDW187" s="15"/>
      <c r="UDX187" s="15"/>
      <c r="UDY187" s="15"/>
      <c r="UDZ187" s="15"/>
      <c r="UEA187" s="15"/>
      <c r="UEB187" s="15"/>
      <c r="UEC187" s="15"/>
      <c r="UED187" s="15"/>
      <c r="UEE187" s="15"/>
      <c r="UEF187" s="15"/>
      <c r="UEG187" s="15"/>
      <c r="UEH187" s="15"/>
      <c r="UEI187" s="15"/>
      <c r="UEJ187" s="15"/>
      <c r="UEK187" s="15"/>
      <c r="UEL187" s="15"/>
      <c r="UEM187" s="15"/>
      <c r="UEN187" s="15"/>
      <c r="UEO187" s="15"/>
      <c r="UEP187" s="15"/>
      <c r="UEQ187" s="15"/>
      <c r="UER187" s="15"/>
      <c r="UES187" s="15"/>
      <c r="UET187" s="15"/>
      <c r="UEU187" s="15"/>
      <c r="UEV187" s="15"/>
      <c r="UEW187" s="15"/>
      <c r="UEX187" s="15"/>
      <c r="UEY187" s="15"/>
      <c r="UEZ187" s="15"/>
      <c r="UFA187" s="15"/>
      <c r="UFB187" s="15"/>
      <c r="UFC187" s="15"/>
      <c r="UFD187" s="15"/>
      <c r="UFE187" s="15"/>
      <c r="UFF187" s="15"/>
      <c r="UFG187" s="15"/>
      <c r="UFH187" s="15"/>
      <c r="UFI187" s="15"/>
      <c r="UFJ187" s="15"/>
      <c r="UFK187" s="15"/>
      <c r="UFL187" s="15"/>
      <c r="UFM187" s="15"/>
      <c r="UFN187" s="15"/>
      <c r="UFO187" s="15"/>
      <c r="UFP187" s="15"/>
      <c r="UFQ187" s="15"/>
      <c r="UFR187" s="15"/>
      <c r="UFS187" s="15"/>
      <c r="UFT187" s="15"/>
      <c r="UFU187" s="15"/>
      <c r="UFV187" s="15"/>
      <c r="UFW187" s="15"/>
      <c r="UFX187" s="15"/>
      <c r="UFY187" s="15"/>
      <c r="UFZ187" s="15"/>
      <c r="UGA187" s="15"/>
      <c r="UGB187" s="15"/>
      <c r="UGC187" s="15"/>
      <c r="UGD187" s="15"/>
      <c r="UGE187" s="15"/>
      <c r="UGF187" s="15"/>
      <c r="UGG187" s="15"/>
      <c r="UGH187" s="15"/>
      <c r="UGI187" s="15"/>
      <c r="UGJ187" s="15"/>
      <c r="UGK187" s="15"/>
      <c r="UGL187" s="15"/>
      <c r="UGM187" s="15"/>
      <c r="UGN187" s="15"/>
      <c r="UGO187" s="15"/>
      <c r="UGP187" s="15"/>
      <c r="UGQ187" s="15"/>
      <c r="UGR187" s="15"/>
      <c r="UGS187" s="15"/>
      <c r="UGT187" s="15"/>
      <c r="UGU187" s="15"/>
      <c r="UGV187" s="15"/>
      <c r="UGW187" s="15"/>
      <c r="UGX187" s="15"/>
      <c r="UGY187" s="15"/>
      <c r="UGZ187" s="15"/>
      <c r="UHA187" s="15"/>
      <c r="UHB187" s="15"/>
      <c r="UHC187" s="15"/>
      <c r="UHD187" s="15"/>
      <c r="UHE187" s="15"/>
      <c r="UHF187" s="15"/>
      <c r="UHG187" s="15"/>
      <c r="UHH187" s="15"/>
      <c r="UHI187" s="15"/>
      <c r="UHJ187" s="15"/>
      <c r="UHK187" s="15"/>
      <c r="UHL187" s="15"/>
      <c r="UHM187" s="15"/>
      <c r="UHN187" s="15"/>
      <c r="UHO187" s="15"/>
      <c r="UHP187" s="15"/>
      <c r="UHQ187" s="15"/>
      <c r="UHR187" s="15"/>
      <c r="UHS187" s="15"/>
      <c r="UHT187" s="15"/>
      <c r="UHU187" s="15"/>
      <c r="UHV187" s="15"/>
      <c r="UHW187" s="15"/>
      <c r="UHX187" s="15"/>
      <c r="UHY187" s="15"/>
      <c r="UHZ187" s="15"/>
      <c r="UIA187" s="15"/>
      <c r="UIB187" s="15"/>
      <c r="UIC187" s="15"/>
      <c r="UID187" s="15"/>
      <c r="UIE187" s="15"/>
      <c r="UIF187" s="15"/>
      <c r="UIG187" s="15"/>
      <c r="UIH187" s="15"/>
      <c r="UII187" s="15"/>
      <c r="UIJ187" s="15"/>
      <c r="UIK187" s="15"/>
      <c r="UIL187" s="15"/>
      <c r="UIM187" s="15"/>
      <c r="UIN187" s="15"/>
      <c r="UIO187" s="15"/>
      <c r="UIP187" s="15"/>
      <c r="UIQ187" s="15"/>
      <c r="UIR187" s="15"/>
      <c r="UIS187" s="15"/>
      <c r="UIT187" s="15"/>
      <c r="UIU187" s="15"/>
      <c r="UIV187" s="15"/>
      <c r="UIW187" s="15"/>
      <c r="UIX187" s="15"/>
      <c r="UIY187" s="15"/>
      <c r="UIZ187" s="15"/>
      <c r="UJA187" s="15"/>
      <c r="UJB187" s="15"/>
      <c r="UJC187" s="15"/>
      <c r="UJD187" s="15"/>
      <c r="UJE187" s="15"/>
      <c r="UJF187" s="15"/>
      <c r="UJG187" s="15"/>
      <c r="UJH187" s="15"/>
      <c r="UJI187" s="15"/>
      <c r="UJJ187" s="15"/>
      <c r="UJK187" s="15"/>
      <c r="UJL187" s="15"/>
      <c r="UJM187" s="15"/>
      <c r="UJN187" s="15"/>
      <c r="UJO187" s="15"/>
      <c r="UJP187" s="15"/>
      <c r="UJQ187" s="15"/>
      <c r="UJR187" s="15"/>
      <c r="UJS187" s="15"/>
      <c r="UJT187" s="15"/>
      <c r="UJU187" s="15"/>
      <c r="UJV187" s="15"/>
      <c r="UJW187" s="15"/>
      <c r="UJX187" s="15"/>
      <c r="UJY187" s="15"/>
      <c r="UJZ187" s="15"/>
      <c r="UKA187" s="15"/>
      <c r="UKB187" s="15"/>
      <c r="UKC187" s="15"/>
      <c r="UKD187" s="15"/>
      <c r="UKE187" s="15"/>
      <c r="UKF187" s="15"/>
      <c r="UKG187" s="15"/>
      <c r="UKH187" s="15"/>
      <c r="UKI187" s="15"/>
      <c r="UKJ187" s="15"/>
      <c r="UKK187" s="15"/>
      <c r="UKL187" s="15"/>
      <c r="UKM187" s="15"/>
      <c r="UKN187" s="15"/>
      <c r="UKO187" s="15"/>
      <c r="UKP187" s="15"/>
      <c r="UKQ187" s="15"/>
      <c r="UKR187" s="15"/>
      <c r="UKS187" s="15"/>
      <c r="UKT187" s="15"/>
      <c r="UKU187" s="15"/>
      <c r="UKV187" s="15"/>
      <c r="UKW187" s="15"/>
      <c r="UKX187" s="15"/>
      <c r="UKY187" s="15"/>
      <c r="UKZ187" s="15"/>
      <c r="ULA187" s="15"/>
      <c r="ULB187" s="15"/>
      <c r="ULC187" s="15"/>
      <c r="ULD187" s="15"/>
      <c r="ULE187" s="15"/>
      <c r="ULF187" s="15"/>
      <c r="ULG187" s="15"/>
      <c r="ULH187" s="15"/>
      <c r="ULI187" s="15"/>
      <c r="ULJ187" s="15"/>
      <c r="ULK187" s="15"/>
      <c r="ULL187" s="15"/>
      <c r="ULM187" s="15"/>
      <c r="ULN187" s="15"/>
      <c r="ULO187" s="15"/>
      <c r="ULP187" s="15"/>
      <c r="ULQ187" s="15"/>
      <c r="ULR187" s="15"/>
      <c r="ULS187" s="15"/>
      <c r="ULT187" s="15"/>
      <c r="ULU187" s="15"/>
      <c r="ULV187" s="15"/>
      <c r="ULW187" s="15"/>
      <c r="ULX187" s="15"/>
      <c r="ULY187" s="15"/>
      <c r="ULZ187" s="15"/>
      <c r="UMA187" s="15"/>
      <c r="UMB187" s="15"/>
      <c r="UMC187" s="15"/>
      <c r="UMD187" s="15"/>
      <c r="UME187" s="15"/>
      <c r="UMF187" s="15"/>
      <c r="UMG187" s="15"/>
      <c r="UMH187" s="15"/>
      <c r="UMI187" s="15"/>
      <c r="UMJ187" s="15"/>
      <c r="UMK187" s="15"/>
      <c r="UML187" s="15"/>
      <c r="UMM187" s="15"/>
      <c r="UMN187" s="15"/>
      <c r="UMO187" s="15"/>
      <c r="UMP187" s="15"/>
      <c r="UMQ187" s="15"/>
      <c r="UMR187" s="15"/>
      <c r="UMS187" s="15"/>
      <c r="UMT187" s="15"/>
      <c r="UMU187" s="15"/>
      <c r="UMV187" s="15"/>
      <c r="UMW187" s="15"/>
      <c r="UMX187" s="15"/>
      <c r="UMY187" s="15"/>
      <c r="UMZ187" s="15"/>
      <c r="UNA187" s="15"/>
      <c r="UNB187" s="15"/>
      <c r="UNC187" s="15"/>
      <c r="UND187" s="15"/>
      <c r="UNE187" s="15"/>
      <c r="UNF187" s="15"/>
      <c r="UNG187" s="15"/>
      <c r="UNH187" s="15"/>
      <c r="UNI187" s="15"/>
      <c r="UNJ187" s="15"/>
      <c r="UNK187" s="15"/>
      <c r="UNL187" s="15"/>
      <c r="UNM187" s="15"/>
      <c r="UNN187" s="15"/>
      <c r="UNO187" s="15"/>
      <c r="UNP187" s="15"/>
      <c r="UNQ187" s="15"/>
      <c r="UNR187" s="15"/>
      <c r="UNS187" s="15"/>
      <c r="UNT187" s="15"/>
      <c r="UNU187" s="15"/>
      <c r="UNV187" s="15"/>
      <c r="UNW187" s="15"/>
      <c r="UNX187" s="15"/>
      <c r="UNY187" s="15"/>
      <c r="UNZ187" s="15"/>
      <c r="UOA187" s="15"/>
      <c r="UOB187" s="15"/>
      <c r="UOC187" s="15"/>
      <c r="UOD187" s="15"/>
      <c r="UOE187" s="15"/>
      <c r="UOF187" s="15"/>
      <c r="UOG187" s="15"/>
      <c r="UOH187" s="15"/>
      <c r="UOI187" s="15"/>
      <c r="UOJ187" s="15"/>
      <c r="UOK187" s="15"/>
      <c r="UOL187" s="15"/>
      <c r="UOM187" s="15"/>
      <c r="UON187" s="15"/>
      <c r="UOO187" s="15"/>
      <c r="UOP187" s="15"/>
      <c r="UOQ187" s="15"/>
      <c r="UOR187" s="15"/>
      <c r="UOS187" s="15"/>
      <c r="UOT187" s="15"/>
      <c r="UOU187" s="15"/>
      <c r="UOV187" s="15"/>
      <c r="UOW187" s="15"/>
      <c r="UOX187" s="15"/>
      <c r="UOY187" s="15"/>
      <c r="UOZ187" s="15"/>
      <c r="UPA187" s="15"/>
      <c r="UPB187" s="15"/>
      <c r="UPC187" s="15"/>
      <c r="UPD187" s="15"/>
      <c r="UPE187" s="15"/>
      <c r="UPF187" s="15"/>
      <c r="UPG187" s="15"/>
      <c r="UPH187" s="15"/>
      <c r="UPI187" s="15"/>
      <c r="UPJ187" s="15"/>
      <c r="UPK187" s="15"/>
      <c r="UPL187" s="15"/>
      <c r="UPM187" s="15"/>
      <c r="UPN187" s="15"/>
      <c r="UPO187" s="15"/>
      <c r="UPP187" s="15"/>
      <c r="UPQ187" s="15"/>
      <c r="UPR187" s="15"/>
      <c r="UPS187" s="15"/>
      <c r="UPT187" s="15"/>
      <c r="UPU187" s="15"/>
      <c r="UPV187" s="15"/>
      <c r="UPW187" s="15"/>
      <c r="UPX187" s="15"/>
      <c r="UPY187" s="15"/>
      <c r="UPZ187" s="15"/>
      <c r="UQA187" s="15"/>
      <c r="UQB187" s="15"/>
      <c r="UQC187" s="15"/>
      <c r="UQD187" s="15"/>
      <c r="UQE187" s="15"/>
      <c r="UQF187" s="15"/>
      <c r="UQG187" s="15"/>
      <c r="UQH187" s="15"/>
      <c r="UQI187" s="15"/>
      <c r="UQJ187" s="15"/>
      <c r="UQK187" s="15"/>
      <c r="UQL187" s="15"/>
      <c r="UQM187" s="15"/>
      <c r="UQN187" s="15"/>
      <c r="UQO187" s="15"/>
      <c r="UQP187" s="15"/>
      <c r="UQQ187" s="15"/>
      <c r="UQR187" s="15"/>
      <c r="UQS187" s="15"/>
      <c r="UQT187" s="15"/>
      <c r="UQU187" s="15"/>
      <c r="UQV187" s="15"/>
      <c r="UQW187" s="15"/>
      <c r="UQX187" s="15"/>
      <c r="UQY187" s="15"/>
      <c r="UQZ187" s="15"/>
      <c r="URA187" s="15"/>
      <c r="URB187" s="15"/>
      <c r="URC187" s="15"/>
      <c r="URD187" s="15"/>
      <c r="URE187" s="15"/>
      <c r="URF187" s="15"/>
      <c r="URG187" s="15"/>
      <c r="URH187" s="15"/>
      <c r="URI187" s="15"/>
      <c r="URJ187" s="15"/>
      <c r="URK187" s="15"/>
      <c r="URL187" s="15"/>
      <c r="URM187" s="15"/>
      <c r="URN187" s="15"/>
      <c r="URO187" s="15"/>
      <c r="URP187" s="15"/>
      <c r="URQ187" s="15"/>
      <c r="URR187" s="15"/>
      <c r="URS187" s="15"/>
      <c r="URT187" s="15"/>
      <c r="URU187" s="15"/>
      <c r="URV187" s="15"/>
      <c r="URW187" s="15"/>
      <c r="URX187" s="15"/>
      <c r="URY187" s="15"/>
      <c r="URZ187" s="15"/>
      <c r="USA187" s="15"/>
      <c r="USB187" s="15"/>
      <c r="USC187" s="15"/>
      <c r="USD187" s="15"/>
      <c r="USE187" s="15"/>
      <c r="USF187" s="15"/>
      <c r="USG187" s="15"/>
      <c r="USH187" s="15"/>
      <c r="USI187" s="15"/>
      <c r="USJ187" s="15"/>
      <c r="USK187" s="15"/>
      <c r="USL187" s="15"/>
      <c r="USM187" s="15"/>
      <c r="USN187" s="15"/>
      <c r="USO187" s="15"/>
      <c r="USP187" s="15"/>
      <c r="USQ187" s="15"/>
      <c r="USR187" s="15"/>
      <c r="USS187" s="15"/>
      <c r="UST187" s="15"/>
      <c r="USU187" s="15"/>
      <c r="USV187" s="15"/>
      <c r="USW187" s="15"/>
      <c r="USX187" s="15"/>
      <c r="USY187" s="15"/>
      <c r="USZ187" s="15"/>
      <c r="UTA187" s="15"/>
      <c r="UTB187" s="15"/>
      <c r="UTC187" s="15"/>
      <c r="UTD187" s="15"/>
      <c r="UTE187" s="15"/>
      <c r="UTF187" s="15"/>
      <c r="UTG187" s="15"/>
      <c r="UTH187" s="15"/>
      <c r="UTI187" s="15"/>
      <c r="UTJ187" s="15"/>
      <c r="UTK187" s="15"/>
      <c r="UTL187" s="15"/>
      <c r="UTM187" s="15"/>
      <c r="UTN187" s="15"/>
      <c r="UTO187" s="15"/>
      <c r="UTP187" s="15"/>
      <c r="UTQ187" s="15"/>
      <c r="UTR187" s="15"/>
      <c r="UTS187" s="15"/>
      <c r="UTT187" s="15"/>
      <c r="UTU187" s="15"/>
      <c r="UTV187" s="15"/>
      <c r="UTW187" s="15"/>
      <c r="UTX187" s="15"/>
      <c r="UTY187" s="15"/>
      <c r="UTZ187" s="15"/>
      <c r="UUA187" s="15"/>
      <c r="UUB187" s="15"/>
      <c r="UUC187" s="15"/>
      <c r="UUD187" s="15"/>
      <c r="UUE187" s="15"/>
      <c r="UUF187" s="15"/>
      <c r="UUG187" s="15"/>
      <c r="UUH187" s="15"/>
      <c r="UUI187" s="15"/>
      <c r="UUJ187" s="15"/>
      <c r="UUK187" s="15"/>
      <c r="UUL187" s="15"/>
      <c r="UUM187" s="15"/>
      <c r="UUN187" s="15"/>
      <c r="UUO187" s="15"/>
      <c r="UUP187" s="15"/>
      <c r="UUQ187" s="15"/>
      <c r="UUR187" s="15"/>
      <c r="UUS187" s="15"/>
      <c r="UUT187" s="15"/>
      <c r="UUU187" s="15"/>
      <c r="UUV187" s="15"/>
      <c r="UUW187" s="15"/>
      <c r="UUX187" s="15"/>
      <c r="UUY187" s="15"/>
      <c r="UUZ187" s="15"/>
      <c r="UVA187" s="15"/>
      <c r="UVB187" s="15"/>
      <c r="UVC187" s="15"/>
      <c r="UVD187" s="15"/>
      <c r="UVE187" s="15"/>
      <c r="UVF187" s="15"/>
      <c r="UVG187" s="15"/>
      <c r="UVH187" s="15"/>
      <c r="UVI187" s="15"/>
      <c r="UVJ187" s="15"/>
      <c r="UVK187" s="15"/>
      <c r="UVL187" s="15"/>
      <c r="UVM187" s="15"/>
      <c r="UVN187" s="15"/>
      <c r="UVO187" s="15"/>
      <c r="UVP187" s="15"/>
      <c r="UVQ187" s="15"/>
      <c r="UVR187" s="15"/>
      <c r="UVS187" s="15"/>
      <c r="UVT187" s="15"/>
      <c r="UVU187" s="15"/>
      <c r="UVV187" s="15"/>
      <c r="UVW187" s="15"/>
      <c r="UVX187" s="15"/>
      <c r="UVY187" s="15"/>
      <c r="UVZ187" s="15"/>
      <c r="UWA187" s="15"/>
      <c r="UWB187" s="15"/>
      <c r="UWC187" s="15"/>
      <c r="UWD187" s="15"/>
      <c r="UWE187" s="15"/>
      <c r="UWF187" s="15"/>
      <c r="UWG187" s="15"/>
      <c r="UWH187" s="15"/>
      <c r="UWI187" s="15"/>
      <c r="UWJ187" s="15"/>
      <c r="UWK187" s="15"/>
      <c r="UWL187" s="15"/>
      <c r="UWM187" s="15"/>
      <c r="UWN187" s="15"/>
      <c r="UWO187" s="15"/>
      <c r="UWP187" s="15"/>
      <c r="UWQ187" s="15"/>
      <c r="UWR187" s="15"/>
      <c r="UWS187" s="15"/>
      <c r="UWT187" s="15"/>
      <c r="UWU187" s="15"/>
      <c r="UWV187" s="15"/>
      <c r="UWW187" s="15"/>
      <c r="UWX187" s="15"/>
      <c r="UWY187" s="15"/>
      <c r="UWZ187" s="15"/>
      <c r="UXA187" s="15"/>
      <c r="UXB187" s="15"/>
      <c r="UXC187" s="15"/>
      <c r="UXD187" s="15"/>
      <c r="UXE187" s="15"/>
      <c r="UXF187" s="15"/>
      <c r="UXG187" s="15"/>
      <c r="UXH187" s="15"/>
      <c r="UXI187" s="15"/>
      <c r="UXJ187" s="15"/>
      <c r="UXK187" s="15"/>
      <c r="UXL187" s="15"/>
      <c r="UXM187" s="15"/>
      <c r="UXN187" s="15"/>
      <c r="UXO187" s="15"/>
      <c r="UXP187" s="15"/>
      <c r="UXQ187" s="15"/>
      <c r="UXR187" s="15"/>
      <c r="UXS187" s="15"/>
      <c r="UXT187" s="15"/>
      <c r="UXU187" s="15"/>
      <c r="UXV187" s="15"/>
      <c r="UXW187" s="15"/>
      <c r="UXX187" s="15"/>
      <c r="UXY187" s="15"/>
      <c r="UXZ187" s="15"/>
      <c r="UYA187" s="15"/>
      <c r="UYB187" s="15"/>
      <c r="UYC187" s="15"/>
      <c r="UYD187" s="15"/>
      <c r="UYE187" s="15"/>
      <c r="UYF187" s="15"/>
      <c r="UYG187" s="15"/>
      <c r="UYH187" s="15"/>
      <c r="UYI187" s="15"/>
      <c r="UYJ187" s="15"/>
      <c r="UYK187" s="15"/>
      <c r="UYL187" s="15"/>
      <c r="UYM187" s="15"/>
      <c r="UYN187" s="15"/>
      <c r="UYO187" s="15"/>
      <c r="UYP187" s="15"/>
      <c r="UYQ187" s="15"/>
      <c r="UYR187" s="15"/>
      <c r="UYS187" s="15"/>
      <c r="UYT187" s="15"/>
      <c r="UYU187" s="15"/>
      <c r="UYV187" s="15"/>
      <c r="UYW187" s="15"/>
      <c r="UYX187" s="15"/>
      <c r="UYY187" s="15"/>
      <c r="UYZ187" s="15"/>
      <c r="UZA187" s="15"/>
      <c r="UZB187" s="15"/>
      <c r="UZC187" s="15"/>
      <c r="UZD187" s="15"/>
      <c r="UZE187" s="15"/>
      <c r="UZF187" s="15"/>
      <c r="UZG187" s="15"/>
      <c r="UZH187" s="15"/>
      <c r="UZI187" s="15"/>
      <c r="UZJ187" s="15"/>
      <c r="UZK187" s="15"/>
      <c r="UZL187" s="15"/>
      <c r="UZM187" s="15"/>
      <c r="UZN187" s="15"/>
      <c r="UZO187" s="15"/>
      <c r="UZP187" s="15"/>
      <c r="UZQ187" s="15"/>
      <c r="UZR187" s="15"/>
      <c r="UZS187" s="15"/>
      <c r="UZT187" s="15"/>
      <c r="UZU187" s="15"/>
      <c r="UZV187" s="15"/>
      <c r="UZW187" s="15"/>
      <c r="UZX187" s="15"/>
      <c r="UZY187" s="15"/>
      <c r="UZZ187" s="15"/>
      <c r="VAA187" s="15"/>
      <c r="VAB187" s="15"/>
      <c r="VAC187" s="15"/>
      <c r="VAD187" s="15"/>
      <c r="VAE187" s="15"/>
      <c r="VAF187" s="15"/>
      <c r="VAG187" s="15"/>
      <c r="VAH187" s="15"/>
      <c r="VAI187" s="15"/>
      <c r="VAJ187" s="15"/>
      <c r="VAK187" s="15"/>
      <c r="VAL187" s="15"/>
      <c r="VAM187" s="15"/>
      <c r="VAN187" s="15"/>
      <c r="VAO187" s="15"/>
      <c r="VAP187" s="15"/>
      <c r="VAQ187" s="15"/>
      <c r="VAR187" s="15"/>
      <c r="VAS187" s="15"/>
      <c r="VAT187" s="15"/>
      <c r="VAU187" s="15"/>
      <c r="VAV187" s="15"/>
      <c r="VAW187" s="15"/>
      <c r="VAX187" s="15"/>
      <c r="VAY187" s="15"/>
      <c r="VAZ187" s="15"/>
      <c r="VBA187" s="15"/>
      <c r="VBB187" s="15"/>
      <c r="VBC187" s="15"/>
      <c r="VBD187" s="15"/>
      <c r="VBE187" s="15"/>
      <c r="VBF187" s="15"/>
      <c r="VBG187" s="15"/>
      <c r="VBH187" s="15"/>
      <c r="VBI187" s="15"/>
      <c r="VBJ187" s="15"/>
      <c r="VBK187" s="15"/>
      <c r="VBL187" s="15"/>
      <c r="VBM187" s="15"/>
      <c r="VBN187" s="15"/>
      <c r="VBO187" s="15"/>
      <c r="VBP187" s="15"/>
      <c r="VBQ187" s="15"/>
      <c r="VBR187" s="15"/>
      <c r="VBS187" s="15"/>
      <c r="VBT187" s="15"/>
      <c r="VBU187" s="15"/>
      <c r="VBV187" s="15"/>
      <c r="VBW187" s="15"/>
      <c r="VBX187" s="15"/>
      <c r="VBY187" s="15"/>
      <c r="VBZ187" s="15"/>
      <c r="VCA187" s="15"/>
      <c r="VCB187" s="15"/>
      <c r="VCC187" s="15"/>
      <c r="VCD187" s="15"/>
      <c r="VCE187" s="15"/>
      <c r="VCF187" s="15"/>
      <c r="VCG187" s="15"/>
      <c r="VCH187" s="15"/>
      <c r="VCI187" s="15"/>
      <c r="VCJ187" s="15"/>
      <c r="VCK187" s="15"/>
      <c r="VCL187" s="15"/>
      <c r="VCM187" s="15"/>
      <c r="VCN187" s="15"/>
      <c r="VCO187" s="15"/>
      <c r="VCP187" s="15"/>
      <c r="VCQ187" s="15"/>
      <c r="VCR187" s="15"/>
      <c r="VCS187" s="15"/>
      <c r="VCT187" s="15"/>
      <c r="VCU187" s="15"/>
      <c r="VCV187" s="15"/>
      <c r="VCW187" s="15"/>
      <c r="VCX187" s="15"/>
      <c r="VCY187" s="15"/>
      <c r="VCZ187" s="15"/>
      <c r="VDA187" s="15"/>
      <c r="VDB187" s="15"/>
      <c r="VDC187" s="15"/>
      <c r="VDD187" s="15"/>
      <c r="VDE187" s="15"/>
      <c r="VDF187" s="15"/>
      <c r="VDG187" s="15"/>
      <c r="VDH187" s="15"/>
      <c r="VDI187" s="15"/>
      <c r="VDJ187" s="15"/>
      <c r="VDK187" s="15"/>
      <c r="VDL187" s="15"/>
      <c r="VDM187" s="15"/>
      <c r="VDN187" s="15"/>
      <c r="VDO187" s="15"/>
      <c r="VDP187" s="15"/>
      <c r="VDQ187" s="15"/>
      <c r="VDR187" s="15"/>
      <c r="VDS187" s="15"/>
      <c r="VDT187" s="15"/>
      <c r="VDU187" s="15"/>
      <c r="VDV187" s="15"/>
      <c r="VDW187" s="15"/>
      <c r="VDX187" s="15"/>
      <c r="VDY187" s="15"/>
      <c r="VDZ187" s="15"/>
      <c r="VEA187" s="15"/>
      <c r="VEB187" s="15"/>
      <c r="VEC187" s="15"/>
      <c r="VED187" s="15"/>
      <c r="VEE187" s="15"/>
      <c r="VEF187" s="15"/>
      <c r="VEG187" s="15"/>
      <c r="VEH187" s="15"/>
      <c r="VEI187" s="15"/>
      <c r="VEJ187" s="15"/>
      <c r="VEK187" s="15"/>
      <c r="VEL187" s="15"/>
      <c r="VEM187" s="15"/>
      <c r="VEN187" s="15"/>
      <c r="VEO187" s="15"/>
      <c r="VEP187" s="15"/>
      <c r="VEQ187" s="15"/>
      <c r="VER187" s="15"/>
      <c r="VES187" s="15"/>
      <c r="VET187" s="15"/>
      <c r="VEU187" s="15"/>
      <c r="VEV187" s="15"/>
      <c r="VEW187" s="15"/>
      <c r="VEX187" s="15"/>
      <c r="VEY187" s="15"/>
      <c r="VEZ187" s="15"/>
      <c r="VFA187" s="15"/>
      <c r="VFB187" s="15"/>
      <c r="VFC187" s="15"/>
      <c r="VFD187" s="15"/>
      <c r="VFE187" s="15"/>
      <c r="VFF187" s="15"/>
      <c r="VFG187" s="15"/>
      <c r="VFH187" s="15"/>
      <c r="VFI187" s="15"/>
      <c r="VFJ187" s="15"/>
      <c r="VFK187" s="15"/>
      <c r="VFL187" s="15"/>
      <c r="VFM187" s="15"/>
      <c r="VFN187" s="15"/>
      <c r="VFO187" s="15"/>
      <c r="VFP187" s="15"/>
      <c r="VFQ187" s="15"/>
      <c r="VFR187" s="15"/>
      <c r="VFS187" s="15"/>
      <c r="VFT187" s="15"/>
      <c r="VFU187" s="15"/>
      <c r="VFV187" s="15"/>
      <c r="VFW187" s="15"/>
      <c r="VFX187" s="15"/>
      <c r="VFY187" s="15"/>
      <c r="VFZ187" s="15"/>
      <c r="VGA187" s="15"/>
      <c r="VGB187" s="15"/>
      <c r="VGC187" s="15"/>
      <c r="VGD187" s="15"/>
      <c r="VGE187" s="15"/>
      <c r="VGF187" s="15"/>
      <c r="VGG187" s="15"/>
      <c r="VGH187" s="15"/>
      <c r="VGI187" s="15"/>
      <c r="VGJ187" s="15"/>
      <c r="VGK187" s="15"/>
      <c r="VGL187" s="15"/>
      <c r="VGM187" s="15"/>
      <c r="VGN187" s="15"/>
      <c r="VGO187" s="15"/>
      <c r="VGP187" s="15"/>
      <c r="VGQ187" s="15"/>
      <c r="VGR187" s="15"/>
      <c r="VGS187" s="15"/>
      <c r="VGT187" s="15"/>
      <c r="VGU187" s="15"/>
      <c r="VGV187" s="15"/>
      <c r="VGW187" s="15"/>
      <c r="VGX187" s="15"/>
      <c r="VGY187" s="15"/>
      <c r="VGZ187" s="15"/>
      <c r="VHA187" s="15"/>
      <c r="VHB187" s="15"/>
      <c r="VHC187" s="15"/>
      <c r="VHD187" s="15"/>
      <c r="VHE187" s="15"/>
      <c r="VHF187" s="15"/>
      <c r="VHG187" s="15"/>
      <c r="VHH187" s="15"/>
      <c r="VHI187" s="15"/>
      <c r="VHJ187" s="15"/>
      <c r="VHK187" s="15"/>
      <c r="VHL187" s="15"/>
      <c r="VHM187" s="15"/>
      <c r="VHN187" s="15"/>
      <c r="VHO187" s="15"/>
      <c r="VHP187" s="15"/>
      <c r="VHQ187" s="15"/>
      <c r="VHR187" s="15"/>
      <c r="VHS187" s="15"/>
      <c r="VHT187" s="15"/>
      <c r="VHU187" s="15"/>
      <c r="VHV187" s="15"/>
      <c r="VHW187" s="15"/>
      <c r="VHX187" s="15"/>
      <c r="VHY187" s="15"/>
      <c r="VHZ187" s="15"/>
      <c r="VIA187" s="15"/>
      <c r="VIB187" s="15"/>
      <c r="VIC187" s="15"/>
      <c r="VID187" s="15"/>
      <c r="VIE187" s="15"/>
      <c r="VIF187" s="15"/>
      <c r="VIG187" s="15"/>
      <c r="VIH187" s="15"/>
      <c r="VII187" s="15"/>
      <c r="VIJ187" s="15"/>
      <c r="VIK187" s="15"/>
      <c r="VIL187" s="15"/>
      <c r="VIM187" s="15"/>
      <c r="VIN187" s="15"/>
      <c r="VIO187" s="15"/>
      <c r="VIP187" s="15"/>
      <c r="VIQ187" s="15"/>
      <c r="VIR187" s="15"/>
      <c r="VIS187" s="15"/>
      <c r="VIT187" s="15"/>
      <c r="VIU187" s="15"/>
      <c r="VIV187" s="15"/>
      <c r="VIW187" s="15"/>
      <c r="VIX187" s="15"/>
      <c r="VIY187" s="15"/>
      <c r="VIZ187" s="15"/>
      <c r="VJA187" s="15"/>
      <c r="VJB187" s="15"/>
      <c r="VJC187" s="15"/>
      <c r="VJD187" s="15"/>
      <c r="VJE187" s="15"/>
      <c r="VJF187" s="15"/>
      <c r="VJG187" s="15"/>
      <c r="VJH187" s="15"/>
      <c r="VJI187" s="15"/>
      <c r="VJJ187" s="15"/>
      <c r="VJK187" s="15"/>
      <c r="VJL187" s="15"/>
      <c r="VJM187" s="15"/>
      <c r="VJN187" s="15"/>
      <c r="VJO187" s="15"/>
      <c r="VJP187" s="15"/>
      <c r="VJQ187" s="15"/>
      <c r="VJR187" s="15"/>
      <c r="VJS187" s="15"/>
      <c r="VJT187" s="15"/>
      <c r="VJU187" s="15"/>
      <c r="VJV187" s="15"/>
      <c r="VJW187" s="15"/>
      <c r="VJX187" s="15"/>
      <c r="VJY187" s="15"/>
      <c r="VJZ187" s="15"/>
      <c r="VKA187" s="15"/>
      <c r="VKB187" s="15"/>
      <c r="VKC187" s="15"/>
      <c r="VKD187" s="15"/>
      <c r="VKE187" s="15"/>
      <c r="VKF187" s="15"/>
      <c r="VKG187" s="15"/>
      <c r="VKH187" s="15"/>
      <c r="VKI187" s="15"/>
      <c r="VKJ187" s="15"/>
      <c r="VKK187" s="15"/>
      <c r="VKL187" s="15"/>
      <c r="VKM187" s="15"/>
      <c r="VKN187" s="15"/>
      <c r="VKO187" s="15"/>
      <c r="VKP187" s="15"/>
      <c r="VKQ187" s="15"/>
      <c r="VKR187" s="15"/>
      <c r="VKS187" s="15"/>
      <c r="VKT187" s="15"/>
      <c r="VKU187" s="15"/>
      <c r="VKV187" s="15"/>
      <c r="VKW187" s="15"/>
      <c r="VKX187" s="15"/>
      <c r="VKY187" s="15"/>
      <c r="VKZ187" s="15"/>
      <c r="VLA187" s="15"/>
      <c r="VLB187" s="15"/>
      <c r="VLC187" s="15"/>
      <c r="VLD187" s="15"/>
      <c r="VLE187" s="15"/>
      <c r="VLF187" s="15"/>
      <c r="VLG187" s="15"/>
      <c r="VLH187" s="15"/>
      <c r="VLI187" s="15"/>
      <c r="VLJ187" s="15"/>
      <c r="VLK187" s="15"/>
      <c r="VLL187" s="15"/>
      <c r="VLM187" s="15"/>
      <c r="VLN187" s="15"/>
      <c r="VLO187" s="15"/>
      <c r="VLP187" s="15"/>
      <c r="VLQ187" s="15"/>
      <c r="VLR187" s="15"/>
      <c r="VLS187" s="15"/>
      <c r="VLT187" s="15"/>
      <c r="VLU187" s="15"/>
      <c r="VLV187" s="15"/>
      <c r="VLW187" s="15"/>
      <c r="VLX187" s="15"/>
      <c r="VLY187" s="15"/>
      <c r="VLZ187" s="15"/>
      <c r="VMA187" s="15"/>
      <c r="VMB187" s="15"/>
      <c r="VMC187" s="15"/>
      <c r="VMD187" s="15"/>
      <c r="VME187" s="15"/>
      <c r="VMF187" s="15"/>
      <c r="VMG187" s="15"/>
      <c r="VMH187" s="15"/>
      <c r="VMI187" s="15"/>
      <c r="VMJ187" s="15"/>
      <c r="VMK187" s="15"/>
      <c r="VML187" s="15"/>
      <c r="VMM187" s="15"/>
      <c r="VMN187" s="15"/>
      <c r="VMO187" s="15"/>
      <c r="VMP187" s="15"/>
      <c r="VMQ187" s="15"/>
      <c r="VMR187" s="15"/>
      <c r="VMS187" s="15"/>
      <c r="VMT187" s="15"/>
      <c r="VMU187" s="15"/>
      <c r="VMV187" s="15"/>
      <c r="VMW187" s="15"/>
      <c r="VMX187" s="15"/>
      <c r="VMY187" s="15"/>
      <c r="VMZ187" s="15"/>
      <c r="VNA187" s="15"/>
      <c r="VNB187" s="15"/>
      <c r="VNC187" s="15"/>
      <c r="VND187" s="15"/>
      <c r="VNE187" s="15"/>
      <c r="VNF187" s="15"/>
      <c r="VNG187" s="15"/>
      <c r="VNH187" s="15"/>
      <c r="VNI187" s="15"/>
      <c r="VNJ187" s="15"/>
      <c r="VNK187" s="15"/>
      <c r="VNL187" s="15"/>
      <c r="VNM187" s="15"/>
      <c r="VNN187" s="15"/>
      <c r="VNO187" s="15"/>
      <c r="VNP187" s="15"/>
      <c r="VNQ187" s="15"/>
      <c r="VNR187" s="15"/>
      <c r="VNS187" s="15"/>
      <c r="VNT187" s="15"/>
      <c r="VNU187" s="15"/>
      <c r="VNV187" s="15"/>
      <c r="VNW187" s="15"/>
      <c r="VNX187" s="15"/>
      <c r="VNY187" s="15"/>
      <c r="VNZ187" s="15"/>
      <c r="VOA187" s="15"/>
      <c r="VOB187" s="15"/>
      <c r="VOC187" s="15"/>
      <c r="VOD187" s="15"/>
      <c r="VOE187" s="15"/>
      <c r="VOF187" s="15"/>
      <c r="VOG187" s="15"/>
      <c r="VOH187" s="15"/>
      <c r="VOI187" s="15"/>
      <c r="VOJ187" s="15"/>
      <c r="VOK187" s="15"/>
      <c r="VOL187" s="15"/>
      <c r="VOM187" s="15"/>
      <c r="VON187" s="15"/>
      <c r="VOO187" s="15"/>
      <c r="VOP187" s="15"/>
      <c r="VOQ187" s="15"/>
      <c r="VOR187" s="15"/>
      <c r="VOS187" s="15"/>
      <c r="VOT187" s="15"/>
      <c r="VOU187" s="15"/>
      <c r="VOV187" s="15"/>
      <c r="VOW187" s="15"/>
      <c r="VOX187" s="15"/>
      <c r="VOY187" s="15"/>
      <c r="VOZ187" s="15"/>
      <c r="VPA187" s="15"/>
      <c r="VPB187" s="15"/>
      <c r="VPC187" s="15"/>
      <c r="VPD187" s="15"/>
      <c r="VPE187" s="15"/>
      <c r="VPF187" s="15"/>
      <c r="VPG187" s="15"/>
      <c r="VPH187" s="15"/>
      <c r="VPI187" s="15"/>
      <c r="VPJ187" s="15"/>
      <c r="VPK187" s="15"/>
      <c r="VPL187" s="15"/>
      <c r="VPM187" s="15"/>
      <c r="VPN187" s="15"/>
      <c r="VPO187" s="15"/>
      <c r="VPP187" s="15"/>
      <c r="VPQ187" s="15"/>
      <c r="VPR187" s="15"/>
      <c r="VPS187" s="15"/>
      <c r="VPT187" s="15"/>
      <c r="VPU187" s="15"/>
      <c r="VPV187" s="15"/>
      <c r="VPW187" s="15"/>
      <c r="VPX187" s="15"/>
      <c r="VPY187" s="15"/>
      <c r="VPZ187" s="15"/>
      <c r="VQA187" s="15"/>
      <c r="VQB187" s="15"/>
      <c r="VQC187" s="15"/>
      <c r="VQD187" s="15"/>
      <c r="VQE187" s="15"/>
      <c r="VQF187" s="15"/>
      <c r="VQG187" s="15"/>
      <c r="VQH187" s="15"/>
      <c r="VQI187" s="15"/>
      <c r="VQJ187" s="15"/>
      <c r="VQK187" s="15"/>
      <c r="VQL187" s="15"/>
      <c r="VQM187" s="15"/>
      <c r="VQN187" s="15"/>
      <c r="VQO187" s="15"/>
      <c r="VQP187" s="15"/>
      <c r="VQQ187" s="15"/>
      <c r="VQR187" s="15"/>
      <c r="VQS187" s="15"/>
      <c r="VQT187" s="15"/>
      <c r="VQU187" s="15"/>
      <c r="VQV187" s="15"/>
      <c r="VQW187" s="15"/>
      <c r="VQX187" s="15"/>
      <c r="VQY187" s="15"/>
      <c r="VQZ187" s="15"/>
      <c r="VRA187" s="15"/>
      <c r="VRB187" s="15"/>
      <c r="VRC187" s="15"/>
      <c r="VRD187" s="15"/>
      <c r="VRE187" s="15"/>
      <c r="VRF187" s="15"/>
      <c r="VRG187" s="15"/>
      <c r="VRH187" s="15"/>
      <c r="VRI187" s="15"/>
      <c r="VRJ187" s="15"/>
      <c r="VRK187" s="15"/>
      <c r="VRL187" s="15"/>
      <c r="VRM187" s="15"/>
      <c r="VRN187" s="15"/>
      <c r="VRO187" s="15"/>
      <c r="VRP187" s="15"/>
      <c r="VRQ187" s="15"/>
      <c r="VRR187" s="15"/>
      <c r="VRS187" s="15"/>
      <c r="VRT187" s="15"/>
      <c r="VRU187" s="15"/>
      <c r="VRV187" s="15"/>
      <c r="VRW187" s="15"/>
      <c r="VRX187" s="15"/>
      <c r="VRY187" s="15"/>
      <c r="VRZ187" s="15"/>
      <c r="VSA187" s="15"/>
      <c r="VSB187" s="15"/>
      <c r="VSC187" s="15"/>
      <c r="VSD187" s="15"/>
      <c r="VSE187" s="15"/>
      <c r="VSF187" s="15"/>
      <c r="VSG187" s="15"/>
      <c r="VSH187" s="15"/>
      <c r="VSI187" s="15"/>
      <c r="VSJ187" s="15"/>
      <c r="VSK187" s="15"/>
      <c r="VSL187" s="15"/>
      <c r="VSM187" s="15"/>
      <c r="VSN187" s="15"/>
      <c r="VSO187" s="15"/>
      <c r="VSP187" s="15"/>
      <c r="VSQ187" s="15"/>
      <c r="VSR187" s="15"/>
      <c r="VSS187" s="15"/>
      <c r="VST187" s="15"/>
      <c r="VSU187" s="15"/>
      <c r="VSV187" s="15"/>
      <c r="VSW187" s="15"/>
      <c r="VSX187" s="15"/>
      <c r="VSY187" s="15"/>
      <c r="VSZ187" s="15"/>
      <c r="VTA187" s="15"/>
      <c r="VTB187" s="15"/>
      <c r="VTC187" s="15"/>
      <c r="VTD187" s="15"/>
      <c r="VTE187" s="15"/>
      <c r="VTF187" s="15"/>
      <c r="VTG187" s="15"/>
      <c r="VTH187" s="15"/>
      <c r="VTI187" s="15"/>
      <c r="VTJ187" s="15"/>
      <c r="VTK187" s="15"/>
      <c r="VTL187" s="15"/>
      <c r="VTM187" s="15"/>
      <c r="VTN187" s="15"/>
      <c r="VTO187" s="15"/>
      <c r="VTP187" s="15"/>
      <c r="VTQ187" s="15"/>
      <c r="VTR187" s="15"/>
      <c r="VTS187" s="15"/>
      <c r="VTT187" s="15"/>
      <c r="VTU187" s="15"/>
      <c r="VTV187" s="15"/>
      <c r="VTW187" s="15"/>
      <c r="VTX187" s="15"/>
      <c r="VTY187" s="15"/>
      <c r="VTZ187" s="15"/>
      <c r="VUA187" s="15"/>
      <c r="VUB187" s="15"/>
      <c r="VUC187" s="15"/>
      <c r="VUD187" s="15"/>
      <c r="VUE187" s="15"/>
      <c r="VUF187" s="15"/>
      <c r="VUG187" s="15"/>
      <c r="VUH187" s="15"/>
      <c r="VUI187" s="15"/>
      <c r="VUJ187" s="15"/>
      <c r="VUK187" s="15"/>
      <c r="VUL187" s="15"/>
      <c r="VUM187" s="15"/>
      <c r="VUN187" s="15"/>
      <c r="VUO187" s="15"/>
      <c r="VUP187" s="15"/>
      <c r="VUQ187" s="15"/>
      <c r="VUR187" s="15"/>
      <c r="VUS187" s="15"/>
      <c r="VUT187" s="15"/>
      <c r="VUU187" s="15"/>
      <c r="VUV187" s="15"/>
      <c r="VUW187" s="15"/>
      <c r="VUX187" s="15"/>
      <c r="VUY187" s="15"/>
      <c r="VUZ187" s="15"/>
      <c r="VVA187" s="15"/>
      <c r="VVB187" s="15"/>
      <c r="VVC187" s="15"/>
      <c r="VVD187" s="15"/>
      <c r="VVE187" s="15"/>
      <c r="VVF187" s="15"/>
      <c r="VVG187" s="15"/>
      <c r="VVH187" s="15"/>
      <c r="VVI187" s="15"/>
      <c r="VVJ187" s="15"/>
      <c r="VVK187" s="15"/>
      <c r="VVL187" s="15"/>
      <c r="VVM187" s="15"/>
      <c r="VVN187" s="15"/>
      <c r="VVO187" s="15"/>
      <c r="VVP187" s="15"/>
      <c r="VVQ187" s="15"/>
      <c r="VVR187" s="15"/>
      <c r="VVS187" s="15"/>
      <c r="VVT187" s="15"/>
      <c r="VVU187" s="15"/>
      <c r="VVV187" s="15"/>
      <c r="VVW187" s="15"/>
      <c r="VVX187" s="15"/>
      <c r="VVY187" s="15"/>
      <c r="VVZ187" s="15"/>
      <c r="VWA187" s="15"/>
      <c r="VWB187" s="15"/>
      <c r="VWC187" s="15"/>
      <c r="VWD187" s="15"/>
      <c r="VWE187" s="15"/>
      <c r="VWF187" s="15"/>
      <c r="VWG187" s="15"/>
      <c r="VWH187" s="15"/>
      <c r="VWI187" s="15"/>
      <c r="VWJ187" s="15"/>
      <c r="VWK187" s="15"/>
      <c r="VWL187" s="15"/>
      <c r="VWM187" s="15"/>
      <c r="VWN187" s="15"/>
      <c r="VWO187" s="15"/>
      <c r="VWP187" s="15"/>
      <c r="VWQ187" s="15"/>
      <c r="VWR187" s="15"/>
      <c r="VWS187" s="15"/>
      <c r="VWT187" s="15"/>
      <c r="VWU187" s="15"/>
      <c r="VWV187" s="15"/>
      <c r="VWW187" s="15"/>
      <c r="VWX187" s="15"/>
      <c r="VWY187" s="15"/>
      <c r="VWZ187" s="15"/>
      <c r="VXA187" s="15"/>
      <c r="VXB187" s="15"/>
      <c r="VXC187" s="15"/>
      <c r="VXD187" s="15"/>
      <c r="VXE187" s="15"/>
      <c r="VXF187" s="15"/>
      <c r="VXG187" s="15"/>
      <c r="VXH187" s="15"/>
      <c r="VXI187" s="15"/>
      <c r="VXJ187" s="15"/>
      <c r="VXK187" s="15"/>
      <c r="VXL187" s="15"/>
      <c r="VXM187" s="15"/>
      <c r="VXN187" s="15"/>
      <c r="VXO187" s="15"/>
      <c r="VXP187" s="15"/>
      <c r="VXQ187" s="15"/>
      <c r="VXR187" s="15"/>
      <c r="VXS187" s="15"/>
      <c r="VXT187" s="15"/>
      <c r="VXU187" s="15"/>
      <c r="VXV187" s="15"/>
      <c r="VXW187" s="15"/>
      <c r="VXX187" s="15"/>
      <c r="VXY187" s="15"/>
      <c r="VXZ187" s="15"/>
      <c r="VYA187" s="15"/>
      <c r="VYB187" s="15"/>
      <c r="VYC187" s="15"/>
      <c r="VYD187" s="15"/>
      <c r="VYE187" s="15"/>
      <c r="VYF187" s="15"/>
      <c r="VYG187" s="15"/>
      <c r="VYH187" s="15"/>
      <c r="VYI187" s="15"/>
      <c r="VYJ187" s="15"/>
      <c r="VYK187" s="15"/>
      <c r="VYL187" s="15"/>
      <c r="VYM187" s="15"/>
      <c r="VYN187" s="15"/>
      <c r="VYO187" s="15"/>
      <c r="VYP187" s="15"/>
      <c r="VYQ187" s="15"/>
      <c r="VYR187" s="15"/>
      <c r="VYS187" s="15"/>
      <c r="VYT187" s="15"/>
      <c r="VYU187" s="15"/>
      <c r="VYV187" s="15"/>
      <c r="VYW187" s="15"/>
      <c r="VYX187" s="15"/>
      <c r="VYY187" s="15"/>
      <c r="VYZ187" s="15"/>
      <c r="VZA187" s="15"/>
      <c r="VZB187" s="15"/>
      <c r="VZC187" s="15"/>
      <c r="VZD187" s="15"/>
      <c r="VZE187" s="15"/>
      <c r="VZF187" s="15"/>
      <c r="VZG187" s="15"/>
      <c r="VZH187" s="15"/>
      <c r="VZI187" s="15"/>
      <c r="VZJ187" s="15"/>
      <c r="VZK187" s="15"/>
      <c r="VZL187" s="15"/>
      <c r="VZM187" s="15"/>
      <c r="VZN187" s="15"/>
      <c r="VZO187" s="15"/>
      <c r="VZP187" s="15"/>
      <c r="VZQ187" s="15"/>
      <c r="VZR187" s="15"/>
      <c r="VZS187" s="15"/>
      <c r="VZT187" s="15"/>
      <c r="VZU187" s="15"/>
      <c r="VZV187" s="15"/>
      <c r="VZW187" s="15"/>
      <c r="VZX187" s="15"/>
      <c r="VZY187" s="15"/>
      <c r="VZZ187" s="15"/>
      <c r="WAA187" s="15"/>
      <c r="WAB187" s="15"/>
      <c r="WAC187" s="15"/>
      <c r="WAD187" s="15"/>
      <c r="WAE187" s="15"/>
      <c r="WAF187" s="15"/>
      <c r="WAG187" s="15"/>
      <c r="WAH187" s="15"/>
      <c r="WAI187" s="15"/>
      <c r="WAJ187" s="15"/>
      <c r="WAK187" s="15"/>
      <c r="WAL187" s="15"/>
      <c r="WAM187" s="15"/>
      <c r="WAN187" s="15"/>
      <c r="WAO187" s="15"/>
      <c r="WAP187" s="15"/>
      <c r="WAQ187" s="15"/>
      <c r="WAR187" s="15"/>
      <c r="WAS187" s="15"/>
      <c r="WAT187" s="15"/>
      <c r="WAU187" s="15"/>
      <c r="WAV187" s="15"/>
      <c r="WAW187" s="15"/>
      <c r="WAX187" s="15"/>
      <c r="WAY187" s="15"/>
      <c r="WAZ187" s="15"/>
      <c r="WBA187" s="15"/>
      <c r="WBB187" s="15"/>
      <c r="WBC187" s="15"/>
      <c r="WBD187" s="15"/>
      <c r="WBE187" s="15"/>
      <c r="WBF187" s="15"/>
      <c r="WBG187" s="15"/>
      <c r="WBH187" s="15"/>
      <c r="WBI187" s="15"/>
      <c r="WBJ187" s="15"/>
      <c r="WBK187" s="15"/>
      <c r="WBL187" s="15"/>
      <c r="WBM187" s="15"/>
      <c r="WBN187" s="15"/>
      <c r="WBO187" s="15"/>
      <c r="WBP187" s="15"/>
      <c r="WBQ187" s="15"/>
      <c r="WBR187" s="15"/>
      <c r="WBS187" s="15"/>
      <c r="WBT187" s="15"/>
      <c r="WBU187" s="15"/>
      <c r="WBV187" s="15"/>
      <c r="WBW187" s="15"/>
      <c r="WBX187" s="15"/>
      <c r="WBY187" s="15"/>
      <c r="WBZ187" s="15"/>
      <c r="WCA187" s="15"/>
      <c r="WCB187" s="15"/>
      <c r="WCC187" s="15"/>
      <c r="WCD187" s="15"/>
      <c r="WCE187" s="15"/>
      <c r="WCF187" s="15"/>
      <c r="WCG187" s="15"/>
      <c r="WCH187" s="15"/>
      <c r="WCI187" s="15"/>
      <c r="WCJ187" s="15"/>
      <c r="WCK187" s="15"/>
      <c r="WCL187" s="15"/>
      <c r="WCM187" s="15"/>
      <c r="WCN187" s="15"/>
      <c r="WCO187" s="15"/>
      <c r="WCP187" s="15"/>
      <c r="WCQ187" s="15"/>
      <c r="WCR187" s="15"/>
      <c r="WCS187" s="15"/>
      <c r="WCT187" s="15"/>
      <c r="WCU187" s="15"/>
      <c r="WCV187" s="15"/>
      <c r="WCW187" s="15"/>
      <c r="WCX187" s="15"/>
      <c r="WCY187" s="15"/>
      <c r="WCZ187" s="15"/>
      <c r="WDA187" s="15"/>
      <c r="WDB187" s="15"/>
      <c r="WDC187" s="15"/>
      <c r="WDD187" s="15"/>
      <c r="WDE187" s="15"/>
      <c r="WDF187" s="15"/>
      <c r="WDG187" s="15"/>
      <c r="WDH187" s="15"/>
      <c r="WDI187" s="15"/>
      <c r="WDJ187" s="15"/>
      <c r="WDK187" s="15"/>
      <c r="WDL187" s="15"/>
      <c r="WDM187" s="15"/>
      <c r="WDN187" s="15"/>
      <c r="WDO187" s="15"/>
      <c r="WDP187" s="15"/>
      <c r="WDQ187" s="15"/>
      <c r="WDR187" s="15"/>
      <c r="WDS187" s="15"/>
      <c r="WDT187" s="15"/>
      <c r="WDU187" s="15"/>
      <c r="WDV187" s="15"/>
      <c r="WDW187" s="15"/>
      <c r="WDX187" s="15"/>
      <c r="WDY187" s="15"/>
      <c r="WDZ187" s="15"/>
      <c r="WEA187" s="15"/>
      <c r="WEB187" s="15"/>
      <c r="WEC187" s="15"/>
      <c r="WED187" s="15"/>
      <c r="WEE187" s="15"/>
      <c r="WEF187" s="15"/>
      <c r="WEG187" s="15"/>
      <c r="WEH187" s="15"/>
      <c r="WEI187" s="15"/>
      <c r="WEJ187" s="15"/>
      <c r="WEK187" s="15"/>
      <c r="WEL187" s="15"/>
      <c r="WEM187" s="15"/>
      <c r="WEN187" s="15"/>
      <c r="WEO187" s="15"/>
      <c r="WEP187" s="15"/>
      <c r="WEQ187" s="15"/>
      <c r="WER187" s="15"/>
      <c r="WES187" s="15"/>
      <c r="WET187" s="15"/>
      <c r="WEU187" s="15"/>
      <c r="WEV187" s="15"/>
      <c r="WEW187" s="15"/>
      <c r="WEX187" s="15"/>
      <c r="WEY187" s="15"/>
      <c r="WEZ187" s="15"/>
      <c r="WFA187" s="15"/>
      <c r="WFB187" s="15"/>
      <c r="WFC187" s="15"/>
      <c r="WFD187" s="15"/>
      <c r="WFE187" s="15"/>
      <c r="WFF187" s="15"/>
      <c r="WFG187" s="15"/>
      <c r="WFH187" s="15"/>
      <c r="WFI187" s="15"/>
      <c r="WFJ187" s="15"/>
      <c r="WFK187" s="15"/>
      <c r="WFL187" s="15"/>
      <c r="WFM187" s="15"/>
      <c r="WFN187" s="15"/>
      <c r="WFO187" s="15"/>
      <c r="WFP187" s="15"/>
      <c r="WFQ187" s="15"/>
      <c r="WFR187" s="15"/>
      <c r="WFS187" s="15"/>
      <c r="WFT187" s="15"/>
      <c r="WFU187" s="15"/>
      <c r="WFV187" s="15"/>
      <c r="WFW187" s="15"/>
      <c r="WFX187" s="15"/>
      <c r="WFY187" s="15"/>
      <c r="WFZ187" s="15"/>
      <c r="WGA187" s="15"/>
      <c r="WGB187" s="15"/>
      <c r="WGC187" s="15"/>
      <c r="WGD187" s="15"/>
      <c r="WGE187" s="15"/>
      <c r="WGF187" s="15"/>
      <c r="WGG187" s="15"/>
      <c r="WGH187" s="15"/>
      <c r="WGI187" s="15"/>
      <c r="WGJ187" s="15"/>
      <c r="WGK187" s="15"/>
      <c r="WGL187" s="15"/>
      <c r="WGM187" s="15"/>
      <c r="WGN187" s="15"/>
      <c r="WGO187" s="15"/>
      <c r="WGP187" s="15"/>
      <c r="WGQ187" s="15"/>
      <c r="WGR187" s="15"/>
      <c r="WGS187" s="15"/>
      <c r="WGT187" s="15"/>
      <c r="WGU187" s="15"/>
      <c r="WGV187" s="15"/>
      <c r="WGW187" s="15"/>
      <c r="WGX187" s="15"/>
      <c r="WGY187" s="15"/>
      <c r="WGZ187" s="15"/>
      <c r="WHA187" s="15"/>
      <c r="WHB187" s="15"/>
      <c r="WHC187" s="15"/>
      <c r="WHD187" s="15"/>
      <c r="WHE187" s="15"/>
      <c r="WHF187" s="15"/>
      <c r="WHG187" s="15"/>
      <c r="WHH187" s="15"/>
      <c r="WHI187" s="15"/>
      <c r="WHJ187" s="15"/>
      <c r="WHK187" s="15"/>
      <c r="WHL187" s="15"/>
      <c r="WHM187" s="15"/>
      <c r="WHN187" s="15"/>
      <c r="WHO187" s="15"/>
      <c r="WHP187" s="15"/>
      <c r="WHQ187" s="15"/>
      <c r="WHR187" s="15"/>
      <c r="WHS187" s="15"/>
      <c r="WHT187" s="15"/>
      <c r="WHU187" s="15"/>
      <c r="WHV187" s="15"/>
      <c r="WHW187" s="15"/>
      <c r="WHX187" s="15"/>
      <c r="WHY187" s="15"/>
      <c r="WHZ187" s="15"/>
      <c r="WIA187" s="15"/>
      <c r="WIB187" s="15"/>
      <c r="WIC187" s="15"/>
      <c r="WID187" s="15"/>
      <c r="WIE187" s="15"/>
      <c r="WIF187" s="15"/>
      <c r="WIG187" s="15"/>
      <c r="WIH187" s="15"/>
      <c r="WII187" s="15"/>
      <c r="WIJ187" s="15"/>
      <c r="WIK187" s="15"/>
      <c r="WIL187" s="15"/>
      <c r="WIM187" s="15"/>
      <c r="WIN187" s="15"/>
      <c r="WIO187" s="15"/>
      <c r="WIP187" s="15"/>
      <c r="WIQ187" s="15"/>
      <c r="WIR187" s="15"/>
      <c r="WIS187" s="15"/>
      <c r="WIT187" s="15"/>
      <c r="WIU187" s="15"/>
      <c r="WIV187" s="15"/>
      <c r="WIW187" s="15"/>
      <c r="WIX187" s="15"/>
      <c r="WIY187" s="15"/>
      <c r="WIZ187" s="15"/>
      <c r="WJA187" s="15"/>
      <c r="WJB187" s="15"/>
      <c r="WJC187" s="15"/>
      <c r="WJD187" s="15"/>
      <c r="WJE187" s="15"/>
      <c r="WJF187" s="15"/>
      <c r="WJG187" s="15"/>
      <c r="WJH187" s="15"/>
      <c r="WJI187" s="15"/>
      <c r="WJJ187" s="15"/>
      <c r="WJK187" s="15"/>
      <c r="WJL187" s="15"/>
      <c r="WJM187" s="15"/>
      <c r="WJN187" s="15"/>
      <c r="WJO187" s="15"/>
      <c r="WJP187" s="15"/>
      <c r="WJQ187" s="15"/>
      <c r="WJR187" s="15"/>
      <c r="WJS187" s="15"/>
      <c r="WJT187" s="15"/>
      <c r="WJU187" s="15"/>
      <c r="WJV187" s="15"/>
      <c r="WJW187" s="15"/>
      <c r="WJX187" s="15"/>
      <c r="WJY187" s="15"/>
      <c r="WJZ187" s="15"/>
      <c r="WKA187" s="15"/>
      <c r="WKB187" s="15"/>
      <c r="WKC187" s="15"/>
      <c r="WKD187" s="15"/>
      <c r="WKE187" s="15"/>
      <c r="WKF187" s="15"/>
      <c r="WKG187" s="15"/>
      <c r="WKH187" s="15"/>
      <c r="WKI187" s="15"/>
      <c r="WKJ187" s="15"/>
      <c r="WKK187" s="15"/>
      <c r="WKL187" s="15"/>
      <c r="WKM187" s="15"/>
      <c r="WKN187" s="15"/>
      <c r="WKO187" s="15"/>
      <c r="WKP187" s="15"/>
      <c r="WKQ187" s="15"/>
      <c r="WKR187" s="15"/>
      <c r="WKS187" s="15"/>
      <c r="WKT187" s="15"/>
      <c r="WKU187" s="15"/>
      <c r="WKV187" s="15"/>
      <c r="WKW187" s="15"/>
      <c r="WKX187" s="15"/>
      <c r="WKY187" s="15"/>
      <c r="WKZ187" s="15"/>
      <c r="WLA187" s="15"/>
      <c r="WLB187" s="15"/>
      <c r="WLC187" s="15"/>
      <c r="WLD187" s="15"/>
      <c r="WLE187" s="15"/>
      <c r="WLF187" s="15"/>
      <c r="WLG187" s="15"/>
      <c r="WLH187" s="15"/>
      <c r="WLI187" s="15"/>
      <c r="WLJ187" s="15"/>
      <c r="WLK187" s="15"/>
      <c r="WLL187" s="15"/>
      <c r="WLM187" s="15"/>
      <c r="WLN187" s="15"/>
      <c r="WLO187" s="15"/>
      <c r="WLP187" s="15"/>
      <c r="WLQ187" s="15"/>
      <c r="WLR187" s="15"/>
      <c r="WLS187" s="15"/>
      <c r="WLT187" s="15"/>
      <c r="WLU187" s="15"/>
      <c r="WLV187" s="15"/>
      <c r="WLW187" s="15"/>
      <c r="WLX187" s="15"/>
      <c r="WLY187" s="15"/>
      <c r="WLZ187" s="15"/>
      <c r="WMA187" s="15"/>
      <c r="WMB187" s="15"/>
      <c r="WMC187" s="15"/>
      <c r="WMD187" s="15"/>
      <c r="WME187" s="15"/>
      <c r="WMF187" s="15"/>
      <c r="WMG187" s="15"/>
      <c r="WMH187" s="15"/>
      <c r="WMI187" s="15"/>
      <c r="WMJ187" s="15"/>
      <c r="WMK187" s="15"/>
      <c r="WML187" s="15"/>
      <c r="WMM187" s="15"/>
      <c r="WMN187" s="15"/>
      <c r="WMO187" s="15"/>
      <c r="WMP187" s="15"/>
      <c r="WMQ187" s="15"/>
      <c r="WMR187" s="15"/>
      <c r="WMS187" s="15"/>
      <c r="WMT187" s="15"/>
      <c r="WMU187" s="15"/>
      <c r="WMV187" s="15"/>
      <c r="WMW187" s="15"/>
      <c r="WMX187" s="15"/>
      <c r="WMY187" s="15"/>
      <c r="WMZ187" s="15"/>
      <c r="WNA187" s="15"/>
      <c r="WNB187" s="15"/>
      <c r="WNC187" s="15"/>
      <c r="WND187" s="15"/>
      <c r="WNE187" s="15"/>
      <c r="WNF187" s="15"/>
      <c r="WNG187" s="15"/>
      <c r="WNH187" s="15"/>
      <c r="WNI187" s="15"/>
      <c r="WNJ187" s="15"/>
      <c r="WNK187" s="15"/>
      <c r="WNL187" s="15"/>
      <c r="WNM187" s="15"/>
      <c r="WNN187" s="15"/>
      <c r="WNO187" s="15"/>
      <c r="WNP187" s="15"/>
      <c r="WNQ187" s="15"/>
      <c r="WNR187" s="15"/>
      <c r="WNS187" s="15"/>
      <c r="WNT187" s="15"/>
      <c r="WNU187" s="15"/>
      <c r="WNV187" s="15"/>
      <c r="WNW187" s="15"/>
      <c r="WNX187" s="15"/>
      <c r="WNY187" s="15"/>
      <c r="WNZ187" s="15"/>
      <c r="WOA187" s="15"/>
      <c r="WOB187" s="15"/>
      <c r="WOC187" s="15"/>
      <c r="WOD187" s="15"/>
      <c r="WOE187" s="15"/>
      <c r="WOF187" s="15"/>
      <c r="WOG187" s="15"/>
      <c r="WOH187" s="15"/>
      <c r="WOI187" s="15"/>
      <c r="WOJ187" s="15"/>
      <c r="WOK187" s="15"/>
      <c r="WOL187" s="15"/>
      <c r="WOM187" s="15"/>
      <c r="WON187" s="15"/>
      <c r="WOO187" s="15"/>
      <c r="WOP187" s="15"/>
      <c r="WOQ187" s="15"/>
      <c r="WOR187" s="15"/>
      <c r="WOS187" s="15"/>
      <c r="WOT187" s="15"/>
      <c r="WOU187" s="15"/>
      <c r="WOV187" s="15"/>
      <c r="WOW187" s="15"/>
      <c r="WOX187" s="15"/>
      <c r="WOY187" s="15"/>
      <c r="WOZ187" s="15"/>
      <c r="WPA187" s="15"/>
      <c r="WPB187" s="15"/>
      <c r="WPC187" s="15"/>
      <c r="WPD187" s="15"/>
      <c r="WPE187" s="15"/>
      <c r="WPF187" s="15"/>
      <c r="WPG187" s="15"/>
      <c r="WPH187" s="15"/>
      <c r="WPI187" s="15"/>
      <c r="WPJ187" s="15"/>
      <c r="WPK187" s="15"/>
      <c r="WPL187" s="15"/>
      <c r="WPM187" s="15"/>
      <c r="WPN187" s="15"/>
      <c r="WPO187" s="15"/>
      <c r="WPP187" s="15"/>
      <c r="WPQ187" s="15"/>
      <c r="WPR187" s="15"/>
      <c r="WPS187" s="15"/>
      <c r="WPT187" s="15"/>
      <c r="WPU187" s="15"/>
      <c r="WPV187" s="15"/>
      <c r="WPW187" s="15"/>
      <c r="WPX187" s="15"/>
      <c r="WPY187" s="15"/>
      <c r="WPZ187" s="15"/>
      <c r="WQA187" s="15"/>
      <c r="WQB187" s="15"/>
      <c r="WQC187" s="15"/>
      <c r="WQD187" s="15"/>
      <c r="WQE187" s="15"/>
      <c r="WQF187" s="15"/>
      <c r="WQG187" s="15"/>
      <c r="WQH187" s="15"/>
      <c r="WQI187" s="15"/>
      <c r="WQJ187" s="15"/>
      <c r="WQK187" s="15"/>
      <c r="WQL187" s="15"/>
      <c r="WQM187" s="15"/>
      <c r="WQN187" s="15"/>
      <c r="WQO187" s="15"/>
      <c r="WQP187" s="15"/>
      <c r="WQQ187" s="15"/>
      <c r="WQR187" s="15"/>
      <c r="WQS187" s="15"/>
      <c r="WQT187" s="15"/>
      <c r="WQU187" s="15"/>
      <c r="WQV187" s="15"/>
      <c r="WQW187" s="15"/>
      <c r="WQX187" s="15"/>
      <c r="WQY187" s="15"/>
      <c r="WQZ187" s="15"/>
      <c r="WRA187" s="15"/>
      <c r="WRB187" s="15"/>
      <c r="WRC187" s="15"/>
      <c r="WRD187" s="15"/>
      <c r="WRE187" s="15"/>
      <c r="WRF187" s="15"/>
      <c r="WRG187" s="15"/>
      <c r="WRH187" s="15"/>
      <c r="WRI187" s="15"/>
      <c r="WRJ187" s="15"/>
      <c r="WRK187" s="15"/>
      <c r="WRL187" s="15"/>
      <c r="WRM187" s="15"/>
      <c r="WRN187" s="15"/>
      <c r="WRO187" s="15"/>
      <c r="WRP187" s="15"/>
      <c r="WRQ187" s="15"/>
      <c r="WRR187" s="15"/>
      <c r="WRS187" s="15"/>
      <c r="WRT187" s="15"/>
      <c r="WRU187" s="15"/>
      <c r="WRV187" s="15"/>
      <c r="WRW187" s="15"/>
      <c r="WRX187" s="15"/>
      <c r="WRY187" s="15"/>
      <c r="WRZ187" s="15"/>
      <c r="WSA187" s="15"/>
      <c r="WSB187" s="15"/>
      <c r="WSC187" s="15"/>
      <c r="WSD187" s="15"/>
      <c r="WSE187" s="15"/>
      <c r="WSF187" s="15"/>
      <c r="WSG187" s="15"/>
      <c r="WSH187" s="15"/>
      <c r="WSI187" s="15"/>
      <c r="WSJ187" s="15"/>
      <c r="WSK187" s="15"/>
      <c r="WSL187" s="15"/>
      <c r="WSM187" s="15"/>
      <c r="WSN187" s="15"/>
      <c r="WSO187" s="15"/>
      <c r="WSP187" s="15"/>
      <c r="WSQ187" s="15"/>
      <c r="WSR187" s="15"/>
      <c r="WSS187" s="15"/>
      <c r="WST187" s="15"/>
      <c r="WSU187" s="15"/>
      <c r="WSV187" s="15"/>
      <c r="WSW187" s="15"/>
      <c r="WSX187" s="15"/>
      <c r="WSY187" s="15"/>
      <c r="WSZ187" s="15"/>
      <c r="WTA187" s="15"/>
      <c r="WTB187" s="15"/>
      <c r="WTC187" s="15"/>
      <c r="WTD187" s="15"/>
      <c r="WTE187" s="15"/>
      <c r="WTF187" s="15"/>
      <c r="WTG187" s="15"/>
      <c r="WTH187" s="15"/>
      <c r="WTI187" s="15"/>
      <c r="WTJ187" s="15"/>
      <c r="WTK187" s="15"/>
      <c r="WTL187" s="15"/>
      <c r="WTM187" s="15"/>
      <c r="WTN187" s="15"/>
      <c r="WTO187" s="15"/>
      <c r="WTP187" s="15"/>
      <c r="WTQ187" s="15"/>
      <c r="WTR187" s="15"/>
      <c r="WTS187" s="15"/>
      <c r="WTT187" s="15"/>
      <c r="WTU187" s="15"/>
      <c r="WTV187" s="15"/>
      <c r="WTW187" s="15"/>
      <c r="WTX187" s="15"/>
      <c r="WTY187" s="15"/>
      <c r="WTZ187" s="15"/>
      <c r="WUA187" s="15"/>
      <c r="WUB187" s="15"/>
      <c r="WUC187" s="15"/>
      <c r="WUD187" s="15"/>
      <c r="WUE187" s="15"/>
      <c r="WUF187" s="15"/>
      <c r="WUG187" s="15"/>
      <c r="WUH187" s="15"/>
      <c r="WUI187" s="15"/>
      <c r="WUJ187" s="15"/>
      <c r="WUK187" s="15"/>
      <c r="WUL187" s="15"/>
      <c r="WUM187" s="15"/>
      <c r="WUN187" s="15"/>
      <c r="WUO187" s="15"/>
      <c r="WUP187" s="15"/>
      <c r="WUQ187" s="15"/>
      <c r="WUR187" s="15"/>
      <c r="WUS187" s="15"/>
      <c r="WUT187" s="15"/>
      <c r="WUU187" s="15"/>
      <c r="WUV187" s="15"/>
      <c r="WUW187" s="15"/>
      <c r="WUX187" s="15"/>
      <c r="WUY187" s="15"/>
      <c r="WUZ187" s="15"/>
      <c r="WVA187" s="15"/>
      <c r="WVB187" s="15"/>
      <c r="WVC187" s="15"/>
      <c r="WVD187" s="15"/>
      <c r="WVE187" s="15"/>
      <c r="WVF187" s="15"/>
      <c r="WVG187" s="15"/>
      <c r="WVH187" s="15"/>
      <c r="WVI187" s="15"/>
      <c r="WVJ187" s="15"/>
      <c r="WVK187" s="15"/>
      <c r="WVL187" s="15"/>
      <c r="WVM187" s="15"/>
      <c r="WVN187" s="15"/>
      <c r="WVO187" s="15"/>
      <c r="WVP187" s="15"/>
      <c r="WVQ187" s="15"/>
      <c r="WVR187" s="15"/>
      <c r="WVS187" s="15"/>
      <c r="WVT187" s="15"/>
      <c r="WVU187" s="15"/>
      <c r="WVV187" s="15"/>
      <c r="WVW187" s="15"/>
      <c r="WVX187" s="15"/>
      <c r="WVY187" s="15"/>
      <c r="WVZ187" s="15"/>
      <c r="WWA187" s="15"/>
      <c r="WWB187" s="15"/>
      <c r="WWC187" s="15"/>
      <c r="WWD187" s="15"/>
      <c r="WWE187" s="15"/>
      <c r="WWF187" s="15"/>
      <c r="WWG187" s="15"/>
      <c r="WWH187" s="15"/>
      <c r="WWI187" s="15"/>
      <c r="WWJ187" s="15"/>
      <c r="WWK187" s="15"/>
      <c r="WWL187" s="15"/>
      <c r="WWM187" s="15"/>
      <c r="WWN187" s="15"/>
      <c r="WWO187" s="15"/>
      <c r="WWP187" s="15"/>
      <c r="WWQ187" s="15"/>
      <c r="WWR187" s="15"/>
      <c r="WWS187" s="15"/>
      <c r="WWT187" s="15"/>
      <c r="WWU187" s="15"/>
      <c r="WWV187" s="15"/>
      <c r="WWW187" s="15"/>
      <c r="WWX187" s="15"/>
      <c r="WWY187" s="15"/>
      <c r="WWZ187" s="15"/>
      <c r="WXA187" s="15"/>
      <c r="WXB187" s="15"/>
      <c r="WXC187" s="15"/>
      <c r="WXD187" s="15"/>
      <c r="WXE187" s="15"/>
      <c r="WXF187" s="15"/>
      <c r="WXG187" s="15"/>
      <c r="WXH187" s="15"/>
      <c r="WXI187" s="15"/>
      <c r="WXJ187" s="15"/>
      <c r="WXK187" s="15"/>
      <c r="WXL187" s="15"/>
      <c r="WXM187" s="15"/>
      <c r="WXN187" s="15"/>
      <c r="WXO187" s="15"/>
      <c r="WXP187" s="15"/>
      <c r="WXQ187" s="15"/>
      <c r="WXR187" s="15"/>
      <c r="WXS187" s="15"/>
      <c r="WXT187" s="15"/>
      <c r="WXU187" s="15"/>
      <c r="WXV187" s="15"/>
      <c r="WXW187" s="15"/>
      <c r="WXX187" s="15"/>
      <c r="WXY187" s="15"/>
      <c r="WXZ187" s="15"/>
      <c r="WYA187" s="15"/>
      <c r="WYB187" s="15"/>
      <c r="WYC187" s="15"/>
      <c r="WYD187" s="15"/>
      <c r="WYE187" s="15"/>
      <c r="WYF187" s="15"/>
      <c r="WYG187" s="15"/>
      <c r="WYH187" s="15"/>
      <c r="WYI187" s="15"/>
      <c r="WYJ187" s="15"/>
      <c r="WYK187" s="15"/>
      <c r="WYL187" s="15"/>
      <c r="WYM187" s="15"/>
      <c r="WYN187" s="15"/>
      <c r="WYO187" s="15"/>
      <c r="WYP187" s="15"/>
      <c r="WYQ187" s="15"/>
      <c r="WYR187" s="15"/>
      <c r="WYS187" s="15"/>
      <c r="WYT187" s="15"/>
      <c r="WYU187" s="15"/>
      <c r="WYV187" s="15"/>
      <c r="WYW187" s="15"/>
      <c r="WYX187" s="15"/>
      <c r="WYY187" s="15"/>
      <c r="WYZ187" s="15"/>
      <c r="WZA187" s="15"/>
      <c r="WZB187" s="15"/>
      <c r="WZC187" s="15"/>
      <c r="WZD187" s="15"/>
      <c r="WZE187" s="15"/>
      <c r="WZF187" s="15"/>
      <c r="WZG187" s="15"/>
      <c r="WZH187" s="15"/>
      <c r="WZI187" s="15"/>
      <c r="WZJ187" s="15"/>
      <c r="WZK187" s="15"/>
      <c r="WZL187" s="15"/>
      <c r="WZM187" s="15"/>
      <c r="WZN187" s="15"/>
      <c r="WZO187" s="15"/>
      <c r="WZP187" s="15"/>
      <c r="WZQ187" s="15"/>
      <c r="WZR187" s="15"/>
      <c r="WZS187" s="15"/>
      <c r="WZT187" s="15"/>
      <c r="WZU187" s="15"/>
      <c r="WZV187" s="15"/>
      <c r="WZW187" s="15"/>
      <c r="WZX187" s="15"/>
      <c r="WZY187" s="15"/>
      <c r="WZZ187" s="15"/>
      <c r="XAA187" s="15"/>
      <c r="XAB187" s="15"/>
      <c r="XAC187" s="15"/>
      <c r="XAD187" s="15"/>
      <c r="XAE187" s="15"/>
      <c r="XAF187" s="15"/>
      <c r="XAG187" s="15"/>
      <c r="XAH187" s="15"/>
      <c r="XAI187" s="15"/>
      <c r="XAJ187" s="15"/>
      <c r="XAK187" s="15"/>
      <c r="XAL187" s="15"/>
      <c r="XAM187" s="15"/>
      <c r="XAN187" s="15"/>
      <c r="XAO187" s="15"/>
      <c r="XAP187" s="15"/>
      <c r="XAQ187" s="15"/>
      <c r="XAR187" s="15"/>
      <c r="XAS187" s="15"/>
      <c r="XAT187" s="15"/>
      <c r="XAU187" s="15"/>
      <c r="XAV187" s="15"/>
      <c r="XAW187" s="15"/>
      <c r="XAX187" s="15"/>
      <c r="XAY187" s="15"/>
      <c r="XAZ187" s="15"/>
      <c r="XBA187" s="15"/>
      <c r="XBB187" s="15"/>
      <c r="XBC187" s="15"/>
      <c r="XBD187" s="15"/>
      <c r="XBE187" s="15"/>
      <c r="XBF187" s="15"/>
      <c r="XBG187" s="15"/>
      <c r="XBH187" s="15"/>
      <c r="XBI187" s="15"/>
      <c r="XBJ187" s="15"/>
      <c r="XBK187" s="15"/>
      <c r="XBL187" s="15"/>
      <c r="XBM187" s="15"/>
      <c r="XBN187" s="15"/>
      <c r="XBO187" s="15"/>
      <c r="XBP187" s="15"/>
      <c r="XBQ187" s="15"/>
      <c r="XBR187" s="15"/>
      <c r="XBS187" s="15"/>
      <c r="XBT187" s="15"/>
      <c r="XBU187" s="15"/>
      <c r="XBV187" s="15"/>
      <c r="XBW187" s="15"/>
      <c r="XBX187" s="15"/>
      <c r="XBY187" s="15"/>
      <c r="XBZ187" s="15"/>
      <c r="XCA187" s="15"/>
      <c r="XCB187" s="15"/>
      <c r="XCC187" s="15"/>
      <c r="XCD187" s="15"/>
      <c r="XCE187" s="15"/>
      <c r="XCF187" s="15"/>
      <c r="XCG187" s="15"/>
      <c r="XCH187" s="15"/>
      <c r="XCI187" s="15"/>
      <c r="XCJ187" s="15"/>
      <c r="XCK187" s="15"/>
      <c r="XCL187" s="15"/>
      <c r="XCM187" s="15"/>
      <c r="XCN187" s="15"/>
      <c r="XCO187" s="15"/>
      <c r="XCP187" s="15"/>
      <c r="XCQ187" s="15"/>
      <c r="XCR187" s="15"/>
      <c r="XCS187" s="15"/>
      <c r="XCT187" s="15"/>
      <c r="XCU187" s="15"/>
      <c r="XCV187" s="15"/>
      <c r="XCW187" s="15"/>
      <c r="XCX187" s="15"/>
      <c r="XCY187" s="15"/>
      <c r="XCZ187" s="15"/>
      <c r="XDA187" s="15"/>
      <c r="XDB187" s="15"/>
      <c r="XDC187" s="15"/>
      <c r="XDD187" s="15"/>
      <c r="XDE187" s="15"/>
      <c r="XDF187" s="15"/>
      <c r="XDG187" s="15"/>
      <c r="XDH187" s="15"/>
      <c r="XDI187" s="15"/>
      <c r="XDJ187" s="15"/>
      <c r="XDK187" s="15"/>
      <c r="XDL187" s="15"/>
      <c r="XDM187" s="15"/>
      <c r="XDN187" s="15"/>
      <c r="XDO187" s="15"/>
      <c r="XDP187" s="15"/>
    </row>
    <row r="188" spans="1:16344" ht="30.5" customHeight="1" x14ac:dyDescent="0.25">
      <c r="A188" s="66">
        <v>181</v>
      </c>
      <c r="B188" s="67" t="s">
        <v>16</v>
      </c>
      <c r="C188" s="59" t="s">
        <v>823</v>
      </c>
      <c r="D188" s="59" t="s">
        <v>824</v>
      </c>
      <c r="E188" s="70" t="s">
        <v>10</v>
      </c>
      <c r="F188" s="68" t="e">
        <v>#N/A</v>
      </c>
      <c r="G188" s="68" t="e">
        <v>#N/A</v>
      </c>
      <c r="H188" s="70" t="s">
        <v>30</v>
      </c>
      <c r="I188" s="68">
        <v>133</v>
      </c>
      <c r="J188" s="71" t="s">
        <v>906</v>
      </c>
      <c r="K188" s="66" t="s">
        <v>1619</v>
      </c>
      <c r="L188" s="75" t="s">
        <v>1618</v>
      </c>
      <c r="M188" s="59" t="s">
        <v>1570</v>
      </c>
      <c r="N188" s="61" t="s">
        <v>1571</v>
      </c>
      <c r="O188" s="56"/>
      <c r="P188" s="21">
        <v>160</v>
      </c>
      <c r="Q188" s="21">
        <v>198</v>
      </c>
      <c r="R188" s="74" t="str">
        <f>VLOOKUP(B188,DS_ĐKMH_P.ĐT_24102025!$B$4:$J$220,2,0)</f>
        <v>Nguyễn Hoàng Yến</v>
      </c>
      <c r="S188" s="74" t="str">
        <f>VLOOKUP(B188,DS_ĐKMH_P.ĐT_24102025!$B$4:$J$220,3,0)</f>
        <v>Nhi</v>
      </c>
      <c r="T188" s="74" t="str">
        <f>VLOOKUP(B188,DS_ĐKMH_P.ĐT_24102025!$B$4:$J$220,4,0)</f>
        <v>D19_TH04</v>
      </c>
    </row>
    <row r="189" spans="1:16344" ht="30.5" customHeight="1" x14ac:dyDescent="0.25">
      <c r="A189" s="66">
        <v>182</v>
      </c>
      <c r="B189" s="67" t="s">
        <v>527</v>
      </c>
      <c r="C189" s="59" t="s">
        <v>828</v>
      </c>
      <c r="D189" s="59" t="s">
        <v>829</v>
      </c>
      <c r="E189" s="68" t="s">
        <v>526</v>
      </c>
      <c r="F189" s="68" t="e">
        <v>#N/A</v>
      </c>
      <c r="G189" s="68" t="e">
        <v>#N/A</v>
      </c>
      <c r="H189" s="68" t="s">
        <v>30</v>
      </c>
      <c r="I189" s="70">
        <v>136</v>
      </c>
      <c r="J189" s="71" t="s">
        <v>906</v>
      </c>
      <c r="K189" s="66" t="s">
        <v>1619</v>
      </c>
      <c r="L189" s="75" t="s">
        <v>1618</v>
      </c>
      <c r="M189" s="59" t="s">
        <v>1572</v>
      </c>
      <c r="N189" s="61" t="s">
        <v>1573</v>
      </c>
      <c r="O189" s="56"/>
      <c r="P189" s="21">
        <v>164</v>
      </c>
      <c r="Q189" s="21">
        <v>199</v>
      </c>
      <c r="R189" s="74" t="str">
        <f>VLOOKUP(B189,DS_ĐKMH_P.ĐT_24102025!$B$4:$J$220,2,0)</f>
        <v>Châu Bảo Nhân</v>
      </c>
      <c r="S189" s="74" t="str">
        <f>VLOOKUP(B189,DS_ĐKMH_P.ĐT_24102025!$B$4:$J$220,3,0)</f>
        <v>Trung</v>
      </c>
      <c r="T189" s="74" t="str">
        <f>VLOOKUP(B189,DS_ĐKMH_P.ĐT_24102025!$B$4:$J$220,4,0)</f>
        <v>D19_TH09</v>
      </c>
    </row>
    <row r="190" spans="1:16344" ht="30.5" customHeight="1" x14ac:dyDescent="0.25">
      <c r="A190" s="66">
        <v>183</v>
      </c>
      <c r="B190" s="66" t="s">
        <v>854</v>
      </c>
      <c r="C190" s="76" t="s">
        <v>855</v>
      </c>
      <c r="D190" s="76" t="s">
        <v>838</v>
      </c>
      <c r="E190" s="66" t="s">
        <v>26</v>
      </c>
      <c r="F190" s="68" t="s">
        <v>989</v>
      </c>
      <c r="G190" s="68" t="s">
        <v>990</v>
      </c>
      <c r="H190" s="66" t="s">
        <v>915</v>
      </c>
      <c r="I190" s="70">
        <v>162</v>
      </c>
      <c r="J190" s="71" t="s">
        <v>906</v>
      </c>
      <c r="K190" s="66" t="s">
        <v>1619</v>
      </c>
      <c r="L190" s="75" t="s">
        <v>1618</v>
      </c>
      <c r="M190" s="59" t="s">
        <v>1574</v>
      </c>
      <c r="N190" s="61" t="s">
        <v>1575</v>
      </c>
      <c r="O190" s="55"/>
      <c r="P190" s="21">
        <v>194</v>
      </c>
      <c r="Q190" s="21">
        <v>200</v>
      </c>
      <c r="R190" s="74" t="str">
        <f>VLOOKUP(B190,DS_ĐKMH_P.ĐT_24102025!$B$4:$J$220,2,0)</f>
        <v>Trịnh Anh</v>
      </c>
      <c r="S190" s="74" t="str">
        <f>VLOOKUP(B190,DS_ĐKMH_P.ĐT_24102025!$B$4:$J$220,3,0)</f>
        <v>Đức</v>
      </c>
      <c r="T190" s="74" t="str">
        <f>VLOOKUP(B190,DS_ĐKMH_P.ĐT_24102025!$B$4:$J$220,4,0)</f>
        <v>D20_TH11</v>
      </c>
    </row>
    <row r="191" spans="1:16344" ht="30.5" customHeight="1" x14ac:dyDescent="0.25">
      <c r="A191" s="66">
        <v>184</v>
      </c>
      <c r="B191" s="66" t="s">
        <v>1576</v>
      </c>
      <c r="C191" s="76" t="s">
        <v>1311</v>
      </c>
      <c r="D191" s="76" t="s">
        <v>1312</v>
      </c>
      <c r="E191" s="66" t="s">
        <v>24</v>
      </c>
      <c r="F191" s="68"/>
      <c r="G191" s="68"/>
      <c r="H191" s="66"/>
      <c r="I191" s="70"/>
      <c r="J191" s="71" t="s">
        <v>906</v>
      </c>
      <c r="K191" s="66" t="s">
        <v>1619</v>
      </c>
      <c r="L191" s="75" t="s">
        <v>1618</v>
      </c>
      <c r="M191" s="59" t="s">
        <v>1577</v>
      </c>
      <c r="N191" s="61" t="s">
        <v>1578</v>
      </c>
      <c r="O191" s="53"/>
      <c r="Q191" s="21">
        <v>201</v>
      </c>
      <c r="R191" s="74" t="e">
        <f>VLOOKUP(B191,DS_ĐKMH_P.ĐT_24102025!$B$4:$J$220,2,0)</f>
        <v>#N/A</v>
      </c>
      <c r="S191" s="74" t="e">
        <f>VLOOKUP(B191,DS_ĐKMH_P.ĐT_24102025!$B$4:$J$220,3,0)</f>
        <v>#N/A</v>
      </c>
      <c r="T191" s="74" t="e">
        <f>VLOOKUP(B191,DS_ĐKMH_P.ĐT_24102025!$B$4:$J$220,4,0)</f>
        <v>#N/A</v>
      </c>
    </row>
    <row r="192" spans="1:16344" s="49" customFormat="1" ht="30.5" customHeight="1" x14ac:dyDescent="0.25">
      <c r="A192" s="66">
        <v>185</v>
      </c>
      <c r="B192" s="67" t="s">
        <v>344</v>
      </c>
      <c r="C192" s="59" t="s">
        <v>758</v>
      </c>
      <c r="D192" s="59" t="s">
        <v>759</v>
      </c>
      <c r="E192" s="70" t="s">
        <v>73</v>
      </c>
      <c r="F192" s="68" t="s">
        <v>1176</v>
      </c>
      <c r="G192" s="68" t="s">
        <v>1177</v>
      </c>
      <c r="H192" s="70" t="s">
        <v>33</v>
      </c>
      <c r="I192" s="68">
        <v>83</v>
      </c>
      <c r="J192" s="69" t="s">
        <v>894</v>
      </c>
      <c r="K192" s="89" t="s">
        <v>1616</v>
      </c>
      <c r="L192" s="47" t="s">
        <v>1618</v>
      </c>
      <c r="M192" s="59" t="s">
        <v>1580</v>
      </c>
      <c r="N192" s="61" t="s">
        <v>1581</v>
      </c>
      <c r="O192" s="52"/>
      <c r="P192" s="49">
        <v>101</v>
      </c>
      <c r="Q192" s="21">
        <v>203</v>
      </c>
      <c r="R192" s="74" t="str">
        <f>VLOOKUP(B192,DS_ĐKMH_P.ĐT_24102025!$B$4:$J$220,2,0)</f>
        <v>Mai Quang</v>
      </c>
      <c r="S192" s="74" t="str">
        <f>VLOOKUP(B192,DS_ĐKMH_P.ĐT_24102025!$B$4:$J$220,3,0)</f>
        <v>Vinh</v>
      </c>
      <c r="T192" s="74" t="str">
        <f>VLOOKUP(B192,DS_ĐKMH_P.ĐT_24102025!$B$4:$J$220,4,0)</f>
        <v>D21_TH12</v>
      </c>
      <c r="U192" s="112"/>
    </row>
    <row r="193" spans="1:16344" s="49" customFormat="1" ht="30.5" customHeight="1" x14ac:dyDescent="0.25">
      <c r="A193" s="66">
        <v>186</v>
      </c>
      <c r="B193" s="67" t="s">
        <v>360</v>
      </c>
      <c r="C193" s="59" t="s">
        <v>766</v>
      </c>
      <c r="D193" s="59" t="s">
        <v>767</v>
      </c>
      <c r="E193" s="68" t="s">
        <v>25</v>
      </c>
      <c r="F193" s="68" t="s">
        <v>955</v>
      </c>
      <c r="G193" s="68" t="s">
        <v>956</v>
      </c>
      <c r="H193" s="68" t="s">
        <v>30</v>
      </c>
      <c r="I193" s="72">
        <v>88</v>
      </c>
      <c r="J193" s="69" t="s">
        <v>894</v>
      </c>
      <c r="K193" s="89" t="s">
        <v>1616</v>
      </c>
      <c r="L193" s="47" t="s">
        <v>1618</v>
      </c>
      <c r="M193" s="108" t="s">
        <v>1582</v>
      </c>
      <c r="N193" s="109" t="s">
        <v>1583</v>
      </c>
      <c r="O193" s="47"/>
      <c r="P193" s="49">
        <v>106</v>
      </c>
      <c r="Q193" s="21">
        <v>204</v>
      </c>
      <c r="R193" s="74" t="str">
        <f>VLOOKUP(B193,DS_ĐKMH_P.ĐT_24102025!$B$4:$J$220,2,0)</f>
        <v>Lưu Văn</v>
      </c>
      <c r="S193" s="74" t="str">
        <f>VLOOKUP(B193,DS_ĐKMH_P.ĐT_24102025!$B$4:$J$220,3,0)</f>
        <v>Hiếu</v>
      </c>
      <c r="T193" s="74" t="str">
        <f>VLOOKUP(B193,DS_ĐKMH_P.ĐT_24102025!$B$4:$J$220,4,0)</f>
        <v>D20_TH05</v>
      </c>
      <c r="U193" s="112"/>
    </row>
    <row r="194" spans="1:16344" s="49" customFormat="1" ht="30.5" customHeight="1" x14ac:dyDescent="0.25">
      <c r="A194" s="66">
        <v>187</v>
      </c>
      <c r="B194" s="67" t="s">
        <v>362</v>
      </c>
      <c r="C194" s="59" t="s">
        <v>768</v>
      </c>
      <c r="D194" s="59" t="s">
        <v>769</v>
      </c>
      <c r="E194" s="68" t="s">
        <v>25</v>
      </c>
      <c r="F194" s="68" t="s">
        <v>961</v>
      </c>
      <c r="G194" s="68" t="s">
        <v>962</v>
      </c>
      <c r="H194" s="68" t="s">
        <v>30</v>
      </c>
      <c r="I194" s="72">
        <v>88</v>
      </c>
      <c r="J194" s="69" t="s">
        <v>894</v>
      </c>
      <c r="K194" s="89" t="s">
        <v>1616</v>
      </c>
      <c r="L194" s="47" t="s">
        <v>1618</v>
      </c>
      <c r="M194" s="108"/>
      <c r="N194" s="109"/>
      <c r="O194" s="47"/>
      <c r="P194" s="49">
        <v>107</v>
      </c>
      <c r="Q194" s="21">
        <v>205</v>
      </c>
      <c r="R194" s="74" t="str">
        <f>VLOOKUP(B194,DS_ĐKMH_P.ĐT_24102025!$B$4:$J$220,2,0)</f>
        <v>Trần Hữu</v>
      </c>
      <c r="S194" s="74" t="str">
        <f>VLOOKUP(B194,DS_ĐKMH_P.ĐT_24102025!$B$4:$J$220,3,0)</f>
        <v>Quang</v>
      </c>
      <c r="T194" s="74" t="str">
        <f>VLOOKUP(B194,DS_ĐKMH_P.ĐT_24102025!$B$4:$J$220,4,0)</f>
        <v>D20_TH05</v>
      </c>
      <c r="U194" s="112"/>
    </row>
    <row r="195" spans="1:16344" s="49" customFormat="1" ht="30.5" customHeight="1" x14ac:dyDescent="0.25">
      <c r="A195" s="66">
        <v>188</v>
      </c>
      <c r="B195" s="67" t="s">
        <v>521</v>
      </c>
      <c r="C195" s="59" t="s">
        <v>723</v>
      </c>
      <c r="D195" s="59" t="s">
        <v>684</v>
      </c>
      <c r="E195" s="70" t="s">
        <v>28</v>
      </c>
      <c r="F195" s="68" t="e">
        <v>#N/A</v>
      </c>
      <c r="G195" s="68" t="e">
        <v>#N/A</v>
      </c>
      <c r="H195" s="70" t="s">
        <v>33</v>
      </c>
      <c r="I195" s="72">
        <v>135</v>
      </c>
      <c r="J195" s="69" t="s">
        <v>894</v>
      </c>
      <c r="K195" s="89" t="s">
        <v>1616</v>
      </c>
      <c r="L195" s="47" t="s">
        <v>1618</v>
      </c>
      <c r="M195" s="108" t="s">
        <v>1584</v>
      </c>
      <c r="N195" s="109" t="s">
        <v>1585</v>
      </c>
      <c r="O195" s="53"/>
      <c r="P195" s="49">
        <v>162</v>
      </c>
      <c r="Q195" s="21">
        <v>206</v>
      </c>
      <c r="R195" s="74" t="str">
        <f>VLOOKUP(B195,DS_ĐKMH_P.ĐT_24102025!$B$4:$J$220,2,0)</f>
        <v>Trần Quốc</v>
      </c>
      <c r="S195" s="74" t="str">
        <f>VLOOKUP(B195,DS_ĐKMH_P.ĐT_24102025!$B$4:$J$220,3,0)</f>
        <v>Đạt</v>
      </c>
      <c r="T195" s="74" t="str">
        <f>VLOOKUP(B195,DS_ĐKMH_P.ĐT_24102025!$B$4:$J$220,4,0)</f>
        <v>D20_TH01</v>
      </c>
      <c r="U195" s="112"/>
    </row>
    <row r="196" spans="1:16344" s="49" customFormat="1" ht="30.5" customHeight="1" x14ac:dyDescent="0.25">
      <c r="A196" s="66">
        <v>189</v>
      </c>
      <c r="B196" s="67" t="s">
        <v>523</v>
      </c>
      <c r="C196" s="59" t="s">
        <v>827</v>
      </c>
      <c r="D196" s="59" t="s">
        <v>704</v>
      </c>
      <c r="E196" s="68" t="s">
        <v>28</v>
      </c>
      <c r="F196" s="68" t="s">
        <v>929</v>
      </c>
      <c r="G196" s="68" t="s">
        <v>930</v>
      </c>
      <c r="H196" s="70" t="s">
        <v>33</v>
      </c>
      <c r="I196" s="72">
        <v>135</v>
      </c>
      <c r="J196" s="69" t="s">
        <v>894</v>
      </c>
      <c r="K196" s="89" t="s">
        <v>1616</v>
      </c>
      <c r="L196" s="47" t="s">
        <v>1618</v>
      </c>
      <c r="M196" s="108"/>
      <c r="N196" s="109"/>
      <c r="O196" s="47"/>
      <c r="P196" s="49">
        <v>163</v>
      </c>
      <c r="Q196" s="21">
        <v>207</v>
      </c>
      <c r="R196" s="74" t="str">
        <f>VLOOKUP(B196,DS_ĐKMH_P.ĐT_24102025!$B$4:$J$220,2,0)</f>
        <v>Lâm Chí</v>
      </c>
      <c r="S196" s="74" t="str">
        <f>VLOOKUP(B196,DS_ĐKMH_P.ĐT_24102025!$B$4:$J$220,3,0)</f>
        <v>Minh</v>
      </c>
      <c r="T196" s="74" t="str">
        <f>VLOOKUP(B196,DS_ĐKMH_P.ĐT_24102025!$B$4:$J$220,4,0)</f>
        <v>D20_TH01</v>
      </c>
      <c r="U196" s="112"/>
    </row>
    <row r="197" spans="1:16344" s="49" customFormat="1" ht="30.5" customHeight="1" x14ac:dyDescent="0.25">
      <c r="A197" s="66">
        <v>190</v>
      </c>
      <c r="B197" s="67" t="s">
        <v>599</v>
      </c>
      <c r="C197" s="59" t="s">
        <v>751</v>
      </c>
      <c r="D197" s="59" t="s">
        <v>718</v>
      </c>
      <c r="E197" s="68" t="s">
        <v>81</v>
      </c>
      <c r="F197" s="68" t="s">
        <v>1196</v>
      </c>
      <c r="G197" s="68" t="s">
        <v>1197</v>
      </c>
      <c r="H197" s="68" t="s">
        <v>33</v>
      </c>
      <c r="I197" s="70">
        <v>158</v>
      </c>
      <c r="J197" s="69" t="s">
        <v>894</v>
      </c>
      <c r="K197" s="89" t="s">
        <v>1616</v>
      </c>
      <c r="L197" s="47" t="s">
        <v>1618</v>
      </c>
      <c r="M197" s="59" t="s">
        <v>1586</v>
      </c>
      <c r="N197" s="61" t="s">
        <v>1587</v>
      </c>
      <c r="O197" s="52"/>
      <c r="P197" s="49">
        <v>190</v>
      </c>
      <c r="Q197" s="21">
        <v>208</v>
      </c>
      <c r="R197" s="74" t="str">
        <f>VLOOKUP(B197,DS_ĐKMH_P.ĐT_24102025!$B$4:$J$220,2,0)</f>
        <v>Võ Minh</v>
      </c>
      <c r="S197" s="74" t="str">
        <f>VLOOKUP(B197,DS_ĐKMH_P.ĐT_24102025!$B$4:$J$220,3,0)</f>
        <v>Quân</v>
      </c>
      <c r="T197" s="74" t="str">
        <f>VLOOKUP(B197,DS_ĐKMH_P.ĐT_24102025!$B$4:$J$220,4,0)</f>
        <v>D21_TH13</v>
      </c>
      <c r="U197" s="112"/>
    </row>
    <row r="198" spans="1:16344" s="49" customFormat="1" ht="30.5" customHeight="1" x14ac:dyDescent="0.25">
      <c r="A198" s="66">
        <v>191</v>
      </c>
      <c r="B198" s="66" t="s">
        <v>870</v>
      </c>
      <c r="C198" s="76" t="s">
        <v>833</v>
      </c>
      <c r="D198" s="76" t="s">
        <v>626</v>
      </c>
      <c r="E198" s="66" t="s">
        <v>233</v>
      </c>
      <c r="F198" s="68" t="s">
        <v>1062</v>
      </c>
      <c r="G198" s="68" t="s">
        <v>1063</v>
      </c>
      <c r="H198" s="66" t="s">
        <v>915</v>
      </c>
      <c r="I198" s="70">
        <v>180</v>
      </c>
      <c r="J198" s="69" t="s">
        <v>894</v>
      </c>
      <c r="K198" s="89" t="s">
        <v>1616</v>
      </c>
      <c r="L198" s="47" t="s">
        <v>1618</v>
      </c>
      <c r="M198" s="59" t="s">
        <v>1375</v>
      </c>
      <c r="N198" s="61" t="s">
        <v>1588</v>
      </c>
      <c r="O198" s="52"/>
      <c r="Q198" s="21">
        <v>209</v>
      </c>
      <c r="R198" s="74" t="str">
        <f>VLOOKUP(B198,DS_ĐKMH_P.ĐT_24102025!$B$4:$J$220,2,0)</f>
        <v>Nguyễn Minh</v>
      </c>
      <c r="S198" s="74" t="str">
        <f>VLOOKUP(B198,DS_ĐKMH_P.ĐT_24102025!$B$4:$J$220,3,0)</f>
        <v>Huy</v>
      </c>
      <c r="T198" s="74" t="str">
        <f>VLOOKUP(B198,DS_ĐKMH_P.ĐT_24102025!$B$4:$J$220,4,0)</f>
        <v>D21_TH07</v>
      </c>
      <c r="U198" s="112"/>
    </row>
    <row r="199" spans="1:16344" s="49" customFormat="1" ht="30.5" customHeight="1" x14ac:dyDescent="0.25">
      <c r="A199" s="66">
        <v>192</v>
      </c>
      <c r="B199" s="66" t="s">
        <v>888</v>
      </c>
      <c r="C199" s="76" t="s">
        <v>889</v>
      </c>
      <c r="D199" s="76" t="s">
        <v>607</v>
      </c>
      <c r="E199" s="66" t="s">
        <v>122</v>
      </c>
      <c r="F199" s="68" t="s">
        <v>1076</v>
      </c>
      <c r="G199" s="68" t="s">
        <v>1077</v>
      </c>
      <c r="H199" s="66" t="s">
        <v>915</v>
      </c>
      <c r="I199" s="70">
        <v>181</v>
      </c>
      <c r="J199" s="69" t="s">
        <v>894</v>
      </c>
      <c r="K199" s="89" t="s">
        <v>1616</v>
      </c>
      <c r="L199" s="47" t="s">
        <v>1618</v>
      </c>
      <c r="M199" s="59" t="s">
        <v>1589</v>
      </c>
      <c r="N199" s="61" t="s">
        <v>1590</v>
      </c>
      <c r="O199" s="52"/>
      <c r="Q199" s="21">
        <v>210</v>
      </c>
      <c r="R199" s="74" t="str">
        <f>VLOOKUP(B199,DS_ĐKMH_P.ĐT_24102025!$B$4:$J$220,2,0)</f>
        <v>Ngô Tuấn</v>
      </c>
      <c r="S199" s="74" t="str">
        <f>VLOOKUP(B199,DS_ĐKMH_P.ĐT_24102025!$B$4:$J$220,3,0)</f>
        <v>Kiệt</v>
      </c>
      <c r="T199" s="74" t="str">
        <f>VLOOKUP(B199,DS_ĐKMH_P.ĐT_24102025!$B$4:$J$220,4,0)</f>
        <v>D21_TH08</v>
      </c>
      <c r="U199" s="112"/>
    </row>
    <row r="200" spans="1:16344" s="49" customFormat="1" ht="30.5" customHeight="1" x14ac:dyDescent="0.25">
      <c r="A200" s="66">
        <v>193</v>
      </c>
      <c r="B200" s="66" t="s">
        <v>1235</v>
      </c>
      <c r="C200" s="76" t="s">
        <v>1248</v>
      </c>
      <c r="D200" s="76" t="s">
        <v>1249</v>
      </c>
      <c r="E200" s="66" t="s">
        <v>458</v>
      </c>
      <c r="F200" s="68" t="s">
        <v>1250</v>
      </c>
      <c r="G200" s="68" t="s">
        <v>1251</v>
      </c>
      <c r="H200" s="66"/>
      <c r="I200" s="70"/>
      <c r="J200" s="69" t="s">
        <v>894</v>
      </c>
      <c r="K200" s="89" t="s">
        <v>1616</v>
      </c>
      <c r="L200" s="47" t="s">
        <v>1618</v>
      </c>
      <c r="M200" s="59" t="s">
        <v>1591</v>
      </c>
      <c r="N200" s="61" t="s">
        <v>1592</v>
      </c>
      <c r="O200" s="53"/>
      <c r="Q200" s="21">
        <v>211</v>
      </c>
      <c r="R200" s="74" t="str">
        <f>VLOOKUP(B200,DS_ĐKMH_P.ĐT_24102025!$B$4:$J$220,2,0)</f>
        <v>Huỳnh Tấn Thiên</v>
      </c>
      <c r="S200" s="74" t="str">
        <f>VLOOKUP(B200,DS_ĐKMH_P.ĐT_24102025!$B$4:$J$220,3,0)</f>
        <v>Khôi</v>
      </c>
      <c r="T200" s="74" t="str">
        <f>VLOOKUP(B200,DS_ĐKMH_P.ĐT_24102025!$B$4:$J$220,4,0)</f>
        <v>D20_TH07</v>
      </c>
      <c r="U200" s="112"/>
    </row>
    <row r="201" spans="1:16344" s="49" customFormat="1" ht="30.5" customHeight="1" x14ac:dyDescent="0.25">
      <c r="A201" s="66">
        <v>194</v>
      </c>
      <c r="B201" s="66" t="s">
        <v>1237</v>
      </c>
      <c r="C201" s="76" t="s">
        <v>640</v>
      </c>
      <c r="D201" s="76" t="s">
        <v>829</v>
      </c>
      <c r="E201" s="66" t="s">
        <v>26</v>
      </c>
      <c r="F201" s="68" t="s">
        <v>1255</v>
      </c>
      <c r="G201" s="68" t="s">
        <v>1256</v>
      </c>
      <c r="H201" s="66"/>
      <c r="I201" s="70"/>
      <c r="J201" s="69" t="s">
        <v>894</v>
      </c>
      <c r="K201" s="89" t="s">
        <v>1616</v>
      </c>
      <c r="L201" s="47" t="s">
        <v>1618</v>
      </c>
      <c r="M201" s="59" t="s">
        <v>1593</v>
      </c>
      <c r="N201" s="61" t="s">
        <v>1594</v>
      </c>
      <c r="O201" s="53"/>
      <c r="Q201" s="21">
        <v>212</v>
      </c>
      <c r="R201" s="74" t="str">
        <f>VLOOKUP(B201,DS_ĐKMH_P.ĐT_24102025!$B$4:$J$220,2,0)</f>
        <v>Trần Minh</v>
      </c>
      <c r="S201" s="74" t="str">
        <f>VLOOKUP(B201,DS_ĐKMH_P.ĐT_24102025!$B$4:$J$220,3,0)</f>
        <v>Trung</v>
      </c>
      <c r="T201" s="74" t="str">
        <f>VLOOKUP(B201,DS_ĐKMH_P.ĐT_24102025!$B$4:$J$220,4,0)</f>
        <v>D20_TH11</v>
      </c>
      <c r="U201" s="112"/>
    </row>
    <row r="202" spans="1:16344" ht="30.5" customHeight="1" x14ac:dyDescent="0.25">
      <c r="A202" s="66">
        <v>195</v>
      </c>
      <c r="B202" s="67" t="s">
        <v>357</v>
      </c>
      <c r="C202" s="59" t="s">
        <v>764</v>
      </c>
      <c r="D202" s="59" t="s">
        <v>765</v>
      </c>
      <c r="E202" s="70" t="s">
        <v>12</v>
      </c>
      <c r="F202" s="68" t="e">
        <v>#N/A</v>
      </c>
      <c r="G202" s="68" t="e">
        <v>#N/A</v>
      </c>
      <c r="H202" s="70" t="s">
        <v>30</v>
      </c>
      <c r="I202" s="68">
        <v>87</v>
      </c>
      <c r="J202" s="71" t="s">
        <v>910</v>
      </c>
      <c r="K202" s="66" t="s">
        <v>1616</v>
      </c>
      <c r="L202" s="75" t="s">
        <v>1633</v>
      </c>
      <c r="M202" s="59" t="s">
        <v>1595</v>
      </c>
      <c r="N202" s="61" t="s">
        <v>1596</v>
      </c>
      <c r="O202" s="56"/>
      <c r="P202" s="21">
        <v>105</v>
      </c>
      <c r="Q202" s="21">
        <v>213</v>
      </c>
      <c r="R202" s="74" t="str">
        <f>VLOOKUP(B202,DS_ĐKMH_P.ĐT_24102025!$B$4:$J$220,2,0)</f>
        <v>Trần Đình</v>
      </c>
      <c r="S202" s="74" t="str">
        <f>VLOOKUP(B202,DS_ĐKMH_P.ĐT_24102025!$B$4:$J$220,3,0)</f>
        <v>Hiền</v>
      </c>
      <c r="T202" s="74" t="str">
        <f>VLOOKUP(B202,DS_ĐKMH_P.ĐT_24102025!$B$4:$J$220,4,0)</f>
        <v>D19_TH07</v>
      </c>
      <c r="U202" s="113"/>
      <c r="V202" s="19"/>
      <c r="W202" s="19"/>
      <c r="X202" s="19"/>
      <c r="Y202" s="19"/>
      <c r="Z202" s="19"/>
      <c r="AA202" s="19"/>
      <c r="AB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c r="BH202" s="19"/>
      <c r="BI202" s="19"/>
      <c r="BJ202" s="19"/>
      <c r="BK202" s="19"/>
      <c r="BL202" s="19"/>
      <c r="BM202" s="19"/>
      <c r="BN202" s="19"/>
      <c r="BO202" s="19"/>
      <c r="BP202" s="19"/>
      <c r="BQ202" s="19"/>
      <c r="BR202" s="19"/>
      <c r="BS202" s="19"/>
      <c r="BT202" s="19"/>
      <c r="BU202" s="19"/>
      <c r="BV202" s="19"/>
      <c r="BW202" s="19"/>
      <c r="BX202" s="19"/>
      <c r="BY202" s="19"/>
      <c r="BZ202" s="19"/>
      <c r="CA202" s="19"/>
      <c r="CB202" s="19"/>
      <c r="CC202" s="19"/>
      <c r="CD202" s="19"/>
      <c r="CE202" s="19"/>
      <c r="CF202" s="19"/>
      <c r="CG202" s="19"/>
      <c r="CH202" s="19"/>
      <c r="CI202" s="19"/>
      <c r="CJ202" s="19"/>
      <c r="CK202" s="19"/>
      <c r="CL202" s="19"/>
      <c r="CM202" s="19"/>
      <c r="CN202" s="19"/>
      <c r="CO202" s="19"/>
      <c r="CP202" s="19"/>
      <c r="CQ202" s="19"/>
      <c r="CR202" s="19"/>
      <c r="CS202" s="19"/>
      <c r="CT202" s="19"/>
      <c r="CU202" s="19"/>
      <c r="CV202" s="19"/>
      <c r="CW202" s="19"/>
      <c r="CX202" s="19"/>
      <c r="CY202" s="19"/>
      <c r="CZ202" s="19"/>
      <c r="DA202" s="19"/>
      <c r="DB202" s="19"/>
      <c r="DC202" s="19"/>
      <c r="DD202" s="19"/>
      <c r="DE202" s="19"/>
      <c r="DF202" s="19"/>
      <c r="DG202" s="19"/>
      <c r="DH202" s="19"/>
      <c r="DI202" s="19"/>
      <c r="DJ202" s="19"/>
      <c r="DK202" s="19"/>
      <c r="DL202" s="19"/>
      <c r="DM202" s="19"/>
      <c r="DN202" s="19"/>
      <c r="DO202" s="19"/>
      <c r="DP202" s="19"/>
      <c r="DQ202" s="19"/>
      <c r="DR202" s="19"/>
      <c r="DS202" s="19"/>
      <c r="DT202" s="19"/>
      <c r="DU202" s="19"/>
      <c r="DV202" s="19"/>
      <c r="DW202" s="19"/>
      <c r="DX202" s="19"/>
      <c r="DY202" s="19"/>
      <c r="DZ202" s="19"/>
      <c r="EA202" s="19"/>
      <c r="EB202" s="19"/>
      <c r="EC202" s="19"/>
      <c r="ED202" s="19"/>
      <c r="EE202" s="19"/>
      <c r="EF202" s="19"/>
      <c r="EG202" s="19"/>
      <c r="EH202" s="19"/>
      <c r="EI202" s="19"/>
      <c r="EJ202" s="19"/>
      <c r="EK202" s="19"/>
      <c r="EL202" s="19"/>
      <c r="EM202" s="19"/>
      <c r="EN202" s="19"/>
      <c r="EO202" s="19"/>
      <c r="EP202" s="19"/>
      <c r="EQ202" s="19"/>
      <c r="ER202" s="19"/>
      <c r="ES202" s="19"/>
      <c r="ET202" s="19"/>
      <c r="EU202" s="19"/>
      <c r="EV202" s="19"/>
      <c r="EW202" s="19"/>
      <c r="EX202" s="19"/>
      <c r="EY202" s="19"/>
      <c r="EZ202" s="19"/>
      <c r="FA202" s="19"/>
      <c r="FB202" s="19"/>
      <c r="FC202" s="19"/>
      <c r="FD202" s="19"/>
      <c r="FE202" s="19"/>
      <c r="FF202" s="19"/>
      <c r="FG202" s="19"/>
      <c r="FH202" s="19"/>
      <c r="FI202" s="19"/>
      <c r="FJ202" s="19"/>
      <c r="FK202" s="19"/>
      <c r="FL202" s="19"/>
      <c r="FM202" s="19"/>
      <c r="FN202" s="19"/>
      <c r="FO202" s="19"/>
      <c r="FP202" s="19"/>
      <c r="FQ202" s="19"/>
      <c r="FR202" s="19"/>
      <c r="FS202" s="19"/>
      <c r="FT202" s="19"/>
      <c r="FU202" s="19"/>
      <c r="FV202" s="19"/>
      <c r="FW202" s="19"/>
      <c r="FX202" s="19"/>
      <c r="FY202" s="19"/>
      <c r="FZ202" s="19"/>
      <c r="GA202" s="19"/>
      <c r="GB202" s="19"/>
      <c r="GC202" s="19"/>
      <c r="GD202" s="19"/>
      <c r="GE202" s="19"/>
      <c r="GF202" s="19"/>
      <c r="GG202" s="19"/>
      <c r="GH202" s="19"/>
      <c r="GI202" s="19"/>
      <c r="GJ202" s="19"/>
      <c r="GK202" s="19"/>
      <c r="GL202" s="19"/>
      <c r="GM202" s="19"/>
      <c r="GN202" s="19"/>
      <c r="GO202" s="19"/>
      <c r="GP202" s="19"/>
      <c r="GQ202" s="19"/>
      <c r="GR202" s="19"/>
      <c r="GS202" s="19"/>
      <c r="GT202" s="19"/>
      <c r="GU202" s="19"/>
      <c r="GV202" s="19"/>
      <c r="GW202" s="19"/>
      <c r="GX202" s="19"/>
      <c r="GY202" s="19"/>
      <c r="GZ202" s="19"/>
      <c r="HA202" s="19"/>
      <c r="HB202" s="19"/>
      <c r="HC202" s="19"/>
      <c r="HD202" s="19"/>
      <c r="HE202" s="19"/>
      <c r="HF202" s="19"/>
      <c r="HG202" s="19"/>
      <c r="HH202" s="19"/>
      <c r="HI202" s="19"/>
      <c r="HJ202" s="19"/>
      <c r="HK202" s="19"/>
      <c r="HL202" s="19"/>
      <c r="HM202" s="19"/>
      <c r="HN202" s="19"/>
      <c r="HO202" s="19"/>
      <c r="HP202" s="19"/>
      <c r="HQ202" s="19"/>
      <c r="HR202" s="19"/>
      <c r="HS202" s="19"/>
      <c r="HT202" s="19"/>
      <c r="HU202" s="19"/>
      <c r="HV202" s="19"/>
      <c r="HW202" s="19"/>
      <c r="HX202" s="19"/>
      <c r="HY202" s="19"/>
      <c r="HZ202" s="19"/>
      <c r="IA202" s="19"/>
      <c r="IB202" s="19"/>
      <c r="IC202" s="19"/>
      <c r="ID202" s="19"/>
      <c r="IE202" s="19"/>
      <c r="IF202" s="19"/>
      <c r="IG202" s="19"/>
      <c r="IH202" s="19"/>
      <c r="II202" s="19"/>
      <c r="IJ202" s="19"/>
      <c r="IK202" s="19"/>
      <c r="IL202" s="19"/>
      <c r="IM202" s="19"/>
      <c r="IN202" s="19"/>
      <c r="IO202" s="19"/>
      <c r="IP202" s="19"/>
      <c r="IQ202" s="19"/>
      <c r="IR202" s="19"/>
      <c r="IS202" s="19"/>
      <c r="IT202" s="19"/>
      <c r="IU202" s="19"/>
      <c r="IV202" s="19"/>
      <c r="IW202" s="19"/>
      <c r="IX202" s="19"/>
      <c r="IY202" s="19"/>
      <c r="IZ202" s="19"/>
      <c r="JA202" s="19"/>
      <c r="JB202" s="19"/>
      <c r="JC202" s="19"/>
      <c r="JD202" s="19"/>
      <c r="JE202" s="19"/>
      <c r="JF202" s="19"/>
      <c r="JG202" s="19"/>
      <c r="JH202" s="19"/>
      <c r="JI202" s="19"/>
      <c r="JJ202" s="19"/>
      <c r="JK202" s="19"/>
      <c r="JL202" s="19"/>
      <c r="JM202" s="19"/>
      <c r="JN202" s="19"/>
      <c r="JO202" s="19"/>
      <c r="JP202" s="19"/>
      <c r="JQ202" s="19"/>
      <c r="JR202" s="19"/>
      <c r="JS202" s="19"/>
      <c r="JT202" s="19"/>
      <c r="JU202" s="19"/>
      <c r="JV202" s="19"/>
      <c r="JW202" s="19"/>
      <c r="JX202" s="19"/>
      <c r="JY202" s="19"/>
      <c r="JZ202" s="19"/>
      <c r="KA202" s="19"/>
      <c r="KB202" s="19"/>
      <c r="KC202" s="19"/>
      <c r="KD202" s="19"/>
      <c r="KE202" s="19"/>
      <c r="KF202" s="19"/>
      <c r="KG202" s="19"/>
      <c r="KH202" s="19"/>
      <c r="KI202" s="19"/>
      <c r="KJ202" s="19"/>
      <c r="KK202" s="19"/>
      <c r="KL202" s="19"/>
      <c r="KM202" s="19"/>
      <c r="KN202" s="19"/>
      <c r="KO202" s="19"/>
      <c r="KP202" s="19"/>
      <c r="KQ202" s="19"/>
      <c r="KR202" s="19"/>
      <c r="KS202" s="19"/>
      <c r="KT202" s="19"/>
      <c r="KU202" s="19"/>
      <c r="KV202" s="19"/>
      <c r="KW202" s="19"/>
      <c r="KX202" s="19"/>
      <c r="KY202" s="19"/>
      <c r="KZ202" s="19"/>
      <c r="LA202" s="19"/>
      <c r="LB202" s="19"/>
      <c r="LC202" s="19"/>
      <c r="LD202" s="19"/>
      <c r="LE202" s="19"/>
      <c r="LF202" s="19"/>
      <c r="LG202" s="19"/>
      <c r="LH202" s="19"/>
      <c r="LI202" s="19"/>
      <c r="LJ202" s="19"/>
      <c r="LK202" s="19"/>
      <c r="LL202" s="19"/>
      <c r="LM202" s="19"/>
      <c r="LN202" s="19"/>
      <c r="LO202" s="19"/>
      <c r="LP202" s="19"/>
      <c r="LQ202" s="19"/>
      <c r="LR202" s="19"/>
      <c r="LS202" s="19"/>
      <c r="LT202" s="19"/>
      <c r="LU202" s="19"/>
      <c r="LV202" s="19"/>
      <c r="LW202" s="19"/>
      <c r="LX202" s="19"/>
      <c r="LY202" s="19"/>
      <c r="LZ202" s="19"/>
      <c r="MA202" s="19"/>
      <c r="MB202" s="19"/>
      <c r="MC202" s="19"/>
      <c r="MD202" s="19"/>
      <c r="ME202" s="19"/>
      <c r="MF202" s="19"/>
      <c r="MG202" s="19"/>
      <c r="MH202" s="19"/>
      <c r="MI202" s="19"/>
      <c r="MJ202" s="19"/>
      <c r="MK202" s="19"/>
      <c r="ML202" s="19"/>
      <c r="MM202" s="19"/>
      <c r="MN202" s="19"/>
      <c r="MO202" s="19"/>
      <c r="MP202" s="19"/>
      <c r="MQ202" s="19"/>
      <c r="MR202" s="19"/>
      <c r="MS202" s="19"/>
      <c r="MT202" s="19"/>
      <c r="MU202" s="19"/>
      <c r="MV202" s="19"/>
      <c r="MW202" s="19"/>
      <c r="MX202" s="19"/>
      <c r="MY202" s="19"/>
      <c r="MZ202" s="19"/>
      <c r="NA202" s="19"/>
      <c r="NB202" s="19"/>
      <c r="NC202" s="19"/>
      <c r="ND202" s="19"/>
      <c r="NE202" s="19"/>
      <c r="NF202" s="19"/>
      <c r="NG202" s="19"/>
      <c r="NH202" s="19"/>
      <c r="NI202" s="19"/>
      <c r="NJ202" s="19"/>
      <c r="NK202" s="19"/>
      <c r="NL202" s="19"/>
      <c r="NM202" s="19"/>
      <c r="NN202" s="19"/>
      <c r="NO202" s="19"/>
      <c r="NP202" s="19"/>
      <c r="NQ202" s="19"/>
      <c r="NR202" s="19"/>
      <c r="NS202" s="19"/>
      <c r="NT202" s="19"/>
      <c r="NU202" s="19"/>
      <c r="NV202" s="19"/>
      <c r="NW202" s="19"/>
      <c r="NX202" s="19"/>
      <c r="NY202" s="19"/>
      <c r="NZ202" s="19"/>
      <c r="OA202" s="19"/>
      <c r="OB202" s="19"/>
      <c r="OC202" s="19"/>
      <c r="OD202" s="19"/>
      <c r="OE202" s="19"/>
      <c r="OF202" s="19"/>
      <c r="OG202" s="19"/>
      <c r="OH202" s="19"/>
      <c r="OI202" s="19"/>
      <c r="OJ202" s="19"/>
      <c r="OK202" s="19"/>
      <c r="OL202" s="19"/>
      <c r="OM202" s="19"/>
      <c r="ON202" s="19"/>
      <c r="OO202" s="19"/>
      <c r="OP202" s="19"/>
      <c r="OQ202" s="19"/>
      <c r="OR202" s="19"/>
      <c r="OS202" s="19"/>
      <c r="OT202" s="19"/>
      <c r="OU202" s="19"/>
      <c r="OV202" s="19"/>
      <c r="OW202" s="19"/>
      <c r="OX202" s="19"/>
      <c r="OY202" s="19"/>
      <c r="OZ202" s="19"/>
      <c r="PA202" s="19"/>
      <c r="PB202" s="19"/>
      <c r="PC202" s="19"/>
      <c r="PD202" s="19"/>
      <c r="PE202" s="19"/>
      <c r="PF202" s="19"/>
      <c r="PG202" s="19"/>
      <c r="PH202" s="19"/>
      <c r="PI202" s="19"/>
      <c r="PJ202" s="19"/>
      <c r="PK202" s="19"/>
      <c r="PL202" s="19"/>
      <c r="PM202" s="19"/>
      <c r="PN202" s="19"/>
      <c r="PO202" s="19"/>
      <c r="PP202" s="19"/>
      <c r="PQ202" s="19"/>
      <c r="PR202" s="19"/>
      <c r="PS202" s="19"/>
      <c r="PT202" s="19"/>
      <c r="PU202" s="19"/>
      <c r="PV202" s="19"/>
      <c r="PW202" s="19"/>
      <c r="PX202" s="19"/>
      <c r="PY202" s="19"/>
      <c r="PZ202" s="19"/>
      <c r="QA202" s="19"/>
      <c r="QB202" s="19"/>
      <c r="QC202" s="19"/>
      <c r="QD202" s="19"/>
      <c r="QE202" s="19"/>
      <c r="QF202" s="19"/>
      <c r="QG202" s="19"/>
      <c r="QH202" s="19"/>
      <c r="QI202" s="19"/>
      <c r="QJ202" s="19"/>
      <c r="QK202" s="19"/>
      <c r="QL202" s="19"/>
      <c r="QM202" s="19"/>
      <c r="QN202" s="19"/>
      <c r="QO202" s="19"/>
      <c r="QP202" s="19"/>
      <c r="QQ202" s="19"/>
      <c r="QR202" s="19"/>
      <c r="QS202" s="19"/>
      <c r="QT202" s="19"/>
      <c r="QU202" s="19"/>
      <c r="QV202" s="19"/>
      <c r="QW202" s="19"/>
      <c r="QX202" s="19"/>
      <c r="QY202" s="19"/>
      <c r="QZ202" s="19"/>
      <c r="RA202" s="19"/>
      <c r="RB202" s="19"/>
      <c r="RC202" s="19"/>
      <c r="RD202" s="19"/>
      <c r="RE202" s="19"/>
      <c r="RF202" s="19"/>
      <c r="RG202" s="19"/>
      <c r="RH202" s="19"/>
      <c r="RI202" s="19"/>
      <c r="RJ202" s="19"/>
      <c r="RK202" s="19"/>
      <c r="RL202" s="19"/>
      <c r="RM202" s="19"/>
      <c r="RN202" s="19"/>
      <c r="RO202" s="19"/>
      <c r="RP202" s="19"/>
      <c r="RQ202" s="19"/>
      <c r="RR202" s="19"/>
      <c r="RS202" s="19"/>
      <c r="RT202" s="19"/>
      <c r="RU202" s="19"/>
      <c r="RV202" s="19"/>
      <c r="RW202" s="19"/>
      <c r="RX202" s="19"/>
      <c r="RY202" s="19"/>
      <c r="RZ202" s="19"/>
      <c r="SA202" s="19"/>
      <c r="SB202" s="19"/>
      <c r="SC202" s="19"/>
      <c r="SD202" s="19"/>
      <c r="SE202" s="19"/>
      <c r="SF202" s="19"/>
      <c r="SG202" s="19"/>
      <c r="SH202" s="19"/>
      <c r="SI202" s="19"/>
      <c r="SJ202" s="19"/>
      <c r="SK202" s="19"/>
      <c r="SL202" s="19"/>
      <c r="SM202" s="19"/>
      <c r="SN202" s="19"/>
      <c r="SO202" s="19"/>
      <c r="SP202" s="19"/>
      <c r="SQ202" s="19"/>
      <c r="SR202" s="19"/>
      <c r="SS202" s="19"/>
      <c r="ST202" s="19"/>
      <c r="SU202" s="19"/>
      <c r="SV202" s="19"/>
      <c r="SW202" s="19"/>
      <c r="SX202" s="19"/>
      <c r="SY202" s="19"/>
      <c r="SZ202" s="19"/>
      <c r="TA202" s="19"/>
      <c r="TB202" s="19"/>
      <c r="TC202" s="19"/>
      <c r="TD202" s="19"/>
      <c r="TE202" s="19"/>
      <c r="TF202" s="19"/>
      <c r="TG202" s="19"/>
      <c r="TH202" s="19"/>
      <c r="TI202" s="19"/>
      <c r="TJ202" s="19"/>
      <c r="TK202" s="19"/>
      <c r="TL202" s="19"/>
      <c r="TM202" s="19"/>
      <c r="TN202" s="19"/>
      <c r="TO202" s="19"/>
      <c r="TP202" s="19"/>
      <c r="TQ202" s="19"/>
      <c r="TR202" s="19"/>
      <c r="TS202" s="19"/>
      <c r="TT202" s="19"/>
      <c r="TU202" s="19"/>
      <c r="TV202" s="19"/>
      <c r="TW202" s="19"/>
      <c r="TX202" s="19"/>
      <c r="TY202" s="19"/>
      <c r="TZ202" s="19"/>
      <c r="UA202" s="19"/>
      <c r="UB202" s="19"/>
      <c r="UC202" s="19"/>
      <c r="UD202" s="19"/>
      <c r="UE202" s="19"/>
      <c r="UF202" s="19"/>
      <c r="UG202" s="19"/>
      <c r="UH202" s="19"/>
      <c r="UI202" s="19"/>
      <c r="UJ202" s="19"/>
      <c r="UK202" s="19"/>
      <c r="UL202" s="19"/>
      <c r="UM202" s="19"/>
      <c r="UN202" s="19"/>
      <c r="UO202" s="19"/>
      <c r="UP202" s="19"/>
      <c r="UQ202" s="19"/>
      <c r="UR202" s="19"/>
      <c r="US202" s="19"/>
      <c r="UT202" s="19"/>
      <c r="UU202" s="19"/>
      <c r="UV202" s="19"/>
      <c r="UW202" s="19"/>
      <c r="UX202" s="19"/>
      <c r="UY202" s="19"/>
      <c r="UZ202" s="19"/>
      <c r="VA202" s="19"/>
      <c r="VB202" s="19"/>
      <c r="VC202" s="19"/>
      <c r="VD202" s="19"/>
      <c r="VE202" s="19"/>
      <c r="VF202" s="19"/>
      <c r="VG202" s="19"/>
      <c r="VH202" s="19"/>
      <c r="VI202" s="19"/>
      <c r="VJ202" s="19"/>
      <c r="VK202" s="19"/>
      <c r="VL202" s="19"/>
      <c r="VM202" s="19"/>
      <c r="VN202" s="19"/>
      <c r="VO202" s="19"/>
      <c r="VP202" s="19"/>
      <c r="VQ202" s="19"/>
      <c r="VR202" s="19"/>
      <c r="VS202" s="19"/>
      <c r="VT202" s="19"/>
      <c r="VU202" s="19"/>
      <c r="VV202" s="19"/>
      <c r="VW202" s="19"/>
      <c r="VX202" s="19"/>
      <c r="VY202" s="19"/>
      <c r="VZ202" s="19"/>
      <c r="WA202" s="19"/>
      <c r="WB202" s="19"/>
      <c r="WC202" s="19"/>
      <c r="WD202" s="19"/>
      <c r="WE202" s="19"/>
      <c r="WF202" s="19"/>
      <c r="WG202" s="19"/>
      <c r="WH202" s="19"/>
      <c r="WI202" s="19"/>
      <c r="WJ202" s="19"/>
      <c r="WK202" s="19"/>
      <c r="WL202" s="19"/>
      <c r="WM202" s="19"/>
      <c r="WN202" s="19"/>
      <c r="WO202" s="19"/>
      <c r="WP202" s="19"/>
      <c r="WQ202" s="19"/>
      <c r="WR202" s="19"/>
      <c r="WS202" s="19"/>
      <c r="WT202" s="19"/>
      <c r="WU202" s="19"/>
      <c r="WV202" s="19"/>
      <c r="WW202" s="19"/>
      <c r="WX202" s="19"/>
      <c r="WY202" s="19"/>
      <c r="WZ202" s="19"/>
      <c r="XA202" s="19"/>
      <c r="XB202" s="19"/>
      <c r="XC202" s="19"/>
      <c r="XD202" s="19"/>
      <c r="XE202" s="19"/>
      <c r="XF202" s="19"/>
      <c r="XG202" s="19"/>
      <c r="XH202" s="19"/>
      <c r="XI202" s="19"/>
      <c r="XJ202" s="19"/>
      <c r="XK202" s="19"/>
      <c r="XL202" s="19"/>
      <c r="XM202" s="19"/>
      <c r="XN202" s="19"/>
      <c r="XO202" s="19"/>
      <c r="XP202" s="19"/>
      <c r="XQ202" s="19"/>
      <c r="XR202" s="19"/>
      <c r="XS202" s="19"/>
      <c r="XT202" s="19"/>
      <c r="XU202" s="19"/>
      <c r="XV202" s="19"/>
      <c r="XW202" s="19"/>
      <c r="XX202" s="19"/>
      <c r="XY202" s="19"/>
      <c r="XZ202" s="19"/>
      <c r="YA202" s="19"/>
      <c r="YB202" s="19"/>
      <c r="YC202" s="19"/>
      <c r="YD202" s="19"/>
      <c r="YE202" s="19"/>
      <c r="YF202" s="19"/>
      <c r="YG202" s="19"/>
      <c r="YH202" s="19"/>
      <c r="YI202" s="19"/>
      <c r="YJ202" s="19"/>
      <c r="YK202" s="19"/>
      <c r="YL202" s="19"/>
      <c r="YM202" s="19"/>
      <c r="YN202" s="19"/>
      <c r="YO202" s="19"/>
      <c r="YP202" s="19"/>
      <c r="YQ202" s="19"/>
      <c r="YR202" s="19"/>
      <c r="YS202" s="19"/>
      <c r="YT202" s="19"/>
      <c r="YU202" s="19"/>
      <c r="YV202" s="19"/>
      <c r="YW202" s="19"/>
      <c r="YX202" s="19"/>
      <c r="YY202" s="19"/>
      <c r="YZ202" s="19"/>
      <c r="ZA202" s="19"/>
      <c r="ZB202" s="19"/>
      <c r="ZC202" s="19"/>
      <c r="ZD202" s="19"/>
      <c r="ZE202" s="19"/>
      <c r="ZF202" s="19"/>
      <c r="ZG202" s="19"/>
      <c r="ZH202" s="19"/>
      <c r="ZI202" s="19"/>
      <c r="ZJ202" s="19"/>
      <c r="ZK202" s="19"/>
      <c r="ZL202" s="19"/>
      <c r="ZM202" s="19"/>
      <c r="ZN202" s="19"/>
      <c r="ZO202" s="19"/>
      <c r="ZP202" s="19"/>
      <c r="ZQ202" s="19"/>
      <c r="ZR202" s="19"/>
      <c r="ZS202" s="19"/>
      <c r="ZT202" s="19"/>
      <c r="ZU202" s="19"/>
      <c r="ZV202" s="19"/>
      <c r="ZW202" s="19"/>
      <c r="ZX202" s="19"/>
      <c r="ZY202" s="19"/>
      <c r="ZZ202" s="19"/>
      <c r="AAA202" s="19"/>
      <c r="AAB202" s="19"/>
      <c r="AAC202" s="19"/>
      <c r="AAD202" s="19"/>
      <c r="AAE202" s="19"/>
      <c r="AAF202" s="19"/>
      <c r="AAG202" s="19"/>
      <c r="AAH202" s="19"/>
      <c r="AAI202" s="19"/>
      <c r="AAJ202" s="19"/>
      <c r="AAK202" s="19"/>
      <c r="AAL202" s="19"/>
      <c r="AAM202" s="19"/>
      <c r="AAN202" s="19"/>
      <c r="AAO202" s="19"/>
      <c r="AAP202" s="19"/>
      <c r="AAQ202" s="19"/>
      <c r="AAR202" s="19"/>
      <c r="AAS202" s="19"/>
      <c r="AAT202" s="19"/>
      <c r="AAU202" s="19"/>
      <c r="AAV202" s="19"/>
      <c r="AAW202" s="19"/>
      <c r="AAX202" s="19"/>
      <c r="AAY202" s="19"/>
      <c r="AAZ202" s="19"/>
      <c r="ABA202" s="19"/>
      <c r="ABB202" s="19"/>
      <c r="ABC202" s="19"/>
      <c r="ABD202" s="19"/>
      <c r="ABE202" s="19"/>
      <c r="ABF202" s="19"/>
      <c r="ABG202" s="19"/>
      <c r="ABH202" s="19"/>
      <c r="ABI202" s="19"/>
      <c r="ABJ202" s="19"/>
      <c r="ABK202" s="19"/>
      <c r="ABL202" s="19"/>
      <c r="ABM202" s="19"/>
      <c r="ABN202" s="19"/>
      <c r="ABO202" s="19"/>
      <c r="ABP202" s="19"/>
      <c r="ABQ202" s="19"/>
      <c r="ABR202" s="19"/>
      <c r="ABS202" s="19"/>
      <c r="ABT202" s="19"/>
      <c r="ABU202" s="19"/>
      <c r="ABV202" s="19"/>
      <c r="ABW202" s="19"/>
      <c r="ABX202" s="19"/>
      <c r="ABY202" s="19"/>
      <c r="ABZ202" s="19"/>
      <c r="ACA202" s="19"/>
      <c r="ACB202" s="19"/>
      <c r="ACC202" s="19"/>
      <c r="ACD202" s="19"/>
      <c r="ACE202" s="19"/>
      <c r="ACF202" s="19"/>
      <c r="ACG202" s="19"/>
      <c r="ACH202" s="19"/>
      <c r="ACI202" s="19"/>
      <c r="ACJ202" s="19"/>
      <c r="ACK202" s="19"/>
      <c r="ACL202" s="19"/>
      <c r="ACM202" s="19"/>
      <c r="ACN202" s="19"/>
      <c r="ACO202" s="19"/>
      <c r="ACP202" s="19"/>
      <c r="ACQ202" s="19"/>
      <c r="ACR202" s="19"/>
      <c r="ACS202" s="19"/>
      <c r="ACT202" s="19"/>
      <c r="ACU202" s="19"/>
      <c r="ACV202" s="19"/>
      <c r="ACW202" s="19"/>
      <c r="ACX202" s="19"/>
      <c r="ACY202" s="19"/>
      <c r="ACZ202" s="19"/>
      <c r="ADA202" s="19"/>
      <c r="ADB202" s="19"/>
      <c r="ADC202" s="19"/>
      <c r="ADD202" s="19"/>
      <c r="ADE202" s="19"/>
      <c r="ADF202" s="19"/>
      <c r="ADG202" s="19"/>
      <c r="ADH202" s="19"/>
      <c r="ADI202" s="19"/>
      <c r="ADJ202" s="19"/>
      <c r="ADK202" s="19"/>
      <c r="ADL202" s="19"/>
      <c r="ADM202" s="19"/>
      <c r="ADN202" s="19"/>
      <c r="ADO202" s="19"/>
      <c r="ADP202" s="19"/>
      <c r="ADQ202" s="19"/>
      <c r="ADR202" s="19"/>
      <c r="ADS202" s="19"/>
      <c r="ADT202" s="19"/>
      <c r="ADU202" s="19"/>
      <c r="ADV202" s="19"/>
      <c r="ADW202" s="19"/>
      <c r="ADX202" s="19"/>
      <c r="ADY202" s="19"/>
      <c r="ADZ202" s="19"/>
      <c r="AEA202" s="19"/>
      <c r="AEB202" s="19"/>
      <c r="AEC202" s="19"/>
      <c r="AED202" s="19"/>
      <c r="AEE202" s="19"/>
      <c r="AEF202" s="19"/>
      <c r="AEG202" s="19"/>
      <c r="AEH202" s="19"/>
      <c r="AEI202" s="19"/>
      <c r="AEJ202" s="19"/>
      <c r="AEK202" s="19"/>
      <c r="AEL202" s="19"/>
      <c r="AEM202" s="19"/>
      <c r="AEN202" s="19"/>
      <c r="AEO202" s="19"/>
      <c r="AEP202" s="19"/>
      <c r="AEQ202" s="19"/>
      <c r="AER202" s="19"/>
      <c r="AES202" s="19"/>
      <c r="AET202" s="19"/>
      <c r="AEU202" s="19"/>
      <c r="AEV202" s="19"/>
      <c r="AEW202" s="19"/>
      <c r="AEX202" s="19"/>
      <c r="AEY202" s="19"/>
      <c r="AEZ202" s="19"/>
      <c r="AFA202" s="19"/>
      <c r="AFB202" s="19"/>
      <c r="AFC202" s="19"/>
      <c r="AFD202" s="19"/>
      <c r="AFE202" s="19"/>
      <c r="AFF202" s="19"/>
      <c r="AFG202" s="19"/>
      <c r="AFH202" s="19"/>
      <c r="AFI202" s="19"/>
      <c r="AFJ202" s="19"/>
      <c r="AFK202" s="19"/>
      <c r="AFL202" s="19"/>
      <c r="AFM202" s="19"/>
      <c r="AFN202" s="19"/>
      <c r="AFO202" s="19"/>
      <c r="AFP202" s="19"/>
      <c r="AFQ202" s="19"/>
      <c r="AFR202" s="19"/>
      <c r="AFS202" s="19"/>
      <c r="AFT202" s="19"/>
      <c r="AFU202" s="19"/>
      <c r="AFV202" s="19"/>
      <c r="AFW202" s="19"/>
      <c r="AFX202" s="19"/>
      <c r="AFY202" s="19"/>
      <c r="AFZ202" s="19"/>
      <c r="AGA202" s="19"/>
      <c r="AGB202" s="19"/>
      <c r="AGC202" s="19"/>
      <c r="AGD202" s="19"/>
      <c r="AGE202" s="19"/>
      <c r="AGF202" s="19"/>
      <c r="AGG202" s="19"/>
      <c r="AGH202" s="19"/>
      <c r="AGI202" s="19"/>
      <c r="AGJ202" s="19"/>
      <c r="AGK202" s="19"/>
      <c r="AGL202" s="19"/>
      <c r="AGM202" s="19"/>
      <c r="AGN202" s="19"/>
      <c r="AGO202" s="19"/>
      <c r="AGP202" s="19"/>
      <c r="AGQ202" s="19"/>
      <c r="AGR202" s="19"/>
      <c r="AGS202" s="19"/>
      <c r="AGT202" s="19"/>
      <c r="AGU202" s="19"/>
      <c r="AGV202" s="19"/>
      <c r="AGW202" s="19"/>
      <c r="AGX202" s="19"/>
      <c r="AGY202" s="19"/>
      <c r="AGZ202" s="19"/>
      <c r="AHA202" s="19"/>
      <c r="AHB202" s="19"/>
      <c r="AHC202" s="19"/>
      <c r="AHD202" s="19"/>
      <c r="AHE202" s="19"/>
      <c r="AHF202" s="19"/>
      <c r="AHG202" s="19"/>
      <c r="AHH202" s="19"/>
      <c r="AHI202" s="19"/>
      <c r="AHJ202" s="19"/>
      <c r="AHK202" s="19"/>
      <c r="AHL202" s="19"/>
      <c r="AHM202" s="19"/>
      <c r="AHN202" s="19"/>
      <c r="AHO202" s="19"/>
      <c r="AHP202" s="19"/>
      <c r="AHQ202" s="19"/>
      <c r="AHR202" s="19"/>
      <c r="AHS202" s="19"/>
      <c r="AHT202" s="19"/>
      <c r="AHU202" s="19"/>
      <c r="AHV202" s="19"/>
      <c r="AHW202" s="19"/>
      <c r="AHX202" s="19"/>
      <c r="AHY202" s="19"/>
      <c r="AHZ202" s="19"/>
      <c r="AIA202" s="19"/>
      <c r="AIB202" s="19"/>
      <c r="AIC202" s="19"/>
      <c r="AID202" s="19"/>
      <c r="AIE202" s="19"/>
      <c r="AIF202" s="19"/>
      <c r="AIG202" s="19"/>
      <c r="AIH202" s="19"/>
      <c r="AII202" s="19"/>
      <c r="AIJ202" s="19"/>
      <c r="AIK202" s="19"/>
      <c r="AIL202" s="19"/>
      <c r="AIM202" s="19"/>
      <c r="AIN202" s="19"/>
      <c r="AIO202" s="19"/>
      <c r="AIP202" s="19"/>
      <c r="AIQ202" s="19"/>
      <c r="AIR202" s="19"/>
      <c r="AIS202" s="19"/>
      <c r="AIT202" s="19"/>
      <c r="AIU202" s="19"/>
      <c r="AIV202" s="19"/>
      <c r="AIW202" s="19"/>
      <c r="AIX202" s="19"/>
      <c r="AIY202" s="19"/>
      <c r="AIZ202" s="19"/>
      <c r="AJA202" s="19"/>
      <c r="AJB202" s="19"/>
      <c r="AJC202" s="19"/>
      <c r="AJD202" s="19"/>
      <c r="AJE202" s="19"/>
      <c r="AJF202" s="19"/>
      <c r="AJG202" s="19"/>
      <c r="AJH202" s="19"/>
      <c r="AJI202" s="19"/>
      <c r="AJJ202" s="19"/>
      <c r="AJK202" s="19"/>
      <c r="AJL202" s="19"/>
      <c r="AJM202" s="19"/>
      <c r="AJN202" s="19"/>
      <c r="AJO202" s="19"/>
      <c r="AJP202" s="19"/>
      <c r="AJQ202" s="19"/>
      <c r="AJR202" s="19"/>
      <c r="AJS202" s="19"/>
      <c r="AJT202" s="19"/>
      <c r="AJU202" s="19"/>
      <c r="AJV202" s="19"/>
      <c r="AJW202" s="19"/>
      <c r="AJX202" s="19"/>
      <c r="AJY202" s="19"/>
      <c r="AJZ202" s="19"/>
      <c r="AKA202" s="19"/>
      <c r="AKB202" s="19"/>
      <c r="AKC202" s="19"/>
      <c r="AKD202" s="19"/>
      <c r="AKE202" s="19"/>
      <c r="AKF202" s="19"/>
      <c r="AKG202" s="19"/>
      <c r="AKH202" s="19"/>
      <c r="AKI202" s="19"/>
      <c r="AKJ202" s="19"/>
      <c r="AKK202" s="19"/>
      <c r="AKL202" s="19"/>
      <c r="AKM202" s="19"/>
      <c r="AKN202" s="19"/>
      <c r="AKO202" s="19"/>
      <c r="AKP202" s="19"/>
      <c r="AKQ202" s="19"/>
      <c r="AKR202" s="19"/>
      <c r="AKS202" s="19"/>
      <c r="AKT202" s="19"/>
      <c r="AKU202" s="19"/>
      <c r="AKV202" s="19"/>
      <c r="AKW202" s="19"/>
      <c r="AKX202" s="19"/>
      <c r="AKY202" s="19"/>
      <c r="AKZ202" s="19"/>
      <c r="ALA202" s="19"/>
      <c r="ALB202" s="19"/>
      <c r="ALC202" s="19"/>
      <c r="ALD202" s="19"/>
      <c r="ALE202" s="19"/>
      <c r="ALF202" s="19"/>
      <c r="ALG202" s="19"/>
      <c r="ALH202" s="19"/>
      <c r="ALI202" s="19"/>
      <c r="ALJ202" s="19"/>
      <c r="ALK202" s="19"/>
      <c r="ALL202" s="19"/>
      <c r="ALM202" s="19"/>
      <c r="ALN202" s="19"/>
      <c r="ALO202" s="19"/>
      <c r="ALP202" s="19"/>
      <c r="ALQ202" s="19"/>
      <c r="ALR202" s="19"/>
      <c r="ALS202" s="19"/>
      <c r="ALT202" s="19"/>
      <c r="ALU202" s="19"/>
      <c r="ALV202" s="19"/>
      <c r="ALW202" s="19"/>
      <c r="ALX202" s="19"/>
      <c r="ALY202" s="19"/>
      <c r="ALZ202" s="19"/>
      <c r="AMA202" s="19"/>
      <c r="AMB202" s="19"/>
      <c r="AMC202" s="19"/>
      <c r="AMD202" s="19"/>
      <c r="AME202" s="19"/>
      <c r="AMF202" s="19"/>
      <c r="AMG202" s="19"/>
      <c r="AMH202" s="19"/>
      <c r="AMI202" s="19"/>
      <c r="AMJ202" s="19"/>
      <c r="AMK202" s="19"/>
      <c r="AML202" s="19"/>
      <c r="AMM202" s="19"/>
      <c r="AMN202" s="19"/>
      <c r="AMO202" s="19"/>
      <c r="AMP202" s="19"/>
      <c r="AMQ202" s="19"/>
      <c r="AMR202" s="19"/>
      <c r="AMS202" s="19"/>
      <c r="AMT202" s="19"/>
      <c r="AMU202" s="19"/>
      <c r="AMV202" s="19"/>
      <c r="AMW202" s="19"/>
      <c r="AMX202" s="19"/>
      <c r="AMY202" s="19"/>
      <c r="AMZ202" s="19"/>
      <c r="ANA202" s="19"/>
      <c r="ANB202" s="19"/>
      <c r="ANC202" s="19"/>
      <c r="AND202" s="19"/>
      <c r="ANE202" s="19"/>
      <c r="ANF202" s="19"/>
      <c r="ANG202" s="19"/>
      <c r="ANH202" s="19"/>
      <c r="ANI202" s="19"/>
      <c r="ANJ202" s="19"/>
      <c r="ANK202" s="19"/>
      <c r="ANL202" s="19"/>
      <c r="ANM202" s="19"/>
      <c r="ANN202" s="19"/>
      <c r="ANO202" s="19"/>
      <c r="ANP202" s="19"/>
      <c r="ANQ202" s="19"/>
      <c r="ANR202" s="19"/>
      <c r="ANS202" s="19"/>
      <c r="ANT202" s="19"/>
      <c r="ANU202" s="19"/>
      <c r="ANV202" s="19"/>
      <c r="ANW202" s="19"/>
      <c r="ANX202" s="19"/>
      <c r="ANY202" s="19"/>
      <c r="ANZ202" s="19"/>
      <c r="AOA202" s="19"/>
      <c r="AOB202" s="19"/>
      <c r="AOC202" s="19"/>
      <c r="AOD202" s="19"/>
      <c r="AOE202" s="19"/>
      <c r="AOF202" s="19"/>
      <c r="AOG202" s="19"/>
      <c r="AOH202" s="19"/>
      <c r="AOI202" s="19"/>
      <c r="AOJ202" s="19"/>
      <c r="AOK202" s="19"/>
      <c r="AOL202" s="19"/>
      <c r="AOM202" s="19"/>
      <c r="AON202" s="19"/>
      <c r="AOO202" s="19"/>
      <c r="AOP202" s="19"/>
      <c r="AOQ202" s="19"/>
      <c r="AOR202" s="19"/>
      <c r="AOS202" s="19"/>
      <c r="AOT202" s="19"/>
      <c r="AOU202" s="19"/>
      <c r="AOV202" s="19"/>
      <c r="AOW202" s="19"/>
      <c r="AOX202" s="19"/>
      <c r="AOY202" s="19"/>
      <c r="AOZ202" s="19"/>
      <c r="APA202" s="19"/>
      <c r="APB202" s="19"/>
      <c r="APC202" s="19"/>
      <c r="APD202" s="19"/>
      <c r="APE202" s="19"/>
      <c r="APF202" s="19"/>
      <c r="APG202" s="19"/>
      <c r="APH202" s="19"/>
      <c r="API202" s="19"/>
      <c r="APJ202" s="19"/>
      <c r="APK202" s="19"/>
      <c r="APL202" s="19"/>
      <c r="APM202" s="19"/>
      <c r="APN202" s="19"/>
      <c r="APO202" s="19"/>
      <c r="APP202" s="19"/>
      <c r="APQ202" s="19"/>
      <c r="APR202" s="19"/>
      <c r="APS202" s="19"/>
      <c r="APT202" s="19"/>
      <c r="APU202" s="19"/>
      <c r="APV202" s="19"/>
      <c r="APW202" s="19"/>
      <c r="APX202" s="19"/>
      <c r="APY202" s="19"/>
      <c r="APZ202" s="19"/>
      <c r="AQA202" s="19"/>
      <c r="AQB202" s="19"/>
      <c r="AQC202" s="19"/>
      <c r="AQD202" s="19"/>
      <c r="AQE202" s="19"/>
      <c r="AQF202" s="19"/>
      <c r="AQG202" s="19"/>
      <c r="AQH202" s="19"/>
      <c r="AQI202" s="19"/>
      <c r="AQJ202" s="19"/>
      <c r="AQK202" s="19"/>
      <c r="AQL202" s="19"/>
      <c r="AQM202" s="19"/>
      <c r="AQN202" s="19"/>
      <c r="AQO202" s="19"/>
      <c r="AQP202" s="19"/>
      <c r="AQQ202" s="19"/>
      <c r="AQR202" s="19"/>
      <c r="AQS202" s="19"/>
      <c r="AQT202" s="19"/>
      <c r="AQU202" s="19"/>
      <c r="AQV202" s="19"/>
      <c r="AQW202" s="19"/>
      <c r="AQX202" s="19"/>
      <c r="AQY202" s="19"/>
      <c r="AQZ202" s="19"/>
      <c r="ARA202" s="19"/>
      <c r="ARB202" s="19"/>
      <c r="ARC202" s="19"/>
      <c r="ARD202" s="19"/>
      <c r="ARE202" s="19"/>
      <c r="ARF202" s="19"/>
      <c r="ARG202" s="19"/>
      <c r="ARH202" s="19"/>
      <c r="ARI202" s="19"/>
      <c r="ARJ202" s="19"/>
      <c r="ARK202" s="19"/>
      <c r="ARL202" s="19"/>
      <c r="ARM202" s="19"/>
      <c r="ARN202" s="19"/>
      <c r="ARO202" s="19"/>
      <c r="ARP202" s="19"/>
      <c r="ARQ202" s="19"/>
      <c r="ARR202" s="19"/>
      <c r="ARS202" s="19"/>
      <c r="ART202" s="19"/>
      <c r="ARU202" s="19"/>
      <c r="ARV202" s="19"/>
      <c r="ARW202" s="19"/>
      <c r="ARX202" s="19"/>
      <c r="ARY202" s="19"/>
      <c r="ARZ202" s="19"/>
      <c r="ASA202" s="19"/>
      <c r="ASB202" s="19"/>
      <c r="ASC202" s="19"/>
      <c r="ASD202" s="19"/>
      <c r="ASE202" s="19"/>
      <c r="ASF202" s="19"/>
      <c r="ASG202" s="19"/>
      <c r="ASH202" s="19"/>
      <c r="ASI202" s="19"/>
      <c r="ASJ202" s="19"/>
      <c r="ASK202" s="19"/>
      <c r="ASL202" s="19"/>
      <c r="ASM202" s="19"/>
      <c r="ASN202" s="19"/>
      <c r="ASO202" s="19"/>
      <c r="ASP202" s="19"/>
      <c r="ASQ202" s="19"/>
      <c r="ASR202" s="19"/>
      <c r="ASS202" s="19"/>
      <c r="AST202" s="19"/>
      <c r="ASU202" s="19"/>
      <c r="ASV202" s="19"/>
      <c r="ASW202" s="19"/>
      <c r="ASX202" s="19"/>
      <c r="ASY202" s="19"/>
      <c r="ASZ202" s="19"/>
      <c r="ATA202" s="19"/>
      <c r="ATB202" s="19"/>
      <c r="ATC202" s="19"/>
      <c r="ATD202" s="19"/>
      <c r="ATE202" s="19"/>
      <c r="ATF202" s="19"/>
      <c r="ATG202" s="19"/>
      <c r="ATH202" s="19"/>
      <c r="ATI202" s="19"/>
      <c r="ATJ202" s="19"/>
      <c r="ATK202" s="19"/>
      <c r="ATL202" s="19"/>
      <c r="ATM202" s="19"/>
      <c r="ATN202" s="19"/>
      <c r="ATO202" s="19"/>
      <c r="ATP202" s="19"/>
      <c r="ATQ202" s="19"/>
      <c r="ATR202" s="19"/>
      <c r="ATS202" s="19"/>
      <c r="ATT202" s="19"/>
      <c r="ATU202" s="19"/>
      <c r="ATV202" s="19"/>
      <c r="ATW202" s="19"/>
      <c r="ATX202" s="19"/>
      <c r="ATY202" s="19"/>
      <c r="ATZ202" s="19"/>
      <c r="AUA202" s="19"/>
      <c r="AUB202" s="19"/>
      <c r="AUC202" s="19"/>
      <c r="AUD202" s="19"/>
      <c r="AUE202" s="19"/>
      <c r="AUF202" s="19"/>
      <c r="AUG202" s="19"/>
      <c r="AUH202" s="19"/>
      <c r="AUI202" s="19"/>
      <c r="AUJ202" s="19"/>
      <c r="AUK202" s="19"/>
      <c r="AUL202" s="19"/>
      <c r="AUM202" s="19"/>
      <c r="AUN202" s="19"/>
      <c r="AUO202" s="19"/>
      <c r="AUP202" s="19"/>
      <c r="AUQ202" s="19"/>
      <c r="AUR202" s="19"/>
      <c r="AUS202" s="19"/>
      <c r="AUT202" s="19"/>
      <c r="AUU202" s="19"/>
      <c r="AUV202" s="19"/>
      <c r="AUW202" s="19"/>
      <c r="AUX202" s="19"/>
      <c r="AUY202" s="19"/>
      <c r="AUZ202" s="19"/>
      <c r="AVA202" s="19"/>
      <c r="AVB202" s="19"/>
      <c r="AVC202" s="19"/>
      <c r="AVD202" s="19"/>
      <c r="AVE202" s="19"/>
      <c r="AVF202" s="19"/>
      <c r="AVG202" s="19"/>
      <c r="AVH202" s="19"/>
      <c r="AVI202" s="19"/>
      <c r="AVJ202" s="19"/>
      <c r="AVK202" s="19"/>
      <c r="AVL202" s="19"/>
      <c r="AVM202" s="19"/>
      <c r="AVN202" s="19"/>
      <c r="AVO202" s="19"/>
      <c r="AVP202" s="19"/>
      <c r="AVQ202" s="19"/>
      <c r="AVR202" s="19"/>
      <c r="AVS202" s="19"/>
      <c r="AVT202" s="19"/>
      <c r="AVU202" s="19"/>
      <c r="AVV202" s="19"/>
      <c r="AVW202" s="19"/>
      <c r="AVX202" s="19"/>
      <c r="AVY202" s="19"/>
      <c r="AVZ202" s="19"/>
      <c r="AWA202" s="19"/>
      <c r="AWB202" s="19"/>
      <c r="AWC202" s="19"/>
      <c r="AWD202" s="19"/>
      <c r="AWE202" s="19"/>
      <c r="AWF202" s="19"/>
      <c r="AWG202" s="19"/>
      <c r="AWH202" s="19"/>
      <c r="AWI202" s="19"/>
      <c r="AWJ202" s="19"/>
      <c r="AWK202" s="19"/>
      <c r="AWL202" s="19"/>
      <c r="AWM202" s="19"/>
      <c r="AWN202" s="19"/>
      <c r="AWO202" s="19"/>
      <c r="AWP202" s="19"/>
      <c r="AWQ202" s="19"/>
      <c r="AWR202" s="19"/>
      <c r="AWS202" s="19"/>
      <c r="AWT202" s="19"/>
      <c r="AWU202" s="19"/>
      <c r="AWV202" s="19"/>
      <c r="AWW202" s="19"/>
      <c r="AWX202" s="19"/>
      <c r="AWY202" s="19"/>
      <c r="AWZ202" s="19"/>
      <c r="AXA202" s="19"/>
      <c r="AXB202" s="19"/>
      <c r="AXC202" s="19"/>
      <c r="AXD202" s="19"/>
      <c r="AXE202" s="19"/>
      <c r="AXF202" s="19"/>
      <c r="AXG202" s="19"/>
      <c r="AXH202" s="19"/>
      <c r="AXI202" s="19"/>
      <c r="AXJ202" s="19"/>
      <c r="AXK202" s="19"/>
      <c r="AXL202" s="19"/>
      <c r="AXM202" s="19"/>
      <c r="AXN202" s="19"/>
      <c r="AXO202" s="19"/>
      <c r="AXP202" s="19"/>
      <c r="AXQ202" s="19"/>
      <c r="AXR202" s="19"/>
      <c r="AXS202" s="19"/>
      <c r="AXT202" s="19"/>
      <c r="AXU202" s="19"/>
      <c r="AXV202" s="19"/>
      <c r="AXW202" s="19"/>
      <c r="AXX202" s="19"/>
      <c r="AXY202" s="19"/>
      <c r="AXZ202" s="19"/>
      <c r="AYA202" s="19"/>
      <c r="AYB202" s="19"/>
      <c r="AYC202" s="19"/>
      <c r="AYD202" s="19"/>
      <c r="AYE202" s="19"/>
      <c r="AYF202" s="19"/>
      <c r="AYG202" s="19"/>
      <c r="AYH202" s="19"/>
      <c r="AYI202" s="19"/>
      <c r="AYJ202" s="19"/>
      <c r="AYK202" s="19"/>
      <c r="AYL202" s="19"/>
      <c r="AYM202" s="19"/>
      <c r="AYN202" s="19"/>
      <c r="AYO202" s="19"/>
      <c r="AYP202" s="19"/>
      <c r="AYQ202" s="19"/>
      <c r="AYR202" s="19"/>
      <c r="AYS202" s="19"/>
      <c r="AYT202" s="19"/>
      <c r="AYU202" s="19"/>
      <c r="AYV202" s="19"/>
      <c r="AYW202" s="19"/>
      <c r="AYX202" s="19"/>
      <c r="AYY202" s="19"/>
      <c r="AYZ202" s="19"/>
      <c r="AZA202" s="19"/>
      <c r="AZB202" s="19"/>
      <c r="AZC202" s="19"/>
      <c r="AZD202" s="19"/>
      <c r="AZE202" s="19"/>
      <c r="AZF202" s="19"/>
      <c r="AZG202" s="19"/>
      <c r="AZH202" s="19"/>
      <c r="AZI202" s="19"/>
      <c r="AZJ202" s="19"/>
      <c r="AZK202" s="19"/>
      <c r="AZL202" s="19"/>
      <c r="AZM202" s="19"/>
      <c r="AZN202" s="19"/>
      <c r="AZO202" s="19"/>
      <c r="AZP202" s="19"/>
      <c r="AZQ202" s="19"/>
      <c r="AZR202" s="19"/>
      <c r="AZS202" s="19"/>
      <c r="AZT202" s="19"/>
      <c r="AZU202" s="19"/>
      <c r="AZV202" s="19"/>
      <c r="AZW202" s="19"/>
      <c r="AZX202" s="19"/>
      <c r="AZY202" s="19"/>
      <c r="AZZ202" s="19"/>
      <c r="BAA202" s="19"/>
      <c r="BAB202" s="19"/>
      <c r="BAC202" s="19"/>
      <c r="BAD202" s="19"/>
      <c r="BAE202" s="19"/>
      <c r="BAF202" s="19"/>
      <c r="BAG202" s="19"/>
      <c r="BAH202" s="19"/>
      <c r="BAI202" s="19"/>
      <c r="BAJ202" s="19"/>
      <c r="BAK202" s="19"/>
      <c r="BAL202" s="19"/>
      <c r="BAM202" s="19"/>
      <c r="BAN202" s="19"/>
      <c r="BAO202" s="19"/>
      <c r="BAP202" s="19"/>
      <c r="BAQ202" s="19"/>
      <c r="BAR202" s="19"/>
      <c r="BAS202" s="19"/>
      <c r="BAT202" s="19"/>
      <c r="BAU202" s="19"/>
      <c r="BAV202" s="19"/>
      <c r="BAW202" s="19"/>
      <c r="BAX202" s="19"/>
      <c r="BAY202" s="19"/>
      <c r="BAZ202" s="19"/>
      <c r="BBA202" s="19"/>
      <c r="BBB202" s="19"/>
      <c r="BBC202" s="19"/>
      <c r="BBD202" s="19"/>
      <c r="BBE202" s="19"/>
      <c r="BBF202" s="19"/>
      <c r="BBG202" s="19"/>
      <c r="BBH202" s="19"/>
      <c r="BBI202" s="19"/>
      <c r="BBJ202" s="19"/>
      <c r="BBK202" s="19"/>
      <c r="BBL202" s="19"/>
      <c r="BBM202" s="19"/>
      <c r="BBN202" s="19"/>
      <c r="BBO202" s="19"/>
      <c r="BBP202" s="19"/>
      <c r="BBQ202" s="19"/>
      <c r="BBR202" s="19"/>
      <c r="BBS202" s="19"/>
      <c r="BBT202" s="19"/>
      <c r="BBU202" s="19"/>
      <c r="BBV202" s="19"/>
      <c r="BBW202" s="19"/>
      <c r="BBX202" s="19"/>
      <c r="BBY202" s="19"/>
      <c r="BBZ202" s="19"/>
      <c r="BCA202" s="19"/>
      <c r="BCB202" s="19"/>
      <c r="BCC202" s="19"/>
      <c r="BCD202" s="19"/>
      <c r="BCE202" s="19"/>
      <c r="BCF202" s="19"/>
      <c r="BCG202" s="19"/>
      <c r="BCH202" s="19"/>
      <c r="BCI202" s="19"/>
      <c r="BCJ202" s="19"/>
      <c r="BCK202" s="19"/>
      <c r="BCL202" s="19"/>
      <c r="BCM202" s="19"/>
      <c r="BCN202" s="19"/>
      <c r="BCO202" s="19"/>
      <c r="BCP202" s="19"/>
      <c r="BCQ202" s="19"/>
      <c r="BCR202" s="19"/>
      <c r="BCS202" s="19"/>
      <c r="BCT202" s="19"/>
      <c r="BCU202" s="19"/>
      <c r="BCV202" s="19"/>
      <c r="BCW202" s="19"/>
      <c r="BCX202" s="19"/>
      <c r="BCY202" s="19"/>
      <c r="BCZ202" s="19"/>
      <c r="BDA202" s="19"/>
      <c r="BDB202" s="19"/>
      <c r="BDC202" s="19"/>
      <c r="BDD202" s="19"/>
      <c r="BDE202" s="19"/>
      <c r="BDF202" s="19"/>
      <c r="BDG202" s="19"/>
      <c r="BDH202" s="19"/>
      <c r="BDI202" s="19"/>
      <c r="BDJ202" s="19"/>
      <c r="BDK202" s="19"/>
      <c r="BDL202" s="19"/>
      <c r="BDM202" s="19"/>
      <c r="BDN202" s="19"/>
      <c r="BDO202" s="19"/>
      <c r="BDP202" s="19"/>
      <c r="BDQ202" s="19"/>
      <c r="BDR202" s="19"/>
      <c r="BDS202" s="19"/>
      <c r="BDT202" s="19"/>
      <c r="BDU202" s="19"/>
      <c r="BDV202" s="19"/>
      <c r="BDW202" s="19"/>
      <c r="BDX202" s="19"/>
      <c r="BDY202" s="19"/>
      <c r="BDZ202" s="19"/>
      <c r="BEA202" s="19"/>
      <c r="BEB202" s="19"/>
      <c r="BEC202" s="19"/>
      <c r="BED202" s="19"/>
      <c r="BEE202" s="19"/>
      <c r="BEF202" s="19"/>
      <c r="BEG202" s="19"/>
      <c r="BEH202" s="19"/>
      <c r="BEI202" s="19"/>
      <c r="BEJ202" s="19"/>
      <c r="BEK202" s="19"/>
      <c r="BEL202" s="19"/>
      <c r="BEM202" s="19"/>
      <c r="BEN202" s="19"/>
      <c r="BEO202" s="19"/>
      <c r="BEP202" s="19"/>
      <c r="BEQ202" s="19"/>
      <c r="BER202" s="19"/>
      <c r="BES202" s="19"/>
      <c r="BET202" s="19"/>
      <c r="BEU202" s="19"/>
      <c r="BEV202" s="19"/>
      <c r="BEW202" s="19"/>
      <c r="BEX202" s="19"/>
      <c r="BEY202" s="19"/>
      <c r="BEZ202" s="19"/>
      <c r="BFA202" s="19"/>
      <c r="BFB202" s="19"/>
      <c r="BFC202" s="19"/>
      <c r="BFD202" s="19"/>
      <c r="BFE202" s="19"/>
      <c r="BFF202" s="19"/>
      <c r="BFG202" s="19"/>
      <c r="BFH202" s="19"/>
      <c r="BFI202" s="19"/>
      <c r="BFJ202" s="19"/>
      <c r="BFK202" s="19"/>
      <c r="BFL202" s="19"/>
      <c r="BFM202" s="19"/>
      <c r="BFN202" s="19"/>
      <c r="BFO202" s="19"/>
      <c r="BFP202" s="19"/>
      <c r="BFQ202" s="19"/>
      <c r="BFR202" s="19"/>
      <c r="BFS202" s="19"/>
      <c r="BFT202" s="19"/>
      <c r="BFU202" s="19"/>
      <c r="BFV202" s="19"/>
      <c r="BFW202" s="19"/>
      <c r="BFX202" s="19"/>
      <c r="BFY202" s="19"/>
      <c r="BFZ202" s="19"/>
      <c r="BGA202" s="19"/>
      <c r="BGB202" s="19"/>
      <c r="BGC202" s="19"/>
      <c r="BGD202" s="19"/>
      <c r="BGE202" s="19"/>
      <c r="BGF202" s="19"/>
      <c r="BGG202" s="19"/>
      <c r="BGH202" s="19"/>
      <c r="BGI202" s="19"/>
      <c r="BGJ202" s="19"/>
      <c r="BGK202" s="19"/>
      <c r="BGL202" s="19"/>
      <c r="BGM202" s="19"/>
      <c r="BGN202" s="19"/>
      <c r="BGO202" s="19"/>
      <c r="BGP202" s="19"/>
      <c r="BGQ202" s="19"/>
      <c r="BGR202" s="19"/>
      <c r="BGS202" s="19"/>
      <c r="BGT202" s="19"/>
      <c r="BGU202" s="19"/>
      <c r="BGV202" s="19"/>
      <c r="BGW202" s="19"/>
      <c r="BGX202" s="19"/>
      <c r="BGY202" s="19"/>
      <c r="BGZ202" s="19"/>
      <c r="BHA202" s="19"/>
      <c r="BHB202" s="19"/>
      <c r="BHC202" s="19"/>
      <c r="BHD202" s="19"/>
      <c r="BHE202" s="19"/>
      <c r="BHF202" s="19"/>
      <c r="BHG202" s="19"/>
      <c r="BHH202" s="19"/>
      <c r="BHI202" s="19"/>
      <c r="BHJ202" s="19"/>
      <c r="BHK202" s="19"/>
      <c r="BHL202" s="19"/>
      <c r="BHM202" s="19"/>
      <c r="BHN202" s="19"/>
      <c r="BHO202" s="19"/>
      <c r="BHP202" s="19"/>
      <c r="BHQ202" s="19"/>
      <c r="BHR202" s="19"/>
      <c r="BHS202" s="19"/>
      <c r="BHT202" s="19"/>
      <c r="BHU202" s="19"/>
      <c r="BHV202" s="19"/>
      <c r="BHW202" s="19"/>
      <c r="BHX202" s="19"/>
      <c r="BHY202" s="19"/>
      <c r="BHZ202" s="19"/>
      <c r="BIA202" s="19"/>
      <c r="BIB202" s="19"/>
      <c r="BIC202" s="19"/>
      <c r="BID202" s="19"/>
      <c r="BIE202" s="19"/>
      <c r="BIF202" s="19"/>
      <c r="BIG202" s="19"/>
      <c r="BIH202" s="19"/>
      <c r="BII202" s="19"/>
      <c r="BIJ202" s="19"/>
      <c r="BIK202" s="19"/>
      <c r="BIL202" s="19"/>
      <c r="BIM202" s="19"/>
      <c r="BIN202" s="19"/>
      <c r="BIO202" s="19"/>
      <c r="BIP202" s="19"/>
      <c r="BIQ202" s="19"/>
      <c r="BIR202" s="19"/>
      <c r="BIS202" s="19"/>
      <c r="BIT202" s="19"/>
      <c r="BIU202" s="19"/>
      <c r="BIV202" s="19"/>
      <c r="BIW202" s="19"/>
      <c r="BIX202" s="19"/>
      <c r="BIY202" s="19"/>
      <c r="BIZ202" s="19"/>
      <c r="BJA202" s="19"/>
      <c r="BJB202" s="19"/>
      <c r="BJC202" s="19"/>
      <c r="BJD202" s="19"/>
      <c r="BJE202" s="19"/>
      <c r="BJF202" s="19"/>
      <c r="BJG202" s="19"/>
      <c r="BJH202" s="19"/>
      <c r="BJI202" s="19"/>
      <c r="BJJ202" s="19"/>
      <c r="BJK202" s="19"/>
      <c r="BJL202" s="19"/>
      <c r="BJM202" s="19"/>
      <c r="BJN202" s="19"/>
      <c r="BJO202" s="19"/>
      <c r="BJP202" s="19"/>
      <c r="BJQ202" s="19"/>
      <c r="BJR202" s="19"/>
      <c r="BJS202" s="19"/>
      <c r="BJT202" s="19"/>
      <c r="BJU202" s="19"/>
      <c r="BJV202" s="19"/>
      <c r="BJW202" s="19"/>
      <c r="BJX202" s="19"/>
      <c r="BJY202" s="19"/>
      <c r="BJZ202" s="19"/>
      <c r="BKA202" s="19"/>
      <c r="BKB202" s="19"/>
      <c r="BKC202" s="19"/>
      <c r="BKD202" s="19"/>
      <c r="BKE202" s="19"/>
      <c r="BKF202" s="19"/>
      <c r="BKG202" s="19"/>
      <c r="BKH202" s="19"/>
      <c r="BKI202" s="19"/>
      <c r="BKJ202" s="19"/>
      <c r="BKK202" s="19"/>
      <c r="BKL202" s="19"/>
      <c r="BKM202" s="19"/>
      <c r="BKN202" s="19"/>
      <c r="BKO202" s="19"/>
      <c r="BKP202" s="19"/>
      <c r="BKQ202" s="19"/>
      <c r="BKR202" s="19"/>
      <c r="BKS202" s="19"/>
      <c r="BKT202" s="19"/>
      <c r="BKU202" s="19"/>
      <c r="BKV202" s="19"/>
      <c r="BKW202" s="19"/>
      <c r="BKX202" s="19"/>
      <c r="BKY202" s="19"/>
      <c r="BKZ202" s="19"/>
      <c r="BLA202" s="19"/>
      <c r="BLB202" s="19"/>
      <c r="BLC202" s="19"/>
      <c r="BLD202" s="19"/>
      <c r="BLE202" s="19"/>
      <c r="BLF202" s="19"/>
      <c r="BLG202" s="19"/>
      <c r="BLH202" s="19"/>
      <c r="BLI202" s="19"/>
      <c r="BLJ202" s="19"/>
      <c r="BLK202" s="19"/>
      <c r="BLL202" s="19"/>
      <c r="BLM202" s="19"/>
      <c r="BLN202" s="19"/>
      <c r="BLO202" s="19"/>
      <c r="BLP202" s="19"/>
      <c r="BLQ202" s="19"/>
      <c r="BLR202" s="19"/>
      <c r="BLS202" s="19"/>
      <c r="BLT202" s="19"/>
      <c r="BLU202" s="19"/>
      <c r="BLV202" s="19"/>
      <c r="BLW202" s="19"/>
      <c r="BLX202" s="19"/>
      <c r="BLY202" s="19"/>
      <c r="BLZ202" s="19"/>
      <c r="BMA202" s="19"/>
      <c r="BMB202" s="19"/>
      <c r="BMC202" s="19"/>
      <c r="BMD202" s="19"/>
      <c r="BME202" s="19"/>
      <c r="BMF202" s="19"/>
      <c r="BMG202" s="19"/>
      <c r="BMH202" s="19"/>
      <c r="BMI202" s="19"/>
      <c r="BMJ202" s="19"/>
      <c r="BMK202" s="19"/>
      <c r="BML202" s="19"/>
      <c r="BMM202" s="19"/>
      <c r="BMN202" s="19"/>
      <c r="BMO202" s="19"/>
      <c r="BMP202" s="19"/>
      <c r="BMQ202" s="19"/>
      <c r="BMR202" s="19"/>
      <c r="BMS202" s="19"/>
      <c r="BMT202" s="19"/>
      <c r="BMU202" s="19"/>
      <c r="BMV202" s="19"/>
      <c r="BMW202" s="19"/>
      <c r="BMX202" s="19"/>
      <c r="BMY202" s="19"/>
      <c r="BMZ202" s="19"/>
      <c r="BNA202" s="19"/>
      <c r="BNB202" s="19"/>
      <c r="BNC202" s="19"/>
      <c r="BND202" s="19"/>
      <c r="BNE202" s="19"/>
      <c r="BNF202" s="19"/>
      <c r="BNG202" s="19"/>
      <c r="BNH202" s="19"/>
      <c r="BNI202" s="19"/>
      <c r="BNJ202" s="19"/>
      <c r="BNK202" s="19"/>
      <c r="BNL202" s="19"/>
      <c r="BNM202" s="19"/>
      <c r="BNN202" s="19"/>
      <c r="BNO202" s="19"/>
      <c r="BNP202" s="19"/>
      <c r="BNQ202" s="19"/>
      <c r="BNR202" s="19"/>
      <c r="BNS202" s="19"/>
      <c r="BNT202" s="19"/>
      <c r="BNU202" s="19"/>
      <c r="BNV202" s="19"/>
      <c r="BNW202" s="19"/>
      <c r="BNX202" s="19"/>
      <c r="BNY202" s="19"/>
      <c r="BNZ202" s="19"/>
      <c r="BOA202" s="19"/>
      <c r="BOB202" s="19"/>
      <c r="BOC202" s="19"/>
      <c r="BOD202" s="19"/>
      <c r="BOE202" s="19"/>
      <c r="BOF202" s="19"/>
      <c r="BOG202" s="19"/>
      <c r="BOH202" s="19"/>
      <c r="BOI202" s="19"/>
      <c r="BOJ202" s="19"/>
      <c r="BOK202" s="19"/>
      <c r="BOL202" s="19"/>
      <c r="BOM202" s="19"/>
      <c r="BON202" s="19"/>
      <c r="BOO202" s="19"/>
      <c r="BOP202" s="19"/>
      <c r="BOQ202" s="19"/>
      <c r="BOR202" s="19"/>
      <c r="BOS202" s="19"/>
      <c r="BOT202" s="19"/>
      <c r="BOU202" s="19"/>
      <c r="BOV202" s="19"/>
      <c r="BOW202" s="19"/>
      <c r="BOX202" s="19"/>
      <c r="BOY202" s="19"/>
      <c r="BOZ202" s="19"/>
      <c r="BPA202" s="19"/>
      <c r="BPB202" s="19"/>
      <c r="BPC202" s="19"/>
      <c r="BPD202" s="19"/>
      <c r="BPE202" s="19"/>
      <c r="BPF202" s="19"/>
      <c r="BPG202" s="19"/>
      <c r="BPH202" s="19"/>
      <c r="BPI202" s="19"/>
      <c r="BPJ202" s="19"/>
      <c r="BPK202" s="19"/>
      <c r="BPL202" s="19"/>
      <c r="BPM202" s="19"/>
      <c r="BPN202" s="19"/>
      <c r="BPO202" s="19"/>
      <c r="BPP202" s="19"/>
      <c r="BPQ202" s="19"/>
      <c r="BPR202" s="19"/>
      <c r="BPS202" s="19"/>
      <c r="BPT202" s="19"/>
      <c r="BPU202" s="19"/>
      <c r="BPV202" s="19"/>
      <c r="BPW202" s="19"/>
      <c r="BPX202" s="19"/>
      <c r="BPY202" s="19"/>
      <c r="BPZ202" s="19"/>
      <c r="BQA202" s="19"/>
      <c r="BQB202" s="19"/>
      <c r="BQC202" s="19"/>
      <c r="BQD202" s="19"/>
      <c r="BQE202" s="19"/>
      <c r="BQF202" s="19"/>
      <c r="BQG202" s="19"/>
      <c r="BQH202" s="19"/>
      <c r="BQI202" s="19"/>
      <c r="BQJ202" s="19"/>
      <c r="BQK202" s="19"/>
      <c r="BQL202" s="19"/>
      <c r="BQM202" s="19"/>
      <c r="BQN202" s="19"/>
      <c r="BQO202" s="19"/>
      <c r="BQP202" s="19"/>
      <c r="BQQ202" s="19"/>
      <c r="BQR202" s="19"/>
      <c r="BQS202" s="19"/>
      <c r="BQT202" s="19"/>
      <c r="BQU202" s="19"/>
      <c r="BQV202" s="19"/>
      <c r="BQW202" s="19"/>
      <c r="BQX202" s="19"/>
      <c r="BQY202" s="19"/>
      <c r="BQZ202" s="19"/>
      <c r="BRA202" s="19"/>
      <c r="BRB202" s="19"/>
      <c r="BRC202" s="19"/>
      <c r="BRD202" s="19"/>
      <c r="BRE202" s="19"/>
      <c r="BRF202" s="19"/>
      <c r="BRG202" s="19"/>
      <c r="BRH202" s="19"/>
      <c r="BRI202" s="19"/>
      <c r="BRJ202" s="19"/>
      <c r="BRK202" s="19"/>
      <c r="BRL202" s="19"/>
      <c r="BRM202" s="19"/>
      <c r="BRN202" s="19"/>
      <c r="BRO202" s="19"/>
      <c r="BRP202" s="19"/>
      <c r="BRQ202" s="19"/>
      <c r="BRR202" s="19"/>
      <c r="BRS202" s="19"/>
      <c r="BRT202" s="19"/>
      <c r="BRU202" s="19"/>
      <c r="BRV202" s="19"/>
      <c r="BRW202" s="19"/>
      <c r="BRX202" s="19"/>
      <c r="BRY202" s="19"/>
      <c r="BRZ202" s="19"/>
      <c r="BSA202" s="19"/>
      <c r="BSB202" s="19"/>
      <c r="BSC202" s="19"/>
      <c r="BSD202" s="19"/>
      <c r="BSE202" s="19"/>
      <c r="BSF202" s="19"/>
      <c r="BSG202" s="19"/>
      <c r="BSH202" s="19"/>
      <c r="BSI202" s="19"/>
      <c r="BSJ202" s="19"/>
      <c r="BSK202" s="19"/>
      <c r="BSL202" s="19"/>
      <c r="BSM202" s="19"/>
      <c r="BSN202" s="19"/>
      <c r="BSO202" s="19"/>
      <c r="BSP202" s="19"/>
      <c r="BSQ202" s="19"/>
      <c r="BSR202" s="19"/>
      <c r="BSS202" s="19"/>
      <c r="BST202" s="19"/>
      <c r="BSU202" s="19"/>
      <c r="BSV202" s="19"/>
      <c r="BSW202" s="19"/>
      <c r="BSX202" s="19"/>
      <c r="BSY202" s="19"/>
      <c r="BSZ202" s="19"/>
      <c r="BTA202" s="19"/>
      <c r="BTB202" s="19"/>
      <c r="BTC202" s="19"/>
      <c r="BTD202" s="19"/>
      <c r="BTE202" s="19"/>
      <c r="BTF202" s="19"/>
      <c r="BTG202" s="19"/>
      <c r="BTH202" s="19"/>
      <c r="BTI202" s="19"/>
      <c r="BTJ202" s="19"/>
      <c r="BTK202" s="19"/>
      <c r="BTL202" s="19"/>
      <c r="BTM202" s="19"/>
      <c r="BTN202" s="19"/>
      <c r="BTO202" s="19"/>
      <c r="BTP202" s="19"/>
      <c r="BTQ202" s="19"/>
      <c r="BTR202" s="19"/>
      <c r="BTS202" s="19"/>
      <c r="BTT202" s="19"/>
      <c r="BTU202" s="19"/>
      <c r="BTV202" s="19"/>
      <c r="BTW202" s="19"/>
      <c r="BTX202" s="19"/>
      <c r="BTY202" s="19"/>
      <c r="BTZ202" s="19"/>
      <c r="BUA202" s="19"/>
      <c r="BUB202" s="19"/>
      <c r="BUC202" s="19"/>
      <c r="BUD202" s="19"/>
      <c r="BUE202" s="19"/>
      <c r="BUF202" s="19"/>
      <c r="BUG202" s="19"/>
      <c r="BUH202" s="19"/>
      <c r="BUI202" s="19"/>
      <c r="BUJ202" s="19"/>
      <c r="BUK202" s="19"/>
      <c r="BUL202" s="19"/>
      <c r="BUM202" s="19"/>
      <c r="BUN202" s="19"/>
      <c r="BUO202" s="19"/>
      <c r="BUP202" s="19"/>
      <c r="BUQ202" s="19"/>
      <c r="BUR202" s="19"/>
      <c r="BUS202" s="19"/>
      <c r="BUT202" s="19"/>
      <c r="BUU202" s="19"/>
      <c r="BUV202" s="19"/>
      <c r="BUW202" s="19"/>
      <c r="BUX202" s="19"/>
      <c r="BUY202" s="19"/>
      <c r="BUZ202" s="19"/>
      <c r="BVA202" s="19"/>
      <c r="BVB202" s="19"/>
      <c r="BVC202" s="19"/>
      <c r="BVD202" s="19"/>
      <c r="BVE202" s="19"/>
      <c r="BVF202" s="19"/>
      <c r="BVG202" s="19"/>
      <c r="BVH202" s="19"/>
      <c r="BVI202" s="19"/>
      <c r="BVJ202" s="19"/>
      <c r="BVK202" s="19"/>
      <c r="BVL202" s="19"/>
      <c r="BVM202" s="19"/>
      <c r="BVN202" s="19"/>
      <c r="BVO202" s="19"/>
      <c r="BVP202" s="19"/>
      <c r="BVQ202" s="19"/>
      <c r="BVR202" s="19"/>
      <c r="BVS202" s="19"/>
      <c r="BVT202" s="19"/>
      <c r="BVU202" s="19"/>
      <c r="BVV202" s="19"/>
      <c r="BVW202" s="19"/>
      <c r="BVX202" s="19"/>
      <c r="BVY202" s="19"/>
      <c r="BVZ202" s="19"/>
      <c r="BWA202" s="19"/>
      <c r="BWB202" s="19"/>
      <c r="BWC202" s="19"/>
      <c r="BWD202" s="19"/>
      <c r="BWE202" s="19"/>
      <c r="BWF202" s="19"/>
      <c r="BWG202" s="19"/>
      <c r="BWH202" s="19"/>
      <c r="BWI202" s="19"/>
      <c r="BWJ202" s="19"/>
      <c r="BWK202" s="19"/>
      <c r="BWL202" s="19"/>
      <c r="BWM202" s="19"/>
      <c r="BWN202" s="19"/>
      <c r="BWO202" s="19"/>
      <c r="BWP202" s="19"/>
      <c r="BWQ202" s="19"/>
      <c r="BWR202" s="19"/>
      <c r="BWS202" s="19"/>
      <c r="BWT202" s="19"/>
      <c r="BWU202" s="19"/>
      <c r="BWV202" s="19"/>
      <c r="BWW202" s="19"/>
      <c r="BWX202" s="19"/>
      <c r="BWY202" s="19"/>
      <c r="BWZ202" s="19"/>
      <c r="BXA202" s="19"/>
      <c r="BXB202" s="19"/>
      <c r="BXC202" s="19"/>
      <c r="BXD202" s="19"/>
      <c r="BXE202" s="19"/>
      <c r="BXF202" s="19"/>
      <c r="BXG202" s="19"/>
      <c r="BXH202" s="19"/>
      <c r="BXI202" s="19"/>
      <c r="BXJ202" s="19"/>
      <c r="BXK202" s="19"/>
      <c r="BXL202" s="19"/>
      <c r="BXM202" s="19"/>
      <c r="BXN202" s="19"/>
      <c r="BXO202" s="19"/>
      <c r="BXP202" s="19"/>
      <c r="BXQ202" s="19"/>
      <c r="BXR202" s="19"/>
      <c r="BXS202" s="19"/>
      <c r="BXT202" s="19"/>
      <c r="BXU202" s="19"/>
      <c r="BXV202" s="19"/>
      <c r="BXW202" s="19"/>
      <c r="BXX202" s="19"/>
      <c r="BXY202" s="19"/>
      <c r="BXZ202" s="19"/>
      <c r="BYA202" s="19"/>
      <c r="BYB202" s="19"/>
      <c r="BYC202" s="19"/>
      <c r="BYD202" s="19"/>
      <c r="BYE202" s="19"/>
      <c r="BYF202" s="19"/>
      <c r="BYG202" s="19"/>
      <c r="BYH202" s="19"/>
      <c r="BYI202" s="19"/>
      <c r="BYJ202" s="19"/>
      <c r="BYK202" s="19"/>
      <c r="BYL202" s="19"/>
      <c r="BYM202" s="19"/>
      <c r="BYN202" s="19"/>
      <c r="BYO202" s="19"/>
      <c r="BYP202" s="19"/>
      <c r="BYQ202" s="19"/>
      <c r="BYR202" s="19"/>
      <c r="BYS202" s="19"/>
      <c r="BYT202" s="19"/>
      <c r="BYU202" s="19"/>
      <c r="BYV202" s="19"/>
      <c r="BYW202" s="19"/>
      <c r="BYX202" s="19"/>
      <c r="BYY202" s="19"/>
      <c r="BYZ202" s="19"/>
      <c r="BZA202" s="19"/>
      <c r="BZB202" s="19"/>
      <c r="BZC202" s="19"/>
      <c r="BZD202" s="19"/>
      <c r="BZE202" s="19"/>
      <c r="BZF202" s="19"/>
      <c r="BZG202" s="19"/>
      <c r="BZH202" s="19"/>
      <c r="BZI202" s="19"/>
      <c r="BZJ202" s="19"/>
      <c r="BZK202" s="19"/>
      <c r="BZL202" s="19"/>
      <c r="BZM202" s="19"/>
      <c r="BZN202" s="19"/>
      <c r="BZO202" s="19"/>
      <c r="BZP202" s="19"/>
      <c r="BZQ202" s="19"/>
      <c r="BZR202" s="19"/>
      <c r="BZS202" s="19"/>
      <c r="BZT202" s="19"/>
      <c r="BZU202" s="19"/>
      <c r="BZV202" s="19"/>
      <c r="BZW202" s="19"/>
      <c r="BZX202" s="19"/>
      <c r="BZY202" s="19"/>
      <c r="BZZ202" s="19"/>
      <c r="CAA202" s="19"/>
      <c r="CAB202" s="19"/>
      <c r="CAC202" s="19"/>
      <c r="CAD202" s="19"/>
      <c r="CAE202" s="19"/>
      <c r="CAF202" s="19"/>
      <c r="CAG202" s="19"/>
      <c r="CAH202" s="19"/>
      <c r="CAI202" s="19"/>
      <c r="CAJ202" s="19"/>
      <c r="CAK202" s="19"/>
      <c r="CAL202" s="19"/>
      <c r="CAM202" s="19"/>
      <c r="CAN202" s="19"/>
      <c r="CAO202" s="19"/>
      <c r="CAP202" s="19"/>
      <c r="CAQ202" s="19"/>
      <c r="CAR202" s="19"/>
      <c r="CAS202" s="19"/>
      <c r="CAT202" s="19"/>
      <c r="CAU202" s="19"/>
      <c r="CAV202" s="19"/>
      <c r="CAW202" s="19"/>
      <c r="CAX202" s="19"/>
      <c r="CAY202" s="19"/>
      <c r="CAZ202" s="19"/>
      <c r="CBA202" s="19"/>
      <c r="CBB202" s="19"/>
      <c r="CBC202" s="19"/>
      <c r="CBD202" s="19"/>
      <c r="CBE202" s="19"/>
      <c r="CBF202" s="19"/>
      <c r="CBG202" s="19"/>
      <c r="CBH202" s="19"/>
      <c r="CBI202" s="19"/>
      <c r="CBJ202" s="19"/>
      <c r="CBK202" s="19"/>
      <c r="CBL202" s="19"/>
      <c r="CBM202" s="19"/>
      <c r="CBN202" s="19"/>
      <c r="CBO202" s="19"/>
      <c r="CBP202" s="19"/>
      <c r="CBQ202" s="19"/>
      <c r="CBR202" s="19"/>
      <c r="CBS202" s="19"/>
      <c r="CBT202" s="19"/>
      <c r="CBU202" s="19"/>
      <c r="CBV202" s="19"/>
      <c r="CBW202" s="19"/>
      <c r="CBX202" s="19"/>
      <c r="CBY202" s="19"/>
      <c r="CBZ202" s="19"/>
      <c r="CCA202" s="19"/>
      <c r="CCB202" s="19"/>
      <c r="CCC202" s="19"/>
      <c r="CCD202" s="19"/>
      <c r="CCE202" s="19"/>
      <c r="CCF202" s="19"/>
      <c r="CCG202" s="19"/>
      <c r="CCH202" s="19"/>
      <c r="CCI202" s="19"/>
      <c r="CCJ202" s="19"/>
      <c r="CCK202" s="19"/>
      <c r="CCL202" s="19"/>
      <c r="CCM202" s="19"/>
      <c r="CCN202" s="19"/>
      <c r="CCO202" s="19"/>
      <c r="CCP202" s="19"/>
      <c r="CCQ202" s="19"/>
      <c r="CCR202" s="19"/>
      <c r="CCS202" s="19"/>
      <c r="CCT202" s="19"/>
      <c r="CCU202" s="19"/>
      <c r="CCV202" s="19"/>
      <c r="CCW202" s="19"/>
      <c r="CCX202" s="19"/>
      <c r="CCY202" s="19"/>
      <c r="CCZ202" s="19"/>
      <c r="CDA202" s="19"/>
      <c r="CDB202" s="19"/>
      <c r="CDC202" s="19"/>
      <c r="CDD202" s="19"/>
      <c r="CDE202" s="19"/>
      <c r="CDF202" s="19"/>
      <c r="CDG202" s="19"/>
      <c r="CDH202" s="19"/>
      <c r="CDI202" s="19"/>
      <c r="CDJ202" s="19"/>
      <c r="CDK202" s="19"/>
      <c r="CDL202" s="19"/>
      <c r="CDM202" s="19"/>
      <c r="CDN202" s="19"/>
      <c r="CDO202" s="19"/>
      <c r="CDP202" s="19"/>
      <c r="CDQ202" s="19"/>
      <c r="CDR202" s="19"/>
      <c r="CDS202" s="19"/>
      <c r="CDT202" s="19"/>
      <c r="CDU202" s="19"/>
      <c r="CDV202" s="19"/>
      <c r="CDW202" s="19"/>
      <c r="CDX202" s="19"/>
      <c r="CDY202" s="19"/>
      <c r="CDZ202" s="19"/>
      <c r="CEA202" s="19"/>
      <c r="CEB202" s="19"/>
      <c r="CEC202" s="19"/>
      <c r="CED202" s="19"/>
      <c r="CEE202" s="19"/>
      <c r="CEF202" s="19"/>
      <c r="CEG202" s="19"/>
      <c r="CEH202" s="19"/>
      <c r="CEI202" s="19"/>
      <c r="CEJ202" s="19"/>
      <c r="CEK202" s="19"/>
      <c r="CEL202" s="19"/>
      <c r="CEM202" s="19"/>
      <c r="CEN202" s="19"/>
      <c r="CEO202" s="19"/>
      <c r="CEP202" s="19"/>
      <c r="CEQ202" s="19"/>
      <c r="CER202" s="19"/>
      <c r="CES202" s="19"/>
      <c r="CET202" s="19"/>
      <c r="CEU202" s="19"/>
      <c r="CEV202" s="19"/>
      <c r="CEW202" s="19"/>
      <c r="CEX202" s="19"/>
      <c r="CEY202" s="19"/>
      <c r="CEZ202" s="19"/>
      <c r="CFA202" s="19"/>
      <c r="CFB202" s="19"/>
      <c r="CFC202" s="19"/>
      <c r="CFD202" s="19"/>
      <c r="CFE202" s="19"/>
      <c r="CFF202" s="19"/>
      <c r="CFG202" s="19"/>
      <c r="CFH202" s="19"/>
      <c r="CFI202" s="19"/>
      <c r="CFJ202" s="19"/>
      <c r="CFK202" s="19"/>
      <c r="CFL202" s="19"/>
      <c r="CFM202" s="19"/>
      <c r="CFN202" s="19"/>
      <c r="CFO202" s="19"/>
      <c r="CFP202" s="19"/>
      <c r="CFQ202" s="19"/>
      <c r="CFR202" s="19"/>
      <c r="CFS202" s="19"/>
      <c r="CFT202" s="19"/>
      <c r="CFU202" s="19"/>
      <c r="CFV202" s="19"/>
      <c r="CFW202" s="19"/>
      <c r="CFX202" s="19"/>
      <c r="CFY202" s="19"/>
      <c r="CFZ202" s="19"/>
      <c r="CGA202" s="19"/>
      <c r="CGB202" s="19"/>
      <c r="CGC202" s="19"/>
      <c r="CGD202" s="19"/>
      <c r="CGE202" s="19"/>
      <c r="CGF202" s="19"/>
      <c r="CGG202" s="19"/>
      <c r="CGH202" s="19"/>
      <c r="CGI202" s="19"/>
      <c r="CGJ202" s="19"/>
      <c r="CGK202" s="19"/>
      <c r="CGL202" s="19"/>
      <c r="CGM202" s="19"/>
      <c r="CGN202" s="19"/>
      <c r="CGO202" s="19"/>
      <c r="CGP202" s="19"/>
      <c r="CGQ202" s="19"/>
      <c r="CGR202" s="19"/>
      <c r="CGS202" s="19"/>
      <c r="CGT202" s="19"/>
      <c r="CGU202" s="19"/>
      <c r="CGV202" s="19"/>
      <c r="CGW202" s="19"/>
      <c r="CGX202" s="19"/>
      <c r="CGY202" s="19"/>
      <c r="CGZ202" s="19"/>
      <c r="CHA202" s="19"/>
      <c r="CHB202" s="19"/>
      <c r="CHC202" s="19"/>
      <c r="CHD202" s="19"/>
      <c r="CHE202" s="19"/>
      <c r="CHF202" s="19"/>
      <c r="CHG202" s="19"/>
      <c r="CHH202" s="19"/>
      <c r="CHI202" s="19"/>
      <c r="CHJ202" s="19"/>
      <c r="CHK202" s="19"/>
      <c r="CHL202" s="19"/>
      <c r="CHM202" s="19"/>
      <c r="CHN202" s="19"/>
      <c r="CHO202" s="19"/>
      <c r="CHP202" s="19"/>
      <c r="CHQ202" s="19"/>
      <c r="CHR202" s="19"/>
      <c r="CHS202" s="19"/>
      <c r="CHT202" s="19"/>
      <c r="CHU202" s="19"/>
      <c r="CHV202" s="19"/>
      <c r="CHW202" s="19"/>
      <c r="CHX202" s="19"/>
      <c r="CHY202" s="19"/>
      <c r="CHZ202" s="19"/>
      <c r="CIA202" s="19"/>
      <c r="CIB202" s="19"/>
      <c r="CIC202" s="19"/>
      <c r="CID202" s="19"/>
      <c r="CIE202" s="19"/>
      <c r="CIF202" s="19"/>
      <c r="CIG202" s="19"/>
      <c r="CIH202" s="19"/>
      <c r="CII202" s="19"/>
      <c r="CIJ202" s="19"/>
      <c r="CIK202" s="19"/>
      <c r="CIL202" s="19"/>
      <c r="CIM202" s="19"/>
      <c r="CIN202" s="19"/>
      <c r="CIO202" s="19"/>
      <c r="CIP202" s="19"/>
      <c r="CIQ202" s="19"/>
      <c r="CIR202" s="19"/>
      <c r="CIS202" s="19"/>
      <c r="CIT202" s="19"/>
      <c r="CIU202" s="19"/>
      <c r="CIV202" s="19"/>
      <c r="CIW202" s="19"/>
      <c r="CIX202" s="19"/>
      <c r="CIY202" s="19"/>
      <c r="CIZ202" s="19"/>
      <c r="CJA202" s="19"/>
      <c r="CJB202" s="19"/>
      <c r="CJC202" s="19"/>
      <c r="CJD202" s="19"/>
      <c r="CJE202" s="19"/>
      <c r="CJF202" s="19"/>
      <c r="CJG202" s="19"/>
      <c r="CJH202" s="19"/>
      <c r="CJI202" s="19"/>
      <c r="CJJ202" s="19"/>
      <c r="CJK202" s="19"/>
      <c r="CJL202" s="19"/>
      <c r="CJM202" s="19"/>
      <c r="CJN202" s="19"/>
      <c r="CJO202" s="19"/>
      <c r="CJP202" s="19"/>
      <c r="CJQ202" s="19"/>
      <c r="CJR202" s="19"/>
      <c r="CJS202" s="19"/>
      <c r="CJT202" s="19"/>
      <c r="CJU202" s="19"/>
      <c r="CJV202" s="19"/>
      <c r="CJW202" s="19"/>
      <c r="CJX202" s="19"/>
      <c r="CJY202" s="19"/>
      <c r="CJZ202" s="19"/>
      <c r="CKA202" s="19"/>
      <c r="CKB202" s="19"/>
      <c r="CKC202" s="19"/>
      <c r="CKD202" s="19"/>
      <c r="CKE202" s="19"/>
      <c r="CKF202" s="19"/>
      <c r="CKG202" s="19"/>
      <c r="CKH202" s="19"/>
      <c r="CKI202" s="19"/>
      <c r="CKJ202" s="19"/>
      <c r="CKK202" s="19"/>
      <c r="CKL202" s="19"/>
      <c r="CKM202" s="19"/>
      <c r="CKN202" s="19"/>
      <c r="CKO202" s="19"/>
      <c r="CKP202" s="19"/>
      <c r="CKQ202" s="19"/>
      <c r="CKR202" s="19"/>
      <c r="CKS202" s="19"/>
      <c r="CKT202" s="19"/>
      <c r="CKU202" s="19"/>
      <c r="CKV202" s="19"/>
      <c r="CKW202" s="19"/>
      <c r="CKX202" s="19"/>
      <c r="CKY202" s="19"/>
      <c r="CKZ202" s="19"/>
      <c r="CLA202" s="19"/>
      <c r="CLB202" s="19"/>
      <c r="CLC202" s="19"/>
      <c r="CLD202" s="19"/>
      <c r="CLE202" s="19"/>
      <c r="CLF202" s="19"/>
      <c r="CLG202" s="19"/>
      <c r="CLH202" s="19"/>
      <c r="CLI202" s="19"/>
      <c r="CLJ202" s="19"/>
      <c r="CLK202" s="19"/>
      <c r="CLL202" s="19"/>
      <c r="CLM202" s="19"/>
      <c r="CLN202" s="19"/>
      <c r="CLO202" s="19"/>
      <c r="CLP202" s="19"/>
      <c r="CLQ202" s="19"/>
      <c r="CLR202" s="19"/>
      <c r="CLS202" s="19"/>
      <c r="CLT202" s="19"/>
      <c r="CLU202" s="19"/>
      <c r="CLV202" s="19"/>
      <c r="CLW202" s="19"/>
      <c r="CLX202" s="19"/>
      <c r="CLY202" s="19"/>
      <c r="CLZ202" s="19"/>
      <c r="CMA202" s="19"/>
      <c r="CMB202" s="19"/>
      <c r="CMC202" s="19"/>
      <c r="CMD202" s="19"/>
      <c r="CME202" s="19"/>
      <c r="CMF202" s="19"/>
      <c r="CMG202" s="19"/>
      <c r="CMH202" s="19"/>
      <c r="CMI202" s="19"/>
      <c r="CMJ202" s="19"/>
      <c r="CMK202" s="19"/>
      <c r="CML202" s="19"/>
      <c r="CMM202" s="19"/>
      <c r="CMN202" s="19"/>
      <c r="CMO202" s="19"/>
      <c r="CMP202" s="19"/>
      <c r="CMQ202" s="19"/>
      <c r="CMR202" s="19"/>
      <c r="CMS202" s="19"/>
      <c r="CMT202" s="19"/>
      <c r="CMU202" s="19"/>
      <c r="CMV202" s="19"/>
      <c r="CMW202" s="19"/>
      <c r="CMX202" s="19"/>
      <c r="CMY202" s="19"/>
      <c r="CMZ202" s="19"/>
      <c r="CNA202" s="19"/>
      <c r="CNB202" s="19"/>
      <c r="CNC202" s="19"/>
      <c r="CND202" s="19"/>
      <c r="CNE202" s="19"/>
      <c r="CNF202" s="19"/>
      <c r="CNG202" s="19"/>
      <c r="CNH202" s="19"/>
      <c r="CNI202" s="19"/>
      <c r="CNJ202" s="19"/>
      <c r="CNK202" s="19"/>
      <c r="CNL202" s="19"/>
      <c r="CNM202" s="19"/>
      <c r="CNN202" s="19"/>
      <c r="CNO202" s="19"/>
      <c r="CNP202" s="19"/>
      <c r="CNQ202" s="19"/>
      <c r="CNR202" s="19"/>
      <c r="CNS202" s="19"/>
      <c r="CNT202" s="19"/>
      <c r="CNU202" s="19"/>
      <c r="CNV202" s="19"/>
      <c r="CNW202" s="19"/>
      <c r="CNX202" s="19"/>
      <c r="CNY202" s="19"/>
      <c r="CNZ202" s="19"/>
      <c r="COA202" s="19"/>
      <c r="COB202" s="19"/>
      <c r="COC202" s="19"/>
      <c r="COD202" s="19"/>
      <c r="COE202" s="19"/>
      <c r="COF202" s="19"/>
      <c r="COG202" s="19"/>
      <c r="COH202" s="19"/>
      <c r="COI202" s="19"/>
      <c r="COJ202" s="19"/>
      <c r="COK202" s="19"/>
      <c r="COL202" s="19"/>
      <c r="COM202" s="19"/>
      <c r="CON202" s="19"/>
      <c r="COO202" s="19"/>
      <c r="COP202" s="19"/>
      <c r="COQ202" s="19"/>
      <c r="COR202" s="19"/>
      <c r="COS202" s="19"/>
      <c r="COT202" s="19"/>
      <c r="COU202" s="19"/>
      <c r="COV202" s="19"/>
      <c r="COW202" s="19"/>
      <c r="COX202" s="19"/>
      <c r="COY202" s="19"/>
      <c r="COZ202" s="19"/>
      <c r="CPA202" s="19"/>
      <c r="CPB202" s="19"/>
      <c r="CPC202" s="19"/>
      <c r="CPD202" s="19"/>
      <c r="CPE202" s="19"/>
      <c r="CPF202" s="19"/>
      <c r="CPG202" s="19"/>
      <c r="CPH202" s="19"/>
      <c r="CPI202" s="19"/>
      <c r="CPJ202" s="19"/>
      <c r="CPK202" s="19"/>
      <c r="CPL202" s="19"/>
      <c r="CPM202" s="19"/>
      <c r="CPN202" s="19"/>
      <c r="CPO202" s="19"/>
      <c r="CPP202" s="19"/>
      <c r="CPQ202" s="19"/>
      <c r="CPR202" s="19"/>
      <c r="CPS202" s="19"/>
      <c r="CPT202" s="19"/>
      <c r="CPU202" s="19"/>
      <c r="CPV202" s="19"/>
      <c r="CPW202" s="19"/>
      <c r="CPX202" s="19"/>
      <c r="CPY202" s="19"/>
      <c r="CPZ202" s="19"/>
      <c r="CQA202" s="19"/>
      <c r="CQB202" s="19"/>
      <c r="CQC202" s="19"/>
      <c r="CQD202" s="19"/>
      <c r="CQE202" s="19"/>
      <c r="CQF202" s="19"/>
      <c r="CQG202" s="19"/>
      <c r="CQH202" s="19"/>
      <c r="CQI202" s="19"/>
      <c r="CQJ202" s="19"/>
      <c r="CQK202" s="19"/>
      <c r="CQL202" s="19"/>
      <c r="CQM202" s="19"/>
      <c r="CQN202" s="19"/>
      <c r="CQO202" s="19"/>
      <c r="CQP202" s="19"/>
      <c r="CQQ202" s="19"/>
      <c r="CQR202" s="19"/>
      <c r="CQS202" s="19"/>
      <c r="CQT202" s="19"/>
      <c r="CQU202" s="19"/>
      <c r="CQV202" s="19"/>
      <c r="CQW202" s="19"/>
      <c r="CQX202" s="19"/>
      <c r="CQY202" s="19"/>
      <c r="CQZ202" s="19"/>
      <c r="CRA202" s="19"/>
      <c r="CRB202" s="19"/>
      <c r="CRC202" s="19"/>
      <c r="CRD202" s="19"/>
      <c r="CRE202" s="19"/>
      <c r="CRF202" s="19"/>
      <c r="CRG202" s="19"/>
      <c r="CRH202" s="19"/>
      <c r="CRI202" s="19"/>
      <c r="CRJ202" s="19"/>
      <c r="CRK202" s="19"/>
      <c r="CRL202" s="19"/>
      <c r="CRM202" s="19"/>
      <c r="CRN202" s="19"/>
      <c r="CRO202" s="19"/>
      <c r="CRP202" s="19"/>
      <c r="CRQ202" s="19"/>
      <c r="CRR202" s="19"/>
      <c r="CRS202" s="19"/>
      <c r="CRT202" s="19"/>
      <c r="CRU202" s="19"/>
      <c r="CRV202" s="19"/>
      <c r="CRW202" s="19"/>
      <c r="CRX202" s="19"/>
      <c r="CRY202" s="19"/>
      <c r="CRZ202" s="19"/>
      <c r="CSA202" s="19"/>
      <c r="CSB202" s="19"/>
      <c r="CSC202" s="19"/>
      <c r="CSD202" s="19"/>
      <c r="CSE202" s="19"/>
      <c r="CSF202" s="19"/>
      <c r="CSG202" s="19"/>
      <c r="CSH202" s="19"/>
      <c r="CSI202" s="19"/>
      <c r="CSJ202" s="19"/>
      <c r="CSK202" s="19"/>
      <c r="CSL202" s="19"/>
      <c r="CSM202" s="19"/>
      <c r="CSN202" s="19"/>
      <c r="CSO202" s="19"/>
      <c r="CSP202" s="19"/>
      <c r="CSQ202" s="19"/>
      <c r="CSR202" s="19"/>
      <c r="CSS202" s="19"/>
      <c r="CST202" s="19"/>
      <c r="CSU202" s="19"/>
      <c r="CSV202" s="19"/>
      <c r="CSW202" s="19"/>
      <c r="CSX202" s="19"/>
      <c r="CSY202" s="19"/>
      <c r="CSZ202" s="19"/>
      <c r="CTA202" s="19"/>
      <c r="CTB202" s="19"/>
      <c r="CTC202" s="19"/>
      <c r="CTD202" s="19"/>
      <c r="CTE202" s="19"/>
      <c r="CTF202" s="19"/>
      <c r="CTG202" s="19"/>
      <c r="CTH202" s="19"/>
      <c r="CTI202" s="19"/>
      <c r="CTJ202" s="19"/>
      <c r="CTK202" s="19"/>
      <c r="CTL202" s="19"/>
      <c r="CTM202" s="19"/>
      <c r="CTN202" s="19"/>
      <c r="CTO202" s="19"/>
      <c r="CTP202" s="19"/>
      <c r="CTQ202" s="19"/>
      <c r="CTR202" s="19"/>
      <c r="CTS202" s="19"/>
      <c r="CTT202" s="19"/>
      <c r="CTU202" s="19"/>
      <c r="CTV202" s="19"/>
      <c r="CTW202" s="19"/>
      <c r="CTX202" s="19"/>
      <c r="CTY202" s="19"/>
      <c r="CTZ202" s="19"/>
      <c r="CUA202" s="19"/>
      <c r="CUB202" s="19"/>
      <c r="CUC202" s="19"/>
      <c r="CUD202" s="19"/>
      <c r="CUE202" s="19"/>
      <c r="CUF202" s="19"/>
      <c r="CUG202" s="19"/>
      <c r="CUH202" s="19"/>
      <c r="CUI202" s="19"/>
      <c r="CUJ202" s="19"/>
      <c r="CUK202" s="19"/>
      <c r="CUL202" s="19"/>
      <c r="CUM202" s="19"/>
      <c r="CUN202" s="19"/>
      <c r="CUO202" s="19"/>
      <c r="CUP202" s="19"/>
      <c r="CUQ202" s="19"/>
      <c r="CUR202" s="19"/>
      <c r="CUS202" s="19"/>
      <c r="CUT202" s="19"/>
      <c r="CUU202" s="19"/>
      <c r="CUV202" s="19"/>
      <c r="CUW202" s="19"/>
      <c r="CUX202" s="19"/>
      <c r="CUY202" s="19"/>
      <c r="CUZ202" s="19"/>
      <c r="CVA202" s="19"/>
      <c r="CVB202" s="19"/>
      <c r="CVC202" s="19"/>
      <c r="CVD202" s="19"/>
      <c r="CVE202" s="19"/>
      <c r="CVF202" s="19"/>
      <c r="CVG202" s="19"/>
      <c r="CVH202" s="19"/>
      <c r="CVI202" s="19"/>
      <c r="CVJ202" s="19"/>
      <c r="CVK202" s="19"/>
      <c r="CVL202" s="19"/>
      <c r="CVM202" s="19"/>
      <c r="CVN202" s="19"/>
      <c r="CVO202" s="19"/>
      <c r="CVP202" s="19"/>
      <c r="CVQ202" s="19"/>
      <c r="CVR202" s="19"/>
      <c r="CVS202" s="19"/>
      <c r="CVT202" s="19"/>
      <c r="CVU202" s="19"/>
      <c r="CVV202" s="19"/>
      <c r="CVW202" s="19"/>
      <c r="CVX202" s="19"/>
      <c r="CVY202" s="19"/>
      <c r="CVZ202" s="19"/>
      <c r="CWA202" s="19"/>
      <c r="CWB202" s="19"/>
      <c r="CWC202" s="19"/>
      <c r="CWD202" s="19"/>
      <c r="CWE202" s="19"/>
      <c r="CWF202" s="19"/>
      <c r="CWG202" s="19"/>
      <c r="CWH202" s="19"/>
      <c r="CWI202" s="19"/>
      <c r="CWJ202" s="19"/>
      <c r="CWK202" s="19"/>
      <c r="CWL202" s="19"/>
      <c r="CWM202" s="19"/>
      <c r="CWN202" s="19"/>
      <c r="CWO202" s="19"/>
      <c r="CWP202" s="19"/>
      <c r="CWQ202" s="19"/>
      <c r="CWR202" s="19"/>
      <c r="CWS202" s="19"/>
      <c r="CWT202" s="19"/>
      <c r="CWU202" s="19"/>
      <c r="CWV202" s="19"/>
      <c r="CWW202" s="19"/>
      <c r="CWX202" s="19"/>
      <c r="CWY202" s="19"/>
      <c r="CWZ202" s="19"/>
      <c r="CXA202" s="19"/>
      <c r="CXB202" s="19"/>
      <c r="CXC202" s="19"/>
      <c r="CXD202" s="19"/>
      <c r="CXE202" s="19"/>
      <c r="CXF202" s="19"/>
      <c r="CXG202" s="19"/>
      <c r="CXH202" s="19"/>
      <c r="CXI202" s="19"/>
      <c r="CXJ202" s="19"/>
      <c r="CXK202" s="19"/>
      <c r="CXL202" s="19"/>
      <c r="CXM202" s="19"/>
      <c r="CXN202" s="19"/>
      <c r="CXO202" s="19"/>
      <c r="CXP202" s="19"/>
      <c r="CXQ202" s="19"/>
      <c r="CXR202" s="19"/>
      <c r="CXS202" s="19"/>
      <c r="CXT202" s="19"/>
      <c r="CXU202" s="19"/>
      <c r="CXV202" s="19"/>
      <c r="CXW202" s="19"/>
      <c r="CXX202" s="19"/>
      <c r="CXY202" s="19"/>
      <c r="CXZ202" s="19"/>
      <c r="CYA202" s="19"/>
      <c r="CYB202" s="19"/>
      <c r="CYC202" s="19"/>
      <c r="CYD202" s="19"/>
      <c r="CYE202" s="19"/>
      <c r="CYF202" s="19"/>
      <c r="CYG202" s="19"/>
      <c r="CYH202" s="19"/>
      <c r="CYI202" s="19"/>
      <c r="CYJ202" s="19"/>
      <c r="CYK202" s="19"/>
      <c r="CYL202" s="19"/>
      <c r="CYM202" s="19"/>
      <c r="CYN202" s="19"/>
      <c r="CYO202" s="19"/>
      <c r="CYP202" s="19"/>
      <c r="CYQ202" s="19"/>
      <c r="CYR202" s="19"/>
      <c r="CYS202" s="19"/>
      <c r="CYT202" s="19"/>
      <c r="CYU202" s="19"/>
      <c r="CYV202" s="19"/>
      <c r="CYW202" s="19"/>
      <c r="CYX202" s="19"/>
      <c r="CYY202" s="19"/>
      <c r="CYZ202" s="19"/>
      <c r="CZA202" s="19"/>
      <c r="CZB202" s="19"/>
      <c r="CZC202" s="19"/>
      <c r="CZD202" s="19"/>
      <c r="CZE202" s="19"/>
      <c r="CZF202" s="19"/>
      <c r="CZG202" s="19"/>
      <c r="CZH202" s="19"/>
      <c r="CZI202" s="19"/>
      <c r="CZJ202" s="19"/>
      <c r="CZK202" s="19"/>
      <c r="CZL202" s="19"/>
      <c r="CZM202" s="19"/>
      <c r="CZN202" s="19"/>
      <c r="CZO202" s="19"/>
      <c r="CZP202" s="19"/>
      <c r="CZQ202" s="19"/>
      <c r="CZR202" s="19"/>
      <c r="CZS202" s="19"/>
      <c r="CZT202" s="19"/>
      <c r="CZU202" s="19"/>
      <c r="CZV202" s="19"/>
      <c r="CZW202" s="19"/>
      <c r="CZX202" s="19"/>
      <c r="CZY202" s="19"/>
      <c r="CZZ202" s="19"/>
      <c r="DAA202" s="19"/>
      <c r="DAB202" s="19"/>
      <c r="DAC202" s="19"/>
      <c r="DAD202" s="19"/>
      <c r="DAE202" s="19"/>
      <c r="DAF202" s="19"/>
      <c r="DAG202" s="19"/>
      <c r="DAH202" s="19"/>
      <c r="DAI202" s="19"/>
      <c r="DAJ202" s="19"/>
      <c r="DAK202" s="19"/>
      <c r="DAL202" s="19"/>
      <c r="DAM202" s="19"/>
      <c r="DAN202" s="19"/>
      <c r="DAO202" s="19"/>
      <c r="DAP202" s="19"/>
      <c r="DAQ202" s="19"/>
      <c r="DAR202" s="19"/>
      <c r="DAS202" s="19"/>
      <c r="DAT202" s="19"/>
      <c r="DAU202" s="19"/>
      <c r="DAV202" s="19"/>
      <c r="DAW202" s="19"/>
      <c r="DAX202" s="19"/>
      <c r="DAY202" s="19"/>
      <c r="DAZ202" s="19"/>
      <c r="DBA202" s="19"/>
      <c r="DBB202" s="19"/>
      <c r="DBC202" s="19"/>
      <c r="DBD202" s="19"/>
      <c r="DBE202" s="19"/>
      <c r="DBF202" s="19"/>
      <c r="DBG202" s="19"/>
      <c r="DBH202" s="19"/>
      <c r="DBI202" s="19"/>
      <c r="DBJ202" s="19"/>
      <c r="DBK202" s="19"/>
      <c r="DBL202" s="19"/>
      <c r="DBM202" s="19"/>
      <c r="DBN202" s="19"/>
      <c r="DBO202" s="19"/>
      <c r="DBP202" s="19"/>
      <c r="DBQ202" s="19"/>
      <c r="DBR202" s="19"/>
      <c r="DBS202" s="19"/>
      <c r="DBT202" s="19"/>
      <c r="DBU202" s="19"/>
      <c r="DBV202" s="19"/>
      <c r="DBW202" s="19"/>
      <c r="DBX202" s="19"/>
      <c r="DBY202" s="19"/>
      <c r="DBZ202" s="19"/>
      <c r="DCA202" s="19"/>
      <c r="DCB202" s="19"/>
      <c r="DCC202" s="19"/>
      <c r="DCD202" s="19"/>
      <c r="DCE202" s="19"/>
      <c r="DCF202" s="19"/>
      <c r="DCG202" s="19"/>
      <c r="DCH202" s="19"/>
      <c r="DCI202" s="19"/>
      <c r="DCJ202" s="19"/>
      <c r="DCK202" s="19"/>
      <c r="DCL202" s="19"/>
      <c r="DCM202" s="19"/>
      <c r="DCN202" s="19"/>
      <c r="DCO202" s="19"/>
      <c r="DCP202" s="19"/>
      <c r="DCQ202" s="19"/>
      <c r="DCR202" s="19"/>
      <c r="DCS202" s="19"/>
      <c r="DCT202" s="19"/>
      <c r="DCU202" s="19"/>
      <c r="DCV202" s="19"/>
      <c r="DCW202" s="19"/>
      <c r="DCX202" s="19"/>
      <c r="DCY202" s="19"/>
      <c r="DCZ202" s="19"/>
      <c r="DDA202" s="19"/>
      <c r="DDB202" s="19"/>
      <c r="DDC202" s="19"/>
      <c r="DDD202" s="19"/>
      <c r="DDE202" s="19"/>
      <c r="DDF202" s="19"/>
      <c r="DDG202" s="19"/>
      <c r="DDH202" s="19"/>
      <c r="DDI202" s="19"/>
      <c r="DDJ202" s="19"/>
      <c r="DDK202" s="19"/>
      <c r="DDL202" s="19"/>
      <c r="DDM202" s="19"/>
      <c r="DDN202" s="19"/>
      <c r="DDO202" s="19"/>
      <c r="DDP202" s="19"/>
      <c r="DDQ202" s="19"/>
      <c r="DDR202" s="19"/>
      <c r="DDS202" s="19"/>
      <c r="DDT202" s="19"/>
      <c r="DDU202" s="19"/>
      <c r="DDV202" s="19"/>
      <c r="DDW202" s="19"/>
      <c r="DDX202" s="19"/>
      <c r="DDY202" s="19"/>
      <c r="DDZ202" s="19"/>
      <c r="DEA202" s="19"/>
      <c r="DEB202" s="19"/>
      <c r="DEC202" s="19"/>
      <c r="DED202" s="19"/>
      <c r="DEE202" s="19"/>
      <c r="DEF202" s="19"/>
      <c r="DEG202" s="19"/>
      <c r="DEH202" s="19"/>
      <c r="DEI202" s="19"/>
      <c r="DEJ202" s="19"/>
      <c r="DEK202" s="19"/>
      <c r="DEL202" s="19"/>
      <c r="DEM202" s="19"/>
      <c r="DEN202" s="19"/>
      <c r="DEO202" s="19"/>
      <c r="DEP202" s="19"/>
      <c r="DEQ202" s="19"/>
      <c r="DER202" s="19"/>
      <c r="DES202" s="19"/>
      <c r="DET202" s="19"/>
      <c r="DEU202" s="19"/>
      <c r="DEV202" s="19"/>
      <c r="DEW202" s="19"/>
      <c r="DEX202" s="19"/>
      <c r="DEY202" s="19"/>
      <c r="DEZ202" s="19"/>
      <c r="DFA202" s="19"/>
      <c r="DFB202" s="19"/>
      <c r="DFC202" s="19"/>
      <c r="DFD202" s="19"/>
      <c r="DFE202" s="19"/>
      <c r="DFF202" s="19"/>
      <c r="DFG202" s="19"/>
      <c r="DFH202" s="19"/>
      <c r="DFI202" s="19"/>
      <c r="DFJ202" s="19"/>
      <c r="DFK202" s="19"/>
      <c r="DFL202" s="19"/>
      <c r="DFM202" s="19"/>
      <c r="DFN202" s="19"/>
      <c r="DFO202" s="19"/>
      <c r="DFP202" s="19"/>
      <c r="DFQ202" s="19"/>
      <c r="DFR202" s="19"/>
      <c r="DFS202" s="19"/>
      <c r="DFT202" s="19"/>
      <c r="DFU202" s="19"/>
      <c r="DFV202" s="19"/>
      <c r="DFW202" s="19"/>
      <c r="DFX202" s="19"/>
      <c r="DFY202" s="19"/>
      <c r="DFZ202" s="19"/>
      <c r="DGA202" s="19"/>
      <c r="DGB202" s="19"/>
      <c r="DGC202" s="19"/>
      <c r="DGD202" s="19"/>
      <c r="DGE202" s="19"/>
      <c r="DGF202" s="19"/>
      <c r="DGG202" s="19"/>
      <c r="DGH202" s="19"/>
      <c r="DGI202" s="19"/>
      <c r="DGJ202" s="19"/>
      <c r="DGK202" s="19"/>
      <c r="DGL202" s="19"/>
      <c r="DGM202" s="19"/>
      <c r="DGN202" s="19"/>
      <c r="DGO202" s="19"/>
      <c r="DGP202" s="19"/>
      <c r="DGQ202" s="19"/>
      <c r="DGR202" s="19"/>
      <c r="DGS202" s="19"/>
      <c r="DGT202" s="19"/>
      <c r="DGU202" s="19"/>
      <c r="DGV202" s="19"/>
      <c r="DGW202" s="19"/>
      <c r="DGX202" s="19"/>
      <c r="DGY202" s="19"/>
      <c r="DGZ202" s="19"/>
      <c r="DHA202" s="19"/>
      <c r="DHB202" s="19"/>
      <c r="DHC202" s="19"/>
      <c r="DHD202" s="19"/>
      <c r="DHE202" s="19"/>
      <c r="DHF202" s="19"/>
      <c r="DHG202" s="19"/>
      <c r="DHH202" s="19"/>
      <c r="DHI202" s="19"/>
      <c r="DHJ202" s="19"/>
      <c r="DHK202" s="19"/>
      <c r="DHL202" s="19"/>
      <c r="DHM202" s="19"/>
      <c r="DHN202" s="19"/>
      <c r="DHO202" s="19"/>
      <c r="DHP202" s="19"/>
      <c r="DHQ202" s="19"/>
      <c r="DHR202" s="19"/>
      <c r="DHS202" s="19"/>
      <c r="DHT202" s="19"/>
      <c r="DHU202" s="19"/>
      <c r="DHV202" s="19"/>
      <c r="DHW202" s="19"/>
      <c r="DHX202" s="19"/>
      <c r="DHY202" s="19"/>
      <c r="DHZ202" s="19"/>
      <c r="DIA202" s="19"/>
      <c r="DIB202" s="19"/>
      <c r="DIC202" s="19"/>
      <c r="DID202" s="19"/>
      <c r="DIE202" s="19"/>
      <c r="DIF202" s="19"/>
      <c r="DIG202" s="19"/>
      <c r="DIH202" s="19"/>
      <c r="DII202" s="19"/>
      <c r="DIJ202" s="19"/>
      <c r="DIK202" s="19"/>
      <c r="DIL202" s="19"/>
      <c r="DIM202" s="19"/>
      <c r="DIN202" s="19"/>
      <c r="DIO202" s="19"/>
      <c r="DIP202" s="19"/>
      <c r="DIQ202" s="19"/>
      <c r="DIR202" s="19"/>
      <c r="DIS202" s="19"/>
      <c r="DIT202" s="19"/>
      <c r="DIU202" s="19"/>
      <c r="DIV202" s="19"/>
      <c r="DIW202" s="19"/>
      <c r="DIX202" s="19"/>
      <c r="DIY202" s="19"/>
      <c r="DIZ202" s="19"/>
      <c r="DJA202" s="19"/>
      <c r="DJB202" s="19"/>
      <c r="DJC202" s="19"/>
      <c r="DJD202" s="19"/>
      <c r="DJE202" s="19"/>
      <c r="DJF202" s="19"/>
      <c r="DJG202" s="19"/>
      <c r="DJH202" s="19"/>
      <c r="DJI202" s="19"/>
      <c r="DJJ202" s="19"/>
      <c r="DJK202" s="19"/>
      <c r="DJL202" s="19"/>
      <c r="DJM202" s="19"/>
      <c r="DJN202" s="19"/>
      <c r="DJO202" s="19"/>
      <c r="DJP202" s="19"/>
      <c r="DJQ202" s="19"/>
      <c r="DJR202" s="19"/>
      <c r="DJS202" s="19"/>
      <c r="DJT202" s="19"/>
      <c r="DJU202" s="19"/>
      <c r="DJV202" s="19"/>
      <c r="DJW202" s="19"/>
      <c r="DJX202" s="19"/>
      <c r="DJY202" s="19"/>
      <c r="DJZ202" s="19"/>
      <c r="DKA202" s="19"/>
      <c r="DKB202" s="19"/>
      <c r="DKC202" s="19"/>
      <c r="DKD202" s="19"/>
      <c r="DKE202" s="19"/>
      <c r="DKF202" s="19"/>
      <c r="DKG202" s="19"/>
      <c r="DKH202" s="19"/>
      <c r="DKI202" s="19"/>
      <c r="DKJ202" s="19"/>
      <c r="DKK202" s="19"/>
      <c r="DKL202" s="19"/>
      <c r="DKM202" s="19"/>
      <c r="DKN202" s="19"/>
      <c r="DKO202" s="19"/>
      <c r="DKP202" s="19"/>
      <c r="DKQ202" s="19"/>
      <c r="DKR202" s="19"/>
      <c r="DKS202" s="19"/>
      <c r="DKT202" s="19"/>
      <c r="DKU202" s="19"/>
      <c r="DKV202" s="19"/>
      <c r="DKW202" s="19"/>
      <c r="DKX202" s="19"/>
      <c r="DKY202" s="19"/>
      <c r="DKZ202" s="19"/>
      <c r="DLA202" s="19"/>
      <c r="DLB202" s="19"/>
      <c r="DLC202" s="19"/>
      <c r="DLD202" s="19"/>
      <c r="DLE202" s="19"/>
      <c r="DLF202" s="19"/>
      <c r="DLG202" s="19"/>
      <c r="DLH202" s="19"/>
      <c r="DLI202" s="19"/>
      <c r="DLJ202" s="19"/>
      <c r="DLK202" s="19"/>
      <c r="DLL202" s="19"/>
      <c r="DLM202" s="19"/>
      <c r="DLN202" s="19"/>
      <c r="DLO202" s="19"/>
      <c r="DLP202" s="19"/>
      <c r="DLQ202" s="19"/>
      <c r="DLR202" s="19"/>
      <c r="DLS202" s="19"/>
      <c r="DLT202" s="19"/>
      <c r="DLU202" s="19"/>
      <c r="DLV202" s="19"/>
      <c r="DLW202" s="19"/>
      <c r="DLX202" s="19"/>
      <c r="DLY202" s="19"/>
      <c r="DLZ202" s="19"/>
      <c r="DMA202" s="19"/>
      <c r="DMB202" s="19"/>
      <c r="DMC202" s="19"/>
      <c r="DMD202" s="19"/>
      <c r="DME202" s="19"/>
      <c r="DMF202" s="19"/>
      <c r="DMG202" s="19"/>
      <c r="DMH202" s="19"/>
      <c r="DMI202" s="19"/>
      <c r="DMJ202" s="19"/>
      <c r="DMK202" s="19"/>
      <c r="DML202" s="19"/>
      <c r="DMM202" s="19"/>
      <c r="DMN202" s="19"/>
      <c r="DMO202" s="19"/>
      <c r="DMP202" s="19"/>
      <c r="DMQ202" s="19"/>
      <c r="DMR202" s="19"/>
      <c r="DMS202" s="19"/>
      <c r="DMT202" s="19"/>
      <c r="DMU202" s="19"/>
      <c r="DMV202" s="19"/>
      <c r="DMW202" s="19"/>
      <c r="DMX202" s="19"/>
      <c r="DMY202" s="19"/>
      <c r="DMZ202" s="19"/>
      <c r="DNA202" s="19"/>
      <c r="DNB202" s="19"/>
      <c r="DNC202" s="19"/>
      <c r="DND202" s="19"/>
      <c r="DNE202" s="19"/>
      <c r="DNF202" s="19"/>
      <c r="DNG202" s="19"/>
      <c r="DNH202" s="19"/>
      <c r="DNI202" s="19"/>
      <c r="DNJ202" s="19"/>
      <c r="DNK202" s="19"/>
      <c r="DNL202" s="19"/>
      <c r="DNM202" s="19"/>
      <c r="DNN202" s="19"/>
      <c r="DNO202" s="19"/>
      <c r="DNP202" s="19"/>
      <c r="DNQ202" s="19"/>
      <c r="DNR202" s="19"/>
      <c r="DNS202" s="19"/>
      <c r="DNT202" s="19"/>
      <c r="DNU202" s="19"/>
      <c r="DNV202" s="19"/>
      <c r="DNW202" s="19"/>
      <c r="DNX202" s="19"/>
      <c r="DNY202" s="19"/>
      <c r="DNZ202" s="19"/>
      <c r="DOA202" s="19"/>
      <c r="DOB202" s="19"/>
      <c r="DOC202" s="19"/>
      <c r="DOD202" s="19"/>
      <c r="DOE202" s="19"/>
      <c r="DOF202" s="19"/>
      <c r="DOG202" s="19"/>
      <c r="DOH202" s="19"/>
      <c r="DOI202" s="19"/>
      <c r="DOJ202" s="19"/>
      <c r="DOK202" s="19"/>
      <c r="DOL202" s="19"/>
      <c r="DOM202" s="19"/>
      <c r="DON202" s="19"/>
      <c r="DOO202" s="19"/>
      <c r="DOP202" s="19"/>
      <c r="DOQ202" s="19"/>
      <c r="DOR202" s="19"/>
      <c r="DOS202" s="19"/>
      <c r="DOT202" s="19"/>
      <c r="DOU202" s="19"/>
      <c r="DOV202" s="19"/>
      <c r="DOW202" s="19"/>
      <c r="DOX202" s="19"/>
      <c r="DOY202" s="19"/>
      <c r="DOZ202" s="19"/>
      <c r="DPA202" s="19"/>
      <c r="DPB202" s="19"/>
      <c r="DPC202" s="19"/>
      <c r="DPD202" s="19"/>
      <c r="DPE202" s="19"/>
      <c r="DPF202" s="19"/>
      <c r="DPG202" s="19"/>
      <c r="DPH202" s="19"/>
      <c r="DPI202" s="19"/>
      <c r="DPJ202" s="19"/>
      <c r="DPK202" s="19"/>
      <c r="DPL202" s="19"/>
      <c r="DPM202" s="19"/>
      <c r="DPN202" s="19"/>
      <c r="DPO202" s="19"/>
      <c r="DPP202" s="19"/>
      <c r="DPQ202" s="19"/>
      <c r="DPR202" s="19"/>
      <c r="DPS202" s="19"/>
      <c r="DPT202" s="19"/>
      <c r="DPU202" s="19"/>
      <c r="DPV202" s="19"/>
      <c r="DPW202" s="19"/>
      <c r="DPX202" s="19"/>
      <c r="DPY202" s="19"/>
      <c r="DPZ202" s="19"/>
      <c r="DQA202" s="19"/>
      <c r="DQB202" s="19"/>
      <c r="DQC202" s="19"/>
      <c r="DQD202" s="19"/>
      <c r="DQE202" s="19"/>
      <c r="DQF202" s="19"/>
      <c r="DQG202" s="19"/>
      <c r="DQH202" s="19"/>
      <c r="DQI202" s="19"/>
      <c r="DQJ202" s="19"/>
      <c r="DQK202" s="19"/>
      <c r="DQL202" s="19"/>
      <c r="DQM202" s="19"/>
      <c r="DQN202" s="19"/>
      <c r="DQO202" s="19"/>
      <c r="DQP202" s="19"/>
      <c r="DQQ202" s="19"/>
      <c r="DQR202" s="19"/>
      <c r="DQS202" s="19"/>
      <c r="DQT202" s="19"/>
      <c r="DQU202" s="19"/>
      <c r="DQV202" s="19"/>
      <c r="DQW202" s="19"/>
      <c r="DQX202" s="19"/>
      <c r="DQY202" s="19"/>
      <c r="DQZ202" s="19"/>
      <c r="DRA202" s="19"/>
      <c r="DRB202" s="19"/>
      <c r="DRC202" s="19"/>
      <c r="DRD202" s="19"/>
      <c r="DRE202" s="19"/>
      <c r="DRF202" s="19"/>
      <c r="DRG202" s="19"/>
      <c r="DRH202" s="19"/>
      <c r="DRI202" s="19"/>
      <c r="DRJ202" s="19"/>
      <c r="DRK202" s="19"/>
      <c r="DRL202" s="19"/>
      <c r="DRM202" s="19"/>
      <c r="DRN202" s="19"/>
      <c r="DRO202" s="19"/>
      <c r="DRP202" s="19"/>
      <c r="DRQ202" s="19"/>
      <c r="DRR202" s="19"/>
      <c r="DRS202" s="19"/>
      <c r="DRT202" s="19"/>
      <c r="DRU202" s="19"/>
      <c r="DRV202" s="19"/>
      <c r="DRW202" s="19"/>
      <c r="DRX202" s="19"/>
      <c r="DRY202" s="19"/>
      <c r="DRZ202" s="19"/>
      <c r="DSA202" s="19"/>
      <c r="DSB202" s="19"/>
      <c r="DSC202" s="19"/>
      <c r="DSD202" s="19"/>
      <c r="DSE202" s="19"/>
      <c r="DSF202" s="19"/>
      <c r="DSG202" s="19"/>
      <c r="DSH202" s="19"/>
      <c r="DSI202" s="19"/>
      <c r="DSJ202" s="19"/>
      <c r="DSK202" s="19"/>
      <c r="DSL202" s="19"/>
      <c r="DSM202" s="19"/>
      <c r="DSN202" s="19"/>
      <c r="DSO202" s="19"/>
      <c r="DSP202" s="19"/>
      <c r="DSQ202" s="19"/>
      <c r="DSR202" s="19"/>
      <c r="DSS202" s="19"/>
      <c r="DST202" s="19"/>
      <c r="DSU202" s="19"/>
      <c r="DSV202" s="19"/>
      <c r="DSW202" s="19"/>
      <c r="DSX202" s="19"/>
      <c r="DSY202" s="19"/>
      <c r="DSZ202" s="19"/>
      <c r="DTA202" s="19"/>
      <c r="DTB202" s="19"/>
      <c r="DTC202" s="19"/>
      <c r="DTD202" s="19"/>
      <c r="DTE202" s="19"/>
      <c r="DTF202" s="19"/>
      <c r="DTG202" s="19"/>
      <c r="DTH202" s="19"/>
      <c r="DTI202" s="19"/>
      <c r="DTJ202" s="19"/>
      <c r="DTK202" s="19"/>
      <c r="DTL202" s="19"/>
      <c r="DTM202" s="19"/>
      <c r="DTN202" s="19"/>
      <c r="DTO202" s="19"/>
      <c r="DTP202" s="19"/>
      <c r="DTQ202" s="19"/>
      <c r="DTR202" s="19"/>
      <c r="DTS202" s="19"/>
      <c r="DTT202" s="19"/>
      <c r="DTU202" s="19"/>
      <c r="DTV202" s="19"/>
      <c r="DTW202" s="19"/>
      <c r="DTX202" s="19"/>
      <c r="DTY202" s="19"/>
      <c r="DTZ202" s="19"/>
      <c r="DUA202" s="19"/>
      <c r="DUB202" s="19"/>
      <c r="DUC202" s="19"/>
      <c r="DUD202" s="19"/>
      <c r="DUE202" s="19"/>
      <c r="DUF202" s="19"/>
      <c r="DUG202" s="19"/>
      <c r="DUH202" s="19"/>
      <c r="DUI202" s="19"/>
      <c r="DUJ202" s="19"/>
      <c r="DUK202" s="19"/>
      <c r="DUL202" s="19"/>
      <c r="DUM202" s="19"/>
      <c r="DUN202" s="19"/>
      <c r="DUO202" s="19"/>
      <c r="DUP202" s="19"/>
      <c r="DUQ202" s="19"/>
      <c r="DUR202" s="19"/>
      <c r="DUS202" s="19"/>
      <c r="DUT202" s="19"/>
      <c r="DUU202" s="19"/>
      <c r="DUV202" s="19"/>
      <c r="DUW202" s="19"/>
      <c r="DUX202" s="19"/>
      <c r="DUY202" s="19"/>
      <c r="DUZ202" s="19"/>
      <c r="DVA202" s="19"/>
      <c r="DVB202" s="19"/>
      <c r="DVC202" s="19"/>
      <c r="DVD202" s="19"/>
      <c r="DVE202" s="19"/>
      <c r="DVF202" s="19"/>
      <c r="DVG202" s="19"/>
      <c r="DVH202" s="19"/>
      <c r="DVI202" s="19"/>
      <c r="DVJ202" s="19"/>
      <c r="DVK202" s="19"/>
      <c r="DVL202" s="19"/>
      <c r="DVM202" s="19"/>
      <c r="DVN202" s="19"/>
      <c r="DVO202" s="19"/>
      <c r="DVP202" s="19"/>
      <c r="DVQ202" s="19"/>
      <c r="DVR202" s="19"/>
      <c r="DVS202" s="19"/>
      <c r="DVT202" s="19"/>
      <c r="DVU202" s="19"/>
      <c r="DVV202" s="19"/>
      <c r="DVW202" s="19"/>
      <c r="DVX202" s="19"/>
      <c r="DVY202" s="19"/>
      <c r="DVZ202" s="19"/>
      <c r="DWA202" s="19"/>
      <c r="DWB202" s="19"/>
      <c r="DWC202" s="19"/>
      <c r="DWD202" s="19"/>
      <c r="DWE202" s="19"/>
      <c r="DWF202" s="19"/>
      <c r="DWG202" s="19"/>
      <c r="DWH202" s="19"/>
      <c r="DWI202" s="19"/>
      <c r="DWJ202" s="19"/>
      <c r="DWK202" s="19"/>
      <c r="DWL202" s="19"/>
      <c r="DWM202" s="19"/>
      <c r="DWN202" s="19"/>
      <c r="DWO202" s="19"/>
      <c r="DWP202" s="19"/>
      <c r="DWQ202" s="19"/>
      <c r="DWR202" s="19"/>
      <c r="DWS202" s="19"/>
      <c r="DWT202" s="19"/>
      <c r="DWU202" s="19"/>
      <c r="DWV202" s="19"/>
      <c r="DWW202" s="19"/>
      <c r="DWX202" s="19"/>
      <c r="DWY202" s="19"/>
      <c r="DWZ202" s="19"/>
      <c r="DXA202" s="19"/>
      <c r="DXB202" s="19"/>
      <c r="DXC202" s="19"/>
      <c r="DXD202" s="19"/>
      <c r="DXE202" s="19"/>
      <c r="DXF202" s="19"/>
      <c r="DXG202" s="19"/>
      <c r="DXH202" s="19"/>
      <c r="DXI202" s="19"/>
      <c r="DXJ202" s="19"/>
      <c r="DXK202" s="19"/>
      <c r="DXL202" s="19"/>
      <c r="DXM202" s="19"/>
      <c r="DXN202" s="19"/>
      <c r="DXO202" s="19"/>
      <c r="DXP202" s="19"/>
      <c r="DXQ202" s="19"/>
      <c r="DXR202" s="19"/>
      <c r="DXS202" s="19"/>
      <c r="DXT202" s="19"/>
      <c r="DXU202" s="19"/>
      <c r="DXV202" s="19"/>
      <c r="DXW202" s="19"/>
      <c r="DXX202" s="19"/>
      <c r="DXY202" s="19"/>
      <c r="DXZ202" s="19"/>
      <c r="DYA202" s="19"/>
      <c r="DYB202" s="19"/>
      <c r="DYC202" s="19"/>
      <c r="DYD202" s="19"/>
      <c r="DYE202" s="19"/>
      <c r="DYF202" s="19"/>
      <c r="DYG202" s="19"/>
      <c r="DYH202" s="19"/>
      <c r="DYI202" s="19"/>
      <c r="DYJ202" s="19"/>
      <c r="DYK202" s="19"/>
      <c r="DYL202" s="19"/>
      <c r="DYM202" s="19"/>
      <c r="DYN202" s="19"/>
      <c r="DYO202" s="19"/>
      <c r="DYP202" s="19"/>
      <c r="DYQ202" s="19"/>
      <c r="DYR202" s="19"/>
      <c r="DYS202" s="19"/>
      <c r="DYT202" s="19"/>
      <c r="DYU202" s="19"/>
      <c r="DYV202" s="19"/>
      <c r="DYW202" s="19"/>
      <c r="DYX202" s="19"/>
      <c r="DYY202" s="19"/>
      <c r="DYZ202" s="19"/>
      <c r="DZA202" s="19"/>
      <c r="DZB202" s="19"/>
      <c r="DZC202" s="19"/>
      <c r="DZD202" s="19"/>
      <c r="DZE202" s="19"/>
      <c r="DZF202" s="19"/>
      <c r="DZG202" s="19"/>
      <c r="DZH202" s="19"/>
      <c r="DZI202" s="19"/>
      <c r="DZJ202" s="19"/>
      <c r="DZK202" s="19"/>
      <c r="DZL202" s="19"/>
      <c r="DZM202" s="19"/>
      <c r="DZN202" s="19"/>
      <c r="DZO202" s="19"/>
      <c r="DZP202" s="19"/>
      <c r="DZQ202" s="19"/>
      <c r="DZR202" s="19"/>
      <c r="DZS202" s="19"/>
      <c r="DZT202" s="19"/>
      <c r="DZU202" s="19"/>
      <c r="DZV202" s="19"/>
      <c r="DZW202" s="19"/>
      <c r="DZX202" s="19"/>
      <c r="DZY202" s="19"/>
      <c r="DZZ202" s="19"/>
      <c r="EAA202" s="19"/>
      <c r="EAB202" s="19"/>
      <c r="EAC202" s="19"/>
      <c r="EAD202" s="19"/>
      <c r="EAE202" s="19"/>
      <c r="EAF202" s="19"/>
      <c r="EAG202" s="19"/>
      <c r="EAH202" s="19"/>
      <c r="EAI202" s="19"/>
      <c r="EAJ202" s="19"/>
      <c r="EAK202" s="19"/>
      <c r="EAL202" s="19"/>
      <c r="EAM202" s="19"/>
      <c r="EAN202" s="19"/>
      <c r="EAO202" s="19"/>
      <c r="EAP202" s="19"/>
      <c r="EAQ202" s="19"/>
      <c r="EAR202" s="19"/>
      <c r="EAS202" s="19"/>
      <c r="EAT202" s="19"/>
      <c r="EAU202" s="19"/>
      <c r="EAV202" s="19"/>
      <c r="EAW202" s="19"/>
      <c r="EAX202" s="19"/>
      <c r="EAY202" s="19"/>
      <c r="EAZ202" s="19"/>
      <c r="EBA202" s="19"/>
      <c r="EBB202" s="19"/>
      <c r="EBC202" s="19"/>
      <c r="EBD202" s="19"/>
      <c r="EBE202" s="19"/>
      <c r="EBF202" s="19"/>
      <c r="EBG202" s="19"/>
      <c r="EBH202" s="19"/>
      <c r="EBI202" s="19"/>
      <c r="EBJ202" s="19"/>
      <c r="EBK202" s="19"/>
      <c r="EBL202" s="19"/>
      <c r="EBM202" s="19"/>
      <c r="EBN202" s="19"/>
      <c r="EBO202" s="19"/>
      <c r="EBP202" s="19"/>
      <c r="EBQ202" s="19"/>
      <c r="EBR202" s="19"/>
      <c r="EBS202" s="19"/>
      <c r="EBT202" s="19"/>
      <c r="EBU202" s="19"/>
      <c r="EBV202" s="19"/>
      <c r="EBW202" s="19"/>
      <c r="EBX202" s="19"/>
      <c r="EBY202" s="19"/>
      <c r="EBZ202" s="19"/>
      <c r="ECA202" s="19"/>
      <c r="ECB202" s="19"/>
      <c r="ECC202" s="19"/>
      <c r="ECD202" s="19"/>
      <c r="ECE202" s="19"/>
      <c r="ECF202" s="19"/>
      <c r="ECG202" s="19"/>
      <c r="ECH202" s="19"/>
      <c r="ECI202" s="19"/>
      <c r="ECJ202" s="19"/>
      <c r="ECK202" s="19"/>
      <c r="ECL202" s="19"/>
      <c r="ECM202" s="19"/>
      <c r="ECN202" s="19"/>
      <c r="ECO202" s="19"/>
      <c r="ECP202" s="19"/>
      <c r="ECQ202" s="19"/>
      <c r="ECR202" s="19"/>
      <c r="ECS202" s="19"/>
      <c r="ECT202" s="19"/>
      <c r="ECU202" s="19"/>
      <c r="ECV202" s="19"/>
      <c r="ECW202" s="19"/>
      <c r="ECX202" s="19"/>
      <c r="ECY202" s="19"/>
      <c r="ECZ202" s="19"/>
      <c r="EDA202" s="19"/>
      <c r="EDB202" s="19"/>
      <c r="EDC202" s="19"/>
      <c r="EDD202" s="19"/>
      <c r="EDE202" s="19"/>
      <c r="EDF202" s="19"/>
      <c r="EDG202" s="19"/>
      <c r="EDH202" s="19"/>
      <c r="EDI202" s="19"/>
      <c r="EDJ202" s="19"/>
      <c r="EDK202" s="19"/>
      <c r="EDL202" s="19"/>
      <c r="EDM202" s="19"/>
      <c r="EDN202" s="19"/>
      <c r="EDO202" s="19"/>
      <c r="EDP202" s="19"/>
      <c r="EDQ202" s="19"/>
      <c r="EDR202" s="19"/>
      <c r="EDS202" s="19"/>
      <c r="EDT202" s="19"/>
      <c r="EDU202" s="19"/>
      <c r="EDV202" s="19"/>
      <c r="EDW202" s="19"/>
      <c r="EDX202" s="19"/>
      <c r="EDY202" s="19"/>
      <c r="EDZ202" s="19"/>
      <c r="EEA202" s="19"/>
      <c r="EEB202" s="19"/>
      <c r="EEC202" s="19"/>
      <c r="EED202" s="19"/>
      <c r="EEE202" s="19"/>
      <c r="EEF202" s="19"/>
      <c r="EEG202" s="19"/>
      <c r="EEH202" s="19"/>
      <c r="EEI202" s="19"/>
      <c r="EEJ202" s="19"/>
      <c r="EEK202" s="19"/>
      <c r="EEL202" s="19"/>
      <c r="EEM202" s="19"/>
      <c r="EEN202" s="19"/>
      <c r="EEO202" s="19"/>
      <c r="EEP202" s="19"/>
      <c r="EEQ202" s="19"/>
      <c r="EER202" s="19"/>
      <c r="EES202" s="19"/>
      <c r="EET202" s="19"/>
      <c r="EEU202" s="19"/>
      <c r="EEV202" s="19"/>
      <c r="EEW202" s="19"/>
      <c r="EEX202" s="19"/>
      <c r="EEY202" s="19"/>
      <c r="EEZ202" s="19"/>
      <c r="EFA202" s="19"/>
      <c r="EFB202" s="19"/>
      <c r="EFC202" s="19"/>
      <c r="EFD202" s="19"/>
      <c r="EFE202" s="19"/>
      <c r="EFF202" s="19"/>
      <c r="EFG202" s="19"/>
      <c r="EFH202" s="19"/>
      <c r="EFI202" s="19"/>
      <c r="EFJ202" s="19"/>
      <c r="EFK202" s="19"/>
      <c r="EFL202" s="19"/>
      <c r="EFM202" s="19"/>
      <c r="EFN202" s="19"/>
      <c r="EFO202" s="19"/>
      <c r="EFP202" s="19"/>
      <c r="EFQ202" s="19"/>
      <c r="EFR202" s="19"/>
      <c r="EFS202" s="19"/>
      <c r="EFT202" s="19"/>
      <c r="EFU202" s="19"/>
      <c r="EFV202" s="19"/>
      <c r="EFW202" s="19"/>
      <c r="EFX202" s="19"/>
      <c r="EFY202" s="19"/>
      <c r="EFZ202" s="19"/>
      <c r="EGA202" s="19"/>
      <c r="EGB202" s="19"/>
      <c r="EGC202" s="19"/>
      <c r="EGD202" s="19"/>
      <c r="EGE202" s="19"/>
      <c r="EGF202" s="19"/>
      <c r="EGG202" s="19"/>
      <c r="EGH202" s="19"/>
      <c r="EGI202" s="19"/>
      <c r="EGJ202" s="19"/>
      <c r="EGK202" s="19"/>
      <c r="EGL202" s="19"/>
      <c r="EGM202" s="19"/>
      <c r="EGN202" s="19"/>
      <c r="EGO202" s="19"/>
      <c r="EGP202" s="19"/>
      <c r="EGQ202" s="19"/>
      <c r="EGR202" s="19"/>
      <c r="EGS202" s="19"/>
      <c r="EGT202" s="19"/>
      <c r="EGU202" s="19"/>
      <c r="EGV202" s="19"/>
      <c r="EGW202" s="19"/>
      <c r="EGX202" s="19"/>
      <c r="EGY202" s="19"/>
      <c r="EGZ202" s="19"/>
      <c r="EHA202" s="19"/>
      <c r="EHB202" s="19"/>
      <c r="EHC202" s="19"/>
      <c r="EHD202" s="19"/>
      <c r="EHE202" s="19"/>
      <c r="EHF202" s="19"/>
      <c r="EHG202" s="19"/>
      <c r="EHH202" s="19"/>
      <c r="EHI202" s="19"/>
      <c r="EHJ202" s="19"/>
      <c r="EHK202" s="19"/>
      <c r="EHL202" s="19"/>
      <c r="EHM202" s="19"/>
      <c r="EHN202" s="19"/>
      <c r="EHO202" s="19"/>
      <c r="EHP202" s="19"/>
      <c r="EHQ202" s="19"/>
      <c r="EHR202" s="19"/>
      <c r="EHS202" s="19"/>
      <c r="EHT202" s="19"/>
      <c r="EHU202" s="19"/>
      <c r="EHV202" s="19"/>
      <c r="EHW202" s="19"/>
      <c r="EHX202" s="19"/>
      <c r="EHY202" s="19"/>
      <c r="EHZ202" s="19"/>
      <c r="EIA202" s="19"/>
      <c r="EIB202" s="19"/>
      <c r="EIC202" s="19"/>
      <c r="EID202" s="19"/>
      <c r="EIE202" s="19"/>
      <c r="EIF202" s="19"/>
      <c r="EIG202" s="19"/>
      <c r="EIH202" s="19"/>
      <c r="EII202" s="19"/>
      <c r="EIJ202" s="19"/>
      <c r="EIK202" s="19"/>
      <c r="EIL202" s="19"/>
      <c r="EIM202" s="19"/>
      <c r="EIN202" s="19"/>
      <c r="EIO202" s="19"/>
      <c r="EIP202" s="19"/>
      <c r="EIQ202" s="19"/>
      <c r="EIR202" s="19"/>
      <c r="EIS202" s="19"/>
      <c r="EIT202" s="19"/>
      <c r="EIU202" s="19"/>
      <c r="EIV202" s="19"/>
      <c r="EIW202" s="19"/>
      <c r="EIX202" s="19"/>
      <c r="EIY202" s="19"/>
      <c r="EIZ202" s="19"/>
      <c r="EJA202" s="19"/>
      <c r="EJB202" s="19"/>
      <c r="EJC202" s="19"/>
      <c r="EJD202" s="19"/>
      <c r="EJE202" s="19"/>
      <c r="EJF202" s="19"/>
      <c r="EJG202" s="19"/>
      <c r="EJH202" s="19"/>
      <c r="EJI202" s="19"/>
      <c r="EJJ202" s="19"/>
      <c r="EJK202" s="19"/>
      <c r="EJL202" s="19"/>
      <c r="EJM202" s="19"/>
      <c r="EJN202" s="19"/>
      <c r="EJO202" s="19"/>
      <c r="EJP202" s="19"/>
      <c r="EJQ202" s="19"/>
      <c r="EJR202" s="19"/>
      <c r="EJS202" s="19"/>
      <c r="EJT202" s="19"/>
      <c r="EJU202" s="19"/>
      <c r="EJV202" s="19"/>
      <c r="EJW202" s="19"/>
      <c r="EJX202" s="19"/>
      <c r="EJY202" s="19"/>
      <c r="EJZ202" s="19"/>
      <c r="EKA202" s="19"/>
      <c r="EKB202" s="19"/>
      <c r="EKC202" s="19"/>
      <c r="EKD202" s="19"/>
      <c r="EKE202" s="19"/>
      <c r="EKF202" s="19"/>
      <c r="EKG202" s="19"/>
      <c r="EKH202" s="19"/>
      <c r="EKI202" s="19"/>
      <c r="EKJ202" s="19"/>
      <c r="EKK202" s="19"/>
      <c r="EKL202" s="19"/>
      <c r="EKM202" s="19"/>
      <c r="EKN202" s="19"/>
      <c r="EKO202" s="19"/>
      <c r="EKP202" s="19"/>
      <c r="EKQ202" s="19"/>
      <c r="EKR202" s="19"/>
      <c r="EKS202" s="19"/>
      <c r="EKT202" s="19"/>
      <c r="EKU202" s="19"/>
      <c r="EKV202" s="19"/>
      <c r="EKW202" s="19"/>
      <c r="EKX202" s="19"/>
      <c r="EKY202" s="19"/>
      <c r="EKZ202" s="19"/>
      <c r="ELA202" s="19"/>
      <c r="ELB202" s="19"/>
      <c r="ELC202" s="19"/>
      <c r="ELD202" s="19"/>
      <c r="ELE202" s="19"/>
      <c r="ELF202" s="19"/>
      <c r="ELG202" s="19"/>
      <c r="ELH202" s="19"/>
      <c r="ELI202" s="19"/>
      <c r="ELJ202" s="19"/>
      <c r="ELK202" s="19"/>
      <c r="ELL202" s="19"/>
      <c r="ELM202" s="19"/>
      <c r="ELN202" s="19"/>
      <c r="ELO202" s="19"/>
      <c r="ELP202" s="19"/>
      <c r="ELQ202" s="19"/>
      <c r="ELR202" s="19"/>
      <c r="ELS202" s="19"/>
      <c r="ELT202" s="19"/>
      <c r="ELU202" s="19"/>
      <c r="ELV202" s="19"/>
      <c r="ELW202" s="19"/>
      <c r="ELX202" s="19"/>
      <c r="ELY202" s="19"/>
      <c r="ELZ202" s="19"/>
      <c r="EMA202" s="19"/>
      <c r="EMB202" s="19"/>
      <c r="EMC202" s="19"/>
      <c r="EMD202" s="19"/>
      <c r="EME202" s="19"/>
      <c r="EMF202" s="19"/>
      <c r="EMG202" s="19"/>
      <c r="EMH202" s="19"/>
      <c r="EMI202" s="19"/>
      <c r="EMJ202" s="19"/>
      <c r="EMK202" s="19"/>
      <c r="EML202" s="19"/>
      <c r="EMM202" s="19"/>
      <c r="EMN202" s="19"/>
      <c r="EMO202" s="19"/>
      <c r="EMP202" s="19"/>
      <c r="EMQ202" s="19"/>
      <c r="EMR202" s="19"/>
      <c r="EMS202" s="19"/>
      <c r="EMT202" s="19"/>
      <c r="EMU202" s="19"/>
      <c r="EMV202" s="19"/>
      <c r="EMW202" s="19"/>
      <c r="EMX202" s="19"/>
      <c r="EMY202" s="19"/>
      <c r="EMZ202" s="19"/>
      <c r="ENA202" s="19"/>
      <c r="ENB202" s="19"/>
      <c r="ENC202" s="19"/>
      <c r="END202" s="19"/>
      <c r="ENE202" s="19"/>
      <c r="ENF202" s="19"/>
      <c r="ENG202" s="19"/>
      <c r="ENH202" s="19"/>
      <c r="ENI202" s="19"/>
      <c r="ENJ202" s="19"/>
      <c r="ENK202" s="19"/>
      <c r="ENL202" s="19"/>
      <c r="ENM202" s="19"/>
      <c r="ENN202" s="19"/>
      <c r="ENO202" s="19"/>
      <c r="ENP202" s="19"/>
      <c r="ENQ202" s="19"/>
      <c r="ENR202" s="19"/>
      <c r="ENS202" s="19"/>
      <c r="ENT202" s="19"/>
      <c r="ENU202" s="19"/>
      <c r="ENV202" s="19"/>
      <c r="ENW202" s="19"/>
      <c r="ENX202" s="19"/>
      <c r="ENY202" s="19"/>
      <c r="ENZ202" s="19"/>
      <c r="EOA202" s="19"/>
      <c r="EOB202" s="19"/>
      <c r="EOC202" s="19"/>
      <c r="EOD202" s="19"/>
      <c r="EOE202" s="19"/>
      <c r="EOF202" s="19"/>
      <c r="EOG202" s="19"/>
      <c r="EOH202" s="19"/>
      <c r="EOI202" s="19"/>
      <c r="EOJ202" s="19"/>
      <c r="EOK202" s="19"/>
      <c r="EOL202" s="19"/>
      <c r="EOM202" s="19"/>
      <c r="EON202" s="19"/>
      <c r="EOO202" s="19"/>
      <c r="EOP202" s="19"/>
      <c r="EOQ202" s="19"/>
      <c r="EOR202" s="19"/>
      <c r="EOS202" s="19"/>
      <c r="EOT202" s="19"/>
      <c r="EOU202" s="19"/>
      <c r="EOV202" s="19"/>
      <c r="EOW202" s="19"/>
      <c r="EOX202" s="19"/>
      <c r="EOY202" s="19"/>
      <c r="EOZ202" s="19"/>
      <c r="EPA202" s="19"/>
      <c r="EPB202" s="19"/>
      <c r="EPC202" s="19"/>
      <c r="EPD202" s="19"/>
      <c r="EPE202" s="19"/>
      <c r="EPF202" s="19"/>
      <c r="EPG202" s="19"/>
      <c r="EPH202" s="19"/>
      <c r="EPI202" s="19"/>
      <c r="EPJ202" s="19"/>
      <c r="EPK202" s="19"/>
      <c r="EPL202" s="19"/>
      <c r="EPM202" s="19"/>
      <c r="EPN202" s="19"/>
      <c r="EPO202" s="19"/>
      <c r="EPP202" s="19"/>
      <c r="EPQ202" s="19"/>
      <c r="EPR202" s="19"/>
      <c r="EPS202" s="19"/>
      <c r="EPT202" s="19"/>
      <c r="EPU202" s="19"/>
      <c r="EPV202" s="19"/>
      <c r="EPW202" s="19"/>
      <c r="EPX202" s="19"/>
      <c r="EPY202" s="19"/>
      <c r="EPZ202" s="19"/>
      <c r="EQA202" s="19"/>
      <c r="EQB202" s="19"/>
      <c r="EQC202" s="19"/>
      <c r="EQD202" s="19"/>
      <c r="EQE202" s="19"/>
      <c r="EQF202" s="19"/>
      <c r="EQG202" s="19"/>
      <c r="EQH202" s="19"/>
      <c r="EQI202" s="19"/>
      <c r="EQJ202" s="19"/>
      <c r="EQK202" s="19"/>
      <c r="EQL202" s="19"/>
      <c r="EQM202" s="19"/>
      <c r="EQN202" s="19"/>
      <c r="EQO202" s="19"/>
      <c r="EQP202" s="19"/>
      <c r="EQQ202" s="19"/>
      <c r="EQR202" s="19"/>
      <c r="EQS202" s="19"/>
      <c r="EQT202" s="19"/>
      <c r="EQU202" s="19"/>
      <c r="EQV202" s="19"/>
      <c r="EQW202" s="19"/>
      <c r="EQX202" s="19"/>
      <c r="EQY202" s="19"/>
      <c r="EQZ202" s="19"/>
      <c r="ERA202" s="19"/>
      <c r="ERB202" s="19"/>
      <c r="ERC202" s="19"/>
      <c r="ERD202" s="19"/>
      <c r="ERE202" s="19"/>
      <c r="ERF202" s="19"/>
      <c r="ERG202" s="19"/>
      <c r="ERH202" s="19"/>
      <c r="ERI202" s="19"/>
      <c r="ERJ202" s="19"/>
      <c r="ERK202" s="19"/>
      <c r="ERL202" s="19"/>
      <c r="ERM202" s="19"/>
      <c r="ERN202" s="19"/>
      <c r="ERO202" s="19"/>
      <c r="ERP202" s="19"/>
      <c r="ERQ202" s="19"/>
      <c r="ERR202" s="19"/>
      <c r="ERS202" s="19"/>
      <c r="ERT202" s="19"/>
      <c r="ERU202" s="19"/>
      <c r="ERV202" s="19"/>
      <c r="ERW202" s="19"/>
      <c r="ERX202" s="19"/>
      <c r="ERY202" s="19"/>
      <c r="ERZ202" s="19"/>
      <c r="ESA202" s="19"/>
      <c r="ESB202" s="19"/>
      <c r="ESC202" s="19"/>
      <c r="ESD202" s="19"/>
      <c r="ESE202" s="19"/>
      <c r="ESF202" s="19"/>
      <c r="ESG202" s="19"/>
      <c r="ESH202" s="19"/>
      <c r="ESI202" s="19"/>
      <c r="ESJ202" s="19"/>
      <c r="ESK202" s="19"/>
      <c r="ESL202" s="19"/>
      <c r="ESM202" s="19"/>
      <c r="ESN202" s="19"/>
      <c r="ESO202" s="19"/>
      <c r="ESP202" s="19"/>
      <c r="ESQ202" s="19"/>
      <c r="ESR202" s="19"/>
      <c r="ESS202" s="19"/>
      <c r="EST202" s="19"/>
      <c r="ESU202" s="19"/>
      <c r="ESV202" s="19"/>
      <c r="ESW202" s="19"/>
      <c r="ESX202" s="19"/>
      <c r="ESY202" s="19"/>
      <c r="ESZ202" s="19"/>
      <c r="ETA202" s="19"/>
      <c r="ETB202" s="19"/>
      <c r="ETC202" s="19"/>
      <c r="ETD202" s="19"/>
      <c r="ETE202" s="19"/>
      <c r="ETF202" s="19"/>
      <c r="ETG202" s="19"/>
      <c r="ETH202" s="19"/>
      <c r="ETI202" s="19"/>
      <c r="ETJ202" s="19"/>
      <c r="ETK202" s="19"/>
      <c r="ETL202" s="19"/>
      <c r="ETM202" s="19"/>
      <c r="ETN202" s="19"/>
      <c r="ETO202" s="19"/>
      <c r="ETP202" s="19"/>
      <c r="ETQ202" s="19"/>
      <c r="ETR202" s="19"/>
      <c r="ETS202" s="19"/>
      <c r="ETT202" s="19"/>
      <c r="ETU202" s="19"/>
      <c r="ETV202" s="19"/>
      <c r="ETW202" s="19"/>
      <c r="ETX202" s="19"/>
      <c r="ETY202" s="19"/>
      <c r="ETZ202" s="19"/>
      <c r="EUA202" s="19"/>
      <c r="EUB202" s="19"/>
      <c r="EUC202" s="19"/>
      <c r="EUD202" s="19"/>
      <c r="EUE202" s="19"/>
      <c r="EUF202" s="19"/>
      <c r="EUG202" s="19"/>
      <c r="EUH202" s="19"/>
      <c r="EUI202" s="19"/>
      <c r="EUJ202" s="19"/>
      <c r="EUK202" s="19"/>
      <c r="EUL202" s="19"/>
      <c r="EUM202" s="19"/>
      <c r="EUN202" s="19"/>
      <c r="EUO202" s="19"/>
      <c r="EUP202" s="19"/>
      <c r="EUQ202" s="19"/>
      <c r="EUR202" s="19"/>
      <c r="EUS202" s="19"/>
      <c r="EUT202" s="19"/>
      <c r="EUU202" s="19"/>
      <c r="EUV202" s="19"/>
      <c r="EUW202" s="19"/>
      <c r="EUX202" s="19"/>
      <c r="EUY202" s="19"/>
      <c r="EUZ202" s="19"/>
      <c r="EVA202" s="19"/>
      <c r="EVB202" s="19"/>
      <c r="EVC202" s="19"/>
      <c r="EVD202" s="19"/>
      <c r="EVE202" s="19"/>
      <c r="EVF202" s="19"/>
      <c r="EVG202" s="19"/>
      <c r="EVH202" s="19"/>
      <c r="EVI202" s="19"/>
      <c r="EVJ202" s="19"/>
      <c r="EVK202" s="19"/>
      <c r="EVL202" s="19"/>
      <c r="EVM202" s="19"/>
      <c r="EVN202" s="19"/>
      <c r="EVO202" s="19"/>
      <c r="EVP202" s="19"/>
      <c r="EVQ202" s="19"/>
      <c r="EVR202" s="19"/>
      <c r="EVS202" s="19"/>
      <c r="EVT202" s="19"/>
      <c r="EVU202" s="19"/>
      <c r="EVV202" s="19"/>
      <c r="EVW202" s="19"/>
      <c r="EVX202" s="19"/>
      <c r="EVY202" s="19"/>
      <c r="EVZ202" s="19"/>
      <c r="EWA202" s="19"/>
      <c r="EWB202" s="19"/>
      <c r="EWC202" s="19"/>
      <c r="EWD202" s="19"/>
      <c r="EWE202" s="19"/>
      <c r="EWF202" s="19"/>
      <c r="EWG202" s="19"/>
      <c r="EWH202" s="19"/>
      <c r="EWI202" s="19"/>
      <c r="EWJ202" s="19"/>
      <c r="EWK202" s="19"/>
      <c r="EWL202" s="19"/>
      <c r="EWM202" s="19"/>
      <c r="EWN202" s="19"/>
      <c r="EWO202" s="19"/>
      <c r="EWP202" s="19"/>
      <c r="EWQ202" s="19"/>
      <c r="EWR202" s="19"/>
      <c r="EWS202" s="19"/>
      <c r="EWT202" s="19"/>
      <c r="EWU202" s="19"/>
      <c r="EWV202" s="19"/>
      <c r="EWW202" s="19"/>
      <c r="EWX202" s="19"/>
      <c r="EWY202" s="19"/>
      <c r="EWZ202" s="19"/>
      <c r="EXA202" s="19"/>
      <c r="EXB202" s="19"/>
      <c r="EXC202" s="19"/>
      <c r="EXD202" s="19"/>
      <c r="EXE202" s="19"/>
      <c r="EXF202" s="19"/>
      <c r="EXG202" s="19"/>
      <c r="EXH202" s="19"/>
      <c r="EXI202" s="19"/>
      <c r="EXJ202" s="19"/>
      <c r="EXK202" s="19"/>
      <c r="EXL202" s="19"/>
      <c r="EXM202" s="19"/>
      <c r="EXN202" s="19"/>
      <c r="EXO202" s="19"/>
      <c r="EXP202" s="19"/>
      <c r="EXQ202" s="19"/>
      <c r="EXR202" s="19"/>
      <c r="EXS202" s="19"/>
      <c r="EXT202" s="19"/>
      <c r="EXU202" s="19"/>
      <c r="EXV202" s="19"/>
      <c r="EXW202" s="19"/>
      <c r="EXX202" s="19"/>
      <c r="EXY202" s="19"/>
      <c r="EXZ202" s="19"/>
      <c r="EYA202" s="19"/>
      <c r="EYB202" s="19"/>
      <c r="EYC202" s="19"/>
      <c r="EYD202" s="19"/>
      <c r="EYE202" s="19"/>
      <c r="EYF202" s="19"/>
      <c r="EYG202" s="19"/>
      <c r="EYH202" s="19"/>
      <c r="EYI202" s="19"/>
      <c r="EYJ202" s="19"/>
      <c r="EYK202" s="19"/>
      <c r="EYL202" s="19"/>
      <c r="EYM202" s="19"/>
      <c r="EYN202" s="19"/>
      <c r="EYO202" s="19"/>
      <c r="EYP202" s="19"/>
      <c r="EYQ202" s="19"/>
      <c r="EYR202" s="19"/>
      <c r="EYS202" s="19"/>
      <c r="EYT202" s="19"/>
      <c r="EYU202" s="19"/>
      <c r="EYV202" s="19"/>
      <c r="EYW202" s="19"/>
      <c r="EYX202" s="19"/>
      <c r="EYY202" s="19"/>
      <c r="EYZ202" s="19"/>
      <c r="EZA202" s="19"/>
      <c r="EZB202" s="19"/>
      <c r="EZC202" s="19"/>
      <c r="EZD202" s="19"/>
      <c r="EZE202" s="19"/>
      <c r="EZF202" s="19"/>
      <c r="EZG202" s="19"/>
      <c r="EZH202" s="19"/>
      <c r="EZI202" s="19"/>
      <c r="EZJ202" s="19"/>
      <c r="EZK202" s="19"/>
      <c r="EZL202" s="19"/>
      <c r="EZM202" s="19"/>
      <c r="EZN202" s="19"/>
      <c r="EZO202" s="19"/>
      <c r="EZP202" s="19"/>
      <c r="EZQ202" s="19"/>
      <c r="EZR202" s="19"/>
      <c r="EZS202" s="19"/>
      <c r="EZT202" s="19"/>
      <c r="EZU202" s="19"/>
      <c r="EZV202" s="19"/>
      <c r="EZW202" s="19"/>
      <c r="EZX202" s="19"/>
      <c r="EZY202" s="19"/>
      <c r="EZZ202" s="19"/>
      <c r="FAA202" s="19"/>
      <c r="FAB202" s="19"/>
      <c r="FAC202" s="19"/>
      <c r="FAD202" s="19"/>
      <c r="FAE202" s="19"/>
      <c r="FAF202" s="19"/>
      <c r="FAG202" s="19"/>
      <c r="FAH202" s="19"/>
      <c r="FAI202" s="19"/>
      <c r="FAJ202" s="19"/>
      <c r="FAK202" s="19"/>
      <c r="FAL202" s="19"/>
      <c r="FAM202" s="19"/>
      <c r="FAN202" s="19"/>
      <c r="FAO202" s="19"/>
      <c r="FAP202" s="19"/>
      <c r="FAQ202" s="19"/>
      <c r="FAR202" s="19"/>
      <c r="FAS202" s="19"/>
      <c r="FAT202" s="19"/>
      <c r="FAU202" s="19"/>
      <c r="FAV202" s="19"/>
      <c r="FAW202" s="19"/>
      <c r="FAX202" s="19"/>
      <c r="FAY202" s="19"/>
      <c r="FAZ202" s="19"/>
      <c r="FBA202" s="19"/>
      <c r="FBB202" s="19"/>
      <c r="FBC202" s="19"/>
      <c r="FBD202" s="19"/>
      <c r="FBE202" s="19"/>
      <c r="FBF202" s="19"/>
      <c r="FBG202" s="19"/>
      <c r="FBH202" s="19"/>
      <c r="FBI202" s="19"/>
      <c r="FBJ202" s="19"/>
      <c r="FBK202" s="19"/>
      <c r="FBL202" s="19"/>
      <c r="FBM202" s="19"/>
      <c r="FBN202" s="19"/>
      <c r="FBO202" s="19"/>
      <c r="FBP202" s="19"/>
      <c r="FBQ202" s="19"/>
      <c r="FBR202" s="19"/>
      <c r="FBS202" s="19"/>
      <c r="FBT202" s="19"/>
      <c r="FBU202" s="19"/>
      <c r="FBV202" s="19"/>
      <c r="FBW202" s="19"/>
      <c r="FBX202" s="19"/>
      <c r="FBY202" s="19"/>
      <c r="FBZ202" s="19"/>
      <c r="FCA202" s="19"/>
      <c r="FCB202" s="19"/>
      <c r="FCC202" s="19"/>
      <c r="FCD202" s="19"/>
      <c r="FCE202" s="19"/>
      <c r="FCF202" s="19"/>
      <c r="FCG202" s="19"/>
      <c r="FCH202" s="19"/>
      <c r="FCI202" s="19"/>
      <c r="FCJ202" s="19"/>
      <c r="FCK202" s="19"/>
      <c r="FCL202" s="19"/>
      <c r="FCM202" s="19"/>
      <c r="FCN202" s="19"/>
      <c r="FCO202" s="19"/>
      <c r="FCP202" s="19"/>
      <c r="FCQ202" s="19"/>
      <c r="FCR202" s="19"/>
      <c r="FCS202" s="19"/>
      <c r="FCT202" s="19"/>
      <c r="FCU202" s="19"/>
      <c r="FCV202" s="19"/>
      <c r="FCW202" s="19"/>
      <c r="FCX202" s="19"/>
      <c r="FCY202" s="19"/>
      <c r="FCZ202" s="19"/>
      <c r="FDA202" s="19"/>
      <c r="FDB202" s="19"/>
      <c r="FDC202" s="19"/>
      <c r="FDD202" s="19"/>
      <c r="FDE202" s="19"/>
      <c r="FDF202" s="19"/>
      <c r="FDG202" s="19"/>
      <c r="FDH202" s="19"/>
      <c r="FDI202" s="19"/>
      <c r="FDJ202" s="19"/>
      <c r="FDK202" s="19"/>
      <c r="FDL202" s="19"/>
      <c r="FDM202" s="19"/>
      <c r="FDN202" s="19"/>
      <c r="FDO202" s="19"/>
      <c r="FDP202" s="19"/>
      <c r="FDQ202" s="19"/>
      <c r="FDR202" s="19"/>
      <c r="FDS202" s="19"/>
      <c r="FDT202" s="19"/>
      <c r="FDU202" s="19"/>
      <c r="FDV202" s="19"/>
      <c r="FDW202" s="19"/>
      <c r="FDX202" s="19"/>
      <c r="FDY202" s="19"/>
      <c r="FDZ202" s="19"/>
      <c r="FEA202" s="19"/>
      <c r="FEB202" s="19"/>
      <c r="FEC202" s="19"/>
      <c r="FED202" s="19"/>
      <c r="FEE202" s="19"/>
      <c r="FEF202" s="19"/>
      <c r="FEG202" s="19"/>
      <c r="FEH202" s="19"/>
      <c r="FEI202" s="19"/>
      <c r="FEJ202" s="19"/>
      <c r="FEK202" s="19"/>
      <c r="FEL202" s="19"/>
      <c r="FEM202" s="19"/>
      <c r="FEN202" s="19"/>
      <c r="FEO202" s="19"/>
      <c r="FEP202" s="19"/>
      <c r="FEQ202" s="19"/>
      <c r="FER202" s="19"/>
      <c r="FES202" s="19"/>
      <c r="FET202" s="19"/>
      <c r="FEU202" s="19"/>
      <c r="FEV202" s="19"/>
      <c r="FEW202" s="19"/>
      <c r="FEX202" s="19"/>
      <c r="FEY202" s="19"/>
      <c r="FEZ202" s="19"/>
      <c r="FFA202" s="19"/>
      <c r="FFB202" s="19"/>
      <c r="FFC202" s="19"/>
      <c r="FFD202" s="19"/>
      <c r="FFE202" s="19"/>
      <c r="FFF202" s="19"/>
      <c r="FFG202" s="19"/>
      <c r="FFH202" s="19"/>
      <c r="FFI202" s="19"/>
      <c r="FFJ202" s="19"/>
      <c r="FFK202" s="19"/>
      <c r="FFL202" s="19"/>
      <c r="FFM202" s="19"/>
      <c r="FFN202" s="19"/>
      <c r="FFO202" s="19"/>
      <c r="FFP202" s="19"/>
      <c r="FFQ202" s="19"/>
      <c r="FFR202" s="19"/>
      <c r="FFS202" s="19"/>
      <c r="FFT202" s="19"/>
      <c r="FFU202" s="19"/>
      <c r="FFV202" s="19"/>
      <c r="FFW202" s="19"/>
      <c r="FFX202" s="19"/>
      <c r="FFY202" s="19"/>
      <c r="FFZ202" s="19"/>
      <c r="FGA202" s="19"/>
      <c r="FGB202" s="19"/>
      <c r="FGC202" s="19"/>
      <c r="FGD202" s="19"/>
      <c r="FGE202" s="19"/>
      <c r="FGF202" s="19"/>
      <c r="FGG202" s="19"/>
      <c r="FGH202" s="19"/>
      <c r="FGI202" s="19"/>
      <c r="FGJ202" s="19"/>
      <c r="FGK202" s="19"/>
      <c r="FGL202" s="19"/>
      <c r="FGM202" s="19"/>
      <c r="FGN202" s="19"/>
      <c r="FGO202" s="19"/>
      <c r="FGP202" s="19"/>
      <c r="FGQ202" s="19"/>
      <c r="FGR202" s="19"/>
      <c r="FGS202" s="19"/>
      <c r="FGT202" s="19"/>
      <c r="FGU202" s="19"/>
      <c r="FGV202" s="19"/>
      <c r="FGW202" s="19"/>
      <c r="FGX202" s="19"/>
      <c r="FGY202" s="19"/>
      <c r="FGZ202" s="19"/>
      <c r="FHA202" s="19"/>
      <c r="FHB202" s="19"/>
      <c r="FHC202" s="19"/>
      <c r="FHD202" s="19"/>
      <c r="FHE202" s="19"/>
      <c r="FHF202" s="19"/>
      <c r="FHG202" s="19"/>
      <c r="FHH202" s="19"/>
      <c r="FHI202" s="19"/>
      <c r="FHJ202" s="19"/>
      <c r="FHK202" s="19"/>
      <c r="FHL202" s="19"/>
      <c r="FHM202" s="19"/>
      <c r="FHN202" s="19"/>
      <c r="FHO202" s="19"/>
      <c r="FHP202" s="19"/>
      <c r="FHQ202" s="19"/>
      <c r="FHR202" s="19"/>
      <c r="FHS202" s="19"/>
      <c r="FHT202" s="19"/>
      <c r="FHU202" s="19"/>
      <c r="FHV202" s="19"/>
      <c r="FHW202" s="19"/>
      <c r="FHX202" s="19"/>
      <c r="FHY202" s="19"/>
      <c r="FHZ202" s="19"/>
      <c r="FIA202" s="19"/>
      <c r="FIB202" s="19"/>
      <c r="FIC202" s="19"/>
      <c r="FID202" s="19"/>
      <c r="FIE202" s="19"/>
      <c r="FIF202" s="19"/>
      <c r="FIG202" s="19"/>
      <c r="FIH202" s="19"/>
      <c r="FII202" s="19"/>
      <c r="FIJ202" s="19"/>
      <c r="FIK202" s="19"/>
      <c r="FIL202" s="19"/>
      <c r="FIM202" s="19"/>
      <c r="FIN202" s="19"/>
      <c r="FIO202" s="19"/>
      <c r="FIP202" s="19"/>
      <c r="FIQ202" s="19"/>
      <c r="FIR202" s="19"/>
      <c r="FIS202" s="19"/>
      <c r="FIT202" s="19"/>
      <c r="FIU202" s="19"/>
      <c r="FIV202" s="19"/>
      <c r="FIW202" s="19"/>
      <c r="FIX202" s="19"/>
      <c r="FIY202" s="19"/>
      <c r="FIZ202" s="19"/>
      <c r="FJA202" s="19"/>
      <c r="FJB202" s="19"/>
      <c r="FJC202" s="19"/>
      <c r="FJD202" s="19"/>
      <c r="FJE202" s="19"/>
      <c r="FJF202" s="19"/>
      <c r="FJG202" s="19"/>
      <c r="FJH202" s="19"/>
      <c r="FJI202" s="19"/>
      <c r="FJJ202" s="19"/>
      <c r="FJK202" s="19"/>
      <c r="FJL202" s="19"/>
      <c r="FJM202" s="19"/>
      <c r="FJN202" s="19"/>
      <c r="FJO202" s="19"/>
      <c r="FJP202" s="19"/>
      <c r="FJQ202" s="19"/>
      <c r="FJR202" s="19"/>
      <c r="FJS202" s="19"/>
      <c r="FJT202" s="19"/>
      <c r="FJU202" s="19"/>
      <c r="FJV202" s="19"/>
      <c r="FJW202" s="19"/>
      <c r="FJX202" s="19"/>
      <c r="FJY202" s="19"/>
      <c r="FJZ202" s="19"/>
      <c r="FKA202" s="19"/>
      <c r="FKB202" s="19"/>
      <c r="FKC202" s="19"/>
      <c r="FKD202" s="19"/>
      <c r="FKE202" s="19"/>
      <c r="FKF202" s="19"/>
      <c r="FKG202" s="19"/>
      <c r="FKH202" s="19"/>
      <c r="FKI202" s="19"/>
      <c r="FKJ202" s="19"/>
      <c r="FKK202" s="19"/>
      <c r="FKL202" s="19"/>
      <c r="FKM202" s="19"/>
      <c r="FKN202" s="19"/>
      <c r="FKO202" s="19"/>
      <c r="FKP202" s="19"/>
      <c r="FKQ202" s="19"/>
      <c r="FKR202" s="19"/>
      <c r="FKS202" s="19"/>
      <c r="FKT202" s="19"/>
      <c r="FKU202" s="19"/>
      <c r="FKV202" s="19"/>
      <c r="FKW202" s="19"/>
      <c r="FKX202" s="19"/>
      <c r="FKY202" s="19"/>
      <c r="FKZ202" s="19"/>
      <c r="FLA202" s="19"/>
      <c r="FLB202" s="19"/>
      <c r="FLC202" s="19"/>
      <c r="FLD202" s="19"/>
      <c r="FLE202" s="19"/>
      <c r="FLF202" s="19"/>
      <c r="FLG202" s="19"/>
      <c r="FLH202" s="19"/>
      <c r="FLI202" s="19"/>
      <c r="FLJ202" s="19"/>
      <c r="FLK202" s="19"/>
      <c r="FLL202" s="19"/>
      <c r="FLM202" s="19"/>
      <c r="FLN202" s="19"/>
      <c r="FLO202" s="19"/>
      <c r="FLP202" s="19"/>
      <c r="FLQ202" s="19"/>
      <c r="FLR202" s="19"/>
      <c r="FLS202" s="19"/>
      <c r="FLT202" s="19"/>
      <c r="FLU202" s="19"/>
      <c r="FLV202" s="19"/>
      <c r="FLW202" s="19"/>
      <c r="FLX202" s="19"/>
      <c r="FLY202" s="19"/>
      <c r="FLZ202" s="19"/>
      <c r="FMA202" s="19"/>
      <c r="FMB202" s="19"/>
      <c r="FMC202" s="19"/>
      <c r="FMD202" s="19"/>
      <c r="FME202" s="19"/>
      <c r="FMF202" s="19"/>
      <c r="FMG202" s="19"/>
      <c r="FMH202" s="19"/>
      <c r="FMI202" s="19"/>
      <c r="FMJ202" s="19"/>
      <c r="FMK202" s="19"/>
      <c r="FML202" s="19"/>
      <c r="FMM202" s="19"/>
      <c r="FMN202" s="19"/>
      <c r="FMO202" s="19"/>
      <c r="FMP202" s="19"/>
      <c r="FMQ202" s="19"/>
      <c r="FMR202" s="19"/>
      <c r="FMS202" s="19"/>
      <c r="FMT202" s="19"/>
      <c r="FMU202" s="19"/>
      <c r="FMV202" s="19"/>
      <c r="FMW202" s="19"/>
      <c r="FMX202" s="19"/>
      <c r="FMY202" s="19"/>
      <c r="FMZ202" s="19"/>
      <c r="FNA202" s="19"/>
      <c r="FNB202" s="19"/>
      <c r="FNC202" s="19"/>
      <c r="FND202" s="19"/>
      <c r="FNE202" s="19"/>
      <c r="FNF202" s="19"/>
      <c r="FNG202" s="19"/>
      <c r="FNH202" s="19"/>
      <c r="FNI202" s="19"/>
      <c r="FNJ202" s="19"/>
      <c r="FNK202" s="19"/>
      <c r="FNL202" s="19"/>
      <c r="FNM202" s="19"/>
      <c r="FNN202" s="19"/>
      <c r="FNO202" s="19"/>
      <c r="FNP202" s="19"/>
      <c r="FNQ202" s="19"/>
      <c r="FNR202" s="19"/>
      <c r="FNS202" s="19"/>
      <c r="FNT202" s="19"/>
      <c r="FNU202" s="19"/>
      <c r="FNV202" s="19"/>
      <c r="FNW202" s="19"/>
      <c r="FNX202" s="19"/>
      <c r="FNY202" s="19"/>
      <c r="FNZ202" s="19"/>
      <c r="FOA202" s="19"/>
      <c r="FOB202" s="19"/>
      <c r="FOC202" s="19"/>
      <c r="FOD202" s="19"/>
      <c r="FOE202" s="19"/>
      <c r="FOF202" s="19"/>
      <c r="FOG202" s="19"/>
      <c r="FOH202" s="19"/>
      <c r="FOI202" s="19"/>
      <c r="FOJ202" s="19"/>
      <c r="FOK202" s="19"/>
      <c r="FOL202" s="19"/>
      <c r="FOM202" s="19"/>
      <c r="FON202" s="19"/>
      <c r="FOO202" s="19"/>
      <c r="FOP202" s="19"/>
      <c r="FOQ202" s="19"/>
      <c r="FOR202" s="19"/>
      <c r="FOS202" s="19"/>
      <c r="FOT202" s="19"/>
      <c r="FOU202" s="19"/>
      <c r="FOV202" s="19"/>
      <c r="FOW202" s="19"/>
      <c r="FOX202" s="19"/>
      <c r="FOY202" s="19"/>
      <c r="FOZ202" s="19"/>
      <c r="FPA202" s="19"/>
      <c r="FPB202" s="19"/>
      <c r="FPC202" s="19"/>
      <c r="FPD202" s="19"/>
      <c r="FPE202" s="19"/>
      <c r="FPF202" s="19"/>
      <c r="FPG202" s="19"/>
      <c r="FPH202" s="19"/>
      <c r="FPI202" s="19"/>
      <c r="FPJ202" s="19"/>
      <c r="FPK202" s="19"/>
      <c r="FPL202" s="19"/>
      <c r="FPM202" s="19"/>
      <c r="FPN202" s="19"/>
      <c r="FPO202" s="19"/>
      <c r="FPP202" s="19"/>
      <c r="FPQ202" s="19"/>
      <c r="FPR202" s="19"/>
      <c r="FPS202" s="19"/>
      <c r="FPT202" s="19"/>
      <c r="FPU202" s="19"/>
      <c r="FPV202" s="19"/>
      <c r="FPW202" s="19"/>
      <c r="FPX202" s="19"/>
      <c r="FPY202" s="19"/>
      <c r="FPZ202" s="19"/>
      <c r="FQA202" s="19"/>
      <c r="FQB202" s="19"/>
      <c r="FQC202" s="19"/>
      <c r="FQD202" s="19"/>
      <c r="FQE202" s="19"/>
      <c r="FQF202" s="19"/>
      <c r="FQG202" s="19"/>
      <c r="FQH202" s="19"/>
      <c r="FQI202" s="19"/>
      <c r="FQJ202" s="19"/>
      <c r="FQK202" s="19"/>
      <c r="FQL202" s="19"/>
      <c r="FQM202" s="19"/>
      <c r="FQN202" s="19"/>
      <c r="FQO202" s="19"/>
      <c r="FQP202" s="19"/>
      <c r="FQQ202" s="19"/>
      <c r="FQR202" s="19"/>
      <c r="FQS202" s="19"/>
      <c r="FQT202" s="19"/>
      <c r="FQU202" s="19"/>
      <c r="FQV202" s="19"/>
      <c r="FQW202" s="19"/>
      <c r="FQX202" s="19"/>
      <c r="FQY202" s="19"/>
      <c r="FQZ202" s="19"/>
      <c r="FRA202" s="19"/>
      <c r="FRB202" s="19"/>
      <c r="FRC202" s="19"/>
      <c r="FRD202" s="19"/>
      <c r="FRE202" s="19"/>
      <c r="FRF202" s="19"/>
      <c r="FRG202" s="19"/>
      <c r="FRH202" s="19"/>
      <c r="FRI202" s="19"/>
      <c r="FRJ202" s="19"/>
      <c r="FRK202" s="19"/>
      <c r="FRL202" s="19"/>
      <c r="FRM202" s="19"/>
      <c r="FRN202" s="19"/>
      <c r="FRO202" s="19"/>
      <c r="FRP202" s="19"/>
      <c r="FRQ202" s="19"/>
      <c r="FRR202" s="19"/>
      <c r="FRS202" s="19"/>
      <c r="FRT202" s="19"/>
      <c r="FRU202" s="19"/>
      <c r="FRV202" s="19"/>
      <c r="FRW202" s="19"/>
      <c r="FRX202" s="19"/>
      <c r="FRY202" s="19"/>
      <c r="FRZ202" s="19"/>
      <c r="FSA202" s="19"/>
      <c r="FSB202" s="19"/>
      <c r="FSC202" s="19"/>
      <c r="FSD202" s="19"/>
      <c r="FSE202" s="19"/>
      <c r="FSF202" s="19"/>
      <c r="FSG202" s="19"/>
      <c r="FSH202" s="19"/>
      <c r="FSI202" s="19"/>
      <c r="FSJ202" s="19"/>
      <c r="FSK202" s="19"/>
      <c r="FSL202" s="19"/>
      <c r="FSM202" s="19"/>
      <c r="FSN202" s="19"/>
      <c r="FSO202" s="19"/>
      <c r="FSP202" s="19"/>
      <c r="FSQ202" s="19"/>
      <c r="FSR202" s="19"/>
      <c r="FSS202" s="19"/>
      <c r="FST202" s="19"/>
      <c r="FSU202" s="19"/>
      <c r="FSV202" s="19"/>
      <c r="FSW202" s="19"/>
      <c r="FSX202" s="19"/>
      <c r="FSY202" s="19"/>
      <c r="FSZ202" s="19"/>
      <c r="FTA202" s="19"/>
      <c r="FTB202" s="19"/>
      <c r="FTC202" s="19"/>
      <c r="FTD202" s="19"/>
      <c r="FTE202" s="19"/>
      <c r="FTF202" s="19"/>
      <c r="FTG202" s="19"/>
      <c r="FTH202" s="19"/>
      <c r="FTI202" s="19"/>
      <c r="FTJ202" s="19"/>
      <c r="FTK202" s="19"/>
      <c r="FTL202" s="19"/>
      <c r="FTM202" s="19"/>
      <c r="FTN202" s="19"/>
      <c r="FTO202" s="19"/>
      <c r="FTP202" s="19"/>
      <c r="FTQ202" s="19"/>
      <c r="FTR202" s="19"/>
      <c r="FTS202" s="19"/>
      <c r="FTT202" s="19"/>
      <c r="FTU202" s="19"/>
      <c r="FTV202" s="19"/>
      <c r="FTW202" s="19"/>
      <c r="FTX202" s="19"/>
      <c r="FTY202" s="19"/>
      <c r="FTZ202" s="19"/>
      <c r="FUA202" s="19"/>
      <c r="FUB202" s="19"/>
      <c r="FUC202" s="19"/>
      <c r="FUD202" s="19"/>
      <c r="FUE202" s="19"/>
      <c r="FUF202" s="19"/>
      <c r="FUG202" s="19"/>
      <c r="FUH202" s="19"/>
      <c r="FUI202" s="19"/>
      <c r="FUJ202" s="19"/>
      <c r="FUK202" s="19"/>
      <c r="FUL202" s="19"/>
      <c r="FUM202" s="19"/>
      <c r="FUN202" s="19"/>
      <c r="FUO202" s="19"/>
      <c r="FUP202" s="19"/>
      <c r="FUQ202" s="19"/>
      <c r="FUR202" s="19"/>
      <c r="FUS202" s="19"/>
      <c r="FUT202" s="19"/>
      <c r="FUU202" s="19"/>
      <c r="FUV202" s="19"/>
      <c r="FUW202" s="19"/>
      <c r="FUX202" s="19"/>
      <c r="FUY202" s="19"/>
      <c r="FUZ202" s="19"/>
      <c r="FVA202" s="19"/>
      <c r="FVB202" s="19"/>
      <c r="FVC202" s="19"/>
      <c r="FVD202" s="19"/>
      <c r="FVE202" s="19"/>
      <c r="FVF202" s="19"/>
      <c r="FVG202" s="19"/>
      <c r="FVH202" s="19"/>
      <c r="FVI202" s="19"/>
      <c r="FVJ202" s="19"/>
      <c r="FVK202" s="19"/>
      <c r="FVL202" s="19"/>
      <c r="FVM202" s="19"/>
      <c r="FVN202" s="19"/>
      <c r="FVO202" s="19"/>
      <c r="FVP202" s="19"/>
      <c r="FVQ202" s="19"/>
      <c r="FVR202" s="19"/>
      <c r="FVS202" s="19"/>
      <c r="FVT202" s="19"/>
      <c r="FVU202" s="19"/>
      <c r="FVV202" s="19"/>
      <c r="FVW202" s="19"/>
      <c r="FVX202" s="19"/>
      <c r="FVY202" s="19"/>
      <c r="FVZ202" s="19"/>
      <c r="FWA202" s="19"/>
      <c r="FWB202" s="19"/>
      <c r="FWC202" s="19"/>
      <c r="FWD202" s="19"/>
      <c r="FWE202" s="19"/>
      <c r="FWF202" s="19"/>
      <c r="FWG202" s="19"/>
      <c r="FWH202" s="19"/>
      <c r="FWI202" s="19"/>
      <c r="FWJ202" s="19"/>
      <c r="FWK202" s="19"/>
      <c r="FWL202" s="19"/>
      <c r="FWM202" s="19"/>
      <c r="FWN202" s="19"/>
      <c r="FWO202" s="19"/>
      <c r="FWP202" s="19"/>
      <c r="FWQ202" s="19"/>
      <c r="FWR202" s="19"/>
      <c r="FWS202" s="19"/>
      <c r="FWT202" s="19"/>
      <c r="FWU202" s="19"/>
      <c r="FWV202" s="19"/>
      <c r="FWW202" s="19"/>
      <c r="FWX202" s="19"/>
      <c r="FWY202" s="19"/>
      <c r="FWZ202" s="19"/>
      <c r="FXA202" s="19"/>
      <c r="FXB202" s="19"/>
      <c r="FXC202" s="19"/>
      <c r="FXD202" s="19"/>
      <c r="FXE202" s="19"/>
      <c r="FXF202" s="19"/>
      <c r="FXG202" s="19"/>
      <c r="FXH202" s="19"/>
      <c r="FXI202" s="19"/>
      <c r="FXJ202" s="19"/>
      <c r="FXK202" s="19"/>
      <c r="FXL202" s="19"/>
      <c r="FXM202" s="19"/>
      <c r="FXN202" s="19"/>
      <c r="FXO202" s="19"/>
      <c r="FXP202" s="19"/>
      <c r="FXQ202" s="19"/>
      <c r="FXR202" s="19"/>
      <c r="FXS202" s="19"/>
      <c r="FXT202" s="19"/>
      <c r="FXU202" s="19"/>
      <c r="FXV202" s="19"/>
      <c r="FXW202" s="19"/>
      <c r="FXX202" s="19"/>
      <c r="FXY202" s="19"/>
      <c r="FXZ202" s="19"/>
      <c r="FYA202" s="19"/>
      <c r="FYB202" s="19"/>
      <c r="FYC202" s="19"/>
      <c r="FYD202" s="19"/>
      <c r="FYE202" s="19"/>
      <c r="FYF202" s="19"/>
      <c r="FYG202" s="19"/>
      <c r="FYH202" s="19"/>
      <c r="FYI202" s="19"/>
      <c r="FYJ202" s="19"/>
      <c r="FYK202" s="19"/>
      <c r="FYL202" s="19"/>
      <c r="FYM202" s="19"/>
      <c r="FYN202" s="19"/>
      <c r="FYO202" s="19"/>
      <c r="FYP202" s="19"/>
      <c r="FYQ202" s="19"/>
      <c r="FYR202" s="19"/>
      <c r="FYS202" s="19"/>
      <c r="FYT202" s="19"/>
      <c r="FYU202" s="19"/>
      <c r="FYV202" s="19"/>
      <c r="FYW202" s="19"/>
      <c r="FYX202" s="19"/>
      <c r="FYY202" s="19"/>
      <c r="FYZ202" s="19"/>
      <c r="FZA202" s="19"/>
      <c r="FZB202" s="19"/>
      <c r="FZC202" s="19"/>
      <c r="FZD202" s="19"/>
      <c r="FZE202" s="19"/>
      <c r="FZF202" s="19"/>
      <c r="FZG202" s="19"/>
      <c r="FZH202" s="19"/>
      <c r="FZI202" s="19"/>
      <c r="FZJ202" s="19"/>
      <c r="FZK202" s="19"/>
      <c r="FZL202" s="19"/>
      <c r="FZM202" s="19"/>
      <c r="FZN202" s="19"/>
      <c r="FZO202" s="19"/>
      <c r="FZP202" s="19"/>
      <c r="FZQ202" s="19"/>
      <c r="FZR202" s="19"/>
      <c r="FZS202" s="19"/>
      <c r="FZT202" s="19"/>
      <c r="FZU202" s="19"/>
      <c r="FZV202" s="19"/>
      <c r="FZW202" s="19"/>
      <c r="FZX202" s="19"/>
      <c r="FZY202" s="19"/>
      <c r="FZZ202" s="19"/>
      <c r="GAA202" s="19"/>
      <c r="GAB202" s="19"/>
      <c r="GAC202" s="19"/>
      <c r="GAD202" s="19"/>
      <c r="GAE202" s="19"/>
      <c r="GAF202" s="19"/>
      <c r="GAG202" s="19"/>
      <c r="GAH202" s="19"/>
      <c r="GAI202" s="19"/>
      <c r="GAJ202" s="19"/>
      <c r="GAK202" s="19"/>
      <c r="GAL202" s="19"/>
      <c r="GAM202" s="19"/>
      <c r="GAN202" s="19"/>
      <c r="GAO202" s="19"/>
      <c r="GAP202" s="19"/>
      <c r="GAQ202" s="19"/>
      <c r="GAR202" s="19"/>
      <c r="GAS202" s="19"/>
      <c r="GAT202" s="19"/>
      <c r="GAU202" s="19"/>
      <c r="GAV202" s="19"/>
      <c r="GAW202" s="19"/>
      <c r="GAX202" s="19"/>
      <c r="GAY202" s="19"/>
      <c r="GAZ202" s="19"/>
      <c r="GBA202" s="19"/>
      <c r="GBB202" s="19"/>
      <c r="GBC202" s="19"/>
      <c r="GBD202" s="19"/>
      <c r="GBE202" s="19"/>
      <c r="GBF202" s="19"/>
      <c r="GBG202" s="19"/>
      <c r="GBH202" s="19"/>
      <c r="GBI202" s="19"/>
      <c r="GBJ202" s="19"/>
      <c r="GBK202" s="19"/>
      <c r="GBL202" s="19"/>
      <c r="GBM202" s="19"/>
      <c r="GBN202" s="19"/>
      <c r="GBO202" s="19"/>
      <c r="GBP202" s="19"/>
      <c r="GBQ202" s="19"/>
      <c r="GBR202" s="19"/>
      <c r="GBS202" s="19"/>
      <c r="GBT202" s="19"/>
      <c r="GBU202" s="19"/>
      <c r="GBV202" s="19"/>
      <c r="GBW202" s="19"/>
      <c r="GBX202" s="19"/>
      <c r="GBY202" s="19"/>
      <c r="GBZ202" s="19"/>
      <c r="GCA202" s="19"/>
      <c r="GCB202" s="19"/>
      <c r="GCC202" s="19"/>
      <c r="GCD202" s="19"/>
      <c r="GCE202" s="19"/>
      <c r="GCF202" s="19"/>
      <c r="GCG202" s="19"/>
      <c r="GCH202" s="19"/>
      <c r="GCI202" s="19"/>
      <c r="GCJ202" s="19"/>
      <c r="GCK202" s="19"/>
      <c r="GCL202" s="19"/>
      <c r="GCM202" s="19"/>
      <c r="GCN202" s="19"/>
      <c r="GCO202" s="19"/>
      <c r="GCP202" s="19"/>
      <c r="GCQ202" s="19"/>
      <c r="GCR202" s="19"/>
      <c r="GCS202" s="19"/>
      <c r="GCT202" s="19"/>
      <c r="GCU202" s="19"/>
      <c r="GCV202" s="19"/>
      <c r="GCW202" s="19"/>
      <c r="GCX202" s="19"/>
      <c r="GCY202" s="19"/>
      <c r="GCZ202" s="19"/>
      <c r="GDA202" s="19"/>
      <c r="GDB202" s="19"/>
      <c r="GDC202" s="19"/>
      <c r="GDD202" s="19"/>
      <c r="GDE202" s="19"/>
      <c r="GDF202" s="19"/>
      <c r="GDG202" s="19"/>
      <c r="GDH202" s="19"/>
      <c r="GDI202" s="19"/>
      <c r="GDJ202" s="19"/>
      <c r="GDK202" s="19"/>
      <c r="GDL202" s="19"/>
      <c r="GDM202" s="19"/>
      <c r="GDN202" s="19"/>
      <c r="GDO202" s="19"/>
      <c r="GDP202" s="19"/>
      <c r="GDQ202" s="19"/>
      <c r="GDR202" s="19"/>
      <c r="GDS202" s="19"/>
      <c r="GDT202" s="19"/>
      <c r="GDU202" s="19"/>
      <c r="GDV202" s="19"/>
      <c r="GDW202" s="19"/>
      <c r="GDX202" s="19"/>
      <c r="GDY202" s="19"/>
      <c r="GDZ202" s="19"/>
      <c r="GEA202" s="19"/>
      <c r="GEB202" s="19"/>
      <c r="GEC202" s="19"/>
      <c r="GED202" s="19"/>
      <c r="GEE202" s="19"/>
      <c r="GEF202" s="19"/>
      <c r="GEG202" s="19"/>
      <c r="GEH202" s="19"/>
      <c r="GEI202" s="19"/>
      <c r="GEJ202" s="19"/>
      <c r="GEK202" s="19"/>
      <c r="GEL202" s="19"/>
      <c r="GEM202" s="19"/>
      <c r="GEN202" s="19"/>
      <c r="GEO202" s="19"/>
      <c r="GEP202" s="19"/>
      <c r="GEQ202" s="19"/>
      <c r="GER202" s="19"/>
      <c r="GES202" s="19"/>
      <c r="GET202" s="19"/>
      <c r="GEU202" s="19"/>
      <c r="GEV202" s="19"/>
      <c r="GEW202" s="19"/>
      <c r="GEX202" s="19"/>
      <c r="GEY202" s="19"/>
      <c r="GEZ202" s="19"/>
      <c r="GFA202" s="19"/>
      <c r="GFB202" s="19"/>
      <c r="GFC202" s="19"/>
      <c r="GFD202" s="19"/>
      <c r="GFE202" s="19"/>
      <c r="GFF202" s="19"/>
      <c r="GFG202" s="19"/>
      <c r="GFH202" s="19"/>
      <c r="GFI202" s="19"/>
      <c r="GFJ202" s="19"/>
      <c r="GFK202" s="19"/>
      <c r="GFL202" s="19"/>
      <c r="GFM202" s="19"/>
      <c r="GFN202" s="19"/>
      <c r="GFO202" s="19"/>
      <c r="GFP202" s="19"/>
      <c r="GFQ202" s="19"/>
      <c r="GFR202" s="19"/>
      <c r="GFS202" s="19"/>
      <c r="GFT202" s="19"/>
      <c r="GFU202" s="19"/>
      <c r="GFV202" s="19"/>
      <c r="GFW202" s="19"/>
      <c r="GFX202" s="19"/>
      <c r="GFY202" s="19"/>
      <c r="GFZ202" s="19"/>
      <c r="GGA202" s="19"/>
      <c r="GGB202" s="19"/>
      <c r="GGC202" s="19"/>
      <c r="GGD202" s="19"/>
      <c r="GGE202" s="19"/>
      <c r="GGF202" s="19"/>
      <c r="GGG202" s="19"/>
      <c r="GGH202" s="19"/>
      <c r="GGI202" s="19"/>
      <c r="GGJ202" s="19"/>
      <c r="GGK202" s="19"/>
      <c r="GGL202" s="19"/>
      <c r="GGM202" s="19"/>
      <c r="GGN202" s="19"/>
      <c r="GGO202" s="19"/>
      <c r="GGP202" s="19"/>
      <c r="GGQ202" s="19"/>
      <c r="GGR202" s="19"/>
      <c r="GGS202" s="19"/>
      <c r="GGT202" s="19"/>
      <c r="GGU202" s="19"/>
      <c r="GGV202" s="19"/>
      <c r="GGW202" s="19"/>
      <c r="GGX202" s="19"/>
      <c r="GGY202" s="19"/>
      <c r="GGZ202" s="19"/>
      <c r="GHA202" s="19"/>
      <c r="GHB202" s="19"/>
      <c r="GHC202" s="19"/>
      <c r="GHD202" s="19"/>
      <c r="GHE202" s="19"/>
      <c r="GHF202" s="19"/>
      <c r="GHG202" s="19"/>
      <c r="GHH202" s="19"/>
      <c r="GHI202" s="19"/>
      <c r="GHJ202" s="19"/>
      <c r="GHK202" s="19"/>
      <c r="GHL202" s="19"/>
      <c r="GHM202" s="19"/>
      <c r="GHN202" s="19"/>
      <c r="GHO202" s="19"/>
      <c r="GHP202" s="19"/>
      <c r="GHQ202" s="19"/>
      <c r="GHR202" s="19"/>
      <c r="GHS202" s="19"/>
      <c r="GHT202" s="19"/>
      <c r="GHU202" s="19"/>
      <c r="GHV202" s="19"/>
      <c r="GHW202" s="19"/>
      <c r="GHX202" s="19"/>
      <c r="GHY202" s="19"/>
      <c r="GHZ202" s="19"/>
      <c r="GIA202" s="19"/>
      <c r="GIB202" s="19"/>
      <c r="GIC202" s="19"/>
      <c r="GID202" s="19"/>
      <c r="GIE202" s="19"/>
      <c r="GIF202" s="19"/>
      <c r="GIG202" s="19"/>
      <c r="GIH202" s="19"/>
      <c r="GII202" s="19"/>
      <c r="GIJ202" s="19"/>
      <c r="GIK202" s="19"/>
      <c r="GIL202" s="19"/>
      <c r="GIM202" s="19"/>
      <c r="GIN202" s="19"/>
      <c r="GIO202" s="19"/>
      <c r="GIP202" s="19"/>
      <c r="GIQ202" s="19"/>
      <c r="GIR202" s="19"/>
      <c r="GIS202" s="19"/>
      <c r="GIT202" s="19"/>
      <c r="GIU202" s="19"/>
      <c r="GIV202" s="19"/>
      <c r="GIW202" s="19"/>
      <c r="GIX202" s="19"/>
      <c r="GIY202" s="19"/>
      <c r="GIZ202" s="19"/>
      <c r="GJA202" s="19"/>
      <c r="GJB202" s="19"/>
      <c r="GJC202" s="19"/>
      <c r="GJD202" s="19"/>
      <c r="GJE202" s="19"/>
      <c r="GJF202" s="19"/>
      <c r="GJG202" s="19"/>
      <c r="GJH202" s="19"/>
      <c r="GJI202" s="19"/>
      <c r="GJJ202" s="19"/>
      <c r="GJK202" s="19"/>
      <c r="GJL202" s="19"/>
      <c r="GJM202" s="19"/>
      <c r="GJN202" s="19"/>
      <c r="GJO202" s="19"/>
      <c r="GJP202" s="19"/>
      <c r="GJQ202" s="19"/>
      <c r="GJR202" s="19"/>
      <c r="GJS202" s="19"/>
      <c r="GJT202" s="19"/>
      <c r="GJU202" s="19"/>
      <c r="GJV202" s="19"/>
      <c r="GJW202" s="19"/>
      <c r="GJX202" s="19"/>
      <c r="GJY202" s="19"/>
      <c r="GJZ202" s="19"/>
      <c r="GKA202" s="19"/>
      <c r="GKB202" s="19"/>
      <c r="GKC202" s="19"/>
      <c r="GKD202" s="19"/>
      <c r="GKE202" s="19"/>
      <c r="GKF202" s="19"/>
      <c r="GKG202" s="19"/>
      <c r="GKH202" s="19"/>
      <c r="GKI202" s="19"/>
      <c r="GKJ202" s="19"/>
      <c r="GKK202" s="19"/>
      <c r="GKL202" s="19"/>
      <c r="GKM202" s="19"/>
      <c r="GKN202" s="19"/>
      <c r="GKO202" s="19"/>
      <c r="GKP202" s="19"/>
      <c r="GKQ202" s="19"/>
      <c r="GKR202" s="19"/>
      <c r="GKS202" s="19"/>
      <c r="GKT202" s="19"/>
      <c r="GKU202" s="19"/>
      <c r="GKV202" s="19"/>
      <c r="GKW202" s="19"/>
      <c r="GKX202" s="19"/>
      <c r="GKY202" s="19"/>
      <c r="GKZ202" s="19"/>
      <c r="GLA202" s="19"/>
      <c r="GLB202" s="19"/>
      <c r="GLC202" s="19"/>
      <c r="GLD202" s="19"/>
      <c r="GLE202" s="19"/>
      <c r="GLF202" s="19"/>
      <c r="GLG202" s="19"/>
      <c r="GLH202" s="19"/>
      <c r="GLI202" s="19"/>
      <c r="GLJ202" s="19"/>
      <c r="GLK202" s="19"/>
      <c r="GLL202" s="19"/>
      <c r="GLM202" s="19"/>
      <c r="GLN202" s="19"/>
      <c r="GLO202" s="19"/>
      <c r="GLP202" s="19"/>
      <c r="GLQ202" s="19"/>
      <c r="GLR202" s="19"/>
      <c r="GLS202" s="19"/>
      <c r="GLT202" s="19"/>
      <c r="GLU202" s="19"/>
      <c r="GLV202" s="19"/>
      <c r="GLW202" s="19"/>
      <c r="GLX202" s="19"/>
      <c r="GLY202" s="19"/>
      <c r="GLZ202" s="19"/>
      <c r="GMA202" s="19"/>
      <c r="GMB202" s="19"/>
      <c r="GMC202" s="19"/>
      <c r="GMD202" s="19"/>
      <c r="GME202" s="19"/>
      <c r="GMF202" s="19"/>
      <c r="GMG202" s="19"/>
      <c r="GMH202" s="19"/>
      <c r="GMI202" s="19"/>
      <c r="GMJ202" s="19"/>
      <c r="GMK202" s="19"/>
      <c r="GML202" s="19"/>
      <c r="GMM202" s="19"/>
      <c r="GMN202" s="19"/>
      <c r="GMO202" s="19"/>
      <c r="GMP202" s="19"/>
      <c r="GMQ202" s="19"/>
      <c r="GMR202" s="19"/>
      <c r="GMS202" s="19"/>
      <c r="GMT202" s="19"/>
      <c r="GMU202" s="19"/>
      <c r="GMV202" s="19"/>
      <c r="GMW202" s="19"/>
      <c r="GMX202" s="19"/>
      <c r="GMY202" s="19"/>
      <c r="GMZ202" s="19"/>
      <c r="GNA202" s="19"/>
      <c r="GNB202" s="19"/>
      <c r="GNC202" s="19"/>
      <c r="GND202" s="19"/>
      <c r="GNE202" s="19"/>
      <c r="GNF202" s="19"/>
      <c r="GNG202" s="19"/>
      <c r="GNH202" s="19"/>
      <c r="GNI202" s="19"/>
      <c r="GNJ202" s="19"/>
      <c r="GNK202" s="19"/>
      <c r="GNL202" s="19"/>
      <c r="GNM202" s="19"/>
      <c r="GNN202" s="19"/>
      <c r="GNO202" s="19"/>
      <c r="GNP202" s="19"/>
      <c r="GNQ202" s="19"/>
      <c r="GNR202" s="19"/>
      <c r="GNS202" s="19"/>
      <c r="GNT202" s="19"/>
      <c r="GNU202" s="19"/>
      <c r="GNV202" s="19"/>
      <c r="GNW202" s="19"/>
      <c r="GNX202" s="19"/>
      <c r="GNY202" s="19"/>
      <c r="GNZ202" s="19"/>
      <c r="GOA202" s="19"/>
      <c r="GOB202" s="19"/>
      <c r="GOC202" s="19"/>
      <c r="GOD202" s="19"/>
      <c r="GOE202" s="19"/>
      <c r="GOF202" s="19"/>
      <c r="GOG202" s="19"/>
      <c r="GOH202" s="19"/>
      <c r="GOI202" s="19"/>
      <c r="GOJ202" s="19"/>
      <c r="GOK202" s="19"/>
      <c r="GOL202" s="19"/>
      <c r="GOM202" s="19"/>
      <c r="GON202" s="19"/>
      <c r="GOO202" s="19"/>
      <c r="GOP202" s="19"/>
      <c r="GOQ202" s="19"/>
      <c r="GOR202" s="19"/>
      <c r="GOS202" s="19"/>
      <c r="GOT202" s="19"/>
      <c r="GOU202" s="19"/>
      <c r="GOV202" s="19"/>
      <c r="GOW202" s="19"/>
      <c r="GOX202" s="19"/>
      <c r="GOY202" s="19"/>
      <c r="GOZ202" s="19"/>
      <c r="GPA202" s="19"/>
      <c r="GPB202" s="19"/>
      <c r="GPC202" s="19"/>
      <c r="GPD202" s="19"/>
      <c r="GPE202" s="19"/>
      <c r="GPF202" s="19"/>
      <c r="GPG202" s="19"/>
      <c r="GPH202" s="19"/>
      <c r="GPI202" s="19"/>
      <c r="GPJ202" s="19"/>
      <c r="GPK202" s="19"/>
      <c r="GPL202" s="19"/>
      <c r="GPM202" s="19"/>
      <c r="GPN202" s="19"/>
      <c r="GPO202" s="19"/>
      <c r="GPP202" s="19"/>
      <c r="GPQ202" s="19"/>
      <c r="GPR202" s="19"/>
      <c r="GPS202" s="19"/>
      <c r="GPT202" s="19"/>
      <c r="GPU202" s="19"/>
      <c r="GPV202" s="19"/>
      <c r="GPW202" s="19"/>
      <c r="GPX202" s="19"/>
      <c r="GPY202" s="19"/>
      <c r="GPZ202" s="19"/>
      <c r="GQA202" s="19"/>
      <c r="GQB202" s="19"/>
      <c r="GQC202" s="19"/>
      <c r="GQD202" s="19"/>
      <c r="GQE202" s="19"/>
      <c r="GQF202" s="19"/>
      <c r="GQG202" s="19"/>
      <c r="GQH202" s="19"/>
      <c r="GQI202" s="19"/>
      <c r="GQJ202" s="19"/>
      <c r="GQK202" s="19"/>
      <c r="GQL202" s="19"/>
      <c r="GQM202" s="19"/>
      <c r="GQN202" s="19"/>
      <c r="GQO202" s="19"/>
      <c r="GQP202" s="19"/>
      <c r="GQQ202" s="19"/>
      <c r="GQR202" s="19"/>
      <c r="GQS202" s="19"/>
      <c r="GQT202" s="19"/>
      <c r="GQU202" s="19"/>
      <c r="GQV202" s="19"/>
      <c r="GQW202" s="19"/>
      <c r="GQX202" s="19"/>
      <c r="GQY202" s="19"/>
      <c r="GQZ202" s="19"/>
      <c r="GRA202" s="19"/>
      <c r="GRB202" s="19"/>
      <c r="GRC202" s="19"/>
      <c r="GRD202" s="19"/>
      <c r="GRE202" s="19"/>
      <c r="GRF202" s="19"/>
      <c r="GRG202" s="19"/>
      <c r="GRH202" s="19"/>
      <c r="GRI202" s="19"/>
      <c r="GRJ202" s="19"/>
      <c r="GRK202" s="19"/>
      <c r="GRL202" s="19"/>
      <c r="GRM202" s="19"/>
      <c r="GRN202" s="19"/>
      <c r="GRO202" s="19"/>
      <c r="GRP202" s="19"/>
      <c r="GRQ202" s="19"/>
      <c r="GRR202" s="19"/>
      <c r="GRS202" s="19"/>
      <c r="GRT202" s="19"/>
      <c r="GRU202" s="19"/>
      <c r="GRV202" s="19"/>
      <c r="GRW202" s="19"/>
      <c r="GRX202" s="19"/>
      <c r="GRY202" s="19"/>
      <c r="GRZ202" s="19"/>
      <c r="GSA202" s="19"/>
      <c r="GSB202" s="19"/>
      <c r="GSC202" s="19"/>
      <c r="GSD202" s="19"/>
      <c r="GSE202" s="19"/>
      <c r="GSF202" s="19"/>
      <c r="GSG202" s="19"/>
      <c r="GSH202" s="19"/>
      <c r="GSI202" s="19"/>
      <c r="GSJ202" s="19"/>
      <c r="GSK202" s="19"/>
      <c r="GSL202" s="19"/>
      <c r="GSM202" s="19"/>
      <c r="GSN202" s="19"/>
      <c r="GSO202" s="19"/>
      <c r="GSP202" s="19"/>
      <c r="GSQ202" s="19"/>
      <c r="GSR202" s="19"/>
      <c r="GSS202" s="19"/>
      <c r="GST202" s="19"/>
      <c r="GSU202" s="19"/>
      <c r="GSV202" s="19"/>
      <c r="GSW202" s="19"/>
      <c r="GSX202" s="19"/>
      <c r="GSY202" s="19"/>
      <c r="GSZ202" s="19"/>
      <c r="GTA202" s="19"/>
      <c r="GTB202" s="19"/>
      <c r="GTC202" s="19"/>
      <c r="GTD202" s="19"/>
      <c r="GTE202" s="19"/>
      <c r="GTF202" s="19"/>
      <c r="GTG202" s="19"/>
      <c r="GTH202" s="19"/>
      <c r="GTI202" s="19"/>
      <c r="GTJ202" s="19"/>
      <c r="GTK202" s="19"/>
      <c r="GTL202" s="19"/>
      <c r="GTM202" s="19"/>
      <c r="GTN202" s="19"/>
      <c r="GTO202" s="19"/>
      <c r="GTP202" s="19"/>
      <c r="GTQ202" s="19"/>
      <c r="GTR202" s="19"/>
      <c r="GTS202" s="19"/>
      <c r="GTT202" s="19"/>
      <c r="GTU202" s="19"/>
      <c r="GTV202" s="19"/>
      <c r="GTW202" s="19"/>
      <c r="GTX202" s="19"/>
      <c r="GTY202" s="19"/>
      <c r="GTZ202" s="19"/>
      <c r="GUA202" s="19"/>
      <c r="GUB202" s="19"/>
      <c r="GUC202" s="19"/>
      <c r="GUD202" s="19"/>
      <c r="GUE202" s="19"/>
      <c r="GUF202" s="19"/>
      <c r="GUG202" s="19"/>
      <c r="GUH202" s="19"/>
      <c r="GUI202" s="19"/>
      <c r="GUJ202" s="19"/>
      <c r="GUK202" s="19"/>
      <c r="GUL202" s="19"/>
      <c r="GUM202" s="19"/>
      <c r="GUN202" s="19"/>
      <c r="GUO202" s="19"/>
      <c r="GUP202" s="19"/>
      <c r="GUQ202" s="19"/>
      <c r="GUR202" s="19"/>
      <c r="GUS202" s="19"/>
      <c r="GUT202" s="19"/>
      <c r="GUU202" s="19"/>
      <c r="GUV202" s="19"/>
      <c r="GUW202" s="19"/>
      <c r="GUX202" s="19"/>
      <c r="GUY202" s="19"/>
      <c r="GUZ202" s="19"/>
      <c r="GVA202" s="19"/>
      <c r="GVB202" s="19"/>
      <c r="GVC202" s="19"/>
      <c r="GVD202" s="19"/>
      <c r="GVE202" s="19"/>
      <c r="GVF202" s="19"/>
      <c r="GVG202" s="19"/>
      <c r="GVH202" s="19"/>
      <c r="GVI202" s="19"/>
      <c r="GVJ202" s="19"/>
      <c r="GVK202" s="19"/>
      <c r="GVL202" s="19"/>
      <c r="GVM202" s="19"/>
      <c r="GVN202" s="19"/>
      <c r="GVO202" s="19"/>
      <c r="GVP202" s="19"/>
      <c r="GVQ202" s="19"/>
      <c r="GVR202" s="19"/>
      <c r="GVS202" s="19"/>
      <c r="GVT202" s="19"/>
      <c r="GVU202" s="19"/>
      <c r="GVV202" s="19"/>
      <c r="GVW202" s="19"/>
      <c r="GVX202" s="19"/>
      <c r="GVY202" s="19"/>
      <c r="GVZ202" s="19"/>
      <c r="GWA202" s="19"/>
      <c r="GWB202" s="19"/>
      <c r="GWC202" s="19"/>
      <c r="GWD202" s="19"/>
      <c r="GWE202" s="19"/>
      <c r="GWF202" s="19"/>
      <c r="GWG202" s="19"/>
      <c r="GWH202" s="19"/>
      <c r="GWI202" s="19"/>
      <c r="GWJ202" s="19"/>
      <c r="GWK202" s="19"/>
      <c r="GWL202" s="19"/>
      <c r="GWM202" s="19"/>
      <c r="GWN202" s="19"/>
      <c r="GWO202" s="19"/>
      <c r="GWP202" s="19"/>
      <c r="GWQ202" s="19"/>
      <c r="GWR202" s="19"/>
      <c r="GWS202" s="19"/>
      <c r="GWT202" s="19"/>
      <c r="GWU202" s="19"/>
      <c r="GWV202" s="19"/>
      <c r="GWW202" s="19"/>
      <c r="GWX202" s="19"/>
      <c r="GWY202" s="19"/>
      <c r="GWZ202" s="19"/>
      <c r="GXA202" s="19"/>
      <c r="GXB202" s="19"/>
      <c r="GXC202" s="19"/>
      <c r="GXD202" s="19"/>
      <c r="GXE202" s="19"/>
      <c r="GXF202" s="19"/>
      <c r="GXG202" s="19"/>
      <c r="GXH202" s="19"/>
      <c r="GXI202" s="19"/>
      <c r="GXJ202" s="19"/>
      <c r="GXK202" s="19"/>
      <c r="GXL202" s="19"/>
      <c r="GXM202" s="19"/>
      <c r="GXN202" s="19"/>
      <c r="GXO202" s="19"/>
      <c r="GXP202" s="19"/>
      <c r="GXQ202" s="19"/>
      <c r="GXR202" s="19"/>
      <c r="GXS202" s="19"/>
      <c r="GXT202" s="19"/>
      <c r="GXU202" s="19"/>
      <c r="GXV202" s="19"/>
      <c r="GXW202" s="19"/>
      <c r="GXX202" s="19"/>
      <c r="GXY202" s="19"/>
      <c r="GXZ202" s="19"/>
      <c r="GYA202" s="19"/>
      <c r="GYB202" s="19"/>
      <c r="GYC202" s="19"/>
      <c r="GYD202" s="19"/>
      <c r="GYE202" s="19"/>
      <c r="GYF202" s="19"/>
      <c r="GYG202" s="19"/>
      <c r="GYH202" s="19"/>
      <c r="GYI202" s="19"/>
      <c r="GYJ202" s="19"/>
      <c r="GYK202" s="19"/>
      <c r="GYL202" s="19"/>
      <c r="GYM202" s="19"/>
      <c r="GYN202" s="19"/>
      <c r="GYO202" s="19"/>
      <c r="GYP202" s="19"/>
      <c r="GYQ202" s="19"/>
      <c r="GYR202" s="19"/>
      <c r="GYS202" s="19"/>
      <c r="GYT202" s="19"/>
      <c r="GYU202" s="19"/>
      <c r="GYV202" s="19"/>
      <c r="GYW202" s="19"/>
      <c r="GYX202" s="19"/>
      <c r="GYY202" s="19"/>
      <c r="GYZ202" s="19"/>
      <c r="GZA202" s="19"/>
      <c r="GZB202" s="19"/>
      <c r="GZC202" s="19"/>
      <c r="GZD202" s="19"/>
      <c r="GZE202" s="19"/>
      <c r="GZF202" s="19"/>
      <c r="GZG202" s="19"/>
      <c r="GZH202" s="19"/>
      <c r="GZI202" s="19"/>
      <c r="GZJ202" s="19"/>
      <c r="GZK202" s="19"/>
      <c r="GZL202" s="19"/>
      <c r="GZM202" s="19"/>
      <c r="GZN202" s="19"/>
      <c r="GZO202" s="19"/>
      <c r="GZP202" s="19"/>
      <c r="GZQ202" s="19"/>
      <c r="GZR202" s="19"/>
      <c r="GZS202" s="19"/>
      <c r="GZT202" s="19"/>
      <c r="GZU202" s="19"/>
      <c r="GZV202" s="19"/>
      <c r="GZW202" s="19"/>
      <c r="GZX202" s="19"/>
      <c r="GZY202" s="19"/>
      <c r="GZZ202" s="19"/>
      <c r="HAA202" s="19"/>
      <c r="HAB202" s="19"/>
      <c r="HAC202" s="19"/>
      <c r="HAD202" s="19"/>
      <c r="HAE202" s="19"/>
      <c r="HAF202" s="19"/>
      <c r="HAG202" s="19"/>
      <c r="HAH202" s="19"/>
      <c r="HAI202" s="19"/>
      <c r="HAJ202" s="19"/>
      <c r="HAK202" s="19"/>
      <c r="HAL202" s="19"/>
      <c r="HAM202" s="19"/>
      <c r="HAN202" s="19"/>
      <c r="HAO202" s="19"/>
      <c r="HAP202" s="19"/>
      <c r="HAQ202" s="19"/>
      <c r="HAR202" s="19"/>
      <c r="HAS202" s="19"/>
      <c r="HAT202" s="19"/>
      <c r="HAU202" s="19"/>
      <c r="HAV202" s="19"/>
      <c r="HAW202" s="19"/>
      <c r="HAX202" s="19"/>
      <c r="HAY202" s="19"/>
      <c r="HAZ202" s="19"/>
      <c r="HBA202" s="19"/>
      <c r="HBB202" s="19"/>
      <c r="HBC202" s="19"/>
      <c r="HBD202" s="19"/>
      <c r="HBE202" s="19"/>
      <c r="HBF202" s="19"/>
      <c r="HBG202" s="19"/>
      <c r="HBH202" s="19"/>
      <c r="HBI202" s="19"/>
      <c r="HBJ202" s="19"/>
      <c r="HBK202" s="19"/>
      <c r="HBL202" s="19"/>
      <c r="HBM202" s="19"/>
      <c r="HBN202" s="19"/>
      <c r="HBO202" s="19"/>
      <c r="HBP202" s="19"/>
      <c r="HBQ202" s="19"/>
      <c r="HBR202" s="19"/>
      <c r="HBS202" s="19"/>
      <c r="HBT202" s="19"/>
      <c r="HBU202" s="19"/>
      <c r="HBV202" s="19"/>
      <c r="HBW202" s="19"/>
      <c r="HBX202" s="19"/>
      <c r="HBY202" s="19"/>
      <c r="HBZ202" s="19"/>
      <c r="HCA202" s="19"/>
      <c r="HCB202" s="19"/>
      <c r="HCC202" s="19"/>
      <c r="HCD202" s="19"/>
      <c r="HCE202" s="19"/>
      <c r="HCF202" s="19"/>
      <c r="HCG202" s="19"/>
      <c r="HCH202" s="19"/>
      <c r="HCI202" s="19"/>
      <c r="HCJ202" s="19"/>
      <c r="HCK202" s="19"/>
      <c r="HCL202" s="19"/>
      <c r="HCM202" s="19"/>
      <c r="HCN202" s="19"/>
      <c r="HCO202" s="19"/>
      <c r="HCP202" s="19"/>
      <c r="HCQ202" s="19"/>
      <c r="HCR202" s="19"/>
      <c r="HCS202" s="19"/>
      <c r="HCT202" s="19"/>
      <c r="HCU202" s="19"/>
      <c r="HCV202" s="19"/>
      <c r="HCW202" s="19"/>
      <c r="HCX202" s="19"/>
      <c r="HCY202" s="19"/>
      <c r="HCZ202" s="19"/>
      <c r="HDA202" s="19"/>
      <c r="HDB202" s="19"/>
      <c r="HDC202" s="19"/>
      <c r="HDD202" s="19"/>
      <c r="HDE202" s="19"/>
      <c r="HDF202" s="19"/>
      <c r="HDG202" s="19"/>
      <c r="HDH202" s="19"/>
      <c r="HDI202" s="19"/>
      <c r="HDJ202" s="19"/>
      <c r="HDK202" s="19"/>
      <c r="HDL202" s="19"/>
      <c r="HDM202" s="19"/>
      <c r="HDN202" s="19"/>
      <c r="HDO202" s="19"/>
      <c r="HDP202" s="19"/>
      <c r="HDQ202" s="19"/>
      <c r="HDR202" s="19"/>
      <c r="HDS202" s="19"/>
      <c r="HDT202" s="19"/>
      <c r="HDU202" s="19"/>
      <c r="HDV202" s="19"/>
      <c r="HDW202" s="19"/>
      <c r="HDX202" s="19"/>
      <c r="HDY202" s="19"/>
      <c r="HDZ202" s="19"/>
      <c r="HEA202" s="19"/>
      <c r="HEB202" s="19"/>
      <c r="HEC202" s="19"/>
      <c r="HED202" s="19"/>
      <c r="HEE202" s="19"/>
      <c r="HEF202" s="19"/>
      <c r="HEG202" s="19"/>
      <c r="HEH202" s="19"/>
      <c r="HEI202" s="19"/>
      <c r="HEJ202" s="19"/>
      <c r="HEK202" s="19"/>
      <c r="HEL202" s="19"/>
      <c r="HEM202" s="19"/>
      <c r="HEN202" s="19"/>
      <c r="HEO202" s="19"/>
      <c r="HEP202" s="19"/>
      <c r="HEQ202" s="19"/>
      <c r="HER202" s="19"/>
      <c r="HES202" s="19"/>
      <c r="HET202" s="19"/>
      <c r="HEU202" s="19"/>
      <c r="HEV202" s="19"/>
      <c r="HEW202" s="19"/>
      <c r="HEX202" s="19"/>
      <c r="HEY202" s="19"/>
      <c r="HEZ202" s="19"/>
      <c r="HFA202" s="19"/>
      <c r="HFB202" s="19"/>
      <c r="HFC202" s="19"/>
      <c r="HFD202" s="19"/>
      <c r="HFE202" s="19"/>
      <c r="HFF202" s="19"/>
      <c r="HFG202" s="19"/>
      <c r="HFH202" s="19"/>
      <c r="HFI202" s="19"/>
      <c r="HFJ202" s="19"/>
      <c r="HFK202" s="19"/>
      <c r="HFL202" s="19"/>
      <c r="HFM202" s="19"/>
      <c r="HFN202" s="19"/>
      <c r="HFO202" s="19"/>
      <c r="HFP202" s="19"/>
      <c r="HFQ202" s="19"/>
      <c r="HFR202" s="19"/>
      <c r="HFS202" s="19"/>
      <c r="HFT202" s="19"/>
      <c r="HFU202" s="19"/>
      <c r="HFV202" s="19"/>
      <c r="HFW202" s="19"/>
      <c r="HFX202" s="19"/>
      <c r="HFY202" s="19"/>
      <c r="HFZ202" s="19"/>
      <c r="HGA202" s="19"/>
      <c r="HGB202" s="19"/>
      <c r="HGC202" s="19"/>
      <c r="HGD202" s="19"/>
      <c r="HGE202" s="19"/>
      <c r="HGF202" s="19"/>
      <c r="HGG202" s="19"/>
      <c r="HGH202" s="19"/>
      <c r="HGI202" s="19"/>
      <c r="HGJ202" s="19"/>
      <c r="HGK202" s="19"/>
      <c r="HGL202" s="19"/>
      <c r="HGM202" s="19"/>
      <c r="HGN202" s="19"/>
      <c r="HGO202" s="19"/>
      <c r="HGP202" s="19"/>
      <c r="HGQ202" s="19"/>
      <c r="HGR202" s="19"/>
      <c r="HGS202" s="19"/>
      <c r="HGT202" s="19"/>
      <c r="HGU202" s="19"/>
      <c r="HGV202" s="19"/>
      <c r="HGW202" s="19"/>
      <c r="HGX202" s="19"/>
      <c r="HGY202" s="19"/>
      <c r="HGZ202" s="19"/>
      <c r="HHA202" s="19"/>
      <c r="HHB202" s="19"/>
      <c r="HHC202" s="19"/>
      <c r="HHD202" s="19"/>
      <c r="HHE202" s="19"/>
      <c r="HHF202" s="19"/>
      <c r="HHG202" s="19"/>
      <c r="HHH202" s="19"/>
      <c r="HHI202" s="19"/>
      <c r="HHJ202" s="19"/>
      <c r="HHK202" s="19"/>
      <c r="HHL202" s="19"/>
      <c r="HHM202" s="19"/>
      <c r="HHN202" s="19"/>
      <c r="HHO202" s="19"/>
      <c r="HHP202" s="19"/>
      <c r="HHQ202" s="19"/>
      <c r="HHR202" s="19"/>
      <c r="HHS202" s="19"/>
      <c r="HHT202" s="19"/>
      <c r="HHU202" s="19"/>
      <c r="HHV202" s="19"/>
      <c r="HHW202" s="19"/>
      <c r="HHX202" s="19"/>
      <c r="HHY202" s="19"/>
      <c r="HHZ202" s="19"/>
      <c r="HIA202" s="19"/>
      <c r="HIB202" s="19"/>
      <c r="HIC202" s="19"/>
      <c r="HID202" s="19"/>
      <c r="HIE202" s="19"/>
      <c r="HIF202" s="19"/>
      <c r="HIG202" s="19"/>
      <c r="HIH202" s="19"/>
      <c r="HII202" s="19"/>
      <c r="HIJ202" s="19"/>
      <c r="HIK202" s="19"/>
      <c r="HIL202" s="19"/>
      <c r="HIM202" s="19"/>
      <c r="HIN202" s="19"/>
      <c r="HIO202" s="19"/>
      <c r="HIP202" s="19"/>
      <c r="HIQ202" s="19"/>
      <c r="HIR202" s="19"/>
      <c r="HIS202" s="19"/>
      <c r="HIT202" s="19"/>
      <c r="HIU202" s="19"/>
      <c r="HIV202" s="19"/>
      <c r="HIW202" s="19"/>
      <c r="HIX202" s="19"/>
      <c r="HIY202" s="19"/>
      <c r="HIZ202" s="19"/>
      <c r="HJA202" s="19"/>
      <c r="HJB202" s="19"/>
      <c r="HJC202" s="19"/>
      <c r="HJD202" s="19"/>
      <c r="HJE202" s="19"/>
      <c r="HJF202" s="19"/>
      <c r="HJG202" s="19"/>
      <c r="HJH202" s="19"/>
      <c r="HJI202" s="19"/>
      <c r="HJJ202" s="19"/>
      <c r="HJK202" s="19"/>
      <c r="HJL202" s="19"/>
      <c r="HJM202" s="19"/>
      <c r="HJN202" s="19"/>
      <c r="HJO202" s="19"/>
      <c r="HJP202" s="19"/>
      <c r="HJQ202" s="19"/>
      <c r="HJR202" s="19"/>
      <c r="HJS202" s="19"/>
      <c r="HJT202" s="19"/>
      <c r="HJU202" s="19"/>
      <c r="HJV202" s="19"/>
      <c r="HJW202" s="19"/>
      <c r="HJX202" s="19"/>
      <c r="HJY202" s="19"/>
      <c r="HJZ202" s="19"/>
      <c r="HKA202" s="19"/>
      <c r="HKB202" s="19"/>
      <c r="HKC202" s="19"/>
      <c r="HKD202" s="19"/>
      <c r="HKE202" s="19"/>
      <c r="HKF202" s="19"/>
      <c r="HKG202" s="19"/>
      <c r="HKH202" s="19"/>
      <c r="HKI202" s="19"/>
      <c r="HKJ202" s="19"/>
      <c r="HKK202" s="19"/>
      <c r="HKL202" s="19"/>
      <c r="HKM202" s="19"/>
      <c r="HKN202" s="19"/>
      <c r="HKO202" s="19"/>
      <c r="HKP202" s="19"/>
      <c r="HKQ202" s="19"/>
      <c r="HKR202" s="19"/>
      <c r="HKS202" s="19"/>
      <c r="HKT202" s="19"/>
      <c r="HKU202" s="19"/>
      <c r="HKV202" s="19"/>
      <c r="HKW202" s="19"/>
      <c r="HKX202" s="19"/>
      <c r="HKY202" s="19"/>
      <c r="HKZ202" s="19"/>
      <c r="HLA202" s="19"/>
      <c r="HLB202" s="19"/>
      <c r="HLC202" s="19"/>
      <c r="HLD202" s="19"/>
      <c r="HLE202" s="19"/>
      <c r="HLF202" s="19"/>
      <c r="HLG202" s="19"/>
      <c r="HLH202" s="19"/>
      <c r="HLI202" s="19"/>
      <c r="HLJ202" s="19"/>
      <c r="HLK202" s="19"/>
      <c r="HLL202" s="19"/>
      <c r="HLM202" s="19"/>
      <c r="HLN202" s="19"/>
      <c r="HLO202" s="19"/>
      <c r="HLP202" s="19"/>
      <c r="HLQ202" s="19"/>
      <c r="HLR202" s="19"/>
      <c r="HLS202" s="19"/>
      <c r="HLT202" s="19"/>
      <c r="HLU202" s="19"/>
      <c r="HLV202" s="19"/>
      <c r="HLW202" s="19"/>
      <c r="HLX202" s="19"/>
      <c r="HLY202" s="19"/>
      <c r="HLZ202" s="19"/>
      <c r="HMA202" s="19"/>
      <c r="HMB202" s="19"/>
      <c r="HMC202" s="19"/>
      <c r="HMD202" s="19"/>
      <c r="HME202" s="19"/>
      <c r="HMF202" s="19"/>
      <c r="HMG202" s="19"/>
      <c r="HMH202" s="19"/>
      <c r="HMI202" s="19"/>
      <c r="HMJ202" s="19"/>
      <c r="HMK202" s="19"/>
      <c r="HML202" s="19"/>
      <c r="HMM202" s="19"/>
      <c r="HMN202" s="19"/>
      <c r="HMO202" s="19"/>
      <c r="HMP202" s="19"/>
      <c r="HMQ202" s="19"/>
      <c r="HMR202" s="19"/>
      <c r="HMS202" s="19"/>
      <c r="HMT202" s="19"/>
      <c r="HMU202" s="19"/>
      <c r="HMV202" s="19"/>
      <c r="HMW202" s="19"/>
      <c r="HMX202" s="19"/>
      <c r="HMY202" s="19"/>
      <c r="HMZ202" s="19"/>
      <c r="HNA202" s="19"/>
      <c r="HNB202" s="19"/>
      <c r="HNC202" s="19"/>
      <c r="HND202" s="19"/>
      <c r="HNE202" s="19"/>
      <c r="HNF202" s="19"/>
      <c r="HNG202" s="19"/>
      <c r="HNH202" s="19"/>
      <c r="HNI202" s="19"/>
      <c r="HNJ202" s="19"/>
      <c r="HNK202" s="19"/>
      <c r="HNL202" s="19"/>
      <c r="HNM202" s="19"/>
      <c r="HNN202" s="19"/>
      <c r="HNO202" s="19"/>
      <c r="HNP202" s="19"/>
      <c r="HNQ202" s="19"/>
      <c r="HNR202" s="19"/>
      <c r="HNS202" s="19"/>
      <c r="HNT202" s="19"/>
      <c r="HNU202" s="19"/>
      <c r="HNV202" s="19"/>
      <c r="HNW202" s="19"/>
      <c r="HNX202" s="19"/>
      <c r="HNY202" s="19"/>
      <c r="HNZ202" s="19"/>
      <c r="HOA202" s="19"/>
      <c r="HOB202" s="19"/>
      <c r="HOC202" s="19"/>
      <c r="HOD202" s="19"/>
      <c r="HOE202" s="19"/>
      <c r="HOF202" s="19"/>
      <c r="HOG202" s="19"/>
      <c r="HOH202" s="19"/>
      <c r="HOI202" s="19"/>
      <c r="HOJ202" s="19"/>
      <c r="HOK202" s="19"/>
      <c r="HOL202" s="19"/>
      <c r="HOM202" s="19"/>
      <c r="HON202" s="19"/>
      <c r="HOO202" s="19"/>
      <c r="HOP202" s="19"/>
      <c r="HOQ202" s="19"/>
      <c r="HOR202" s="19"/>
      <c r="HOS202" s="19"/>
      <c r="HOT202" s="19"/>
      <c r="HOU202" s="19"/>
      <c r="HOV202" s="19"/>
      <c r="HOW202" s="19"/>
      <c r="HOX202" s="19"/>
      <c r="HOY202" s="19"/>
      <c r="HOZ202" s="19"/>
      <c r="HPA202" s="19"/>
      <c r="HPB202" s="19"/>
      <c r="HPC202" s="19"/>
      <c r="HPD202" s="19"/>
      <c r="HPE202" s="19"/>
      <c r="HPF202" s="19"/>
      <c r="HPG202" s="19"/>
      <c r="HPH202" s="19"/>
      <c r="HPI202" s="19"/>
      <c r="HPJ202" s="19"/>
      <c r="HPK202" s="19"/>
      <c r="HPL202" s="19"/>
      <c r="HPM202" s="19"/>
      <c r="HPN202" s="19"/>
      <c r="HPO202" s="19"/>
      <c r="HPP202" s="19"/>
      <c r="HPQ202" s="19"/>
      <c r="HPR202" s="19"/>
      <c r="HPS202" s="19"/>
      <c r="HPT202" s="19"/>
      <c r="HPU202" s="19"/>
      <c r="HPV202" s="19"/>
      <c r="HPW202" s="19"/>
      <c r="HPX202" s="19"/>
      <c r="HPY202" s="19"/>
      <c r="HPZ202" s="19"/>
      <c r="HQA202" s="19"/>
      <c r="HQB202" s="19"/>
      <c r="HQC202" s="19"/>
      <c r="HQD202" s="19"/>
      <c r="HQE202" s="19"/>
      <c r="HQF202" s="19"/>
      <c r="HQG202" s="19"/>
      <c r="HQH202" s="19"/>
      <c r="HQI202" s="19"/>
      <c r="HQJ202" s="19"/>
      <c r="HQK202" s="19"/>
      <c r="HQL202" s="19"/>
      <c r="HQM202" s="19"/>
      <c r="HQN202" s="19"/>
      <c r="HQO202" s="19"/>
      <c r="HQP202" s="19"/>
      <c r="HQQ202" s="19"/>
      <c r="HQR202" s="19"/>
      <c r="HQS202" s="19"/>
      <c r="HQT202" s="19"/>
      <c r="HQU202" s="19"/>
      <c r="HQV202" s="19"/>
      <c r="HQW202" s="19"/>
      <c r="HQX202" s="19"/>
      <c r="HQY202" s="19"/>
      <c r="HQZ202" s="19"/>
      <c r="HRA202" s="19"/>
      <c r="HRB202" s="19"/>
      <c r="HRC202" s="19"/>
      <c r="HRD202" s="19"/>
      <c r="HRE202" s="19"/>
      <c r="HRF202" s="19"/>
      <c r="HRG202" s="19"/>
      <c r="HRH202" s="19"/>
      <c r="HRI202" s="19"/>
      <c r="HRJ202" s="19"/>
      <c r="HRK202" s="19"/>
      <c r="HRL202" s="19"/>
      <c r="HRM202" s="19"/>
      <c r="HRN202" s="19"/>
      <c r="HRO202" s="19"/>
      <c r="HRP202" s="19"/>
      <c r="HRQ202" s="19"/>
      <c r="HRR202" s="19"/>
      <c r="HRS202" s="19"/>
      <c r="HRT202" s="19"/>
      <c r="HRU202" s="19"/>
      <c r="HRV202" s="19"/>
      <c r="HRW202" s="19"/>
      <c r="HRX202" s="19"/>
      <c r="HRY202" s="19"/>
      <c r="HRZ202" s="19"/>
      <c r="HSA202" s="19"/>
      <c r="HSB202" s="19"/>
      <c r="HSC202" s="19"/>
      <c r="HSD202" s="19"/>
      <c r="HSE202" s="19"/>
      <c r="HSF202" s="19"/>
      <c r="HSG202" s="19"/>
      <c r="HSH202" s="19"/>
      <c r="HSI202" s="19"/>
      <c r="HSJ202" s="19"/>
      <c r="HSK202" s="19"/>
      <c r="HSL202" s="19"/>
      <c r="HSM202" s="19"/>
      <c r="HSN202" s="19"/>
      <c r="HSO202" s="19"/>
      <c r="HSP202" s="19"/>
      <c r="HSQ202" s="19"/>
      <c r="HSR202" s="19"/>
      <c r="HSS202" s="19"/>
      <c r="HST202" s="19"/>
      <c r="HSU202" s="19"/>
      <c r="HSV202" s="19"/>
      <c r="HSW202" s="19"/>
      <c r="HSX202" s="19"/>
      <c r="HSY202" s="19"/>
      <c r="HSZ202" s="19"/>
      <c r="HTA202" s="19"/>
      <c r="HTB202" s="19"/>
      <c r="HTC202" s="19"/>
      <c r="HTD202" s="19"/>
      <c r="HTE202" s="19"/>
      <c r="HTF202" s="19"/>
      <c r="HTG202" s="19"/>
      <c r="HTH202" s="19"/>
      <c r="HTI202" s="19"/>
      <c r="HTJ202" s="19"/>
      <c r="HTK202" s="19"/>
      <c r="HTL202" s="19"/>
      <c r="HTM202" s="19"/>
      <c r="HTN202" s="19"/>
      <c r="HTO202" s="19"/>
      <c r="HTP202" s="19"/>
      <c r="HTQ202" s="19"/>
      <c r="HTR202" s="19"/>
      <c r="HTS202" s="19"/>
      <c r="HTT202" s="19"/>
      <c r="HTU202" s="19"/>
      <c r="HTV202" s="19"/>
      <c r="HTW202" s="19"/>
      <c r="HTX202" s="19"/>
      <c r="HTY202" s="19"/>
      <c r="HTZ202" s="19"/>
      <c r="HUA202" s="19"/>
      <c r="HUB202" s="19"/>
      <c r="HUC202" s="19"/>
      <c r="HUD202" s="19"/>
      <c r="HUE202" s="19"/>
      <c r="HUF202" s="19"/>
      <c r="HUG202" s="19"/>
      <c r="HUH202" s="19"/>
      <c r="HUI202" s="19"/>
      <c r="HUJ202" s="19"/>
      <c r="HUK202" s="19"/>
      <c r="HUL202" s="19"/>
      <c r="HUM202" s="19"/>
      <c r="HUN202" s="19"/>
      <c r="HUO202" s="19"/>
      <c r="HUP202" s="19"/>
      <c r="HUQ202" s="19"/>
      <c r="HUR202" s="19"/>
      <c r="HUS202" s="19"/>
      <c r="HUT202" s="19"/>
      <c r="HUU202" s="19"/>
      <c r="HUV202" s="19"/>
      <c r="HUW202" s="19"/>
      <c r="HUX202" s="19"/>
      <c r="HUY202" s="19"/>
      <c r="HUZ202" s="19"/>
      <c r="HVA202" s="19"/>
      <c r="HVB202" s="19"/>
      <c r="HVC202" s="19"/>
      <c r="HVD202" s="19"/>
      <c r="HVE202" s="19"/>
      <c r="HVF202" s="19"/>
      <c r="HVG202" s="19"/>
      <c r="HVH202" s="19"/>
      <c r="HVI202" s="19"/>
      <c r="HVJ202" s="19"/>
      <c r="HVK202" s="19"/>
      <c r="HVL202" s="19"/>
      <c r="HVM202" s="19"/>
      <c r="HVN202" s="19"/>
      <c r="HVO202" s="19"/>
      <c r="HVP202" s="19"/>
      <c r="HVQ202" s="19"/>
      <c r="HVR202" s="19"/>
      <c r="HVS202" s="19"/>
      <c r="HVT202" s="19"/>
      <c r="HVU202" s="19"/>
      <c r="HVV202" s="19"/>
      <c r="HVW202" s="19"/>
      <c r="HVX202" s="19"/>
      <c r="HVY202" s="19"/>
      <c r="HVZ202" s="19"/>
      <c r="HWA202" s="19"/>
      <c r="HWB202" s="19"/>
      <c r="HWC202" s="19"/>
      <c r="HWD202" s="19"/>
      <c r="HWE202" s="19"/>
      <c r="HWF202" s="19"/>
      <c r="HWG202" s="19"/>
      <c r="HWH202" s="19"/>
      <c r="HWI202" s="19"/>
      <c r="HWJ202" s="19"/>
      <c r="HWK202" s="19"/>
      <c r="HWL202" s="19"/>
      <c r="HWM202" s="19"/>
      <c r="HWN202" s="19"/>
      <c r="HWO202" s="19"/>
      <c r="HWP202" s="19"/>
      <c r="HWQ202" s="19"/>
      <c r="HWR202" s="19"/>
      <c r="HWS202" s="19"/>
      <c r="HWT202" s="19"/>
      <c r="HWU202" s="19"/>
      <c r="HWV202" s="19"/>
      <c r="HWW202" s="19"/>
      <c r="HWX202" s="19"/>
      <c r="HWY202" s="19"/>
      <c r="HWZ202" s="19"/>
      <c r="HXA202" s="19"/>
      <c r="HXB202" s="19"/>
      <c r="HXC202" s="19"/>
      <c r="HXD202" s="19"/>
      <c r="HXE202" s="19"/>
      <c r="HXF202" s="19"/>
      <c r="HXG202" s="19"/>
      <c r="HXH202" s="19"/>
      <c r="HXI202" s="19"/>
      <c r="HXJ202" s="19"/>
      <c r="HXK202" s="19"/>
      <c r="HXL202" s="19"/>
      <c r="HXM202" s="19"/>
      <c r="HXN202" s="19"/>
      <c r="HXO202" s="19"/>
      <c r="HXP202" s="19"/>
      <c r="HXQ202" s="19"/>
      <c r="HXR202" s="19"/>
      <c r="HXS202" s="19"/>
      <c r="HXT202" s="19"/>
      <c r="HXU202" s="19"/>
      <c r="HXV202" s="19"/>
      <c r="HXW202" s="19"/>
      <c r="HXX202" s="19"/>
      <c r="HXY202" s="19"/>
      <c r="HXZ202" s="19"/>
      <c r="HYA202" s="19"/>
      <c r="HYB202" s="19"/>
      <c r="HYC202" s="19"/>
      <c r="HYD202" s="19"/>
      <c r="HYE202" s="19"/>
      <c r="HYF202" s="19"/>
      <c r="HYG202" s="19"/>
      <c r="HYH202" s="19"/>
      <c r="HYI202" s="19"/>
      <c r="HYJ202" s="19"/>
      <c r="HYK202" s="19"/>
      <c r="HYL202" s="19"/>
      <c r="HYM202" s="19"/>
      <c r="HYN202" s="19"/>
      <c r="HYO202" s="19"/>
      <c r="HYP202" s="19"/>
      <c r="HYQ202" s="19"/>
      <c r="HYR202" s="19"/>
      <c r="HYS202" s="19"/>
      <c r="HYT202" s="19"/>
      <c r="HYU202" s="19"/>
      <c r="HYV202" s="19"/>
      <c r="HYW202" s="19"/>
      <c r="HYX202" s="19"/>
      <c r="HYY202" s="19"/>
      <c r="HYZ202" s="19"/>
      <c r="HZA202" s="19"/>
      <c r="HZB202" s="19"/>
      <c r="HZC202" s="19"/>
      <c r="HZD202" s="19"/>
      <c r="HZE202" s="19"/>
      <c r="HZF202" s="19"/>
      <c r="HZG202" s="19"/>
      <c r="HZH202" s="19"/>
      <c r="HZI202" s="19"/>
      <c r="HZJ202" s="19"/>
      <c r="HZK202" s="19"/>
      <c r="HZL202" s="19"/>
      <c r="HZM202" s="19"/>
      <c r="HZN202" s="19"/>
      <c r="HZO202" s="19"/>
      <c r="HZP202" s="19"/>
      <c r="HZQ202" s="19"/>
      <c r="HZR202" s="19"/>
      <c r="HZS202" s="19"/>
      <c r="HZT202" s="19"/>
      <c r="HZU202" s="19"/>
      <c r="HZV202" s="19"/>
      <c r="HZW202" s="19"/>
      <c r="HZX202" s="19"/>
      <c r="HZY202" s="19"/>
      <c r="HZZ202" s="19"/>
      <c r="IAA202" s="19"/>
      <c r="IAB202" s="19"/>
      <c r="IAC202" s="19"/>
      <c r="IAD202" s="19"/>
      <c r="IAE202" s="19"/>
      <c r="IAF202" s="19"/>
      <c r="IAG202" s="19"/>
      <c r="IAH202" s="19"/>
      <c r="IAI202" s="19"/>
      <c r="IAJ202" s="19"/>
      <c r="IAK202" s="19"/>
      <c r="IAL202" s="19"/>
      <c r="IAM202" s="19"/>
      <c r="IAN202" s="19"/>
      <c r="IAO202" s="19"/>
      <c r="IAP202" s="19"/>
      <c r="IAQ202" s="19"/>
      <c r="IAR202" s="19"/>
      <c r="IAS202" s="19"/>
      <c r="IAT202" s="19"/>
      <c r="IAU202" s="19"/>
      <c r="IAV202" s="19"/>
      <c r="IAW202" s="19"/>
      <c r="IAX202" s="19"/>
      <c r="IAY202" s="19"/>
      <c r="IAZ202" s="19"/>
      <c r="IBA202" s="19"/>
      <c r="IBB202" s="19"/>
      <c r="IBC202" s="19"/>
      <c r="IBD202" s="19"/>
      <c r="IBE202" s="19"/>
      <c r="IBF202" s="19"/>
      <c r="IBG202" s="19"/>
      <c r="IBH202" s="19"/>
      <c r="IBI202" s="19"/>
      <c r="IBJ202" s="19"/>
      <c r="IBK202" s="19"/>
      <c r="IBL202" s="19"/>
      <c r="IBM202" s="19"/>
      <c r="IBN202" s="19"/>
      <c r="IBO202" s="19"/>
      <c r="IBP202" s="19"/>
      <c r="IBQ202" s="19"/>
      <c r="IBR202" s="19"/>
      <c r="IBS202" s="19"/>
      <c r="IBT202" s="19"/>
      <c r="IBU202" s="19"/>
      <c r="IBV202" s="19"/>
      <c r="IBW202" s="19"/>
      <c r="IBX202" s="19"/>
      <c r="IBY202" s="19"/>
      <c r="IBZ202" s="19"/>
      <c r="ICA202" s="19"/>
      <c r="ICB202" s="19"/>
      <c r="ICC202" s="19"/>
      <c r="ICD202" s="19"/>
      <c r="ICE202" s="19"/>
      <c r="ICF202" s="19"/>
      <c r="ICG202" s="19"/>
      <c r="ICH202" s="19"/>
      <c r="ICI202" s="19"/>
      <c r="ICJ202" s="19"/>
      <c r="ICK202" s="19"/>
      <c r="ICL202" s="19"/>
      <c r="ICM202" s="19"/>
      <c r="ICN202" s="19"/>
      <c r="ICO202" s="19"/>
      <c r="ICP202" s="19"/>
      <c r="ICQ202" s="19"/>
      <c r="ICR202" s="19"/>
      <c r="ICS202" s="19"/>
      <c r="ICT202" s="19"/>
      <c r="ICU202" s="19"/>
      <c r="ICV202" s="19"/>
      <c r="ICW202" s="19"/>
      <c r="ICX202" s="19"/>
      <c r="ICY202" s="19"/>
      <c r="ICZ202" s="19"/>
      <c r="IDA202" s="19"/>
      <c r="IDB202" s="19"/>
      <c r="IDC202" s="19"/>
      <c r="IDD202" s="19"/>
      <c r="IDE202" s="19"/>
      <c r="IDF202" s="19"/>
      <c r="IDG202" s="19"/>
      <c r="IDH202" s="19"/>
      <c r="IDI202" s="19"/>
      <c r="IDJ202" s="19"/>
      <c r="IDK202" s="19"/>
      <c r="IDL202" s="19"/>
      <c r="IDM202" s="19"/>
      <c r="IDN202" s="19"/>
      <c r="IDO202" s="19"/>
      <c r="IDP202" s="19"/>
      <c r="IDQ202" s="19"/>
      <c r="IDR202" s="19"/>
      <c r="IDS202" s="19"/>
      <c r="IDT202" s="19"/>
      <c r="IDU202" s="19"/>
      <c r="IDV202" s="19"/>
      <c r="IDW202" s="19"/>
      <c r="IDX202" s="19"/>
      <c r="IDY202" s="19"/>
      <c r="IDZ202" s="19"/>
      <c r="IEA202" s="19"/>
      <c r="IEB202" s="19"/>
      <c r="IEC202" s="19"/>
      <c r="IED202" s="19"/>
      <c r="IEE202" s="19"/>
      <c r="IEF202" s="19"/>
      <c r="IEG202" s="19"/>
      <c r="IEH202" s="19"/>
      <c r="IEI202" s="19"/>
      <c r="IEJ202" s="19"/>
      <c r="IEK202" s="19"/>
      <c r="IEL202" s="19"/>
      <c r="IEM202" s="19"/>
      <c r="IEN202" s="19"/>
      <c r="IEO202" s="19"/>
      <c r="IEP202" s="19"/>
      <c r="IEQ202" s="19"/>
      <c r="IER202" s="19"/>
      <c r="IES202" s="19"/>
      <c r="IET202" s="19"/>
      <c r="IEU202" s="19"/>
      <c r="IEV202" s="19"/>
      <c r="IEW202" s="19"/>
      <c r="IEX202" s="19"/>
      <c r="IEY202" s="19"/>
      <c r="IEZ202" s="19"/>
      <c r="IFA202" s="19"/>
      <c r="IFB202" s="19"/>
      <c r="IFC202" s="19"/>
      <c r="IFD202" s="19"/>
      <c r="IFE202" s="19"/>
      <c r="IFF202" s="19"/>
      <c r="IFG202" s="19"/>
      <c r="IFH202" s="19"/>
      <c r="IFI202" s="19"/>
      <c r="IFJ202" s="19"/>
      <c r="IFK202" s="19"/>
      <c r="IFL202" s="19"/>
      <c r="IFM202" s="19"/>
      <c r="IFN202" s="19"/>
      <c r="IFO202" s="19"/>
      <c r="IFP202" s="19"/>
      <c r="IFQ202" s="19"/>
      <c r="IFR202" s="19"/>
      <c r="IFS202" s="19"/>
      <c r="IFT202" s="19"/>
      <c r="IFU202" s="19"/>
      <c r="IFV202" s="19"/>
      <c r="IFW202" s="19"/>
      <c r="IFX202" s="19"/>
      <c r="IFY202" s="19"/>
      <c r="IFZ202" s="19"/>
      <c r="IGA202" s="19"/>
      <c r="IGB202" s="19"/>
      <c r="IGC202" s="19"/>
      <c r="IGD202" s="19"/>
      <c r="IGE202" s="19"/>
      <c r="IGF202" s="19"/>
      <c r="IGG202" s="19"/>
      <c r="IGH202" s="19"/>
      <c r="IGI202" s="19"/>
      <c r="IGJ202" s="19"/>
      <c r="IGK202" s="19"/>
      <c r="IGL202" s="19"/>
      <c r="IGM202" s="19"/>
      <c r="IGN202" s="19"/>
      <c r="IGO202" s="19"/>
      <c r="IGP202" s="19"/>
      <c r="IGQ202" s="19"/>
      <c r="IGR202" s="19"/>
      <c r="IGS202" s="19"/>
      <c r="IGT202" s="19"/>
      <c r="IGU202" s="19"/>
      <c r="IGV202" s="19"/>
      <c r="IGW202" s="19"/>
      <c r="IGX202" s="19"/>
      <c r="IGY202" s="19"/>
      <c r="IGZ202" s="19"/>
      <c r="IHA202" s="19"/>
      <c r="IHB202" s="19"/>
      <c r="IHC202" s="19"/>
      <c r="IHD202" s="19"/>
      <c r="IHE202" s="19"/>
      <c r="IHF202" s="19"/>
      <c r="IHG202" s="19"/>
      <c r="IHH202" s="19"/>
      <c r="IHI202" s="19"/>
      <c r="IHJ202" s="19"/>
      <c r="IHK202" s="19"/>
      <c r="IHL202" s="19"/>
      <c r="IHM202" s="19"/>
      <c r="IHN202" s="19"/>
      <c r="IHO202" s="19"/>
      <c r="IHP202" s="19"/>
      <c r="IHQ202" s="19"/>
      <c r="IHR202" s="19"/>
      <c r="IHS202" s="19"/>
      <c r="IHT202" s="19"/>
      <c r="IHU202" s="19"/>
      <c r="IHV202" s="19"/>
      <c r="IHW202" s="19"/>
      <c r="IHX202" s="19"/>
      <c r="IHY202" s="19"/>
      <c r="IHZ202" s="19"/>
      <c r="IIA202" s="19"/>
      <c r="IIB202" s="19"/>
      <c r="IIC202" s="19"/>
      <c r="IID202" s="19"/>
      <c r="IIE202" s="19"/>
      <c r="IIF202" s="19"/>
      <c r="IIG202" s="19"/>
      <c r="IIH202" s="19"/>
      <c r="III202" s="19"/>
      <c r="IIJ202" s="19"/>
      <c r="IIK202" s="19"/>
      <c r="IIL202" s="19"/>
      <c r="IIM202" s="19"/>
      <c r="IIN202" s="19"/>
      <c r="IIO202" s="19"/>
      <c r="IIP202" s="19"/>
      <c r="IIQ202" s="19"/>
      <c r="IIR202" s="19"/>
      <c r="IIS202" s="19"/>
      <c r="IIT202" s="19"/>
      <c r="IIU202" s="19"/>
      <c r="IIV202" s="19"/>
      <c r="IIW202" s="19"/>
      <c r="IIX202" s="19"/>
      <c r="IIY202" s="19"/>
      <c r="IIZ202" s="19"/>
      <c r="IJA202" s="19"/>
      <c r="IJB202" s="19"/>
      <c r="IJC202" s="19"/>
      <c r="IJD202" s="19"/>
      <c r="IJE202" s="19"/>
      <c r="IJF202" s="19"/>
      <c r="IJG202" s="19"/>
      <c r="IJH202" s="19"/>
      <c r="IJI202" s="19"/>
      <c r="IJJ202" s="19"/>
      <c r="IJK202" s="19"/>
      <c r="IJL202" s="19"/>
      <c r="IJM202" s="19"/>
      <c r="IJN202" s="19"/>
      <c r="IJO202" s="19"/>
      <c r="IJP202" s="19"/>
      <c r="IJQ202" s="19"/>
      <c r="IJR202" s="19"/>
      <c r="IJS202" s="19"/>
      <c r="IJT202" s="19"/>
      <c r="IJU202" s="19"/>
      <c r="IJV202" s="19"/>
      <c r="IJW202" s="19"/>
      <c r="IJX202" s="19"/>
      <c r="IJY202" s="19"/>
      <c r="IJZ202" s="19"/>
      <c r="IKA202" s="19"/>
      <c r="IKB202" s="19"/>
      <c r="IKC202" s="19"/>
      <c r="IKD202" s="19"/>
      <c r="IKE202" s="19"/>
      <c r="IKF202" s="19"/>
      <c r="IKG202" s="19"/>
      <c r="IKH202" s="19"/>
      <c r="IKI202" s="19"/>
      <c r="IKJ202" s="19"/>
      <c r="IKK202" s="19"/>
      <c r="IKL202" s="19"/>
      <c r="IKM202" s="19"/>
      <c r="IKN202" s="19"/>
      <c r="IKO202" s="19"/>
      <c r="IKP202" s="19"/>
      <c r="IKQ202" s="19"/>
      <c r="IKR202" s="19"/>
      <c r="IKS202" s="19"/>
      <c r="IKT202" s="19"/>
      <c r="IKU202" s="19"/>
      <c r="IKV202" s="19"/>
      <c r="IKW202" s="19"/>
      <c r="IKX202" s="19"/>
      <c r="IKY202" s="19"/>
      <c r="IKZ202" s="19"/>
      <c r="ILA202" s="19"/>
      <c r="ILB202" s="19"/>
      <c r="ILC202" s="19"/>
      <c r="ILD202" s="19"/>
      <c r="ILE202" s="19"/>
      <c r="ILF202" s="19"/>
      <c r="ILG202" s="19"/>
      <c r="ILH202" s="19"/>
      <c r="ILI202" s="19"/>
      <c r="ILJ202" s="19"/>
      <c r="ILK202" s="19"/>
      <c r="ILL202" s="19"/>
      <c r="ILM202" s="19"/>
      <c r="ILN202" s="19"/>
      <c r="ILO202" s="19"/>
      <c r="ILP202" s="19"/>
      <c r="ILQ202" s="19"/>
      <c r="ILR202" s="19"/>
      <c r="ILS202" s="19"/>
      <c r="ILT202" s="19"/>
      <c r="ILU202" s="19"/>
      <c r="ILV202" s="19"/>
      <c r="ILW202" s="19"/>
      <c r="ILX202" s="19"/>
      <c r="ILY202" s="19"/>
      <c r="ILZ202" s="19"/>
      <c r="IMA202" s="19"/>
      <c r="IMB202" s="19"/>
      <c r="IMC202" s="19"/>
      <c r="IMD202" s="19"/>
      <c r="IME202" s="19"/>
      <c r="IMF202" s="19"/>
      <c r="IMG202" s="19"/>
      <c r="IMH202" s="19"/>
      <c r="IMI202" s="19"/>
      <c r="IMJ202" s="19"/>
      <c r="IMK202" s="19"/>
      <c r="IML202" s="19"/>
      <c r="IMM202" s="19"/>
      <c r="IMN202" s="19"/>
      <c r="IMO202" s="19"/>
      <c r="IMP202" s="19"/>
      <c r="IMQ202" s="19"/>
      <c r="IMR202" s="19"/>
      <c r="IMS202" s="19"/>
      <c r="IMT202" s="19"/>
      <c r="IMU202" s="19"/>
      <c r="IMV202" s="19"/>
      <c r="IMW202" s="19"/>
      <c r="IMX202" s="19"/>
      <c r="IMY202" s="19"/>
      <c r="IMZ202" s="19"/>
      <c r="INA202" s="19"/>
      <c r="INB202" s="19"/>
      <c r="INC202" s="19"/>
      <c r="IND202" s="19"/>
      <c r="INE202" s="19"/>
      <c r="INF202" s="19"/>
      <c r="ING202" s="19"/>
      <c r="INH202" s="19"/>
      <c r="INI202" s="19"/>
      <c r="INJ202" s="19"/>
      <c r="INK202" s="19"/>
      <c r="INL202" s="19"/>
      <c r="INM202" s="19"/>
      <c r="INN202" s="19"/>
      <c r="INO202" s="19"/>
      <c r="INP202" s="19"/>
      <c r="INQ202" s="19"/>
      <c r="INR202" s="19"/>
      <c r="INS202" s="19"/>
      <c r="INT202" s="19"/>
      <c r="INU202" s="19"/>
      <c r="INV202" s="19"/>
      <c r="INW202" s="19"/>
      <c r="INX202" s="19"/>
      <c r="INY202" s="19"/>
      <c r="INZ202" s="19"/>
      <c r="IOA202" s="19"/>
      <c r="IOB202" s="19"/>
      <c r="IOC202" s="19"/>
      <c r="IOD202" s="19"/>
      <c r="IOE202" s="19"/>
      <c r="IOF202" s="19"/>
      <c r="IOG202" s="19"/>
      <c r="IOH202" s="19"/>
      <c r="IOI202" s="19"/>
      <c r="IOJ202" s="19"/>
      <c r="IOK202" s="19"/>
      <c r="IOL202" s="19"/>
      <c r="IOM202" s="19"/>
      <c r="ION202" s="19"/>
      <c r="IOO202" s="19"/>
      <c r="IOP202" s="19"/>
      <c r="IOQ202" s="19"/>
      <c r="IOR202" s="19"/>
      <c r="IOS202" s="19"/>
      <c r="IOT202" s="19"/>
      <c r="IOU202" s="19"/>
      <c r="IOV202" s="19"/>
      <c r="IOW202" s="19"/>
      <c r="IOX202" s="19"/>
      <c r="IOY202" s="19"/>
      <c r="IOZ202" s="19"/>
      <c r="IPA202" s="19"/>
      <c r="IPB202" s="19"/>
      <c r="IPC202" s="19"/>
      <c r="IPD202" s="19"/>
      <c r="IPE202" s="19"/>
      <c r="IPF202" s="19"/>
      <c r="IPG202" s="19"/>
      <c r="IPH202" s="19"/>
      <c r="IPI202" s="19"/>
      <c r="IPJ202" s="19"/>
      <c r="IPK202" s="19"/>
      <c r="IPL202" s="19"/>
      <c r="IPM202" s="19"/>
      <c r="IPN202" s="19"/>
      <c r="IPO202" s="19"/>
      <c r="IPP202" s="19"/>
      <c r="IPQ202" s="19"/>
      <c r="IPR202" s="19"/>
      <c r="IPS202" s="19"/>
      <c r="IPT202" s="19"/>
      <c r="IPU202" s="19"/>
      <c r="IPV202" s="19"/>
      <c r="IPW202" s="19"/>
      <c r="IPX202" s="19"/>
      <c r="IPY202" s="19"/>
      <c r="IPZ202" s="19"/>
      <c r="IQA202" s="19"/>
      <c r="IQB202" s="19"/>
      <c r="IQC202" s="19"/>
      <c r="IQD202" s="19"/>
      <c r="IQE202" s="19"/>
      <c r="IQF202" s="19"/>
      <c r="IQG202" s="19"/>
      <c r="IQH202" s="19"/>
      <c r="IQI202" s="19"/>
      <c r="IQJ202" s="19"/>
      <c r="IQK202" s="19"/>
      <c r="IQL202" s="19"/>
      <c r="IQM202" s="19"/>
      <c r="IQN202" s="19"/>
      <c r="IQO202" s="19"/>
      <c r="IQP202" s="19"/>
      <c r="IQQ202" s="19"/>
      <c r="IQR202" s="19"/>
      <c r="IQS202" s="19"/>
      <c r="IQT202" s="19"/>
      <c r="IQU202" s="19"/>
      <c r="IQV202" s="19"/>
      <c r="IQW202" s="19"/>
      <c r="IQX202" s="19"/>
      <c r="IQY202" s="19"/>
      <c r="IQZ202" s="19"/>
      <c r="IRA202" s="19"/>
      <c r="IRB202" s="19"/>
      <c r="IRC202" s="19"/>
      <c r="IRD202" s="19"/>
      <c r="IRE202" s="19"/>
      <c r="IRF202" s="19"/>
      <c r="IRG202" s="19"/>
      <c r="IRH202" s="19"/>
      <c r="IRI202" s="19"/>
      <c r="IRJ202" s="19"/>
      <c r="IRK202" s="19"/>
      <c r="IRL202" s="19"/>
      <c r="IRM202" s="19"/>
      <c r="IRN202" s="19"/>
      <c r="IRO202" s="19"/>
      <c r="IRP202" s="19"/>
      <c r="IRQ202" s="19"/>
      <c r="IRR202" s="19"/>
      <c r="IRS202" s="19"/>
      <c r="IRT202" s="19"/>
      <c r="IRU202" s="19"/>
      <c r="IRV202" s="19"/>
      <c r="IRW202" s="19"/>
      <c r="IRX202" s="19"/>
      <c r="IRY202" s="19"/>
      <c r="IRZ202" s="19"/>
      <c r="ISA202" s="19"/>
      <c r="ISB202" s="19"/>
      <c r="ISC202" s="19"/>
      <c r="ISD202" s="19"/>
      <c r="ISE202" s="19"/>
      <c r="ISF202" s="19"/>
      <c r="ISG202" s="19"/>
      <c r="ISH202" s="19"/>
      <c r="ISI202" s="19"/>
      <c r="ISJ202" s="19"/>
      <c r="ISK202" s="19"/>
      <c r="ISL202" s="19"/>
      <c r="ISM202" s="19"/>
      <c r="ISN202" s="19"/>
      <c r="ISO202" s="19"/>
      <c r="ISP202" s="19"/>
      <c r="ISQ202" s="19"/>
      <c r="ISR202" s="19"/>
      <c r="ISS202" s="19"/>
      <c r="IST202" s="19"/>
      <c r="ISU202" s="19"/>
      <c r="ISV202" s="19"/>
      <c r="ISW202" s="19"/>
      <c r="ISX202" s="19"/>
      <c r="ISY202" s="19"/>
      <c r="ISZ202" s="19"/>
      <c r="ITA202" s="19"/>
      <c r="ITB202" s="19"/>
      <c r="ITC202" s="19"/>
      <c r="ITD202" s="19"/>
      <c r="ITE202" s="19"/>
      <c r="ITF202" s="19"/>
      <c r="ITG202" s="19"/>
      <c r="ITH202" s="19"/>
      <c r="ITI202" s="19"/>
      <c r="ITJ202" s="19"/>
      <c r="ITK202" s="19"/>
      <c r="ITL202" s="19"/>
      <c r="ITM202" s="19"/>
      <c r="ITN202" s="19"/>
      <c r="ITO202" s="19"/>
      <c r="ITP202" s="19"/>
      <c r="ITQ202" s="19"/>
      <c r="ITR202" s="19"/>
      <c r="ITS202" s="19"/>
      <c r="ITT202" s="19"/>
      <c r="ITU202" s="19"/>
      <c r="ITV202" s="19"/>
      <c r="ITW202" s="19"/>
      <c r="ITX202" s="19"/>
      <c r="ITY202" s="19"/>
      <c r="ITZ202" s="19"/>
      <c r="IUA202" s="19"/>
      <c r="IUB202" s="19"/>
      <c r="IUC202" s="19"/>
      <c r="IUD202" s="19"/>
      <c r="IUE202" s="19"/>
      <c r="IUF202" s="19"/>
      <c r="IUG202" s="19"/>
      <c r="IUH202" s="19"/>
      <c r="IUI202" s="19"/>
      <c r="IUJ202" s="19"/>
      <c r="IUK202" s="19"/>
      <c r="IUL202" s="19"/>
      <c r="IUM202" s="19"/>
      <c r="IUN202" s="19"/>
      <c r="IUO202" s="19"/>
      <c r="IUP202" s="19"/>
      <c r="IUQ202" s="19"/>
      <c r="IUR202" s="19"/>
      <c r="IUS202" s="19"/>
      <c r="IUT202" s="19"/>
      <c r="IUU202" s="19"/>
      <c r="IUV202" s="19"/>
      <c r="IUW202" s="19"/>
      <c r="IUX202" s="19"/>
      <c r="IUY202" s="19"/>
      <c r="IUZ202" s="19"/>
      <c r="IVA202" s="19"/>
      <c r="IVB202" s="19"/>
      <c r="IVC202" s="19"/>
      <c r="IVD202" s="19"/>
      <c r="IVE202" s="19"/>
      <c r="IVF202" s="19"/>
      <c r="IVG202" s="19"/>
      <c r="IVH202" s="19"/>
      <c r="IVI202" s="19"/>
      <c r="IVJ202" s="19"/>
      <c r="IVK202" s="19"/>
      <c r="IVL202" s="19"/>
      <c r="IVM202" s="19"/>
      <c r="IVN202" s="19"/>
      <c r="IVO202" s="19"/>
      <c r="IVP202" s="19"/>
      <c r="IVQ202" s="19"/>
      <c r="IVR202" s="19"/>
      <c r="IVS202" s="19"/>
      <c r="IVT202" s="19"/>
      <c r="IVU202" s="19"/>
      <c r="IVV202" s="19"/>
      <c r="IVW202" s="19"/>
      <c r="IVX202" s="19"/>
      <c r="IVY202" s="19"/>
      <c r="IVZ202" s="19"/>
      <c r="IWA202" s="19"/>
      <c r="IWB202" s="19"/>
      <c r="IWC202" s="19"/>
      <c r="IWD202" s="19"/>
      <c r="IWE202" s="19"/>
      <c r="IWF202" s="19"/>
      <c r="IWG202" s="19"/>
      <c r="IWH202" s="19"/>
      <c r="IWI202" s="19"/>
      <c r="IWJ202" s="19"/>
      <c r="IWK202" s="19"/>
      <c r="IWL202" s="19"/>
      <c r="IWM202" s="19"/>
      <c r="IWN202" s="19"/>
      <c r="IWO202" s="19"/>
      <c r="IWP202" s="19"/>
      <c r="IWQ202" s="19"/>
      <c r="IWR202" s="19"/>
      <c r="IWS202" s="19"/>
      <c r="IWT202" s="19"/>
      <c r="IWU202" s="19"/>
      <c r="IWV202" s="19"/>
      <c r="IWW202" s="19"/>
      <c r="IWX202" s="19"/>
      <c r="IWY202" s="19"/>
      <c r="IWZ202" s="19"/>
      <c r="IXA202" s="19"/>
      <c r="IXB202" s="19"/>
      <c r="IXC202" s="19"/>
      <c r="IXD202" s="19"/>
      <c r="IXE202" s="19"/>
      <c r="IXF202" s="19"/>
      <c r="IXG202" s="19"/>
      <c r="IXH202" s="19"/>
      <c r="IXI202" s="19"/>
      <c r="IXJ202" s="19"/>
      <c r="IXK202" s="19"/>
      <c r="IXL202" s="19"/>
      <c r="IXM202" s="19"/>
      <c r="IXN202" s="19"/>
      <c r="IXO202" s="19"/>
      <c r="IXP202" s="19"/>
      <c r="IXQ202" s="19"/>
      <c r="IXR202" s="19"/>
      <c r="IXS202" s="19"/>
      <c r="IXT202" s="19"/>
      <c r="IXU202" s="19"/>
      <c r="IXV202" s="19"/>
      <c r="IXW202" s="19"/>
      <c r="IXX202" s="19"/>
      <c r="IXY202" s="19"/>
      <c r="IXZ202" s="19"/>
      <c r="IYA202" s="19"/>
      <c r="IYB202" s="19"/>
      <c r="IYC202" s="19"/>
      <c r="IYD202" s="19"/>
      <c r="IYE202" s="19"/>
      <c r="IYF202" s="19"/>
      <c r="IYG202" s="19"/>
      <c r="IYH202" s="19"/>
      <c r="IYI202" s="19"/>
      <c r="IYJ202" s="19"/>
      <c r="IYK202" s="19"/>
      <c r="IYL202" s="19"/>
      <c r="IYM202" s="19"/>
      <c r="IYN202" s="19"/>
      <c r="IYO202" s="19"/>
      <c r="IYP202" s="19"/>
      <c r="IYQ202" s="19"/>
      <c r="IYR202" s="19"/>
      <c r="IYS202" s="19"/>
      <c r="IYT202" s="19"/>
      <c r="IYU202" s="19"/>
      <c r="IYV202" s="19"/>
      <c r="IYW202" s="19"/>
      <c r="IYX202" s="19"/>
      <c r="IYY202" s="19"/>
      <c r="IYZ202" s="19"/>
      <c r="IZA202" s="19"/>
      <c r="IZB202" s="19"/>
      <c r="IZC202" s="19"/>
      <c r="IZD202" s="19"/>
      <c r="IZE202" s="19"/>
      <c r="IZF202" s="19"/>
      <c r="IZG202" s="19"/>
      <c r="IZH202" s="19"/>
      <c r="IZI202" s="19"/>
      <c r="IZJ202" s="19"/>
      <c r="IZK202" s="19"/>
      <c r="IZL202" s="19"/>
      <c r="IZM202" s="19"/>
      <c r="IZN202" s="19"/>
      <c r="IZO202" s="19"/>
      <c r="IZP202" s="19"/>
      <c r="IZQ202" s="19"/>
      <c r="IZR202" s="19"/>
      <c r="IZS202" s="19"/>
      <c r="IZT202" s="19"/>
      <c r="IZU202" s="19"/>
      <c r="IZV202" s="19"/>
      <c r="IZW202" s="19"/>
      <c r="IZX202" s="19"/>
      <c r="IZY202" s="19"/>
      <c r="IZZ202" s="19"/>
      <c r="JAA202" s="19"/>
      <c r="JAB202" s="19"/>
      <c r="JAC202" s="19"/>
      <c r="JAD202" s="19"/>
      <c r="JAE202" s="19"/>
      <c r="JAF202" s="19"/>
      <c r="JAG202" s="19"/>
      <c r="JAH202" s="19"/>
      <c r="JAI202" s="19"/>
      <c r="JAJ202" s="19"/>
      <c r="JAK202" s="19"/>
      <c r="JAL202" s="19"/>
      <c r="JAM202" s="19"/>
      <c r="JAN202" s="19"/>
      <c r="JAO202" s="19"/>
      <c r="JAP202" s="19"/>
      <c r="JAQ202" s="19"/>
      <c r="JAR202" s="19"/>
      <c r="JAS202" s="19"/>
      <c r="JAT202" s="19"/>
      <c r="JAU202" s="19"/>
      <c r="JAV202" s="19"/>
      <c r="JAW202" s="19"/>
      <c r="JAX202" s="19"/>
      <c r="JAY202" s="19"/>
      <c r="JAZ202" s="19"/>
      <c r="JBA202" s="19"/>
      <c r="JBB202" s="19"/>
      <c r="JBC202" s="19"/>
      <c r="JBD202" s="19"/>
      <c r="JBE202" s="19"/>
      <c r="JBF202" s="19"/>
      <c r="JBG202" s="19"/>
      <c r="JBH202" s="19"/>
      <c r="JBI202" s="19"/>
      <c r="JBJ202" s="19"/>
      <c r="JBK202" s="19"/>
      <c r="JBL202" s="19"/>
      <c r="JBM202" s="19"/>
      <c r="JBN202" s="19"/>
      <c r="JBO202" s="19"/>
      <c r="JBP202" s="19"/>
      <c r="JBQ202" s="19"/>
      <c r="JBR202" s="19"/>
      <c r="JBS202" s="19"/>
      <c r="JBT202" s="19"/>
      <c r="JBU202" s="19"/>
      <c r="JBV202" s="19"/>
      <c r="JBW202" s="19"/>
      <c r="JBX202" s="19"/>
      <c r="JBY202" s="19"/>
      <c r="JBZ202" s="19"/>
      <c r="JCA202" s="19"/>
      <c r="JCB202" s="19"/>
      <c r="JCC202" s="19"/>
      <c r="JCD202" s="19"/>
      <c r="JCE202" s="19"/>
      <c r="JCF202" s="19"/>
      <c r="JCG202" s="19"/>
      <c r="JCH202" s="19"/>
      <c r="JCI202" s="19"/>
      <c r="JCJ202" s="19"/>
      <c r="JCK202" s="19"/>
      <c r="JCL202" s="19"/>
      <c r="JCM202" s="19"/>
      <c r="JCN202" s="19"/>
      <c r="JCO202" s="19"/>
      <c r="JCP202" s="19"/>
      <c r="JCQ202" s="19"/>
      <c r="JCR202" s="19"/>
      <c r="JCS202" s="19"/>
      <c r="JCT202" s="19"/>
      <c r="JCU202" s="19"/>
      <c r="JCV202" s="19"/>
      <c r="JCW202" s="19"/>
      <c r="JCX202" s="19"/>
      <c r="JCY202" s="19"/>
      <c r="JCZ202" s="19"/>
      <c r="JDA202" s="19"/>
      <c r="JDB202" s="19"/>
      <c r="JDC202" s="19"/>
      <c r="JDD202" s="19"/>
      <c r="JDE202" s="19"/>
      <c r="JDF202" s="19"/>
      <c r="JDG202" s="19"/>
      <c r="JDH202" s="19"/>
      <c r="JDI202" s="19"/>
      <c r="JDJ202" s="19"/>
      <c r="JDK202" s="19"/>
      <c r="JDL202" s="19"/>
      <c r="JDM202" s="19"/>
      <c r="JDN202" s="19"/>
      <c r="JDO202" s="19"/>
      <c r="JDP202" s="19"/>
      <c r="JDQ202" s="19"/>
      <c r="JDR202" s="19"/>
      <c r="JDS202" s="19"/>
      <c r="JDT202" s="19"/>
      <c r="JDU202" s="19"/>
      <c r="JDV202" s="19"/>
      <c r="JDW202" s="19"/>
      <c r="JDX202" s="19"/>
      <c r="JDY202" s="19"/>
      <c r="JDZ202" s="19"/>
      <c r="JEA202" s="19"/>
      <c r="JEB202" s="19"/>
      <c r="JEC202" s="19"/>
      <c r="JED202" s="19"/>
      <c r="JEE202" s="19"/>
      <c r="JEF202" s="19"/>
      <c r="JEG202" s="19"/>
      <c r="JEH202" s="19"/>
      <c r="JEI202" s="19"/>
      <c r="JEJ202" s="19"/>
      <c r="JEK202" s="19"/>
      <c r="JEL202" s="19"/>
      <c r="JEM202" s="19"/>
      <c r="JEN202" s="19"/>
      <c r="JEO202" s="19"/>
      <c r="JEP202" s="19"/>
      <c r="JEQ202" s="19"/>
      <c r="JER202" s="19"/>
      <c r="JES202" s="19"/>
      <c r="JET202" s="19"/>
      <c r="JEU202" s="19"/>
      <c r="JEV202" s="19"/>
      <c r="JEW202" s="19"/>
      <c r="JEX202" s="19"/>
      <c r="JEY202" s="19"/>
      <c r="JEZ202" s="19"/>
      <c r="JFA202" s="19"/>
      <c r="JFB202" s="19"/>
      <c r="JFC202" s="19"/>
      <c r="JFD202" s="19"/>
      <c r="JFE202" s="19"/>
      <c r="JFF202" s="19"/>
      <c r="JFG202" s="19"/>
      <c r="JFH202" s="19"/>
      <c r="JFI202" s="19"/>
      <c r="JFJ202" s="19"/>
      <c r="JFK202" s="19"/>
      <c r="JFL202" s="19"/>
      <c r="JFM202" s="19"/>
      <c r="JFN202" s="19"/>
      <c r="JFO202" s="19"/>
      <c r="JFP202" s="19"/>
      <c r="JFQ202" s="19"/>
      <c r="JFR202" s="19"/>
      <c r="JFS202" s="19"/>
      <c r="JFT202" s="19"/>
      <c r="JFU202" s="19"/>
      <c r="JFV202" s="19"/>
      <c r="JFW202" s="19"/>
      <c r="JFX202" s="19"/>
      <c r="JFY202" s="19"/>
      <c r="JFZ202" s="19"/>
      <c r="JGA202" s="19"/>
      <c r="JGB202" s="19"/>
      <c r="JGC202" s="19"/>
      <c r="JGD202" s="19"/>
      <c r="JGE202" s="19"/>
      <c r="JGF202" s="19"/>
      <c r="JGG202" s="19"/>
      <c r="JGH202" s="19"/>
      <c r="JGI202" s="19"/>
      <c r="JGJ202" s="19"/>
      <c r="JGK202" s="19"/>
      <c r="JGL202" s="19"/>
      <c r="JGM202" s="19"/>
      <c r="JGN202" s="19"/>
      <c r="JGO202" s="19"/>
      <c r="JGP202" s="19"/>
      <c r="JGQ202" s="19"/>
      <c r="JGR202" s="19"/>
      <c r="JGS202" s="19"/>
      <c r="JGT202" s="19"/>
      <c r="JGU202" s="19"/>
      <c r="JGV202" s="19"/>
      <c r="JGW202" s="19"/>
      <c r="JGX202" s="19"/>
      <c r="JGY202" s="19"/>
      <c r="JGZ202" s="19"/>
      <c r="JHA202" s="19"/>
      <c r="JHB202" s="19"/>
      <c r="JHC202" s="19"/>
      <c r="JHD202" s="19"/>
      <c r="JHE202" s="19"/>
      <c r="JHF202" s="19"/>
      <c r="JHG202" s="19"/>
      <c r="JHH202" s="19"/>
      <c r="JHI202" s="19"/>
      <c r="JHJ202" s="19"/>
      <c r="JHK202" s="19"/>
      <c r="JHL202" s="19"/>
      <c r="JHM202" s="19"/>
      <c r="JHN202" s="19"/>
      <c r="JHO202" s="19"/>
      <c r="JHP202" s="19"/>
      <c r="JHQ202" s="19"/>
      <c r="JHR202" s="19"/>
      <c r="JHS202" s="19"/>
      <c r="JHT202" s="19"/>
      <c r="JHU202" s="19"/>
      <c r="JHV202" s="19"/>
      <c r="JHW202" s="19"/>
      <c r="JHX202" s="19"/>
      <c r="JHY202" s="19"/>
      <c r="JHZ202" s="19"/>
      <c r="JIA202" s="19"/>
      <c r="JIB202" s="19"/>
      <c r="JIC202" s="19"/>
      <c r="JID202" s="19"/>
      <c r="JIE202" s="19"/>
      <c r="JIF202" s="19"/>
      <c r="JIG202" s="19"/>
      <c r="JIH202" s="19"/>
      <c r="JII202" s="19"/>
      <c r="JIJ202" s="19"/>
      <c r="JIK202" s="19"/>
      <c r="JIL202" s="19"/>
      <c r="JIM202" s="19"/>
      <c r="JIN202" s="19"/>
      <c r="JIO202" s="19"/>
      <c r="JIP202" s="19"/>
      <c r="JIQ202" s="19"/>
      <c r="JIR202" s="19"/>
      <c r="JIS202" s="19"/>
      <c r="JIT202" s="19"/>
      <c r="JIU202" s="19"/>
      <c r="JIV202" s="19"/>
      <c r="JIW202" s="19"/>
      <c r="JIX202" s="19"/>
      <c r="JIY202" s="19"/>
      <c r="JIZ202" s="19"/>
      <c r="JJA202" s="19"/>
      <c r="JJB202" s="19"/>
      <c r="JJC202" s="19"/>
      <c r="JJD202" s="19"/>
      <c r="JJE202" s="19"/>
      <c r="JJF202" s="19"/>
      <c r="JJG202" s="19"/>
      <c r="JJH202" s="19"/>
      <c r="JJI202" s="19"/>
      <c r="JJJ202" s="19"/>
      <c r="JJK202" s="19"/>
      <c r="JJL202" s="19"/>
      <c r="JJM202" s="19"/>
      <c r="JJN202" s="19"/>
      <c r="JJO202" s="19"/>
      <c r="JJP202" s="19"/>
      <c r="JJQ202" s="19"/>
      <c r="JJR202" s="19"/>
      <c r="JJS202" s="19"/>
      <c r="JJT202" s="19"/>
      <c r="JJU202" s="19"/>
      <c r="JJV202" s="19"/>
      <c r="JJW202" s="19"/>
      <c r="JJX202" s="19"/>
      <c r="JJY202" s="19"/>
      <c r="JJZ202" s="19"/>
      <c r="JKA202" s="19"/>
      <c r="JKB202" s="19"/>
      <c r="JKC202" s="19"/>
      <c r="JKD202" s="19"/>
      <c r="JKE202" s="19"/>
      <c r="JKF202" s="19"/>
      <c r="JKG202" s="19"/>
      <c r="JKH202" s="19"/>
      <c r="JKI202" s="19"/>
      <c r="JKJ202" s="19"/>
      <c r="JKK202" s="19"/>
      <c r="JKL202" s="19"/>
      <c r="JKM202" s="19"/>
      <c r="JKN202" s="19"/>
      <c r="JKO202" s="19"/>
      <c r="JKP202" s="19"/>
      <c r="JKQ202" s="19"/>
      <c r="JKR202" s="19"/>
      <c r="JKS202" s="19"/>
      <c r="JKT202" s="19"/>
      <c r="JKU202" s="19"/>
      <c r="JKV202" s="19"/>
      <c r="JKW202" s="19"/>
      <c r="JKX202" s="19"/>
      <c r="JKY202" s="19"/>
      <c r="JKZ202" s="19"/>
      <c r="JLA202" s="19"/>
      <c r="JLB202" s="19"/>
      <c r="JLC202" s="19"/>
      <c r="JLD202" s="19"/>
      <c r="JLE202" s="19"/>
      <c r="JLF202" s="19"/>
      <c r="JLG202" s="19"/>
      <c r="JLH202" s="19"/>
      <c r="JLI202" s="19"/>
      <c r="JLJ202" s="19"/>
      <c r="JLK202" s="19"/>
      <c r="JLL202" s="19"/>
      <c r="JLM202" s="19"/>
      <c r="JLN202" s="19"/>
      <c r="JLO202" s="19"/>
      <c r="JLP202" s="19"/>
      <c r="JLQ202" s="19"/>
      <c r="JLR202" s="19"/>
      <c r="JLS202" s="19"/>
      <c r="JLT202" s="19"/>
      <c r="JLU202" s="19"/>
      <c r="JLV202" s="19"/>
      <c r="JLW202" s="19"/>
      <c r="JLX202" s="19"/>
      <c r="JLY202" s="19"/>
      <c r="JLZ202" s="19"/>
      <c r="JMA202" s="19"/>
      <c r="JMB202" s="19"/>
      <c r="JMC202" s="19"/>
      <c r="JMD202" s="19"/>
      <c r="JME202" s="19"/>
      <c r="JMF202" s="19"/>
      <c r="JMG202" s="19"/>
      <c r="JMH202" s="19"/>
      <c r="JMI202" s="19"/>
      <c r="JMJ202" s="19"/>
      <c r="JMK202" s="19"/>
      <c r="JML202" s="19"/>
      <c r="JMM202" s="19"/>
      <c r="JMN202" s="19"/>
      <c r="JMO202" s="19"/>
      <c r="JMP202" s="19"/>
      <c r="JMQ202" s="19"/>
      <c r="JMR202" s="19"/>
      <c r="JMS202" s="19"/>
      <c r="JMT202" s="19"/>
      <c r="JMU202" s="19"/>
      <c r="JMV202" s="19"/>
      <c r="JMW202" s="19"/>
      <c r="JMX202" s="19"/>
      <c r="JMY202" s="19"/>
      <c r="JMZ202" s="19"/>
      <c r="JNA202" s="19"/>
      <c r="JNB202" s="19"/>
      <c r="JNC202" s="19"/>
      <c r="JND202" s="19"/>
      <c r="JNE202" s="19"/>
      <c r="JNF202" s="19"/>
      <c r="JNG202" s="19"/>
      <c r="JNH202" s="19"/>
      <c r="JNI202" s="19"/>
      <c r="JNJ202" s="19"/>
      <c r="JNK202" s="19"/>
      <c r="JNL202" s="19"/>
      <c r="JNM202" s="19"/>
      <c r="JNN202" s="19"/>
      <c r="JNO202" s="19"/>
      <c r="JNP202" s="19"/>
      <c r="JNQ202" s="19"/>
      <c r="JNR202" s="19"/>
      <c r="JNS202" s="19"/>
      <c r="JNT202" s="19"/>
      <c r="JNU202" s="19"/>
      <c r="JNV202" s="19"/>
      <c r="JNW202" s="19"/>
      <c r="JNX202" s="19"/>
      <c r="JNY202" s="19"/>
      <c r="JNZ202" s="19"/>
      <c r="JOA202" s="19"/>
      <c r="JOB202" s="19"/>
      <c r="JOC202" s="19"/>
      <c r="JOD202" s="19"/>
      <c r="JOE202" s="19"/>
      <c r="JOF202" s="19"/>
      <c r="JOG202" s="19"/>
      <c r="JOH202" s="19"/>
      <c r="JOI202" s="19"/>
      <c r="JOJ202" s="19"/>
      <c r="JOK202" s="19"/>
      <c r="JOL202" s="19"/>
      <c r="JOM202" s="19"/>
      <c r="JON202" s="19"/>
      <c r="JOO202" s="19"/>
      <c r="JOP202" s="19"/>
      <c r="JOQ202" s="19"/>
      <c r="JOR202" s="19"/>
      <c r="JOS202" s="19"/>
      <c r="JOT202" s="19"/>
      <c r="JOU202" s="19"/>
      <c r="JOV202" s="19"/>
      <c r="JOW202" s="19"/>
      <c r="JOX202" s="19"/>
      <c r="JOY202" s="19"/>
      <c r="JOZ202" s="19"/>
      <c r="JPA202" s="19"/>
      <c r="JPB202" s="19"/>
      <c r="JPC202" s="19"/>
      <c r="JPD202" s="19"/>
      <c r="JPE202" s="19"/>
      <c r="JPF202" s="19"/>
      <c r="JPG202" s="19"/>
      <c r="JPH202" s="19"/>
      <c r="JPI202" s="19"/>
      <c r="JPJ202" s="19"/>
      <c r="JPK202" s="19"/>
      <c r="JPL202" s="19"/>
      <c r="JPM202" s="19"/>
      <c r="JPN202" s="19"/>
      <c r="JPO202" s="19"/>
      <c r="JPP202" s="19"/>
      <c r="JPQ202" s="19"/>
      <c r="JPR202" s="19"/>
      <c r="JPS202" s="19"/>
      <c r="JPT202" s="19"/>
      <c r="JPU202" s="19"/>
      <c r="JPV202" s="19"/>
      <c r="JPW202" s="19"/>
      <c r="JPX202" s="19"/>
      <c r="JPY202" s="19"/>
      <c r="JPZ202" s="19"/>
      <c r="JQA202" s="19"/>
      <c r="JQB202" s="19"/>
      <c r="JQC202" s="19"/>
      <c r="JQD202" s="19"/>
      <c r="JQE202" s="19"/>
      <c r="JQF202" s="19"/>
      <c r="JQG202" s="19"/>
      <c r="JQH202" s="19"/>
      <c r="JQI202" s="19"/>
      <c r="JQJ202" s="19"/>
      <c r="JQK202" s="19"/>
      <c r="JQL202" s="19"/>
      <c r="JQM202" s="19"/>
      <c r="JQN202" s="19"/>
      <c r="JQO202" s="19"/>
      <c r="JQP202" s="19"/>
      <c r="JQQ202" s="19"/>
      <c r="JQR202" s="19"/>
      <c r="JQS202" s="19"/>
      <c r="JQT202" s="19"/>
      <c r="JQU202" s="19"/>
      <c r="JQV202" s="19"/>
      <c r="JQW202" s="19"/>
      <c r="JQX202" s="19"/>
      <c r="JQY202" s="19"/>
      <c r="JQZ202" s="19"/>
      <c r="JRA202" s="19"/>
      <c r="JRB202" s="19"/>
      <c r="JRC202" s="19"/>
      <c r="JRD202" s="19"/>
      <c r="JRE202" s="19"/>
      <c r="JRF202" s="19"/>
      <c r="JRG202" s="19"/>
      <c r="JRH202" s="19"/>
      <c r="JRI202" s="19"/>
      <c r="JRJ202" s="19"/>
      <c r="JRK202" s="19"/>
      <c r="JRL202" s="19"/>
      <c r="JRM202" s="19"/>
      <c r="JRN202" s="19"/>
      <c r="JRO202" s="19"/>
      <c r="JRP202" s="19"/>
      <c r="JRQ202" s="19"/>
      <c r="JRR202" s="19"/>
      <c r="JRS202" s="19"/>
      <c r="JRT202" s="19"/>
      <c r="JRU202" s="19"/>
      <c r="JRV202" s="19"/>
      <c r="JRW202" s="19"/>
      <c r="JRX202" s="19"/>
      <c r="JRY202" s="19"/>
      <c r="JRZ202" s="19"/>
      <c r="JSA202" s="19"/>
      <c r="JSB202" s="19"/>
      <c r="JSC202" s="19"/>
      <c r="JSD202" s="19"/>
      <c r="JSE202" s="19"/>
      <c r="JSF202" s="19"/>
      <c r="JSG202" s="19"/>
      <c r="JSH202" s="19"/>
      <c r="JSI202" s="19"/>
      <c r="JSJ202" s="19"/>
      <c r="JSK202" s="19"/>
      <c r="JSL202" s="19"/>
      <c r="JSM202" s="19"/>
      <c r="JSN202" s="19"/>
      <c r="JSO202" s="19"/>
      <c r="JSP202" s="19"/>
      <c r="JSQ202" s="19"/>
      <c r="JSR202" s="19"/>
      <c r="JSS202" s="19"/>
      <c r="JST202" s="19"/>
      <c r="JSU202" s="19"/>
      <c r="JSV202" s="19"/>
      <c r="JSW202" s="19"/>
      <c r="JSX202" s="19"/>
      <c r="JSY202" s="19"/>
      <c r="JSZ202" s="19"/>
      <c r="JTA202" s="19"/>
      <c r="JTB202" s="19"/>
      <c r="JTC202" s="19"/>
      <c r="JTD202" s="19"/>
      <c r="JTE202" s="19"/>
      <c r="JTF202" s="19"/>
      <c r="JTG202" s="19"/>
      <c r="JTH202" s="19"/>
      <c r="JTI202" s="19"/>
      <c r="JTJ202" s="19"/>
      <c r="JTK202" s="19"/>
      <c r="JTL202" s="19"/>
      <c r="JTM202" s="19"/>
      <c r="JTN202" s="19"/>
      <c r="JTO202" s="19"/>
      <c r="JTP202" s="19"/>
      <c r="JTQ202" s="19"/>
      <c r="JTR202" s="19"/>
      <c r="JTS202" s="19"/>
      <c r="JTT202" s="19"/>
      <c r="JTU202" s="19"/>
      <c r="JTV202" s="19"/>
      <c r="JTW202" s="19"/>
      <c r="JTX202" s="19"/>
      <c r="JTY202" s="19"/>
      <c r="JTZ202" s="19"/>
      <c r="JUA202" s="19"/>
      <c r="JUB202" s="19"/>
      <c r="JUC202" s="19"/>
      <c r="JUD202" s="19"/>
      <c r="JUE202" s="19"/>
      <c r="JUF202" s="19"/>
      <c r="JUG202" s="19"/>
      <c r="JUH202" s="19"/>
      <c r="JUI202" s="19"/>
      <c r="JUJ202" s="19"/>
      <c r="JUK202" s="19"/>
      <c r="JUL202" s="19"/>
      <c r="JUM202" s="19"/>
      <c r="JUN202" s="19"/>
      <c r="JUO202" s="19"/>
      <c r="JUP202" s="19"/>
      <c r="JUQ202" s="19"/>
      <c r="JUR202" s="19"/>
      <c r="JUS202" s="19"/>
      <c r="JUT202" s="19"/>
      <c r="JUU202" s="19"/>
      <c r="JUV202" s="19"/>
      <c r="JUW202" s="19"/>
      <c r="JUX202" s="19"/>
      <c r="JUY202" s="19"/>
      <c r="JUZ202" s="19"/>
      <c r="JVA202" s="19"/>
      <c r="JVB202" s="19"/>
      <c r="JVC202" s="19"/>
      <c r="JVD202" s="19"/>
      <c r="JVE202" s="19"/>
      <c r="JVF202" s="19"/>
      <c r="JVG202" s="19"/>
      <c r="JVH202" s="19"/>
      <c r="JVI202" s="19"/>
      <c r="JVJ202" s="19"/>
      <c r="JVK202" s="19"/>
      <c r="JVL202" s="19"/>
      <c r="JVM202" s="19"/>
      <c r="JVN202" s="19"/>
      <c r="JVO202" s="19"/>
      <c r="JVP202" s="19"/>
      <c r="JVQ202" s="19"/>
      <c r="JVR202" s="19"/>
      <c r="JVS202" s="19"/>
      <c r="JVT202" s="19"/>
      <c r="JVU202" s="19"/>
      <c r="JVV202" s="19"/>
      <c r="JVW202" s="19"/>
      <c r="JVX202" s="19"/>
      <c r="JVY202" s="19"/>
      <c r="JVZ202" s="19"/>
      <c r="JWA202" s="19"/>
      <c r="JWB202" s="19"/>
      <c r="JWC202" s="19"/>
      <c r="JWD202" s="19"/>
      <c r="JWE202" s="19"/>
      <c r="JWF202" s="19"/>
      <c r="JWG202" s="19"/>
      <c r="JWH202" s="19"/>
      <c r="JWI202" s="19"/>
      <c r="JWJ202" s="19"/>
      <c r="JWK202" s="19"/>
      <c r="JWL202" s="19"/>
      <c r="JWM202" s="19"/>
      <c r="JWN202" s="19"/>
      <c r="JWO202" s="19"/>
      <c r="JWP202" s="19"/>
      <c r="JWQ202" s="19"/>
      <c r="JWR202" s="19"/>
      <c r="JWS202" s="19"/>
      <c r="JWT202" s="19"/>
      <c r="JWU202" s="19"/>
      <c r="JWV202" s="19"/>
      <c r="JWW202" s="19"/>
      <c r="JWX202" s="19"/>
      <c r="JWY202" s="19"/>
      <c r="JWZ202" s="19"/>
      <c r="JXA202" s="19"/>
      <c r="JXB202" s="19"/>
      <c r="JXC202" s="19"/>
      <c r="JXD202" s="19"/>
      <c r="JXE202" s="19"/>
      <c r="JXF202" s="19"/>
      <c r="JXG202" s="19"/>
      <c r="JXH202" s="19"/>
      <c r="JXI202" s="19"/>
      <c r="JXJ202" s="19"/>
      <c r="JXK202" s="19"/>
      <c r="JXL202" s="19"/>
      <c r="JXM202" s="19"/>
      <c r="JXN202" s="19"/>
      <c r="JXO202" s="19"/>
      <c r="JXP202" s="19"/>
      <c r="JXQ202" s="19"/>
      <c r="JXR202" s="19"/>
      <c r="JXS202" s="19"/>
      <c r="JXT202" s="19"/>
      <c r="JXU202" s="19"/>
      <c r="JXV202" s="19"/>
      <c r="JXW202" s="19"/>
      <c r="JXX202" s="19"/>
      <c r="JXY202" s="19"/>
      <c r="JXZ202" s="19"/>
      <c r="JYA202" s="19"/>
      <c r="JYB202" s="19"/>
      <c r="JYC202" s="19"/>
      <c r="JYD202" s="19"/>
      <c r="JYE202" s="19"/>
      <c r="JYF202" s="19"/>
      <c r="JYG202" s="19"/>
      <c r="JYH202" s="19"/>
      <c r="JYI202" s="19"/>
      <c r="JYJ202" s="19"/>
      <c r="JYK202" s="19"/>
      <c r="JYL202" s="19"/>
      <c r="JYM202" s="19"/>
      <c r="JYN202" s="19"/>
      <c r="JYO202" s="19"/>
      <c r="JYP202" s="19"/>
      <c r="JYQ202" s="19"/>
      <c r="JYR202" s="19"/>
      <c r="JYS202" s="19"/>
      <c r="JYT202" s="19"/>
      <c r="JYU202" s="19"/>
      <c r="JYV202" s="19"/>
      <c r="JYW202" s="19"/>
      <c r="JYX202" s="19"/>
      <c r="JYY202" s="19"/>
      <c r="JYZ202" s="19"/>
      <c r="JZA202" s="19"/>
      <c r="JZB202" s="19"/>
      <c r="JZC202" s="19"/>
      <c r="JZD202" s="19"/>
      <c r="JZE202" s="19"/>
      <c r="JZF202" s="19"/>
      <c r="JZG202" s="19"/>
      <c r="JZH202" s="19"/>
      <c r="JZI202" s="19"/>
      <c r="JZJ202" s="19"/>
      <c r="JZK202" s="19"/>
      <c r="JZL202" s="19"/>
      <c r="JZM202" s="19"/>
      <c r="JZN202" s="19"/>
      <c r="JZO202" s="19"/>
      <c r="JZP202" s="19"/>
      <c r="JZQ202" s="19"/>
      <c r="JZR202" s="19"/>
      <c r="JZS202" s="19"/>
      <c r="JZT202" s="19"/>
      <c r="JZU202" s="19"/>
      <c r="JZV202" s="19"/>
      <c r="JZW202" s="19"/>
      <c r="JZX202" s="19"/>
      <c r="JZY202" s="19"/>
      <c r="JZZ202" s="19"/>
      <c r="KAA202" s="19"/>
      <c r="KAB202" s="19"/>
      <c r="KAC202" s="19"/>
      <c r="KAD202" s="19"/>
      <c r="KAE202" s="19"/>
      <c r="KAF202" s="19"/>
      <c r="KAG202" s="19"/>
      <c r="KAH202" s="19"/>
      <c r="KAI202" s="19"/>
      <c r="KAJ202" s="19"/>
      <c r="KAK202" s="19"/>
      <c r="KAL202" s="19"/>
      <c r="KAM202" s="19"/>
      <c r="KAN202" s="19"/>
      <c r="KAO202" s="19"/>
      <c r="KAP202" s="19"/>
      <c r="KAQ202" s="19"/>
      <c r="KAR202" s="19"/>
      <c r="KAS202" s="19"/>
      <c r="KAT202" s="19"/>
      <c r="KAU202" s="19"/>
      <c r="KAV202" s="19"/>
      <c r="KAW202" s="19"/>
      <c r="KAX202" s="19"/>
      <c r="KAY202" s="19"/>
      <c r="KAZ202" s="19"/>
      <c r="KBA202" s="19"/>
      <c r="KBB202" s="19"/>
      <c r="KBC202" s="19"/>
      <c r="KBD202" s="19"/>
      <c r="KBE202" s="19"/>
      <c r="KBF202" s="19"/>
      <c r="KBG202" s="19"/>
      <c r="KBH202" s="19"/>
      <c r="KBI202" s="19"/>
      <c r="KBJ202" s="19"/>
      <c r="KBK202" s="19"/>
      <c r="KBL202" s="19"/>
      <c r="KBM202" s="19"/>
      <c r="KBN202" s="19"/>
      <c r="KBO202" s="19"/>
      <c r="KBP202" s="19"/>
      <c r="KBQ202" s="19"/>
      <c r="KBR202" s="19"/>
      <c r="KBS202" s="19"/>
      <c r="KBT202" s="19"/>
      <c r="KBU202" s="19"/>
      <c r="KBV202" s="19"/>
      <c r="KBW202" s="19"/>
      <c r="KBX202" s="19"/>
      <c r="KBY202" s="19"/>
      <c r="KBZ202" s="19"/>
      <c r="KCA202" s="19"/>
      <c r="KCB202" s="19"/>
      <c r="KCC202" s="19"/>
      <c r="KCD202" s="19"/>
      <c r="KCE202" s="19"/>
      <c r="KCF202" s="19"/>
      <c r="KCG202" s="19"/>
      <c r="KCH202" s="19"/>
      <c r="KCI202" s="19"/>
      <c r="KCJ202" s="19"/>
      <c r="KCK202" s="19"/>
      <c r="KCL202" s="19"/>
      <c r="KCM202" s="19"/>
      <c r="KCN202" s="19"/>
      <c r="KCO202" s="19"/>
      <c r="KCP202" s="19"/>
      <c r="KCQ202" s="19"/>
      <c r="KCR202" s="19"/>
      <c r="KCS202" s="19"/>
      <c r="KCT202" s="19"/>
      <c r="KCU202" s="19"/>
      <c r="KCV202" s="19"/>
      <c r="KCW202" s="19"/>
      <c r="KCX202" s="19"/>
      <c r="KCY202" s="19"/>
      <c r="KCZ202" s="19"/>
      <c r="KDA202" s="19"/>
      <c r="KDB202" s="19"/>
      <c r="KDC202" s="19"/>
      <c r="KDD202" s="19"/>
      <c r="KDE202" s="19"/>
      <c r="KDF202" s="19"/>
      <c r="KDG202" s="19"/>
      <c r="KDH202" s="19"/>
      <c r="KDI202" s="19"/>
      <c r="KDJ202" s="19"/>
      <c r="KDK202" s="19"/>
      <c r="KDL202" s="19"/>
      <c r="KDM202" s="19"/>
      <c r="KDN202" s="19"/>
      <c r="KDO202" s="19"/>
      <c r="KDP202" s="19"/>
      <c r="KDQ202" s="19"/>
      <c r="KDR202" s="19"/>
      <c r="KDS202" s="19"/>
      <c r="KDT202" s="19"/>
      <c r="KDU202" s="19"/>
      <c r="KDV202" s="19"/>
      <c r="KDW202" s="19"/>
      <c r="KDX202" s="19"/>
      <c r="KDY202" s="19"/>
      <c r="KDZ202" s="19"/>
      <c r="KEA202" s="19"/>
      <c r="KEB202" s="19"/>
      <c r="KEC202" s="19"/>
      <c r="KED202" s="19"/>
      <c r="KEE202" s="19"/>
      <c r="KEF202" s="19"/>
      <c r="KEG202" s="19"/>
      <c r="KEH202" s="19"/>
      <c r="KEI202" s="19"/>
      <c r="KEJ202" s="19"/>
      <c r="KEK202" s="19"/>
      <c r="KEL202" s="19"/>
      <c r="KEM202" s="19"/>
      <c r="KEN202" s="19"/>
      <c r="KEO202" s="19"/>
      <c r="KEP202" s="19"/>
      <c r="KEQ202" s="19"/>
      <c r="KER202" s="19"/>
      <c r="KES202" s="19"/>
      <c r="KET202" s="19"/>
      <c r="KEU202" s="19"/>
      <c r="KEV202" s="19"/>
      <c r="KEW202" s="19"/>
      <c r="KEX202" s="19"/>
      <c r="KEY202" s="19"/>
      <c r="KEZ202" s="19"/>
      <c r="KFA202" s="19"/>
      <c r="KFB202" s="19"/>
      <c r="KFC202" s="19"/>
      <c r="KFD202" s="19"/>
      <c r="KFE202" s="19"/>
      <c r="KFF202" s="19"/>
      <c r="KFG202" s="19"/>
      <c r="KFH202" s="19"/>
      <c r="KFI202" s="19"/>
      <c r="KFJ202" s="19"/>
      <c r="KFK202" s="19"/>
      <c r="KFL202" s="19"/>
      <c r="KFM202" s="19"/>
      <c r="KFN202" s="19"/>
      <c r="KFO202" s="19"/>
      <c r="KFP202" s="19"/>
      <c r="KFQ202" s="19"/>
      <c r="KFR202" s="19"/>
      <c r="KFS202" s="19"/>
      <c r="KFT202" s="19"/>
      <c r="KFU202" s="19"/>
      <c r="KFV202" s="19"/>
      <c r="KFW202" s="19"/>
      <c r="KFX202" s="19"/>
      <c r="KFY202" s="19"/>
      <c r="KFZ202" s="19"/>
      <c r="KGA202" s="19"/>
      <c r="KGB202" s="19"/>
      <c r="KGC202" s="19"/>
      <c r="KGD202" s="19"/>
      <c r="KGE202" s="19"/>
      <c r="KGF202" s="19"/>
      <c r="KGG202" s="19"/>
      <c r="KGH202" s="19"/>
      <c r="KGI202" s="19"/>
      <c r="KGJ202" s="19"/>
      <c r="KGK202" s="19"/>
      <c r="KGL202" s="19"/>
      <c r="KGM202" s="19"/>
      <c r="KGN202" s="19"/>
      <c r="KGO202" s="19"/>
      <c r="KGP202" s="19"/>
      <c r="KGQ202" s="19"/>
      <c r="KGR202" s="19"/>
      <c r="KGS202" s="19"/>
      <c r="KGT202" s="19"/>
      <c r="KGU202" s="19"/>
      <c r="KGV202" s="19"/>
      <c r="KGW202" s="19"/>
      <c r="KGX202" s="19"/>
      <c r="KGY202" s="19"/>
      <c r="KGZ202" s="19"/>
      <c r="KHA202" s="19"/>
      <c r="KHB202" s="19"/>
      <c r="KHC202" s="19"/>
      <c r="KHD202" s="19"/>
      <c r="KHE202" s="19"/>
      <c r="KHF202" s="19"/>
      <c r="KHG202" s="19"/>
      <c r="KHH202" s="19"/>
      <c r="KHI202" s="19"/>
      <c r="KHJ202" s="19"/>
      <c r="KHK202" s="19"/>
      <c r="KHL202" s="19"/>
      <c r="KHM202" s="19"/>
      <c r="KHN202" s="19"/>
      <c r="KHO202" s="19"/>
      <c r="KHP202" s="19"/>
      <c r="KHQ202" s="19"/>
      <c r="KHR202" s="19"/>
      <c r="KHS202" s="19"/>
      <c r="KHT202" s="19"/>
      <c r="KHU202" s="19"/>
      <c r="KHV202" s="19"/>
      <c r="KHW202" s="19"/>
      <c r="KHX202" s="19"/>
      <c r="KHY202" s="19"/>
      <c r="KHZ202" s="19"/>
      <c r="KIA202" s="19"/>
      <c r="KIB202" s="19"/>
      <c r="KIC202" s="19"/>
      <c r="KID202" s="19"/>
      <c r="KIE202" s="19"/>
      <c r="KIF202" s="19"/>
      <c r="KIG202" s="19"/>
      <c r="KIH202" s="19"/>
      <c r="KII202" s="19"/>
      <c r="KIJ202" s="19"/>
      <c r="KIK202" s="19"/>
      <c r="KIL202" s="19"/>
      <c r="KIM202" s="19"/>
      <c r="KIN202" s="19"/>
      <c r="KIO202" s="19"/>
      <c r="KIP202" s="19"/>
      <c r="KIQ202" s="19"/>
      <c r="KIR202" s="19"/>
      <c r="KIS202" s="19"/>
      <c r="KIT202" s="19"/>
      <c r="KIU202" s="19"/>
      <c r="KIV202" s="19"/>
      <c r="KIW202" s="19"/>
      <c r="KIX202" s="19"/>
      <c r="KIY202" s="19"/>
      <c r="KIZ202" s="19"/>
      <c r="KJA202" s="19"/>
      <c r="KJB202" s="19"/>
      <c r="KJC202" s="19"/>
      <c r="KJD202" s="19"/>
      <c r="KJE202" s="19"/>
      <c r="KJF202" s="19"/>
      <c r="KJG202" s="19"/>
      <c r="KJH202" s="19"/>
      <c r="KJI202" s="19"/>
      <c r="KJJ202" s="19"/>
      <c r="KJK202" s="19"/>
      <c r="KJL202" s="19"/>
      <c r="KJM202" s="19"/>
      <c r="KJN202" s="19"/>
      <c r="KJO202" s="19"/>
      <c r="KJP202" s="19"/>
      <c r="KJQ202" s="19"/>
      <c r="KJR202" s="19"/>
      <c r="KJS202" s="19"/>
      <c r="KJT202" s="19"/>
      <c r="KJU202" s="19"/>
      <c r="KJV202" s="19"/>
      <c r="KJW202" s="19"/>
      <c r="KJX202" s="19"/>
      <c r="KJY202" s="19"/>
      <c r="KJZ202" s="19"/>
      <c r="KKA202" s="19"/>
      <c r="KKB202" s="19"/>
      <c r="KKC202" s="19"/>
      <c r="KKD202" s="19"/>
      <c r="KKE202" s="19"/>
      <c r="KKF202" s="19"/>
      <c r="KKG202" s="19"/>
      <c r="KKH202" s="19"/>
      <c r="KKI202" s="19"/>
      <c r="KKJ202" s="19"/>
      <c r="KKK202" s="19"/>
      <c r="KKL202" s="19"/>
      <c r="KKM202" s="19"/>
      <c r="KKN202" s="19"/>
      <c r="KKO202" s="19"/>
      <c r="KKP202" s="19"/>
      <c r="KKQ202" s="19"/>
      <c r="KKR202" s="19"/>
      <c r="KKS202" s="19"/>
      <c r="KKT202" s="19"/>
      <c r="KKU202" s="19"/>
      <c r="KKV202" s="19"/>
      <c r="KKW202" s="19"/>
      <c r="KKX202" s="19"/>
      <c r="KKY202" s="19"/>
      <c r="KKZ202" s="19"/>
      <c r="KLA202" s="19"/>
      <c r="KLB202" s="19"/>
      <c r="KLC202" s="19"/>
      <c r="KLD202" s="19"/>
      <c r="KLE202" s="19"/>
      <c r="KLF202" s="19"/>
      <c r="KLG202" s="19"/>
      <c r="KLH202" s="19"/>
      <c r="KLI202" s="19"/>
      <c r="KLJ202" s="19"/>
      <c r="KLK202" s="19"/>
      <c r="KLL202" s="19"/>
      <c r="KLM202" s="19"/>
      <c r="KLN202" s="19"/>
      <c r="KLO202" s="19"/>
      <c r="KLP202" s="19"/>
      <c r="KLQ202" s="19"/>
      <c r="KLR202" s="19"/>
      <c r="KLS202" s="19"/>
      <c r="KLT202" s="19"/>
      <c r="KLU202" s="19"/>
      <c r="KLV202" s="19"/>
      <c r="KLW202" s="19"/>
      <c r="KLX202" s="19"/>
      <c r="KLY202" s="19"/>
      <c r="KLZ202" s="19"/>
      <c r="KMA202" s="19"/>
      <c r="KMB202" s="19"/>
      <c r="KMC202" s="19"/>
      <c r="KMD202" s="19"/>
      <c r="KME202" s="19"/>
      <c r="KMF202" s="19"/>
      <c r="KMG202" s="19"/>
      <c r="KMH202" s="19"/>
      <c r="KMI202" s="19"/>
      <c r="KMJ202" s="19"/>
      <c r="KMK202" s="19"/>
      <c r="KML202" s="19"/>
      <c r="KMM202" s="19"/>
      <c r="KMN202" s="19"/>
      <c r="KMO202" s="19"/>
      <c r="KMP202" s="19"/>
      <c r="KMQ202" s="19"/>
      <c r="KMR202" s="19"/>
      <c r="KMS202" s="19"/>
      <c r="KMT202" s="19"/>
      <c r="KMU202" s="19"/>
      <c r="KMV202" s="19"/>
      <c r="KMW202" s="19"/>
      <c r="KMX202" s="19"/>
      <c r="KMY202" s="19"/>
      <c r="KMZ202" s="19"/>
      <c r="KNA202" s="19"/>
      <c r="KNB202" s="19"/>
      <c r="KNC202" s="19"/>
      <c r="KND202" s="19"/>
      <c r="KNE202" s="19"/>
      <c r="KNF202" s="19"/>
      <c r="KNG202" s="19"/>
      <c r="KNH202" s="19"/>
      <c r="KNI202" s="19"/>
      <c r="KNJ202" s="19"/>
      <c r="KNK202" s="19"/>
      <c r="KNL202" s="19"/>
      <c r="KNM202" s="19"/>
      <c r="KNN202" s="19"/>
      <c r="KNO202" s="19"/>
      <c r="KNP202" s="19"/>
      <c r="KNQ202" s="19"/>
      <c r="KNR202" s="19"/>
      <c r="KNS202" s="19"/>
      <c r="KNT202" s="19"/>
      <c r="KNU202" s="19"/>
      <c r="KNV202" s="19"/>
      <c r="KNW202" s="19"/>
      <c r="KNX202" s="19"/>
      <c r="KNY202" s="19"/>
      <c r="KNZ202" s="19"/>
      <c r="KOA202" s="19"/>
      <c r="KOB202" s="19"/>
      <c r="KOC202" s="19"/>
      <c r="KOD202" s="19"/>
      <c r="KOE202" s="19"/>
      <c r="KOF202" s="19"/>
      <c r="KOG202" s="19"/>
      <c r="KOH202" s="19"/>
      <c r="KOI202" s="19"/>
      <c r="KOJ202" s="19"/>
      <c r="KOK202" s="19"/>
      <c r="KOL202" s="19"/>
      <c r="KOM202" s="19"/>
      <c r="KON202" s="19"/>
      <c r="KOO202" s="19"/>
      <c r="KOP202" s="19"/>
      <c r="KOQ202" s="19"/>
      <c r="KOR202" s="19"/>
      <c r="KOS202" s="19"/>
      <c r="KOT202" s="19"/>
      <c r="KOU202" s="19"/>
      <c r="KOV202" s="19"/>
      <c r="KOW202" s="19"/>
      <c r="KOX202" s="19"/>
      <c r="KOY202" s="19"/>
      <c r="KOZ202" s="19"/>
      <c r="KPA202" s="19"/>
      <c r="KPB202" s="19"/>
      <c r="KPC202" s="19"/>
      <c r="KPD202" s="19"/>
      <c r="KPE202" s="19"/>
      <c r="KPF202" s="19"/>
      <c r="KPG202" s="19"/>
      <c r="KPH202" s="19"/>
      <c r="KPI202" s="19"/>
      <c r="KPJ202" s="19"/>
      <c r="KPK202" s="19"/>
      <c r="KPL202" s="19"/>
      <c r="KPM202" s="19"/>
      <c r="KPN202" s="19"/>
      <c r="KPO202" s="19"/>
      <c r="KPP202" s="19"/>
      <c r="KPQ202" s="19"/>
      <c r="KPR202" s="19"/>
      <c r="KPS202" s="19"/>
      <c r="KPT202" s="19"/>
      <c r="KPU202" s="19"/>
      <c r="KPV202" s="19"/>
      <c r="KPW202" s="19"/>
      <c r="KPX202" s="19"/>
      <c r="KPY202" s="19"/>
      <c r="KPZ202" s="19"/>
      <c r="KQA202" s="19"/>
      <c r="KQB202" s="19"/>
      <c r="KQC202" s="19"/>
      <c r="KQD202" s="19"/>
      <c r="KQE202" s="19"/>
      <c r="KQF202" s="19"/>
      <c r="KQG202" s="19"/>
      <c r="KQH202" s="19"/>
      <c r="KQI202" s="19"/>
      <c r="KQJ202" s="19"/>
      <c r="KQK202" s="19"/>
      <c r="KQL202" s="19"/>
      <c r="KQM202" s="19"/>
      <c r="KQN202" s="19"/>
      <c r="KQO202" s="19"/>
      <c r="KQP202" s="19"/>
      <c r="KQQ202" s="19"/>
      <c r="KQR202" s="19"/>
      <c r="KQS202" s="19"/>
      <c r="KQT202" s="19"/>
      <c r="KQU202" s="19"/>
      <c r="KQV202" s="19"/>
      <c r="KQW202" s="19"/>
      <c r="KQX202" s="19"/>
      <c r="KQY202" s="19"/>
      <c r="KQZ202" s="19"/>
      <c r="KRA202" s="19"/>
      <c r="KRB202" s="19"/>
      <c r="KRC202" s="19"/>
      <c r="KRD202" s="19"/>
      <c r="KRE202" s="19"/>
      <c r="KRF202" s="19"/>
      <c r="KRG202" s="19"/>
      <c r="KRH202" s="19"/>
      <c r="KRI202" s="19"/>
      <c r="KRJ202" s="19"/>
      <c r="KRK202" s="19"/>
      <c r="KRL202" s="19"/>
      <c r="KRM202" s="19"/>
      <c r="KRN202" s="19"/>
      <c r="KRO202" s="19"/>
      <c r="KRP202" s="19"/>
      <c r="KRQ202" s="19"/>
      <c r="KRR202" s="19"/>
      <c r="KRS202" s="19"/>
      <c r="KRT202" s="19"/>
      <c r="KRU202" s="19"/>
      <c r="KRV202" s="19"/>
      <c r="KRW202" s="19"/>
      <c r="KRX202" s="19"/>
      <c r="KRY202" s="19"/>
      <c r="KRZ202" s="19"/>
      <c r="KSA202" s="19"/>
      <c r="KSB202" s="19"/>
      <c r="KSC202" s="19"/>
      <c r="KSD202" s="19"/>
      <c r="KSE202" s="19"/>
      <c r="KSF202" s="19"/>
      <c r="KSG202" s="19"/>
      <c r="KSH202" s="19"/>
      <c r="KSI202" s="19"/>
      <c r="KSJ202" s="19"/>
      <c r="KSK202" s="19"/>
      <c r="KSL202" s="19"/>
      <c r="KSM202" s="19"/>
      <c r="KSN202" s="19"/>
      <c r="KSO202" s="19"/>
      <c r="KSP202" s="19"/>
      <c r="KSQ202" s="19"/>
      <c r="KSR202" s="19"/>
      <c r="KSS202" s="19"/>
      <c r="KST202" s="19"/>
      <c r="KSU202" s="19"/>
      <c r="KSV202" s="19"/>
      <c r="KSW202" s="19"/>
      <c r="KSX202" s="19"/>
      <c r="KSY202" s="19"/>
      <c r="KSZ202" s="19"/>
      <c r="KTA202" s="19"/>
      <c r="KTB202" s="19"/>
      <c r="KTC202" s="19"/>
      <c r="KTD202" s="19"/>
      <c r="KTE202" s="19"/>
      <c r="KTF202" s="19"/>
      <c r="KTG202" s="19"/>
      <c r="KTH202" s="19"/>
      <c r="KTI202" s="19"/>
      <c r="KTJ202" s="19"/>
      <c r="KTK202" s="19"/>
      <c r="KTL202" s="19"/>
      <c r="KTM202" s="19"/>
      <c r="KTN202" s="19"/>
      <c r="KTO202" s="19"/>
      <c r="KTP202" s="19"/>
      <c r="KTQ202" s="19"/>
      <c r="KTR202" s="19"/>
      <c r="KTS202" s="19"/>
      <c r="KTT202" s="19"/>
      <c r="KTU202" s="19"/>
      <c r="KTV202" s="19"/>
      <c r="KTW202" s="19"/>
      <c r="KTX202" s="19"/>
      <c r="KTY202" s="19"/>
      <c r="KTZ202" s="19"/>
      <c r="KUA202" s="19"/>
      <c r="KUB202" s="19"/>
      <c r="KUC202" s="19"/>
      <c r="KUD202" s="19"/>
      <c r="KUE202" s="19"/>
      <c r="KUF202" s="19"/>
      <c r="KUG202" s="19"/>
      <c r="KUH202" s="19"/>
      <c r="KUI202" s="19"/>
      <c r="KUJ202" s="19"/>
      <c r="KUK202" s="19"/>
      <c r="KUL202" s="19"/>
      <c r="KUM202" s="19"/>
      <c r="KUN202" s="19"/>
      <c r="KUO202" s="19"/>
      <c r="KUP202" s="19"/>
      <c r="KUQ202" s="19"/>
      <c r="KUR202" s="19"/>
      <c r="KUS202" s="19"/>
      <c r="KUT202" s="19"/>
      <c r="KUU202" s="19"/>
      <c r="KUV202" s="19"/>
      <c r="KUW202" s="19"/>
      <c r="KUX202" s="19"/>
      <c r="KUY202" s="19"/>
      <c r="KUZ202" s="19"/>
      <c r="KVA202" s="19"/>
      <c r="KVB202" s="19"/>
      <c r="KVC202" s="19"/>
      <c r="KVD202" s="19"/>
      <c r="KVE202" s="19"/>
      <c r="KVF202" s="19"/>
      <c r="KVG202" s="19"/>
      <c r="KVH202" s="19"/>
      <c r="KVI202" s="19"/>
      <c r="KVJ202" s="19"/>
      <c r="KVK202" s="19"/>
      <c r="KVL202" s="19"/>
      <c r="KVM202" s="19"/>
      <c r="KVN202" s="19"/>
      <c r="KVO202" s="19"/>
      <c r="KVP202" s="19"/>
      <c r="KVQ202" s="19"/>
      <c r="KVR202" s="19"/>
      <c r="KVS202" s="19"/>
      <c r="KVT202" s="19"/>
      <c r="KVU202" s="19"/>
      <c r="KVV202" s="19"/>
      <c r="KVW202" s="19"/>
      <c r="KVX202" s="19"/>
      <c r="KVY202" s="19"/>
      <c r="KVZ202" s="19"/>
      <c r="KWA202" s="19"/>
      <c r="KWB202" s="19"/>
      <c r="KWC202" s="19"/>
      <c r="KWD202" s="19"/>
      <c r="KWE202" s="19"/>
      <c r="KWF202" s="19"/>
      <c r="KWG202" s="19"/>
      <c r="KWH202" s="19"/>
      <c r="KWI202" s="19"/>
      <c r="KWJ202" s="19"/>
      <c r="KWK202" s="19"/>
      <c r="KWL202" s="19"/>
      <c r="KWM202" s="19"/>
      <c r="KWN202" s="19"/>
      <c r="KWO202" s="19"/>
      <c r="KWP202" s="19"/>
      <c r="KWQ202" s="19"/>
      <c r="KWR202" s="19"/>
      <c r="KWS202" s="19"/>
      <c r="KWT202" s="19"/>
      <c r="KWU202" s="19"/>
      <c r="KWV202" s="19"/>
      <c r="KWW202" s="19"/>
      <c r="KWX202" s="19"/>
      <c r="KWY202" s="19"/>
      <c r="KWZ202" s="19"/>
      <c r="KXA202" s="19"/>
      <c r="KXB202" s="19"/>
      <c r="KXC202" s="19"/>
      <c r="KXD202" s="19"/>
      <c r="KXE202" s="19"/>
      <c r="KXF202" s="19"/>
      <c r="KXG202" s="19"/>
      <c r="KXH202" s="19"/>
      <c r="KXI202" s="19"/>
      <c r="KXJ202" s="19"/>
      <c r="KXK202" s="19"/>
      <c r="KXL202" s="19"/>
      <c r="KXM202" s="19"/>
      <c r="KXN202" s="19"/>
      <c r="KXO202" s="19"/>
      <c r="KXP202" s="19"/>
      <c r="KXQ202" s="19"/>
      <c r="KXR202" s="19"/>
      <c r="KXS202" s="19"/>
      <c r="KXT202" s="19"/>
      <c r="KXU202" s="19"/>
      <c r="KXV202" s="19"/>
      <c r="KXW202" s="19"/>
      <c r="KXX202" s="19"/>
      <c r="KXY202" s="19"/>
      <c r="KXZ202" s="19"/>
      <c r="KYA202" s="19"/>
      <c r="KYB202" s="19"/>
      <c r="KYC202" s="19"/>
      <c r="KYD202" s="19"/>
      <c r="KYE202" s="19"/>
      <c r="KYF202" s="19"/>
      <c r="KYG202" s="19"/>
      <c r="KYH202" s="19"/>
      <c r="KYI202" s="19"/>
      <c r="KYJ202" s="19"/>
      <c r="KYK202" s="19"/>
      <c r="KYL202" s="19"/>
      <c r="KYM202" s="19"/>
      <c r="KYN202" s="19"/>
      <c r="KYO202" s="19"/>
      <c r="KYP202" s="19"/>
      <c r="KYQ202" s="19"/>
      <c r="KYR202" s="19"/>
      <c r="KYS202" s="19"/>
      <c r="KYT202" s="19"/>
      <c r="KYU202" s="19"/>
      <c r="KYV202" s="19"/>
      <c r="KYW202" s="19"/>
      <c r="KYX202" s="19"/>
      <c r="KYY202" s="19"/>
      <c r="KYZ202" s="19"/>
      <c r="KZA202" s="19"/>
      <c r="KZB202" s="19"/>
      <c r="KZC202" s="19"/>
      <c r="KZD202" s="19"/>
      <c r="KZE202" s="19"/>
      <c r="KZF202" s="19"/>
      <c r="KZG202" s="19"/>
      <c r="KZH202" s="19"/>
      <c r="KZI202" s="19"/>
      <c r="KZJ202" s="19"/>
      <c r="KZK202" s="19"/>
      <c r="KZL202" s="19"/>
      <c r="KZM202" s="19"/>
      <c r="KZN202" s="19"/>
      <c r="KZO202" s="19"/>
      <c r="KZP202" s="19"/>
      <c r="KZQ202" s="19"/>
      <c r="KZR202" s="19"/>
      <c r="KZS202" s="19"/>
      <c r="KZT202" s="19"/>
      <c r="KZU202" s="19"/>
      <c r="KZV202" s="19"/>
      <c r="KZW202" s="19"/>
      <c r="KZX202" s="19"/>
      <c r="KZY202" s="19"/>
      <c r="KZZ202" s="19"/>
      <c r="LAA202" s="19"/>
      <c r="LAB202" s="19"/>
      <c r="LAC202" s="19"/>
      <c r="LAD202" s="19"/>
      <c r="LAE202" s="19"/>
      <c r="LAF202" s="19"/>
      <c r="LAG202" s="19"/>
      <c r="LAH202" s="19"/>
      <c r="LAI202" s="19"/>
      <c r="LAJ202" s="19"/>
      <c r="LAK202" s="19"/>
      <c r="LAL202" s="19"/>
      <c r="LAM202" s="19"/>
      <c r="LAN202" s="19"/>
      <c r="LAO202" s="19"/>
      <c r="LAP202" s="19"/>
      <c r="LAQ202" s="19"/>
      <c r="LAR202" s="19"/>
      <c r="LAS202" s="19"/>
      <c r="LAT202" s="19"/>
      <c r="LAU202" s="19"/>
      <c r="LAV202" s="19"/>
      <c r="LAW202" s="19"/>
      <c r="LAX202" s="19"/>
      <c r="LAY202" s="19"/>
      <c r="LAZ202" s="19"/>
      <c r="LBA202" s="19"/>
      <c r="LBB202" s="19"/>
      <c r="LBC202" s="19"/>
      <c r="LBD202" s="19"/>
      <c r="LBE202" s="19"/>
      <c r="LBF202" s="19"/>
      <c r="LBG202" s="19"/>
      <c r="LBH202" s="19"/>
      <c r="LBI202" s="19"/>
      <c r="LBJ202" s="19"/>
      <c r="LBK202" s="19"/>
      <c r="LBL202" s="19"/>
      <c r="LBM202" s="19"/>
      <c r="LBN202" s="19"/>
      <c r="LBO202" s="19"/>
      <c r="LBP202" s="19"/>
      <c r="LBQ202" s="19"/>
      <c r="LBR202" s="19"/>
      <c r="LBS202" s="19"/>
      <c r="LBT202" s="19"/>
      <c r="LBU202" s="19"/>
      <c r="LBV202" s="19"/>
      <c r="LBW202" s="19"/>
      <c r="LBX202" s="19"/>
      <c r="LBY202" s="19"/>
      <c r="LBZ202" s="19"/>
      <c r="LCA202" s="19"/>
      <c r="LCB202" s="19"/>
      <c r="LCC202" s="19"/>
      <c r="LCD202" s="19"/>
      <c r="LCE202" s="19"/>
      <c r="LCF202" s="19"/>
      <c r="LCG202" s="19"/>
      <c r="LCH202" s="19"/>
      <c r="LCI202" s="19"/>
      <c r="LCJ202" s="19"/>
      <c r="LCK202" s="19"/>
      <c r="LCL202" s="19"/>
      <c r="LCM202" s="19"/>
      <c r="LCN202" s="19"/>
      <c r="LCO202" s="19"/>
      <c r="LCP202" s="19"/>
      <c r="LCQ202" s="19"/>
      <c r="LCR202" s="19"/>
      <c r="LCS202" s="19"/>
      <c r="LCT202" s="19"/>
      <c r="LCU202" s="19"/>
      <c r="LCV202" s="19"/>
      <c r="LCW202" s="19"/>
      <c r="LCX202" s="19"/>
      <c r="LCY202" s="19"/>
      <c r="LCZ202" s="19"/>
      <c r="LDA202" s="19"/>
      <c r="LDB202" s="19"/>
      <c r="LDC202" s="19"/>
      <c r="LDD202" s="19"/>
      <c r="LDE202" s="19"/>
      <c r="LDF202" s="19"/>
      <c r="LDG202" s="19"/>
      <c r="LDH202" s="19"/>
      <c r="LDI202" s="19"/>
      <c r="LDJ202" s="19"/>
      <c r="LDK202" s="19"/>
      <c r="LDL202" s="19"/>
      <c r="LDM202" s="19"/>
      <c r="LDN202" s="19"/>
      <c r="LDO202" s="19"/>
      <c r="LDP202" s="19"/>
      <c r="LDQ202" s="19"/>
      <c r="LDR202" s="19"/>
      <c r="LDS202" s="19"/>
      <c r="LDT202" s="19"/>
      <c r="LDU202" s="19"/>
      <c r="LDV202" s="19"/>
      <c r="LDW202" s="19"/>
      <c r="LDX202" s="19"/>
      <c r="LDY202" s="19"/>
      <c r="LDZ202" s="19"/>
      <c r="LEA202" s="19"/>
      <c r="LEB202" s="19"/>
      <c r="LEC202" s="19"/>
      <c r="LED202" s="19"/>
      <c r="LEE202" s="19"/>
      <c r="LEF202" s="19"/>
      <c r="LEG202" s="19"/>
      <c r="LEH202" s="19"/>
      <c r="LEI202" s="19"/>
      <c r="LEJ202" s="19"/>
      <c r="LEK202" s="19"/>
      <c r="LEL202" s="19"/>
      <c r="LEM202" s="19"/>
      <c r="LEN202" s="19"/>
      <c r="LEO202" s="19"/>
      <c r="LEP202" s="19"/>
      <c r="LEQ202" s="19"/>
      <c r="LER202" s="19"/>
      <c r="LES202" s="19"/>
      <c r="LET202" s="19"/>
      <c r="LEU202" s="19"/>
      <c r="LEV202" s="19"/>
      <c r="LEW202" s="19"/>
      <c r="LEX202" s="19"/>
      <c r="LEY202" s="19"/>
      <c r="LEZ202" s="19"/>
      <c r="LFA202" s="19"/>
      <c r="LFB202" s="19"/>
      <c r="LFC202" s="19"/>
      <c r="LFD202" s="19"/>
      <c r="LFE202" s="19"/>
      <c r="LFF202" s="19"/>
      <c r="LFG202" s="19"/>
      <c r="LFH202" s="19"/>
      <c r="LFI202" s="19"/>
      <c r="LFJ202" s="19"/>
      <c r="LFK202" s="19"/>
      <c r="LFL202" s="19"/>
      <c r="LFM202" s="19"/>
      <c r="LFN202" s="19"/>
      <c r="LFO202" s="19"/>
      <c r="LFP202" s="19"/>
      <c r="LFQ202" s="19"/>
      <c r="LFR202" s="19"/>
      <c r="LFS202" s="19"/>
      <c r="LFT202" s="19"/>
      <c r="LFU202" s="19"/>
      <c r="LFV202" s="19"/>
      <c r="LFW202" s="19"/>
      <c r="LFX202" s="19"/>
      <c r="LFY202" s="19"/>
      <c r="LFZ202" s="19"/>
      <c r="LGA202" s="19"/>
      <c r="LGB202" s="19"/>
      <c r="LGC202" s="19"/>
      <c r="LGD202" s="19"/>
      <c r="LGE202" s="19"/>
      <c r="LGF202" s="19"/>
      <c r="LGG202" s="19"/>
      <c r="LGH202" s="19"/>
      <c r="LGI202" s="19"/>
      <c r="LGJ202" s="19"/>
      <c r="LGK202" s="19"/>
      <c r="LGL202" s="19"/>
      <c r="LGM202" s="19"/>
      <c r="LGN202" s="19"/>
      <c r="LGO202" s="19"/>
      <c r="LGP202" s="19"/>
      <c r="LGQ202" s="19"/>
      <c r="LGR202" s="19"/>
      <c r="LGS202" s="19"/>
      <c r="LGT202" s="19"/>
      <c r="LGU202" s="19"/>
      <c r="LGV202" s="19"/>
      <c r="LGW202" s="19"/>
      <c r="LGX202" s="19"/>
      <c r="LGY202" s="19"/>
      <c r="LGZ202" s="19"/>
      <c r="LHA202" s="19"/>
      <c r="LHB202" s="19"/>
      <c r="LHC202" s="19"/>
      <c r="LHD202" s="19"/>
      <c r="LHE202" s="19"/>
      <c r="LHF202" s="19"/>
      <c r="LHG202" s="19"/>
      <c r="LHH202" s="19"/>
      <c r="LHI202" s="19"/>
      <c r="LHJ202" s="19"/>
      <c r="LHK202" s="19"/>
      <c r="LHL202" s="19"/>
      <c r="LHM202" s="19"/>
      <c r="LHN202" s="19"/>
      <c r="LHO202" s="19"/>
      <c r="LHP202" s="19"/>
      <c r="LHQ202" s="19"/>
      <c r="LHR202" s="19"/>
      <c r="LHS202" s="19"/>
      <c r="LHT202" s="19"/>
      <c r="LHU202" s="19"/>
      <c r="LHV202" s="19"/>
      <c r="LHW202" s="19"/>
      <c r="LHX202" s="19"/>
      <c r="LHY202" s="19"/>
      <c r="LHZ202" s="19"/>
      <c r="LIA202" s="19"/>
      <c r="LIB202" s="19"/>
      <c r="LIC202" s="19"/>
      <c r="LID202" s="19"/>
      <c r="LIE202" s="19"/>
      <c r="LIF202" s="19"/>
      <c r="LIG202" s="19"/>
      <c r="LIH202" s="19"/>
      <c r="LII202" s="19"/>
      <c r="LIJ202" s="19"/>
      <c r="LIK202" s="19"/>
      <c r="LIL202" s="19"/>
      <c r="LIM202" s="19"/>
      <c r="LIN202" s="19"/>
      <c r="LIO202" s="19"/>
      <c r="LIP202" s="19"/>
      <c r="LIQ202" s="19"/>
      <c r="LIR202" s="19"/>
      <c r="LIS202" s="19"/>
      <c r="LIT202" s="19"/>
      <c r="LIU202" s="19"/>
      <c r="LIV202" s="19"/>
      <c r="LIW202" s="19"/>
      <c r="LIX202" s="19"/>
      <c r="LIY202" s="19"/>
      <c r="LIZ202" s="19"/>
      <c r="LJA202" s="19"/>
      <c r="LJB202" s="19"/>
      <c r="LJC202" s="19"/>
      <c r="LJD202" s="19"/>
      <c r="LJE202" s="19"/>
      <c r="LJF202" s="19"/>
      <c r="LJG202" s="19"/>
      <c r="LJH202" s="19"/>
      <c r="LJI202" s="19"/>
      <c r="LJJ202" s="19"/>
      <c r="LJK202" s="19"/>
      <c r="LJL202" s="19"/>
      <c r="LJM202" s="19"/>
      <c r="LJN202" s="19"/>
      <c r="LJO202" s="19"/>
      <c r="LJP202" s="19"/>
      <c r="LJQ202" s="19"/>
      <c r="LJR202" s="19"/>
      <c r="LJS202" s="19"/>
      <c r="LJT202" s="19"/>
      <c r="LJU202" s="19"/>
      <c r="LJV202" s="19"/>
      <c r="LJW202" s="19"/>
      <c r="LJX202" s="19"/>
      <c r="LJY202" s="19"/>
      <c r="LJZ202" s="19"/>
      <c r="LKA202" s="19"/>
      <c r="LKB202" s="19"/>
      <c r="LKC202" s="19"/>
      <c r="LKD202" s="19"/>
      <c r="LKE202" s="19"/>
      <c r="LKF202" s="19"/>
      <c r="LKG202" s="19"/>
      <c r="LKH202" s="19"/>
      <c r="LKI202" s="19"/>
      <c r="LKJ202" s="19"/>
      <c r="LKK202" s="19"/>
      <c r="LKL202" s="19"/>
      <c r="LKM202" s="19"/>
      <c r="LKN202" s="19"/>
      <c r="LKO202" s="19"/>
      <c r="LKP202" s="19"/>
      <c r="LKQ202" s="19"/>
      <c r="LKR202" s="19"/>
      <c r="LKS202" s="19"/>
      <c r="LKT202" s="19"/>
      <c r="LKU202" s="19"/>
      <c r="LKV202" s="19"/>
      <c r="LKW202" s="19"/>
      <c r="LKX202" s="19"/>
      <c r="LKY202" s="19"/>
      <c r="LKZ202" s="19"/>
      <c r="LLA202" s="19"/>
      <c r="LLB202" s="19"/>
      <c r="LLC202" s="19"/>
      <c r="LLD202" s="19"/>
      <c r="LLE202" s="19"/>
      <c r="LLF202" s="19"/>
      <c r="LLG202" s="19"/>
      <c r="LLH202" s="19"/>
      <c r="LLI202" s="19"/>
      <c r="LLJ202" s="19"/>
      <c r="LLK202" s="19"/>
      <c r="LLL202" s="19"/>
      <c r="LLM202" s="19"/>
      <c r="LLN202" s="19"/>
      <c r="LLO202" s="19"/>
      <c r="LLP202" s="19"/>
      <c r="LLQ202" s="19"/>
      <c r="LLR202" s="19"/>
      <c r="LLS202" s="19"/>
      <c r="LLT202" s="19"/>
      <c r="LLU202" s="19"/>
      <c r="LLV202" s="19"/>
      <c r="LLW202" s="19"/>
      <c r="LLX202" s="19"/>
      <c r="LLY202" s="19"/>
      <c r="LLZ202" s="19"/>
      <c r="LMA202" s="19"/>
      <c r="LMB202" s="19"/>
      <c r="LMC202" s="19"/>
      <c r="LMD202" s="19"/>
      <c r="LME202" s="19"/>
      <c r="LMF202" s="19"/>
      <c r="LMG202" s="19"/>
      <c r="LMH202" s="19"/>
      <c r="LMI202" s="19"/>
      <c r="LMJ202" s="19"/>
      <c r="LMK202" s="19"/>
      <c r="LML202" s="19"/>
      <c r="LMM202" s="19"/>
      <c r="LMN202" s="19"/>
      <c r="LMO202" s="19"/>
      <c r="LMP202" s="19"/>
      <c r="LMQ202" s="19"/>
      <c r="LMR202" s="19"/>
      <c r="LMS202" s="19"/>
      <c r="LMT202" s="19"/>
      <c r="LMU202" s="19"/>
      <c r="LMV202" s="19"/>
      <c r="LMW202" s="19"/>
      <c r="LMX202" s="19"/>
      <c r="LMY202" s="19"/>
      <c r="LMZ202" s="19"/>
      <c r="LNA202" s="19"/>
      <c r="LNB202" s="19"/>
      <c r="LNC202" s="19"/>
      <c r="LND202" s="19"/>
      <c r="LNE202" s="19"/>
      <c r="LNF202" s="19"/>
      <c r="LNG202" s="19"/>
      <c r="LNH202" s="19"/>
      <c r="LNI202" s="19"/>
      <c r="LNJ202" s="19"/>
      <c r="LNK202" s="19"/>
      <c r="LNL202" s="19"/>
      <c r="LNM202" s="19"/>
      <c r="LNN202" s="19"/>
      <c r="LNO202" s="19"/>
      <c r="LNP202" s="19"/>
      <c r="LNQ202" s="19"/>
      <c r="LNR202" s="19"/>
      <c r="LNS202" s="19"/>
      <c r="LNT202" s="19"/>
      <c r="LNU202" s="19"/>
      <c r="LNV202" s="19"/>
      <c r="LNW202" s="19"/>
      <c r="LNX202" s="19"/>
      <c r="LNY202" s="19"/>
      <c r="LNZ202" s="19"/>
      <c r="LOA202" s="19"/>
      <c r="LOB202" s="19"/>
      <c r="LOC202" s="19"/>
      <c r="LOD202" s="19"/>
      <c r="LOE202" s="19"/>
      <c r="LOF202" s="19"/>
      <c r="LOG202" s="19"/>
      <c r="LOH202" s="19"/>
      <c r="LOI202" s="19"/>
      <c r="LOJ202" s="19"/>
      <c r="LOK202" s="19"/>
      <c r="LOL202" s="19"/>
      <c r="LOM202" s="19"/>
      <c r="LON202" s="19"/>
      <c r="LOO202" s="19"/>
      <c r="LOP202" s="19"/>
      <c r="LOQ202" s="19"/>
      <c r="LOR202" s="19"/>
      <c r="LOS202" s="19"/>
      <c r="LOT202" s="19"/>
      <c r="LOU202" s="19"/>
      <c r="LOV202" s="19"/>
      <c r="LOW202" s="19"/>
      <c r="LOX202" s="19"/>
      <c r="LOY202" s="19"/>
      <c r="LOZ202" s="19"/>
      <c r="LPA202" s="19"/>
      <c r="LPB202" s="19"/>
      <c r="LPC202" s="19"/>
      <c r="LPD202" s="19"/>
      <c r="LPE202" s="19"/>
      <c r="LPF202" s="19"/>
      <c r="LPG202" s="19"/>
      <c r="LPH202" s="19"/>
      <c r="LPI202" s="19"/>
      <c r="LPJ202" s="19"/>
      <c r="LPK202" s="19"/>
      <c r="LPL202" s="19"/>
      <c r="LPM202" s="19"/>
      <c r="LPN202" s="19"/>
      <c r="LPO202" s="19"/>
      <c r="LPP202" s="19"/>
      <c r="LPQ202" s="19"/>
      <c r="LPR202" s="19"/>
      <c r="LPS202" s="19"/>
      <c r="LPT202" s="19"/>
      <c r="LPU202" s="19"/>
      <c r="LPV202" s="19"/>
      <c r="LPW202" s="19"/>
      <c r="LPX202" s="19"/>
      <c r="LPY202" s="19"/>
      <c r="LPZ202" s="19"/>
      <c r="LQA202" s="19"/>
      <c r="LQB202" s="19"/>
      <c r="LQC202" s="19"/>
      <c r="LQD202" s="19"/>
      <c r="LQE202" s="19"/>
      <c r="LQF202" s="19"/>
      <c r="LQG202" s="19"/>
      <c r="LQH202" s="19"/>
      <c r="LQI202" s="19"/>
      <c r="LQJ202" s="19"/>
      <c r="LQK202" s="19"/>
      <c r="LQL202" s="19"/>
      <c r="LQM202" s="19"/>
      <c r="LQN202" s="19"/>
      <c r="LQO202" s="19"/>
      <c r="LQP202" s="19"/>
      <c r="LQQ202" s="19"/>
      <c r="LQR202" s="19"/>
      <c r="LQS202" s="19"/>
      <c r="LQT202" s="19"/>
      <c r="LQU202" s="19"/>
      <c r="LQV202" s="19"/>
      <c r="LQW202" s="19"/>
      <c r="LQX202" s="19"/>
      <c r="LQY202" s="19"/>
      <c r="LQZ202" s="19"/>
      <c r="LRA202" s="19"/>
      <c r="LRB202" s="19"/>
      <c r="LRC202" s="19"/>
      <c r="LRD202" s="19"/>
      <c r="LRE202" s="19"/>
      <c r="LRF202" s="19"/>
      <c r="LRG202" s="19"/>
      <c r="LRH202" s="19"/>
      <c r="LRI202" s="19"/>
      <c r="LRJ202" s="19"/>
      <c r="LRK202" s="19"/>
      <c r="LRL202" s="19"/>
      <c r="LRM202" s="19"/>
      <c r="LRN202" s="19"/>
      <c r="LRO202" s="19"/>
      <c r="LRP202" s="19"/>
      <c r="LRQ202" s="19"/>
      <c r="LRR202" s="19"/>
      <c r="LRS202" s="19"/>
      <c r="LRT202" s="19"/>
      <c r="LRU202" s="19"/>
      <c r="LRV202" s="19"/>
      <c r="LRW202" s="19"/>
      <c r="LRX202" s="19"/>
      <c r="LRY202" s="19"/>
      <c r="LRZ202" s="19"/>
      <c r="LSA202" s="19"/>
      <c r="LSB202" s="19"/>
      <c r="LSC202" s="19"/>
      <c r="LSD202" s="19"/>
      <c r="LSE202" s="19"/>
      <c r="LSF202" s="19"/>
      <c r="LSG202" s="19"/>
      <c r="LSH202" s="19"/>
      <c r="LSI202" s="19"/>
      <c r="LSJ202" s="19"/>
      <c r="LSK202" s="19"/>
      <c r="LSL202" s="19"/>
      <c r="LSM202" s="19"/>
      <c r="LSN202" s="19"/>
      <c r="LSO202" s="19"/>
      <c r="LSP202" s="19"/>
      <c r="LSQ202" s="19"/>
      <c r="LSR202" s="19"/>
      <c r="LSS202" s="19"/>
      <c r="LST202" s="19"/>
      <c r="LSU202" s="19"/>
      <c r="LSV202" s="19"/>
      <c r="LSW202" s="19"/>
      <c r="LSX202" s="19"/>
      <c r="LSY202" s="19"/>
      <c r="LSZ202" s="19"/>
      <c r="LTA202" s="19"/>
      <c r="LTB202" s="19"/>
      <c r="LTC202" s="19"/>
      <c r="LTD202" s="19"/>
      <c r="LTE202" s="19"/>
      <c r="LTF202" s="19"/>
      <c r="LTG202" s="19"/>
      <c r="LTH202" s="19"/>
      <c r="LTI202" s="19"/>
      <c r="LTJ202" s="19"/>
      <c r="LTK202" s="19"/>
      <c r="LTL202" s="19"/>
      <c r="LTM202" s="19"/>
      <c r="LTN202" s="19"/>
      <c r="LTO202" s="19"/>
      <c r="LTP202" s="19"/>
      <c r="LTQ202" s="19"/>
      <c r="LTR202" s="19"/>
      <c r="LTS202" s="19"/>
      <c r="LTT202" s="19"/>
      <c r="LTU202" s="19"/>
      <c r="LTV202" s="19"/>
      <c r="LTW202" s="19"/>
      <c r="LTX202" s="19"/>
      <c r="LTY202" s="19"/>
      <c r="LTZ202" s="19"/>
      <c r="LUA202" s="19"/>
      <c r="LUB202" s="19"/>
      <c r="LUC202" s="19"/>
      <c r="LUD202" s="19"/>
      <c r="LUE202" s="19"/>
      <c r="LUF202" s="19"/>
      <c r="LUG202" s="19"/>
      <c r="LUH202" s="19"/>
      <c r="LUI202" s="19"/>
      <c r="LUJ202" s="19"/>
      <c r="LUK202" s="19"/>
      <c r="LUL202" s="19"/>
      <c r="LUM202" s="19"/>
      <c r="LUN202" s="19"/>
      <c r="LUO202" s="19"/>
      <c r="LUP202" s="19"/>
      <c r="LUQ202" s="19"/>
      <c r="LUR202" s="19"/>
      <c r="LUS202" s="19"/>
      <c r="LUT202" s="19"/>
      <c r="LUU202" s="19"/>
      <c r="LUV202" s="19"/>
      <c r="LUW202" s="19"/>
      <c r="LUX202" s="19"/>
      <c r="LUY202" s="19"/>
      <c r="LUZ202" s="19"/>
      <c r="LVA202" s="19"/>
      <c r="LVB202" s="19"/>
      <c r="LVC202" s="19"/>
      <c r="LVD202" s="19"/>
      <c r="LVE202" s="19"/>
      <c r="LVF202" s="19"/>
      <c r="LVG202" s="19"/>
      <c r="LVH202" s="19"/>
      <c r="LVI202" s="19"/>
      <c r="LVJ202" s="19"/>
      <c r="LVK202" s="19"/>
      <c r="LVL202" s="19"/>
      <c r="LVM202" s="19"/>
      <c r="LVN202" s="19"/>
      <c r="LVO202" s="19"/>
      <c r="LVP202" s="19"/>
      <c r="LVQ202" s="19"/>
      <c r="LVR202" s="19"/>
      <c r="LVS202" s="19"/>
      <c r="LVT202" s="19"/>
      <c r="LVU202" s="19"/>
      <c r="LVV202" s="19"/>
      <c r="LVW202" s="19"/>
      <c r="LVX202" s="19"/>
      <c r="LVY202" s="19"/>
      <c r="LVZ202" s="19"/>
      <c r="LWA202" s="19"/>
      <c r="LWB202" s="19"/>
      <c r="LWC202" s="19"/>
      <c r="LWD202" s="19"/>
      <c r="LWE202" s="19"/>
      <c r="LWF202" s="19"/>
      <c r="LWG202" s="19"/>
      <c r="LWH202" s="19"/>
      <c r="LWI202" s="19"/>
      <c r="LWJ202" s="19"/>
      <c r="LWK202" s="19"/>
      <c r="LWL202" s="19"/>
      <c r="LWM202" s="19"/>
      <c r="LWN202" s="19"/>
      <c r="LWO202" s="19"/>
      <c r="LWP202" s="19"/>
      <c r="LWQ202" s="19"/>
      <c r="LWR202" s="19"/>
      <c r="LWS202" s="19"/>
      <c r="LWT202" s="19"/>
      <c r="LWU202" s="19"/>
      <c r="LWV202" s="19"/>
      <c r="LWW202" s="19"/>
      <c r="LWX202" s="19"/>
      <c r="LWY202" s="19"/>
      <c r="LWZ202" s="19"/>
      <c r="LXA202" s="19"/>
      <c r="LXB202" s="19"/>
      <c r="LXC202" s="19"/>
      <c r="LXD202" s="19"/>
      <c r="LXE202" s="19"/>
      <c r="LXF202" s="19"/>
      <c r="LXG202" s="19"/>
      <c r="LXH202" s="19"/>
      <c r="LXI202" s="19"/>
      <c r="LXJ202" s="19"/>
      <c r="LXK202" s="19"/>
      <c r="LXL202" s="19"/>
      <c r="LXM202" s="19"/>
      <c r="LXN202" s="19"/>
      <c r="LXO202" s="19"/>
      <c r="LXP202" s="19"/>
      <c r="LXQ202" s="19"/>
      <c r="LXR202" s="19"/>
      <c r="LXS202" s="19"/>
      <c r="LXT202" s="19"/>
      <c r="LXU202" s="19"/>
      <c r="LXV202" s="19"/>
      <c r="LXW202" s="19"/>
      <c r="LXX202" s="19"/>
      <c r="LXY202" s="19"/>
      <c r="LXZ202" s="19"/>
      <c r="LYA202" s="19"/>
      <c r="LYB202" s="19"/>
      <c r="LYC202" s="19"/>
      <c r="LYD202" s="19"/>
      <c r="LYE202" s="19"/>
      <c r="LYF202" s="19"/>
      <c r="LYG202" s="19"/>
      <c r="LYH202" s="19"/>
      <c r="LYI202" s="19"/>
      <c r="LYJ202" s="19"/>
      <c r="LYK202" s="19"/>
      <c r="LYL202" s="19"/>
      <c r="LYM202" s="19"/>
      <c r="LYN202" s="19"/>
      <c r="LYO202" s="19"/>
      <c r="LYP202" s="19"/>
      <c r="LYQ202" s="19"/>
      <c r="LYR202" s="19"/>
      <c r="LYS202" s="19"/>
      <c r="LYT202" s="19"/>
      <c r="LYU202" s="19"/>
      <c r="LYV202" s="19"/>
      <c r="LYW202" s="19"/>
      <c r="LYX202" s="19"/>
      <c r="LYY202" s="19"/>
      <c r="LYZ202" s="19"/>
      <c r="LZA202" s="19"/>
      <c r="LZB202" s="19"/>
      <c r="LZC202" s="19"/>
      <c r="LZD202" s="19"/>
      <c r="LZE202" s="19"/>
      <c r="LZF202" s="19"/>
      <c r="LZG202" s="19"/>
      <c r="LZH202" s="19"/>
      <c r="LZI202" s="19"/>
      <c r="LZJ202" s="19"/>
      <c r="LZK202" s="19"/>
      <c r="LZL202" s="19"/>
      <c r="LZM202" s="19"/>
      <c r="LZN202" s="19"/>
      <c r="LZO202" s="19"/>
      <c r="LZP202" s="19"/>
      <c r="LZQ202" s="19"/>
      <c r="LZR202" s="19"/>
      <c r="LZS202" s="19"/>
      <c r="LZT202" s="19"/>
      <c r="LZU202" s="19"/>
      <c r="LZV202" s="19"/>
      <c r="LZW202" s="19"/>
      <c r="LZX202" s="19"/>
      <c r="LZY202" s="19"/>
      <c r="LZZ202" s="19"/>
      <c r="MAA202" s="19"/>
      <c r="MAB202" s="19"/>
      <c r="MAC202" s="19"/>
      <c r="MAD202" s="19"/>
      <c r="MAE202" s="19"/>
      <c r="MAF202" s="19"/>
      <c r="MAG202" s="19"/>
      <c r="MAH202" s="19"/>
      <c r="MAI202" s="19"/>
      <c r="MAJ202" s="19"/>
      <c r="MAK202" s="19"/>
      <c r="MAL202" s="19"/>
      <c r="MAM202" s="19"/>
      <c r="MAN202" s="19"/>
      <c r="MAO202" s="19"/>
      <c r="MAP202" s="19"/>
      <c r="MAQ202" s="19"/>
      <c r="MAR202" s="19"/>
      <c r="MAS202" s="19"/>
      <c r="MAT202" s="19"/>
      <c r="MAU202" s="19"/>
      <c r="MAV202" s="19"/>
      <c r="MAW202" s="19"/>
      <c r="MAX202" s="19"/>
      <c r="MAY202" s="19"/>
      <c r="MAZ202" s="19"/>
      <c r="MBA202" s="19"/>
      <c r="MBB202" s="19"/>
      <c r="MBC202" s="19"/>
      <c r="MBD202" s="19"/>
      <c r="MBE202" s="19"/>
      <c r="MBF202" s="19"/>
      <c r="MBG202" s="19"/>
      <c r="MBH202" s="19"/>
      <c r="MBI202" s="19"/>
      <c r="MBJ202" s="19"/>
      <c r="MBK202" s="19"/>
      <c r="MBL202" s="19"/>
      <c r="MBM202" s="19"/>
      <c r="MBN202" s="19"/>
      <c r="MBO202" s="19"/>
      <c r="MBP202" s="19"/>
      <c r="MBQ202" s="19"/>
      <c r="MBR202" s="19"/>
      <c r="MBS202" s="19"/>
      <c r="MBT202" s="19"/>
      <c r="MBU202" s="19"/>
      <c r="MBV202" s="19"/>
      <c r="MBW202" s="19"/>
      <c r="MBX202" s="19"/>
      <c r="MBY202" s="19"/>
      <c r="MBZ202" s="19"/>
      <c r="MCA202" s="19"/>
      <c r="MCB202" s="19"/>
      <c r="MCC202" s="19"/>
      <c r="MCD202" s="19"/>
      <c r="MCE202" s="19"/>
      <c r="MCF202" s="19"/>
      <c r="MCG202" s="19"/>
      <c r="MCH202" s="19"/>
      <c r="MCI202" s="19"/>
      <c r="MCJ202" s="19"/>
      <c r="MCK202" s="19"/>
      <c r="MCL202" s="19"/>
      <c r="MCM202" s="19"/>
      <c r="MCN202" s="19"/>
      <c r="MCO202" s="19"/>
      <c r="MCP202" s="19"/>
      <c r="MCQ202" s="19"/>
      <c r="MCR202" s="19"/>
      <c r="MCS202" s="19"/>
      <c r="MCT202" s="19"/>
      <c r="MCU202" s="19"/>
      <c r="MCV202" s="19"/>
      <c r="MCW202" s="19"/>
      <c r="MCX202" s="19"/>
      <c r="MCY202" s="19"/>
      <c r="MCZ202" s="19"/>
      <c r="MDA202" s="19"/>
      <c r="MDB202" s="19"/>
      <c r="MDC202" s="19"/>
      <c r="MDD202" s="19"/>
      <c r="MDE202" s="19"/>
      <c r="MDF202" s="19"/>
      <c r="MDG202" s="19"/>
      <c r="MDH202" s="19"/>
      <c r="MDI202" s="19"/>
      <c r="MDJ202" s="19"/>
      <c r="MDK202" s="19"/>
      <c r="MDL202" s="19"/>
      <c r="MDM202" s="19"/>
      <c r="MDN202" s="19"/>
      <c r="MDO202" s="19"/>
      <c r="MDP202" s="19"/>
      <c r="MDQ202" s="19"/>
      <c r="MDR202" s="19"/>
      <c r="MDS202" s="19"/>
      <c r="MDT202" s="19"/>
      <c r="MDU202" s="19"/>
      <c r="MDV202" s="19"/>
      <c r="MDW202" s="19"/>
      <c r="MDX202" s="19"/>
      <c r="MDY202" s="19"/>
      <c r="MDZ202" s="19"/>
      <c r="MEA202" s="19"/>
      <c r="MEB202" s="19"/>
      <c r="MEC202" s="19"/>
      <c r="MED202" s="19"/>
      <c r="MEE202" s="19"/>
      <c r="MEF202" s="19"/>
      <c r="MEG202" s="19"/>
      <c r="MEH202" s="19"/>
      <c r="MEI202" s="19"/>
      <c r="MEJ202" s="19"/>
      <c r="MEK202" s="19"/>
      <c r="MEL202" s="19"/>
      <c r="MEM202" s="19"/>
      <c r="MEN202" s="19"/>
      <c r="MEO202" s="19"/>
      <c r="MEP202" s="19"/>
      <c r="MEQ202" s="19"/>
      <c r="MER202" s="19"/>
      <c r="MES202" s="19"/>
      <c r="MET202" s="19"/>
      <c r="MEU202" s="19"/>
      <c r="MEV202" s="19"/>
      <c r="MEW202" s="19"/>
      <c r="MEX202" s="19"/>
      <c r="MEY202" s="19"/>
      <c r="MEZ202" s="19"/>
      <c r="MFA202" s="19"/>
      <c r="MFB202" s="19"/>
      <c r="MFC202" s="19"/>
      <c r="MFD202" s="19"/>
      <c r="MFE202" s="19"/>
      <c r="MFF202" s="19"/>
      <c r="MFG202" s="19"/>
      <c r="MFH202" s="19"/>
      <c r="MFI202" s="19"/>
      <c r="MFJ202" s="19"/>
      <c r="MFK202" s="19"/>
      <c r="MFL202" s="19"/>
      <c r="MFM202" s="19"/>
      <c r="MFN202" s="19"/>
      <c r="MFO202" s="19"/>
      <c r="MFP202" s="19"/>
      <c r="MFQ202" s="19"/>
      <c r="MFR202" s="19"/>
      <c r="MFS202" s="19"/>
      <c r="MFT202" s="19"/>
      <c r="MFU202" s="19"/>
      <c r="MFV202" s="19"/>
      <c r="MFW202" s="19"/>
      <c r="MFX202" s="19"/>
      <c r="MFY202" s="19"/>
      <c r="MFZ202" s="19"/>
      <c r="MGA202" s="19"/>
      <c r="MGB202" s="19"/>
      <c r="MGC202" s="19"/>
      <c r="MGD202" s="19"/>
      <c r="MGE202" s="19"/>
      <c r="MGF202" s="19"/>
      <c r="MGG202" s="19"/>
      <c r="MGH202" s="19"/>
      <c r="MGI202" s="19"/>
      <c r="MGJ202" s="19"/>
      <c r="MGK202" s="19"/>
      <c r="MGL202" s="19"/>
      <c r="MGM202" s="19"/>
      <c r="MGN202" s="19"/>
      <c r="MGO202" s="19"/>
      <c r="MGP202" s="19"/>
      <c r="MGQ202" s="19"/>
      <c r="MGR202" s="19"/>
      <c r="MGS202" s="19"/>
      <c r="MGT202" s="19"/>
      <c r="MGU202" s="19"/>
      <c r="MGV202" s="19"/>
      <c r="MGW202" s="19"/>
      <c r="MGX202" s="19"/>
      <c r="MGY202" s="19"/>
      <c r="MGZ202" s="19"/>
      <c r="MHA202" s="19"/>
      <c r="MHB202" s="19"/>
      <c r="MHC202" s="19"/>
      <c r="MHD202" s="19"/>
      <c r="MHE202" s="19"/>
      <c r="MHF202" s="19"/>
      <c r="MHG202" s="19"/>
      <c r="MHH202" s="19"/>
      <c r="MHI202" s="19"/>
      <c r="MHJ202" s="19"/>
      <c r="MHK202" s="19"/>
      <c r="MHL202" s="19"/>
      <c r="MHM202" s="19"/>
      <c r="MHN202" s="19"/>
      <c r="MHO202" s="19"/>
      <c r="MHP202" s="19"/>
      <c r="MHQ202" s="19"/>
      <c r="MHR202" s="19"/>
      <c r="MHS202" s="19"/>
      <c r="MHT202" s="19"/>
      <c r="MHU202" s="19"/>
      <c r="MHV202" s="19"/>
      <c r="MHW202" s="19"/>
      <c r="MHX202" s="19"/>
      <c r="MHY202" s="19"/>
      <c r="MHZ202" s="19"/>
      <c r="MIA202" s="19"/>
      <c r="MIB202" s="19"/>
      <c r="MIC202" s="19"/>
      <c r="MID202" s="19"/>
      <c r="MIE202" s="19"/>
      <c r="MIF202" s="19"/>
      <c r="MIG202" s="19"/>
      <c r="MIH202" s="19"/>
      <c r="MII202" s="19"/>
      <c r="MIJ202" s="19"/>
      <c r="MIK202" s="19"/>
      <c r="MIL202" s="19"/>
      <c r="MIM202" s="19"/>
      <c r="MIN202" s="19"/>
      <c r="MIO202" s="19"/>
      <c r="MIP202" s="19"/>
      <c r="MIQ202" s="19"/>
      <c r="MIR202" s="19"/>
      <c r="MIS202" s="19"/>
      <c r="MIT202" s="19"/>
      <c r="MIU202" s="19"/>
      <c r="MIV202" s="19"/>
      <c r="MIW202" s="19"/>
      <c r="MIX202" s="19"/>
      <c r="MIY202" s="19"/>
      <c r="MIZ202" s="19"/>
      <c r="MJA202" s="19"/>
      <c r="MJB202" s="19"/>
      <c r="MJC202" s="19"/>
      <c r="MJD202" s="19"/>
      <c r="MJE202" s="19"/>
      <c r="MJF202" s="19"/>
      <c r="MJG202" s="19"/>
      <c r="MJH202" s="19"/>
      <c r="MJI202" s="19"/>
      <c r="MJJ202" s="19"/>
      <c r="MJK202" s="19"/>
      <c r="MJL202" s="19"/>
      <c r="MJM202" s="19"/>
      <c r="MJN202" s="19"/>
      <c r="MJO202" s="19"/>
      <c r="MJP202" s="19"/>
      <c r="MJQ202" s="19"/>
      <c r="MJR202" s="19"/>
      <c r="MJS202" s="19"/>
      <c r="MJT202" s="19"/>
      <c r="MJU202" s="19"/>
      <c r="MJV202" s="19"/>
      <c r="MJW202" s="19"/>
      <c r="MJX202" s="19"/>
      <c r="MJY202" s="19"/>
      <c r="MJZ202" s="19"/>
      <c r="MKA202" s="19"/>
      <c r="MKB202" s="19"/>
      <c r="MKC202" s="19"/>
      <c r="MKD202" s="19"/>
      <c r="MKE202" s="19"/>
      <c r="MKF202" s="19"/>
      <c r="MKG202" s="19"/>
      <c r="MKH202" s="19"/>
      <c r="MKI202" s="19"/>
      <c r="MKJ202" s="19"/>
      <c r="MKK202" s="19"/>
      <c r="MKL202" s="19"/>
      <c r="MKM202" s="19"/>
      <c r="MKN202" s="19"/>
      <c r="MKO202" s="19"/>
      <c r="MKP202" s="19"/>
      <c r="MKQ202" s="19"/>
      <c r="MKR202" s="19"/>
      <c r="MKS202" s="19"/>
      <c r="MKT202" s="19"/>
      <c r="MKU202" s="19"/>
      <c r="MKV202" s="19"/>
      <c r="MKW202" s="19"/>
      <c r="MKX202" s="19"/>
      <c r="MKY202" s="19"/>
      <c r="MKZ202" s="19"/>
      <c r="MLA202" s="19"/>
      <c r="MLB202" s="19"/>
      <c r="MLC202" s="19"/>
      <c r="MLD202" s="19"/>
      <c r="MLE202" s="19"/>
      <c r="MLF202" s="19"/>
      <c r="MLG202" s="19"/>
      <c r="MLH202" s="19"/>
      <c r="MLI202" s="19"/>
      <c r="MLJ202" s="19"/>
      <c r="MLK202" s="19"/>
      <c r="MLL202" s="19"/>
      <c r="MLM202" s="19"/>
      <c r="MLN202" s="19"/>
      <c r="MLO202" s="19"/>
      <c r="MLP202" s="19"/>
      <c r="MLQ202" s="19"/>
      <c r="MLR202" s="19"/>
      <c r="MLS202" s="19"/>
      <c r="MLT202" s="19"/>
      <c r="MLU202" s="19"/>
      <c r="MLV202" s="19"/>
      <c r="MLW202" s="19"/>
      <c r="MLX202" s="19"/>
      <c r="MLY202" s="19"/>
      <c r="MLZ202" s="19"/>
      <c r="MMA202" s="19"/>
      <c r="MMB202" s="19"/>
      <c r="MMC202" s="19"/>
      <c r="MMD202" s="19"/>
      <c r="MME202" s="19"/>
      <c r="MMF202" s="19"/>
      <c r="MMG202" s="19"/>
      <c r="MMH202" s="19"/>
      <c r="MMI202" s="19"/>
      <c r="MMJ202" s="19"/>
      <c r="MMK202" s="19"/>
      <c r="MML202" s="19"/>
      <c r="MMM202" s="19"/>
      <c r="MMN202" s="19"/>
      <c r="MMO202" s="19"/>
      <c r="MMP202" s="19"/>
      <c r="MMQ202" s="19"/>
      <c r="MMR202" s="19"/>
      <c r="MMS202" s="19"/>
      <c r="MMT202" s="19"/>
      <c r="MMU202" s="19"/>
      <c r="MMV202" s="19"/>
      <c r="MMW202" s="19"/>
      <c r="MMX202" s="19"/>
      <c r="MMY202" s="19"/>
      <c r="MMZ202" s="19"/>
      <c r="MNA202" s="19"/>
      <c r="MNB202" s="19"/>
      <c r="MNC202" s="19"/>
      <c r="MND202" s="19"/>
      <c r="MNE202" s="19"/>
      <c r="MNF202" s="19"/>
      <c r="MNG202" s="19"/>
      <c r="MNH202" s="19"/>
      <c r="MNI202" s="19"/>
      <c r="MNJ202" s="19"/>
      <c r="MNK202" s="19"/>
      <c r="MNL202" s="19"/>
      <c r="MNM202" s="19"/>
      <c r="MNN202" s="19"/>
      <c r="MNO202" s="19"/>
      <c r="MNP202" s="19"/>
      <c r="MNQ202" s="19"/>
      <c r="MNR202" s="19"/>
      <c r="MNS202" s="19"/>
      <c r="MNT202" s="19"/>
      <c r="MNU202" s="19"/>
      <c r="MNV202" s="19"/>
      <c r="MNW202" s="19"/>
      <c r="MNX202" s="19"/>
      <c r="MNY202" s="19"/>
      <c r="MNZ202" s="19"/>
      <c r="MOA202" s="19"/>
      <c r="MOB202" s="19"/>
      <c r="MOC202" s="19"/>
      <c r="MOD202" s="19"/>
      <c r="MOE202" s="19"/>
      <c r="MOF202" s="19"/>
      <c r="MOG202" s="19"/>
      <c r="MOH202" s="19"/>
      <c r="MOI202" s="19"/>
      <c r="MOJ202" s="19"/>
      <c r="MOK202" s="19"/>
      <c r="MOL202" s="19"/>
      <c r="MOM202" s="19"/>
      <c r="MON202" s="19"/>
      <c r="MOO202" s="19"/>
      <c r="MOP202" s="19"/>
      <c r="MOQ202" s="19"/>
      <c r="MOR202" s="19"/>
      <c r="MOS202" s="19"/>
      <c r="MOT202" s="19"/>
      <c r="MOU202" s="19"/>
      <c r="MOV202" s="19"/>
      <c r="MOW202" s="19"/>
      <c r="MOX202" s="19"/>
      <c r="MOY202" s="19"/>
      <c r="MOZ202" s="19"/>
      <c r="MPA202" s="19"/>
      <c r="MPB202" s="19"/>
      <c r="MPC202" s="19"/>
      <c r="MPD202" s="19"/>
      <c r="MPE202" s="19"/>
      <c r="MPF202" s="19"/>
      <c r="MPG202" s="19"/>
      <c r="MPH202" s="19"/>
      <c r="MPI202" s="19"/>
      <c r="MPJ202" s="19"/>
      <c r="MPK202" s="19"/>
      <c r="MPL202" s="19"/>
      <c r="MPM202" s="19"/>
      <c r="MPN202" s="19"/>
      <c r="MPO202" s="19"/>
      <c r="MPP202" s="19"/>
      <c r="MPQ202" s="19"/>
      <c r="MPR202" s="19"/>
      <c r="MPS202" s="19"/>
      <c r="MPT202" s="19"/>
      <c r="MPU202" s="19"/>
      <c r="MPV202" s="19"/>
      <c r="MPW202" s="19"/>
      <c r="MPX202" s="19"/>
      <c r="MPY202" s="19"/>
      <c r="MPZ202" s="19"/>
      <c r="MQA202" s="19"/>
      <c r="MQB202" s="19"/>
      <c r="MQC202" s="19"/>
      <c r="MQD202" s="19"/>
      <c r="MQE202" s="19"/>
      <c r="MQF202" s="19"/>
      <c r="MQG202" s="19"/>
      <c r="MQH202" s="19"/>
      <c r="MQI202" s="19"/>
      <c r="MQJ202" s="19"/>
      <c r="MQK202" s="19"/>
      <c r="MQL202" s="19"/>
      <c r="MQM202" s="19"/>
      <c r="MQN202" s="19"/>
      <c r="MQO202" s="19"/>
      <c r="MQP202" s="19"/>
      <c r="MQQ202" s="19"/>
      <c r="MQR202" s="19"/>
      <c r="MQS202" s="19"/>
      <c r="MQT202" s="19"/>
      <c r="MQU202" s="19"/>
      <c r="MQV202" s="19"/>
      <c r="MQW202" s="19"/>
      <c r="MQX202" s="19"/>
      <c r="MQY202" s="19"/>
      <c r="MQZ202" s="19"/>
      <c r="MRA202" s="19"/>
      <c r="MRB202" s="19"/>
      <c r="MRC202" s="19"/>
      <c r="MRD202" s="19"/>
      <c r="MRE202" s="19"/>
      <c r="MRF202" s="19"/>
      <c r="MRG202" s="19"/>
      <c r="MRH202" s="19"/>
      <c r="MRI202" s="19"/>
      <c r="MRJ202" s="19"/>
      <c r="MRK202" s="19"/>
      <c r="MRL202" s="19"/>
      <c r="MRM202" s="19"/>
      <c r="MRN202" s="19"/>
      <c r="MRO202" s="19"/>
      <c r="MRP202" s="19"/>
      <c r="MRQ202" s="19"/>
      <c r="MRR202" s="19"/>
      <c r="MRS202" s="19"/>
      <c r="MRT202" s="19"/>
      <c r="MRU202" s="19"/>
      <c r="MRV202" s="19"/>
      <c r="MRW202" s="19"/>
      <c r="MRX202" s="19"/>
      <c r="MRY202" s="19"/>
      <c r="MRZ202" s="19"/>
      <c r="MSA202" s="19"/>
      <c r="MSB202" s="19"/>
      <c r="MSC202" s="19"/>
      <c r="MSD202" s="19"/>
      <c r="MSE202" s="19"/>
      <c r="MSF202" s="19"/>
      <c r="MSG202" s="19"/>
      <c r="MSH202" s="19"/>
      <c r="MSI202" s="19"/>
      <c r="MSJ202" s="19"/>
      <c r="MSK202" s="19"/>
      <c r="MSL202" s="19"/>
      <c r="MSM202" s="19"/>
      <c r="MSN202" s="19"/>
      <c r="MSO202" s="19"/>
      <c r="MSP202" s="19"/>
      <c r="MSQ202" s="19"/>
      <c r="MSR202" s="19"/>
      <c r="MSS202" s="19"/>
      <c r="MST202" s="19"/>
      <c r="MSU202" s="19"/>
      <c r="MSV202" s="19"/>
      <c r="MSW202" s="19"/>
      <c r="MSX202" s="19"/>
      <c r="MSY202" s="19"/>
      <c r="MSZ202" s="19"/>
      <c r="MTA202" s="19"/>
      <c r="MTB202" s="19"/>
      <c r="MTC202" s="19"/>
      <c r="MTD202" s="19"/>
      <c r="MTE202" s="19"/>
      <c r="MTF202" s="19"/>
      <c r="MTG202" s="19"/>
      <c r="MTH202" s="19"/>
      <c r="MTI202" s="19"/>
      <c r="MTJ202" s="19"/>
      <c r="MTK202" s="19"/>
      <c r="MTL202" s="19"/>
      <c r="MTM202" s="19"/>
      <c r="MTN202" s="19"/>
      <c r="MTO202" s="19"/>
      <c r="MTP202" s="19"/>
      <c r="MTQ202" s="19"/>
      <c r="MTR202" s="19"/>
      <c r="MTS202" s="19"/>
      <c r="MTT202" s="19"/>
      <c r="MTU202" s="19"/>
      <c r="MTV202" s="19"/>
      <c r="MTW202" s="19"/>
      <c r="MTX202" s="19"/>
      <c r="MTY202" s="19"/>
      <c r="MTZ202" s="19"/>
      <c r="MUA202" s="19"/>
      <c r="MUB202" s="19"/>
      <c r="MUC202" s="19"/>
      <c r="MUD202" s="19"/>
      <c r="MUE202" s="19"/>
      <c r="MUF202" s="19"/>
      <c r="MUG202" s="19"/>
      <c r="MUH202" s="19"/>
      <c r="MUI202" s="19"/>
      <c r="MUJ202" s="19"/>
      <c r="MUK202" s="19"/>
      <c r="MUL202" s="19"/>
      <c r="MUM202" s="19"/>
      <c r="MUN202" s="19"/>
      <c r="MUO202" s="19"/>
      <c r="MUP202" s="19"/>
      <c r="MUQ202" s="19"/>
      <c r="MUR202" s="19"/>
      <c r="MUS202" s="19"/>
      <c r="MUT202" s="19"/>
      <c r="MUU202" s="19"/>
      <c r="MUV202" s="19"/>
      <c r="MUW202" s="19"/>
      <c r="MUX202" s="19"/>
      <c r="MUY202" s="19"/>
      <c r="MUZ202" s="19"/>
      <c r="MVA202" s="19"/>
      <c r="MVB202" s="19"/>
      <c r="MVC202" s="19"/>
      <c r="MVD202" s="19"/>
      <c r="MVE202" s="19"/>
      <c r="MVF202" s="19"/>
      <c r="MVG202" s="19"/>
      <c r="MVH202" s="19"/>
      <c r="MVI202" s="19"/>
      <c r="MVJ202" s="19"/>
      <c r="MVK202" s="19"/>
      <c r="MVL202" s="19"/>
      <c r="MVM202" s="19"/>
      <c r="MVN202" s="19"/>
      <c r="MVO202" s="19"/>
      <c r="MVP202" s="19"/>
      <c r="MVQ202" s="19"/>
      <c r="MVR202" s="19"/>
      <c r="MVS202" s="19"/>
      <c r="MVT202" s="19"/>
      <c r="MVU202" s="19"/>
      <c r="MVV202" s="19"/>
      <c r="MVW202" s="19"/>
      <c r="MVX202" s="19"/>
      <c r="MVY202" s="19"/>
      <c r="MVZ202" s="19"/>
      <c r="MWA202" s="19"/>
      <c r="MWB202" s="19"/>
      <c r="MWC202" s="19"/>
      <c r="MWD202" s="19"/>
      <c r="MWE202" s="19"/>
      <c r="MWF202" s="19"/>
      <c r="MWG202" s="19"/>
      <c r="MWH202" s="19"/>
      <c r="MWI202" s="19"/>
      <c r="MWJ202" s="19"/>
      <c r="MWK202" s="19"/>
      <c r="MWL202" s="19"/>
      <c r="MWM202" s="19"/>
      <c r="MWN202" s="19"/>
      <c r="MWO202" s="19"/>
      <c r="MWP202" s="19"/>
      <c r="MWQ202" s="19"/>
      <c r="MWR202" s="19"/>
      <c r="MWS202" s="19"/>
      <c r="MWT202" s="19"/>
      <c r="MWU202" s="19"/>
      <c r="MWV202" s="19"/>
      <c r="MWW202" s="19"/>
      <c r="MWX202" s="19"/>
      <c r="MWY202" s="19"/>
      <c r="MWZ202" s="19"/>
      <c r="MXA202" s="19"/>
      <c r="MXB202" s="19"/>
      <c r="MXC202" s="19"/>
      <c r="MXD202" s="19"/>
      <c r="MXE202" s="19"/>
      <c r="MXF202" s="19"/>
      <c r="MXG202" s="19"/>
      <c r="MXH202" s="19"/>
      <c r="MXI202" s="19"/>
      <c r="MXJ202" s="19"/>
      <c r="MXK202" s="19"/>
      <c r="MXL202" s="19"/>
      <c r="MXM202" s="19"/>
      <c r="MXN202" s="19"/>
      <c r="MXO202" s="19"/>
      <c r="MXP202" s="19"/>
      <c r="MXQ202" s="19"/>
      <c r="MXR202" s="19"/>
      <c r="MXS202" s="19"/>
      <c r="MXT202" s="19"/>
      <c r="MXU202" s="19"/>
      <c r="MXV202" s="19"/>
      <c r="MXW202" s="19"/>
      <c r="MXX202" s="19"/>
      <c r="MXY202" s="19"/>
      <c r="MXZ202" s="19"/>
      <c r="MYA202" s="19"/>
      <c r="MYB202" s="19"/>
      <c r="MYC202" s="19"/>
      <c r="MYD202" s="19"/>
      <c r="MYE202" s="19"/>
      <c r="MYF202" s="19"/>
      <c r="MYG202" s="19"/>
      <c r="MYH202" s="19"/>
      <c r="MYI202" s="19"/>
      <c r="MYJ202" s="19"/>
      <c r="MYK202" s="19"/>
      <c r="MYL202" s="19"/>
      <c r="MYM202" s="19"/>
      <c r="MYN202" s="19"/>
      <c r="MYO202" s="19"/>
      <c r="MYP202" s="19"/>
      <c r="MYQ202" s="19"/>
      <c r="MYR202" s="19"/>
      <c r="MYS202" s="19"/>
      <c r="MYT202" s="19"/>
      <c r="MYU202" s="19"/>
      <c r="MYV202" s="19"/>
      <c r="MYW202" s="19"/>
      <c r="MYX202" s="19"/>
      <c r="MYY202" s="19"/>
      <c r="MYZ202" s="19"/>
      <c r="MZA202" s="19"/>
      <c r="MZB202" s="19"/>
      <c r="MZC202" s="19"/>
      <c r="MZD202" s="19"/>
      <c r="MZE202" s="19"/>
      <c r="MZF202" s="19"/>
      <c r="MZG202" s="19"/>
      <c r="MZH202" s="19"/>
      <c r="MZI202" s="19"/>
      <c r="MZJ202" s="19"/>
      <c r="MZK202" s="19"/>
      <c r="MZL202" s="19"/>
      <c r="MZM202" s="19"/>
      <c r="MZN202" s="19"/>
      <c r="MZO202" s="19"/>
      <c r="MZP202" s="19"/>
      <c r="MZQ202" s="19"/>
      <c r="MZR202" s="19"/>
      <c r="MZS202" s="19"/>
      <c r="MZT202" s="19"/>
      <c r="MZU202" s="19"/>
      <c r="MZV202" s="19"/>
      <c r="MZW202" s="19"/>
      <c r="MZX202" s="19"/>
      <c r="MZY202" s="19"/>
      <c r="MZZ202" s="19"/>
      <c r="NAA202" s="19"/>
      <c r="NAB202" s="19"/>
      <c r="NAC202" s="19"/>
      <c r="NAD202" s="19"/>
      <c r="NAE202" s="19"/>
      <c r="NAF202" s="19"/>
      <c r="NAG202" s="19"/>
      <c r="NAH202" s="19"/>
      <c r="NAI202" s="19"/>
      <c r="NAJ202" s="19"/>
      <c r="NAK202" s="19"/>
      <c r="NAL202" s="19"/>
      <c r="NAM202" s="19"/>
      <c r="NAN202" s="19"/>
      <c r="NAO202" s="19"/>
      <c r="NAP202" s="19"/>
      <c r="NAQ202" s="19"/>
      <c r="NAR202" s="19"/>
      <c r="NAS202" s="19"/>
      <c r="NAT202" s="19"/>
      <c r="NAU202" s="19"/>
      <c r="NAV202" s="19"/>
      <c r="NAW202" s="19"/>
      <c r="NAX202" s="19"/>
      <c r="NAY202" s="19"/>
      <c r="NAZ202" s="19"/>
      <c r="NBA202" s="19"/>
      <c r="NBB202" s="19"/>
      <c r="NBC202" s="19"/>
      <c r="NBD202" s="19"/>
      <c r="NBE202" s="19"/>
      <c r="NBF202" s="19"/>
      <c r="NBG202" s="19"/>
      <c r="NBH202" s="19"/>
      <c r="NBI202" s="19"/>
      <c r="NBJ202" s="19"/>
      <c r="NBK202" s="19"/>
      <c r="NBL202" s="19"/>
      <c r="NBM202" s="19"/>
      <c r="NBN202" s="19"/>
      <c r="NBO202" s="19"/>
      <c r="NBP202" s="19"/>
      <c r="NBQ202" s="19"/>
      <c r="NBR202" s="19"/>
      <c r="NBS202" s="19"/>
      <c r="NBT202" s="19"/>
      <c r="NBU202" s="19"/>
      <c r="NBV202" s="19"/>
      <c r="NBW202" s="19"/>
      <c r="NBX202" s="19"/>
      <c r="NBY202" s="19"/>
      <c r="NBZ202" s="19"/>
      <c r="NCA202" s="19"/>
      <c r="NCB202" s="19"/>
      <c r="NCC202" s="19"/>
      <c r="NCD202" s="19"/>
      <c r="NCE202" s="19"/>
      <c r="NCF202" s="19"/>
      <c r="NCG202" s="19"/>
      <c r="NCH202" s="19"/>
      <c r="NCI202" s="19"/>
      <c r="NCJ202" s="19"/>
      <c r="NCK202" s="19"/>
      <c r="NCL202" s="19"/>
      <c r="NCM202" s="19"/>
      <c r="NCN202" s="19"/>
      <c r="NCO202" s="19"/>
      <c r="NCP202" s="19"/>
      <c r="NCQ202" s="19"/>
      <c r="NCR202" s="19"/>
      <c r="NCS202" s="19"/>
      <c r="NCT202" s="19"/>
      <c r="NCU202" s="19"/>
      <c r="NCV202" s="19"/>
      <c r="NCW202" s="19"/>
      <c r="NCX202" s="19"/>
      <c r="NCY202" s="19"/>
      <c r="NCZ202" s="19"/>
      <c r="NDA202" s="19"/>
      <c r="NDB202" s="19"/>
      <c r="NDC202" s="19"/>
      <c r="NDD202" s="19"/>
      <c r="NDE202" s="19"/>
      <c r="NDF202" s="19"/>
      <c r="NDG202" s="19"/>
      <c r="NDH202" s="19"/>
      <c r="NDI202" s="19"/>
      <c r="NDJ202" s="19"/>
      <c r="NDK202" s="19"/>
      <c r="NDL202" s="19"/>
      <c r="NDM202" s="19"/>
      <c r="NDN202" s="19"/>
      <c r="NDO202" s="19"/>
      <c r="NDP202" s="19"/>
      <c r="NDQ202" s="19"/>
      <c r="NDR202" s="19"/>
      <c r="NDS202" s="19"/>
      <c r="NDT202" s="19"/>
      <c r="NDU202" s="19"/>
      <c r="NDV202" s="19"/>
      <c r="NDW202" s="19"/>
      <c r="NDX202" s="19"/>
      <c r="NDY202" s="19"/>
      <c r="NDZ202" s="19"/>
      <c r="NEA202" s="19"/>
      <c r="NEB202" s="19"/>
      <c r="NEC202" s="19"/>
      <c r="NED202" s="19"/>
      <c r="NEE202" s="19"/>
      <c r="NEF202" s="19"/>
      <c r="NEG202" s="19"/>
      <c r="NEH202" s="19"/>
      <c r="NEI202" s="19"/>
      <c r="NEJ202" s="19"/>
      <c r="NEK202" s="19"/>
      <c r="NEL202" s="19"/>
      <c r="NEM202" s="19"/>
      <c r="NEN202" s="19"/>
      <c r="NEO202" s="19"/>
      <c r="NEP202" s="19"/>
      <c r="NEQ202" s="19"/>
      <c r="NER202" s="19"/>
      <c r="NES202" s="19"/>
      <c r="NET202" s="19"/>
      <c r="NEU202" s="19"/>
      <c r="NEV202" s="19"/>
      <c r="NEW202" s="19"/>
      <c r="NEX202" s="19"/>
      <c r="NEY202" s="19"/>
      <c r="NEZ202" s="19"/>
      <c r="NFA202" s="19"/>
      <c r="NFB202" s="19"/>
      <c r="NFC202" s="19"/>
      <c r="NFD202" s="19"/>
      <c r="NFE202" s="19"/>
      <c r="NFF202" s="19"/>
      <c r="NFG202" s="19"/>
      <c r="NFH202" s="19"/>
      <c r="NFI202" s="19"/>
      <c r="NFJ202" s="19"/>
      <c r="NFK202" s="19"/>
      <c r="NFL202" s="19"/>
      <c r="NFM202" s="19"/>
      <c r="NFN202" s="19"/>
      <c r="NFO202" s="19"/>
      <c r="NFP202" s="19"/>
      <c r="NFQ202" s="19"/>
      <c r="NFR202" s="19"/>
      <c r="NFS202" s="19"/>
      <c r="NFT202" s="19"/>
      <c r="NFU202" s="19"/>
      <c r="NFV202" s="19"/>
      <c r="NFW202" s="19"/>
      <c r="NFX202" s="19"/>
      <c r="NFY202" s="19"/>
      <c r="NFZ202" s="19"/>
      <c r="NGA202" s="19"/>
      <c r="NGB202" s="19"/>
      <c r="NGC202" s="19"/>
      <c r="NGD202" s="19"/>
      <c r="NGE202" s="19"/>
      <c r="NGF202" s="19"/>
      <c r="NGG202" s="19"/>
      <c r="NGH202" s="19"/>
      <c r="NGI202" s="19"/>
      <c r="NGJ202" s="19"/>
      <c r="NGK202" s="19"/>
      <c r="NGL202" s="19"/>
      <c r="NGM202" s="19"/>
      <c r="NGN202" s="19"/>
      <c r="NGO202" s="19"/>
      <c r="NGP202" s="19"/>
      <c r="NGQ202" s="19"/>
      <c r="NGR202" s="19"/>
      <c r="NGS202" s="19"/>
      <c r="NGT202" s="19"/>
      <c r="NGU202" s="19"/>
      <c r="NGV202" s="19"/>
      <c r="NGW202" s="19"/>
      <c r="NGX202" s="19"/>
      <c r="NGY202" s="19"/>
      <c r="NGZ202" s="19"/>
      <c r="NHA202" s="19"/>
      <c r="NHB202" s="19"/>
      <c r="NHC202" s="19"/>
      <c r="NHD202" s="19"/>
      <c r="NHE202" s="19"/>
      <c r="NHF202" s="19"/>
      <c r="NHG202" s="19"/>
      <c r="NHH202" s="19"/>
      <c r="NHI202" s="19"/>
      <c r="NHJ202" s="19"/>
      <c r="NHK202" s="19"/>
      <c r="NHL202" s="19"/>
      <c r="NHM202" s="19"/>
      <c r="NHN202" s="19"/>
      <c r="NHO202" s="19"/>
      <c r="NHP202" s="19"/>
      <c r="NHQ202" s="19"/>
      <c r="NHR202" s="19"/>
      <c r="NHS202" s="19"/>
      <c r="NHT202" s="19"/>
      <c r="NHU202" s="19"/>
      <c r="NHV202" s="19"/>
      <c r="NHW202" s="19"/>
      <c r="NHX202" s="19"/>
      <c r="NHY202" s="19"/>
      <c r="NHZ202" s="19"/>
      <c r="NIA202" s="19"/>
      <c r="NIB202" s="19"/>
      <c r="NIC202" s="19"/>
      <c r="NID202" s="19"/>
      <c r="NIE202" s="19"/>
      <c r="NIF202" s="19"/>
      <c r="NIG202" s="19"/>
      <c r="NIH202" s="19"/>
      <c r="NII202" s="19"/>
      <c r="NIJ202" s="19"/>
      <c r="NIK202" s="19"/>
      <c r="NIL202" s="19"/>
      <c r="NIM202" s="19"/>
      <c r="NIN202" s="19"/>
      <c r="NIO202" s="19"/>
      <c r="NIP202" s="19"/>
      <c r="NIQ202" s="19"/>
      <c r="NIR202" s="19"/>
      <c r="NIS202" s="19"/>
      <c r="NIT202" s="19"/>
      <c r="NIU202" s="19"/>
      <c r="NIV202" s="19"/>
      <c r="NIW202" s="19"/>
      <c r="NIX202" s="19"/>
      <c r="NIY202" s="19"/>
      <c r="NIZ202" s="19"/>
      <c r="NJA202" s="19"/>
      <c r="NJB202" s="19"/>
      <c r="NJC202" s="19"/>
      <c r="NJD202" s="19"/>
      <c r="NJE202" s="19"/>
      <c r="NJF202" s="19"/>
      <c r="NJG202" s="19"/>
      <c r="NJH202" s="19"/>
      <c r="NJI202" s="19"/>
      <c r="NJJ202" s="19"/>
      <c r="NJK202" s="19"/>
      <c r="NJL202" s="19"/>
      <c r="NJM202" s="19"/>
      <c r="NJN202" s="19"/>
      <c r="NJO202" s="19"/>
      <c r="NJP202" s="19"/>
      <c r="NJQ202" s="19"/>
      <c r="NJR202" s="19"/>
      <c r="NJS202" s="19"/>
      <c r="NJT202" s="19"/>
      <c r="NJU202" s="19"/>
      <c r="NJV202" s="19"/>
      <c r="NJW202" s="19"/>
      <c r="NJX202" s="19"/>
      <c r="NJY202" s="19"/>
      <c r="NJZ202" s="19"/>
      <c r="NKA202" s="19"/>
      <c r="NKB202" s="19"/>
      <c r="NKC202" s="19"/>
      <c r="NKD202" s="19"/>
      <c r="NKE202" s="19"/>
      <c r="NKF202" s="19"/>
      <c r="NKG202" s="19"/>
      <c r="NKH202" s="19"/>
      <c r="NKI202" s="19"/>
      <c r="NKJ202" s="19"/>
      <c r="NKK202" s="19"/>
      <c r="NKL202" s="19"/>
      <c r="NKM202" s="19"/>
      <c r="NKN202" s="19"/>
      <c r="NKO202" s="19"/>
      <c r="NKP202" s="19"/>
      <c r="NKQ202" s="19"/>
      <c r="NKR202" s="19"/>
      <c r="NKS202" s="19"/>
      <c r="NKT202" s="19"/>
      <c r="NKU202" s="19"/>
      <c r="NKV202" s="19"/>
      <c r="NKW202" s="19"/>
      <c r="NKX202" s="19"/>
      <c r="NKY202" s="19"/>
      <c r="NKZ202" s="19"/>
      <c r="NLA202" s="19"/>
      <c r="NLB202" s="19"/>
      <c r="NLC202" s="19"/>
      <c r="NLD202" s="19"/>
      <c r="NLE202" s="19"/>
      <c r="NLF202" s="19"/>
      <c r="NLG202" s="19"/>
      <c r="NLH202" s="19"/>
      <c r="NLI202" s="19"/>
      <c r="NLJ202" s="19"/>
      <c r="NLK202" s="19"/>
      <c r="NLL202" s="19"/>
      <c r="NLM202" s="19"/>
      <c r="NLN202" s="19"/>
      <c r="NLO202" s="19"/>
      <c r="NLP202" s="19"/>
      <c r="NLQ202" s="19"/>
      <c r="NLR202" s="19"/>
      <c r="NLS202" s="19"/>
      <c r="NLT202" s="19"/>
      <c r="NLU202" s="19"/>
      <c r="NLV202" s="19"/>
      <c r="NLW202" s="19"/>
      <c r="NLX202" s="19"/>
      <c r="NLY202" s="19"/>
      <c r="NLZ202" s="19"/>
      <c r="NMA202" s="19"/>
      <c r="NMB202" s="19"/>
      <c r="NMC202" s="19"/>
      <c r="NMD202" s="19"/>
      <c r="NME202" s="19"/>
      <c r="NMF202" s="19"/>
      <c r="NMG202" s="19"/>
      <c r="NMH202" s="19"/>
      <c r="NMI202" s="19"/>
      <c r="NMJ202" s="19"/>
      <c r="NMK202" s="19"/>
      <c r="NML202" s="19"/>
      <c r="NMM202" s="19"/>
      <c r="NMN202" s="19"/>
      <c r="NMO202" s="19"/>
      <c r="NMP202" s="19"/>
      <c r="NMQ202" s="19"/>
      <c r="NMR202" s="19"/>
      <c r="NMS202" s="19"/>
      <c r="NMT202" s="19"/>
      <c r="NMU202" s="19"/>
      <c r="NMV202" s="19"/>
      <c r="NMW202" s="19"/>
      <c r="NMX202" s="19"/>
      <c r="NMY202" s="19"/>
      <c r="NMZ202" s="19"/>
      <c r="NNA202" s="19"/>
      <c r="NNB202" s="19"/>
      <c r="NNC202" s="19"/>
      <c r="NND202" s="19"/>
      <c r="NNE202" s="19"/>
      <c r="NNF202" s="19"/>
      <c r="NNG202" s="19"/>
      <c r="NNH202" s="19"/>
      <c r="NNI202" s="19"/>
      <c r="NNJ202" s="19"/>
      <c r="NNK202" s="19"/>
      <c r="NNL202" s="19"/>
      <c r="NNM202" s="19"/>
      <c r="NNN202" s="19"/>
      <c r="NNO202" s="19"/>
      <c r="NNP202" s="19"/>
      <c r="NNQ202" s="19"/>
      <c r="NNR202" s="19"/>
      <c r="NNS202" s="19"/>
      <c r="NNT202" s="19"/>
      <c r="NNU202" s="19"/>
      <c r="NNV202" s="19"/>
      <c r="NNW202" s="19"/>
      <c r="NNX202" s="19"/>
      <c r="NNY202" s="19"/>
      <c r="NNZ202" s="19"/>
      <c r="NOA202" s="19"/>
      <c r="NOB202" s="19"/>
      <c r="NOC202" s="19"/>
      <c r="NOD202" s="19"/>
      <c r="NOE202" s="19"/>
      <c r="NOF202" s="19"/>
      <c r="NOG202" s="19"/>
      <c r="NOH202" s="19"/>
      <c r="NOI202" s="19"/>
      <c r="NOJ202" s="19"/>
      <c r="NOK202" s="19"/>
      <c r="NOL202" s="19"/>
      <c r="NOM202" s="19"/>
      <c r="NON202" s="19"/>
      <c r="NOO202" s="19"/>
      <c r="NOP202" s="19"/>
      <c r="NOQ202" s="19"/>
      <c r="NOR202" s="19"/>
      <c r="NOS202" s="19"/>
      <c r="NOT202" s="19"/>
      <c r="NOU202" s="19"/>
      <c r="NOV202" s="19"/>
      <c r="NOW202" s="19"/>
      <c r="NOX202" s="19"/>
      <c r="NOY202" s="19"/>
      <c r="NOZ202" s="19"/>
      <c r="NPA202" s="19"/>
      <c r="NPB202" s="19"/>
      <c r="NPC202" s="19"/>
      <c r="NPD202" s="19"/>
      <c r="NPE202" s="19"/>
      <c r="NPF202" s="19"/>
      <c r="NPG202" s="19"/>
      <c r="NPH202" s="19"/>
      <c r="NPI202" s="19"/>
      <c r="NPJ202" s="19"/>
      <c r="NPK202" s="19"/>
      <c r="NPL202" s="19"/>
      <c r="NPM202" s="19"/>
      <c r="NPN202" s="19"/>
      <c r="NPO202" s="19"/>
      <c r="NPP202" s="19"/>
      <c r="NPQ202" s="19"/>
      <c r="NPR202" s="19"/>
      <c r="NPS202" s="19"/>
      <c r="NPT202" s="19"/>
      <c r="NPU202" s="19"/>
      <c r="NPV202" s="19"/>
      <c r="NPW202" s="19"/>
      <c r="NPX202" s="19"/>
      <c r="NPY202" s="19"/>
      <c r="NPZ202" s="19"/>
      <c r="NQA202" s="19"/>
      <c r="NQB202" s="19"/>
      <c r="NQC202" s="19"/>
      <c r="NQD202" s="19"/>
      <c r="NQE202" s="19"/>
      <c r="NQF202" s="19"/>
      <c r="NQG202" s="19"/>
      <c r="NQH202" s="19"/>
      <c r="NQI202" s="19"/>
      <c r="NQJ202" s="19"/>
      <c r="NQK202" s="19"/>
      <c r="NQL202" s="19"/>
      <c r="NQM202" s="19"/>
      <c r="NQN202" s="19"/>
      <c r="NQO202" s="19"/>
      <c r="NQP202" s="19"/>
      <c r="NQQ202" s="19"/>
      <c r="NQR202" s="19"/>
      <c r="NQS202" s="19"/>
      <c r="NQT202" s="19"/>
      <c r="NQU202" s="19"/>
      <c r="NQV202" s="19"/>
      <c r="NQW202" s="19"/>
      <c r="NQX202" s="19"/>
      <c r="NQY202" s="19"/>
      <c r="NQZ202" s="19"/>
      <c r="NRA202" s="19"/>
      <c r="NRB202" s="19"/>
      <c r="NRC202" s="19"/>
      <c r="NRD202" s="19"/>
      <c r="NRE202" s="19"/>
      <c r="NRF202" s="19"/>
      <c r="NRG202" s="19"/>
      <c r="NRH202" s="19"/>
      <c r="NRI202" s="19"/>
      <c r="NRJ202" s="19"/>
      <c r="NRK202" s="19"/>
      <c r="NRL202" s="19"/>
      <c r="NRM202" s="19"/>
      <c r="NRN202" s="19"/>
      <c r="NRO202" s="19"/>
      <c r="NRP202" s="19"/>
      <c r="NRQ202" s="19"/>
      <c r="NRR202" s="19"/>
      <c r="NRS202" s="19"/>
      <c r="NRT202" s="19"/>
      <c r="NRU202" s="19"/>
      <c r="NRV202" s="19"/>
      <c r="NRW202" s="19"/>
      <c r="NRX202" s="19"/>
      <c r="NRY202" s="19"/>
      <c r="NRZ202" s="19"/>
      <c r="NSA202" s="19"/>
      <c r="NSB202" s="19"/>
      <c r="NSC202" s="19"/>
      <c r="NSD202" s="19"/>
      <c r="NSE202" s="19"/>
      <c r="NSF202" s="19"/>
      <c r="NSG202" s="19"/>
      <c r="NSH202" s="19"/>
      <c r="NSI202" s="19"/>
      <c r="NSJ202" s="19"/>
      <c r="NSK202" s="19"/>
      <c r="NSL202" s="19"/>
      <c r="NSM202" s="19"/>
      <c r="NSN202" s="19"/>
      <c r="NSO202" s="19"/>
      <c r="NSP202" s="19"/>
      <c r="NSQ202" s="19"/>
      <c r="NSR202" s="19"/>
      <c r="NSS202" s="19"/>
      <c r="NST202" s="19"/>
      <c r="NSU202" s="19"/>
      <c r="NSV202" s="19"/>
      <c r="NSW202" s="19"/>
      <c r="NSX202" s="19"/>
      <c r="NSY202" s="19"/>
      <c r="NSZ202" s="19"/>
      <c r="NTA202" s="19"/>
      <c r="NTB202" s="19"/>
      <c r="NTC202" s="19"/>
      <c r="NTD202" s="19"/>
      <c r="NTE202" s="19"/>
      <c r="NTF202" s="19"/>
      <c r="NTG202" s="19"/>
      <c r="NTH202" s="19"/>
      <c r="NTI202" s="19"/>
      <c r="NTJ202" s="19"/>
      <c r="NTK202" s="19"/>
      <c r="NTL202" s="19"/>
      <c r="NTM202" s="19"/>
      <c r="NTN202" s="19"/>
      <c r="NTO202" s="19"/>
      <c r="NTP202" s="19"/>
      <c r="NTQ202" s="19"/>
      <c r="NTR202" s="19"/>
      <c r="NTS202" s="19"/>
      <c r="NTT202" s="19"/>
      <c r="NTU202" s="19"/>
      <c r="NTV202" s="19"/>
      <c r="NTW202" s="19"/>
      <c r="NTX202" s="19"/>
      <c r="NTY202" s="19"/>
      <c r="NTZ202" s="19"/>
      <c r="NUA202" s="19"/>
      <c r="NUB202" s="19"/>
      <c r="NUC202" s="19"/>
      <c r="NUD202" s="19"/>
      <c r="NUE202" s="19"/>
      <c r="NUF202" s="19"/>
      <c r="NUG202" s="19"/>
      <c r="NUH202" s="19"/>
      <c r="NUI202" s="19"/>
      <c r="NUJ202" s="19"/>
      <c r="NUK202" s="19"/>
      <c r="NUL202" s="19"/>
      <c r="NUM202" s="19"/>
      <c r="NUN202" s="19"/>
      <c r="NUO202" s="19"/>
      <c r="NUP202" s="19"/>
      <c r="NUQ202" s="19"/>
      <c r="NUR202" s="19"/>
      <c r="NUS202" s="19"/>
      <c r="NUT202" s="19"/>
      <c r="NUU202" s="19"/>
      <c r="NUV202" s="19"/>
      <c r="NUW202" s="19"/>
      <c r="NUX202" s="19"/>
      <c r="NUY202" s="19"/>
      <c r="NUZ202" s="19"/>
      <c r="NVA202" s="19"/>
      <c r="NVB202" s="19"/>
      <c r="NVC202" s="19"/>
      <c r="NVD202" s="19"/>
      <c r="NVE202" s="19"/>
      <c r="NVF202" s="19"/>
      <c r="NVG202" s="19"/>
      <c r="NVH202" s="19"/>
      <c r="NVI202" s="19"/>
      <c r="NVJ202" s="19"/>
      <c r="NVK202" s="19"/>
      <c r="NVL202" s="19"/>
      <c r="NVM202" s="19"/>
      <c r="NVN202" s="19"/>
      <c r="NVO202" s="19"/>
      <c r="NVP202" s="19"/>
      <c r="NVQ202" s="19"/>
      <c r="NVR202" s="19"/>
      <c r="NVS202" s="19"/>
      <c r="NVT202" s="19"/>
      <c r="NVU202" s="19"/>
      <c r="NVV202" s="19"/>
      <c r="NVW202" s="19"/>
      <c r="NVX202" s="19"/>
      <c r="NVY202" s="19"/>
      <c r="NVZ202" s="19"/>
      <c r="NWA202" s="19"/>
      <c r="NWB202" s="19"/>
      <c r="NWC202" s="19"/>
      <c r="NWD202" s="19"/>
      <c r="NWE202" s="19"/>
      <c r="NWF202" s="19"/>
      <c r="NWG202" s="19"/>
      <c r="NWH202" s="19"/>
      <c r="NWI202" s="19"/>
      <c r="NWJ202" s="19"/>
      <c r="NWK202" s="19"/>
      <c r="NWL202" s="19"/>
      <c r="NWM202" s="19"/>
      <c r="NWN202" s="19"/>
      <c r="NWO202" s="19"/>
      <c r="NWP202" s="19"/>
      <c r="NWQ202" s="19"/>
      <c r="NWR202" s="19"/>
      <c r="NWS202" s="19"/>
      <c r="NWT202" s="19"/>
      <c r="NWU202" s="19"/>
      <c r="NWV202" s="19"/>
      <c r="NWW202" s="19"/>
      <c r="NWX202" s="19"/>
      <c r="NWY202" s="19"/>
      <c r="NWZ202" s="19"/>
      <c r="NXA202" s="19"/>
      <c r="NXB202" s="19"/>
      <c r="NXC202" s="19"/>
      <c r="NXD202" s="19"/>
      <c r="NXE202" s="19"/>
      <c r="NXF202" s="19"/>
      <c r="NXG202" s="19"/>
      <c r="NXH202" s="19"/>
      <c r="NXI202" s="19"/>
      <c r="NXJ202" s="19"/>
      <c r="NXK202" s="19"/>
      <c r="NXL202" s="19"/>
      <c r="NXM202" s="19"/>
      <c r="NXN202" s="19"/>
      <c r="NXO202" s="19"/>
      <c r="NXP202" s="19"/>
      <c r="NXQ202" s="19"/>
      <c r="NXR202" s="19"/>
      <c r="NXS202" s="19"/>
      <c r="NXT202" s="19"/>
      <c r="NXU202" s="19"/>
      <c r="NXV202" s="19"/>
      <c r="NXW202" s="19"/>
      <c r="NXX202" s="19"/>
      <c r="NXY202" s="19"/>
      <c r="NXZ202" s="19"/>
      <c r="NYA202" s="19"/>
      <c r="NYB202" s="19"/>
      <c r="NYC202" s="19"/>
      <c r="NYD202" s="19"/>
      <c r="NYE202" s="19"/>
      <c r="NYF202" s="19"/>
      <c r="NYG202" s="19"/>
      <c r="NYH202" s="19"/>
      <c r="NYI202" s="19"/>
      <c r="NYJ202" s="19"/>
      <c r="NYK202" s="19"/>
      <c r="NYL202" s="19"/>
      <c r="NYM202" s="19"/>
      <c r="NYN202" s="19"/>
      <c r="NYO202" s="19"/>
      <c r="NYP202" s="19"/>
      <c r="NYQ202" s="19"/>
      <c r="NYR202" s="19"/>
      <c r="NYS202" s="19"/>
      <c r="NYT202" s="19"/>
      <c r="NYU202" s="19"/>
      <c r="NYV202" s="19"/>
      <c r="NYW202" s="19"/>
      <c r="NYX202" s="19"/>
      <c r="NYY202" s="19"/>
      <c r="NYZ202" s="19"/>
      <c r="NZA202" s="19"/>
      <c r="NZB202" s="19"/>
      <c r="NZC202" s="19"/>
      <c r="NZD202" s="19"/>
      <c r="NZE202" s="19"/>
      <c r="NZF202" s="19"/>
      <c r="NZG202" s="19"/>
      <c r="NZH202" s="19"/>
      <c r="NZI202" s="19"/>
      <c r="NZJ202" s="19"/>
      <c r="NZK202" s="19"/>
      <c r="NZL202" s="19"/>
      <c r="NZM202" s="19"/>
      <c r="NZN202" s="19"/>
      <c r="NZO202" s="19"/>
      <c r="NZP202" s="19"/>
      <c r="NZQ202" s="19"/>
      <c r="NZR202" s="19"/>
      <c r="NZS202" s="19"/>
      <c r="NZT202" s="19"/>
      <c r="NZU202" s="19"/>
      <c r="NZV202" s="19"/>
      <c r="NZW202" s="19"/>
      <c r="NZX202" s="19"/>
      <c r="NZY202" s="19"/>
      <c r="NZZ202" s="19"/>
      <c r="OAA202" s="19"/>
      <c r="OAB202" s="19"/>
      <c r="OAC202" s="19"/>
      <c r="OAD202" s="19"/>
      <c r="OAE202" s="19"/>
      <c r="OAF202" s="19"/>
      <c r="OAG202" s="19"/>
      <c r="OAH202" s="19"/>
      <c r="OAI202" s="19"/>
      <c r="OAJ202" s="19"/>
      <c r="OAK202" s="19"/>
      <c r="OAL202" s="19"/>
      <c r="OAM202" s="19"/>
      <c r="OAN202" s="19"/>
      <c r="OAO202" s="19"/>
      <c r="OAP202" s="19"/>
      <c r="OAQ202" s="19"/>
      <c r="OAR202" s="19"/>
      <c r="OAS202" s="19"/>
      <c r="OAT202" s="19"/>
      <c r="OAU202" s="19"/>
      <c r="OAV202" s="19"/>
      <c r="OAW202" s="19"/>
      <c r="OAX202" s="19"/>
      <c r="OAY202" s="19"/>
      <c r="OAZ202" s="19"/>
      <c r="OBA202" s="19"/>
      <c r="OBB202" s="19"/>
      <c r="OBC202" s="19"/>
      <c r="OBD202" s="19"/>
      <c r="OBE202" s="19"/>
      <c r="OBF202" s="19"/>
      <c r="OBG202" s="19"/>
      <c r="OBH202" s="19"/>
      <c r="OBI202" s="19"/>
      <c r="OBJ202" s="19"/>
      <c r="OBK202" s="19"/>
      <c r="OBL202" s="19"/>
      <c r="OBM202" s="19"/>
      <c r="OBN202" s="19"/>
      <c r="OBO202" s="19"/>
      <c r="OBP202" s="19"/>
      <c r="OBQ202" s="19"/>
      <c r="OBR202" s="19"/>
      <c r="OBS202" s="19"/>
      <c r="OBT202" s="19"/>
      <c r="OBU202" s="19"/>
      <c r="OBV202" s="19"/>
      <c r="OBW202" s="19"/>
      <c r="OBX202" s="19"/>
      <c r="OBY202" s="19"/>
      <c r="OBZ202" s="19"/>
      <c r="OCA202" s="19"/>
      <c r="OCB202" s="19"/>
      <c r="OCC202" s="19"/>
      <c r="OCD202" s="19"/>
      <c r="OCE202" s="19"/>
      <c r="OCF202" s="19"/>
      <c r="OCG202" s="19"/>
      <c r="OCH202" s="19"/>
      <c r="OCI202" s="19"/>
      <c r="OCJ202" s="19"/>
      <c r="OCK202" s="19"/>
      <c r="OCL202" s="19"/>
      <c r="OCM202" s="19"/>
      <c r="OCN202" s="19"/>
      <c r="OCO202" s="19"/>
      <c r="OCP202" s="19"/>
      <c r="OCQ202" s="19"/>
      <c r="OCR202" s="19"/>
      <c r="OCS202" s="19"/>
      <c r="OCT202" s="19"/>
      <c r="OCU202" s="19"/>
      <c r="OCV202" s="19"/>
      <c r="OCW202" s="19"/>
      <c r="OCX202" s="19"/>
      <c r="OCY202" s="19"/>
      <c r="OCZ202" s="19"/>
      <c r="ODA202" s="19"/>
      <c r="ODB202" s="19"/>
      <c r="ODC202" s="19"/>
      <c r="ODD202" s="19"/>
      <c r="ODE202" s="19"/>
      <c r="ODF202" s="19"/>
      <c r="ODG202" s="19"/>
      <c r="ODH202" s="19"/>
      <c r="ODI202" s="19"/>
      <c r="ODJ202" s="19"/>
      <c r="ODK202" s="19"/>
      <c r="ODL202" s="19"/>
      <c r="ODM202" s="19"/>
      <c r="ODN202" s="19"/>
      <c r="ODO202" s="19"/>
      <c r="ODP202" s="19"/>
      <c r="ODQ202" s="19"/>
      <c r="ODR202" s="19"/>
      <c r="ODS202" s="19"/>
      <c r="ODT202" s="19"/>
      <c r="ODU202" s="19"/>
      <c r="ODV202" s="19"/>
      <c r="ODW202" s="19"/>
      <c r="ODX202" s="19"/>
      <c r="ODY202" s="19"/>
      <c r="ODZ202" s="19"/>
      <c r="OEA202" s="19"/>
      <c r="OEB202" s="19"/>
      <c r="OEC202" s="19"/>
      <c r="OED202" s="19"/>
      <c r="OEE202" s="19"/>
      <c r="OEF202" s="19"/>
      <c r="OEG202" s="19"/>
      <c r="OEH202" s="19"/>
      <c r="OEI202" s="19"/>
      <c r="OEJ202" s="19"/>
      <c r="OEK202" s="19"/>
      <c r="OEL202" s="19"/>
      <c r="OEM202" s="19"/>
      <c r="OEN202" s="19"/>
      <c r="OEO202" s="19"/>
      <c r="OEP202" s="19"/>
      <c r="OEQ202" s="19"/>
      <c r="OER202" s="19"/>
      <c r="OES202" s="19"/>
      <c r="OET202" s="19"/>
      <c r="OEU202" s="19"/>
      <c r="OEV202" s="19"/>
      <c r="OEW202" s="19"/>
      <c r="OEX202" s="19"/>
      <c r="OEY202" s="19"/>
      <c r="OEZ202" s="19"/>
      <c r="OFA202" s="19"/>
      <c r="OFB202" s="19"/>
      <c r="OFC202" s="19"/>
      <c r="OFD202" s="19"/>
      <c r="OFE202" s="19"/>
      <c r="OFF202" s="19"/>
      <c r="OFG202" s="19"/>
      <c r="OFH202" s="19"/>
      <c r="OFI202" s="19"/>
      <c r="OFJ202" s="19"/>
      <c r="OFK202" s="19"/>
      <c r="OFL202" s="19"/>
      <c r="OFM202" s="19"/>
      <c r="OFN202" s="19"/>
      <c r="OFO202" s="19"/>
      <c r="OFP202" s="19"/>
      <c r="OFQ202" s="19"/>
      <c r="OFR202" s="19"/>
      <c r="OFS202" s="19"/>
      <c r="OFT202" s="19"/>
      <c r="OFU202" s="19"/>
      <c r="OFV202" s="19"/>
      <c r="OFW202" s="19"/>
      <c r="OFX202" s="19"/>
      <c r="OFY202" s="19"/>
      <c r="OFZ202" s="19"/>
      <c r="OGA202" s="19"/>
      <c r="OGB202" s="19"/>
      <c r="OGC202" s="19"/>
      <c r="OGD202" s="19"/>
      <c r="OGE202" s="19"/>
      <c r="OGF202" s="19"/>
      <c r="OGG202" s="19"/>
      <c r="OGH202" s="19"/>
      <c r="OGI202" s="19"/>
      <c r="OGJ202" s="19"/>
      <c r="OGK202" s="19"/>
      <c r="OGL202" s="19"/>
      <c r="OGM202" s="19"/>
      <c r="OGN202" s="19"/>
      <c r="OGO202" s="19"/>
      <c r="OGP202" s="19"/>
      <c r="OGQ202" s="19"/>
      <c r="OGR202" s="19"/>
      <c r="OGS202" s="19"/>
      <c r="OGT202" s="19"/>
      <c r="OGU202" s="19"/>
      <c r="OGV202" s="19"/>
      <c r="OGW202" s="19"/>
      <c r="OGX202" s="19"/>
      <c r="OGY202" s="19"/>
      <c r="OGZ202" s="19"/>
      <c r="OHA202" s="19"/>
      <c r="OHB202" s="19"/>
      <c r="OHC202" s="19"/>
      <c r="OHD202" s="19"/>
      <c r="OHE202" s="19"/>
      <c r="OHF202" s="19"/>
      <c r="OHG202" s="19"/>
      <c r="OHH202" s="19"/>
      <c r="OHI202" s="19"/>
      <c r="OHJ202" s="19"/>
      <c r="OHK202" s="19"/>
      <c r="OHL202" s="19"/>
      <c r="OHM202" s="19"/>
      <c r="OHN202" s="19"/>
      <c r="OHO202" s="19"/>
      <c r="OHP202" s="19"/>
      <c r="OHQ202" s="19"/>
      <c r="OHR202" s="19"/>
      <c r="OHS202" s="19"/>
      <c r="OHT202" s="19"/>
      <c r="OHU202" s="19"/>
      <c r="OHV202" s="19"/>
      <c r="OHW202" s="19"/>
      <c r="OHX202" s="19"/>
      <c r="OHY202" s="19"/>
      <c r="OHZ202" s="19"/>
      <c r="OIA202" s="19"/>
      <c r="OIB202" s="19"/>
      <c r="OIC202" s="19"/>
      <c r="OID202" s="19"/>
      <c r="OIE202" s="19"/>
      <c r="OIF202" s="19"/>
      <c r="OIG202" s="19"/>
      <c r="OIH202" s="19"/>
      <c r="OII202" s="19"/>
      <c r="OIJ202" s="19"/>
      <c r="OIK202" s="19"/>
      <c r="OIL202" s="19"/>
      <c r="OIM202" s="19"/>
      <c r="OIN202" s="19"/>
      <c r="OIO202" s="19"/>
      <c r="OIP202" s="19"/>
      <c r="OIQ202" s="19"/>
      <c r="OIR202" s="19"/>
      <c r="OIS202" s="19"/>
      <c r="OIT202" s="19"/>
      <c r="OIU202" s="19"/>
      <c r="OIV202" s="19"/>
      <c r="OIW202" s="19"/>
      <c r="OIX202" s="19"/>
      <c r="OIY202" s="19"/>
      <c r="OIZ202" s="19"/>
      <c r="OJA202" s="19"/>
      <c r="OJB202" s="19"/>
      <c r="OJC202" s="19"/>
      <c r="OJD202" s="19"/>
      <c r="OJE202" s="19"/>
      <c r="OJF202" s="19"/>
      <c r="OJG202" s="19"/>
      <c r="OJH202" s="19"/>
      <c r="OJI202" s="19"/>
      <c r="OJJ202" s="19"/>
      <c r="OJK202" s="19"/>
      <c r="OJL202" s="19"/>
      <c r="OJM202" s="19"/>
      <c r="OJN202" s="19"/>
      <c r="OJO202" s="19"/>
      <c r="OJP202" s="19"/>
      <c r="OJQ202" s="19"/>
      <c r="OJR202" s="19"/>
      <c r="OJS202" s="19"/>
      <c r="OJT202" s="19"/>
      <c r="OJU202" s="19"/>
      <c r="OJV202" s="19"/>
      <c r="OJW202" s="19"/>
      <c r="OJX202" s="19"/>
      <c r="OJY202" s="19"/>
      <c r="OJZ202" s="19"/>
      <c r="OKA202" s="19"/>
      <c r="OKB202" s="19"/>
      <c r="OKC202" s="19"/>
      <c r="OKD202" s="19"/>
      <c r="OKE202" s="19"/>
      <c r="OKF202" s="19"/>
      <c r="OKG202" s="19"/>
      <c r="OKH202" s="19"/>
      <c r="OKI202" s="19"/>
      <c r="OKJ202" s="19"/>
      <c r="OKK202" s="19"/>
      <c r="OKL202" s="19"/>
      <c r="OKM202" s="19"/>
      <c r="OKN202" s="19"/>
      <c r="OKO202" s="19"/>
      <c r="OKP202" s="19"/>
      <c r="OKQ202" s="19"/>
      <c r="OKR202" s="19"/>
      <c r="OKS202" s="19"/>
      <c r="OKT202" s="19"/>
      <c r="OKU202" s="19"/>
      <c r="OKV202" s="19"/>
      <c r="OKW202" s="19"/>
      <c r="OKX202" s="19"/>
      <c r="OKY202" s="19"/>
      <c r="OKZ202" s="19"/>
      <c r="OLA202" s="19"/>
      <c r="OLB202" s="19"/>
      <c r="OLC202" s="19"/>
      <c r="OLD202" s="19"/>
      <c r="OLE202" s="19"/>
      <c r="OLF202" s="19"/>
      <c r="OLG202" s="19"/>
      <c r="OLH202" s="19"/>
      <c r="OLI202" s="19"/>
      <c r="OLJ202" s="19"/>
      <c r="OLK202" s="19"/>
      <c r="OLL202" s="19"/>
      <c r="OLM202" s="19"/>
      <c r="OLN202" s="19"/>
      <c r="OLO202" s="19"/>
      <c r="OLP202" s="19"/>
      <c r="OLQ202" s="19"/>
      <c r="OLR202" s="19"/>
      <c r="OLS202" s="19"/>
      <c r="OLT202" s="19"/>
      <c r="OLU202" s="19"/>
      <c r="OLV202" s="19"/>
      <c r="OLW202" s="19"/>
      <c r="OLX202" s="19"/>
      <c r="OLY202" s="19"/>
      <c r="OLZ202" s="19"/>
      <c r="OMA202" s="19"/>
      <c r="OMB202" s="19"/>
      <c r="OMC202" s="19"/>
      <c r="OMD202" s="19"/>
      <c r="OME202" s="19"/>
      <c r="OMF202" s="19"/>
      <c r="OMG202" s="19"/>
      <c r="OMH202" s="19"/>
      <c r="OMI202" s="19"/>
      <c r="OMJ202" s="19"/>
      <c r="OMK202" s="19"/>
      <c r="OML202" s="19"/>
      <c r="OMM202" s="19"/>
      <c r="OMN202" s="19"/>
      <c r="OMO202" s="19"/>
      <c r="OMP202" s="19"/>
      <c r="OMQ202" s="19"/>
      <c r="OMR202" s="19"/>
      <c r="OMS202" s="19"/>
      <c r="OMT202" s="19"/>
      <c r="OMU202" s="19"/>
      <c r="OMV202" s="19"/>
      <c r="OMW202" s="19"/>
      <c r="OMX202" s="19"/>
      <c r="OMY202" s="19"/>
      <c r="OMZ202" s="19"/>
      <c r="ONA202" s="19"/>
      <c r="ONB202" s="19"/>
      <c r="ONC202" s="19"/>
      <c r="OND202" s="19"/>
      <c r="ONE202" s="19"/>
      <c r="ONF202" s="19"/>
      <c r="ONG202" s="19"/>
      <c r="ONH202" s="19"/>
      <c r="ONI202" s="19"/>
      <c r="ONJ202" s="19"/>
      <c r="ONK202" s="19"/>
      <c r="ONL202" s="19"/>
      <c r="ONM202" s="19"/>
      <c r="ONN202" s="19"/>
      <c r="ONO202" s="19"/>
      <c r="ONP202" s="19"/>
      <c r="ONQ202" s="19"/>
      <c r="ONR202" s="19"/>
      <c r="ONS202" s="19"/>
      <c r="ONT202" s="19"/>
      <c r="ONU202" s="19"/>
      <c r="ONV202" s="19"/>
      <c r="ONW202" s="19"/>
      <c r="ONX202" s="19"/>
      <c r="ONY202" s="19"/>
      <c r="ONZ202" s="19"/>
      <c r="OOA202" s="19"/>
      <c r="OOB202" s="19"/>
      <c r="OOC202" s="19"/>
      <c r="OOD202" s="19"/>
      <c r="OOE202" s="19"/>
      <c r="OOF202" s="19"/>
      <c r="OOG202" s="19"/>
      <c r="OOH202" s="19"/>
      <c r="OOI202" s="19"/>
      <c r="OOJ202" s="19"/>
      <c r="OOK202" s="19"/>
      <c r="OOL202" s="19"/>
      <c r="OOM202" s="19"/>
      <c r="OON202" s="19"/>
      <c r="OOO202" s="19"/>
      <c r="OOP202" s="19"/>
      <c r="OOQ202" s="19"/>
      <c r="OOR202" s="19"/>
      <c r="OOS202" s="19"/>
      <c r="OOT202" s="19"/>
      <c r="OOU202" s="19"/>
      <c r="OOV202" s="19"/>
      <c r="OOW202" s="19"/>
      <c r="OOX202" s="19"/>
      <c r="OOY202" s="19"/>
      <c r="OOZ202" s="19"/>
      <c r="OPA202" s="19"/>
      <c r="OPB202" s="19"/>
      <c r="OPC202" s="19"/>
      <c r="OPD202" s="19"/>
      <c r="OPE202" s="19"/>
      <c r="OPF202" s="19"/>
      <c r="OPG202" s="19"/>
      <c r="OPH202" s="19"/>
      <c r="OPI202" s="19"/>
      <c r="OPJ202" s="19"/>
      <c r="OPK202" s="19"/>
      <c r="OPL202" s="19"/>
      <c r="OPM202" s="19"/>
      <c r="OPN202" s="19"/>
      <c r="OPO202" s="19"/>
      <c r="OPP202" s="19"/>
      <c r="OPQ202" s="19"/>
      <c r="OPR202" s="19"/>
      <c r="OPS202" s="19"/>
      <c r="OPT202" s="19"/>
      <c r="OPU202" s="19"/>
      <c r="OPV202" s="19"/>
      <c r="OPW202" s="19"/>
      <c r="OPX202" s="19"/>
      <c r="OPY202" s="19"/>
      <c r="OPZ202" s="19"/>
      <c r="OQA202" s="19"/>
      <c r="OQB202" s="19"/>
      <c r="OQC202" s="19"/>
      <c r="OQD202" s="19"/>
      <c r="OQE202" s="19"/>
      <c r="OQF202" s="19"/>
      <c r="OQG202" s="19"/>
      <c r="OQH202" s="19"/>
      <c r="OQI202" s="19"/>
      <c r="OQJ202" s="19"/>
      <c r="OQK202" s="19"/>
      <c r="OQL202" s="19"/>
      <c r="OQM202" s="19"/>
      <c r="OQN202" s="19"/>
      <c r="OQO202" s="19"/>
      <c r="OQP202" s="19"/>
      <c r="OQQ202" s="19"/>
      <c r="OQR202" s="19"/>
      <c r="OQS202" s="19"/>
      <c r="OQT202" s="19"/>
      <c r="OQU202" s="19"/>
      <c r="OQV202" s="19"/>
      <c r="OQW202" s="19"/>
      <c r="OQX202" s="19"/>
      <c r="OQY202" s="19"/>
      <c r="OQZ202" s="19"/>
      <c r="ORA202" s="19"/>
      <c r="ORB202" s="19"/>
      <c r="ORC202" s="19"/>
      <c r="ORD202" s="19"/>
      <c r="ORE202" s="19"/>
      <c r="ORF202" s="19"/>
      <c r="ORG202" s="19"/>
      <c r="ORH202" s="19"/>
      <c r="ORI202" s="19"/>
      <c r="ORJ202" s="19"/>
      <c r="ORK202" s="19"/>
      <c r="ORL202" s="19"/>
      <c r="ORM202" s="19"/>
      <c r="ORN202" s="19"/>
      <c r="ORO202" s="19"/>
      <c r="ORP202" s="19"/>
      <c r="ORQ202" s="19"/>
      <c r="ORR202" s="19"/>
      <c r="ORS202" s="19"/>
      <c r="ORT202" s="19"/>
      <c r="ORU202" s="19"/>
      <c r="ORV202" s="19"/>
      <c r="ORW202" s="19"/>
      <c r="ORX202" s="19"/>
      <c r="ORY202" s="19"/>
      <c r="ORZ202" s="19"/>
      <c r="OSA202" s="19"/>
      <c r="OSB202" s="19"/>
      <c r="OSC202" s="19"/>
      <c r="OSD202" s="19"/>
      <c r="OSE202" s="19"/>
      <c r="OSF202" s="19"/>
      <c r="OSG202" s="19"/>
      <c r="OSH202" s="19"/>
      <c r="OSI202" s="19"/>
      <c r="OSJ202" s="19"/>
      <c r="OSK202" s="19"/>
      <c r="OSL202" s="19"/>
      <c r="OSM202" s="19"/>
      <c r="OSN202" s="19"/>
      <c r="OSO202" s="19"/>
      <c r="OSP202" s="19"/>
      <c r="OSQ202" s="19"/>
      <c r="OSR202" s="19"/>
      <c r="OSS202" s="19"/>
      <c r="OST202" s="19"/>
      <c r="OSU202" s="19"/>
      <c r="OSV202" s="19"/>
      <c r="OSW202" s="19"/>
      <c r="OSX202" s="19"/>
      <c r="OSY202" s="19"/>
      <c r="OSZ202" s="19"/>
      <c r="OTA202" s="19"/>
      <c r="OTB202" s="19"/>
      <c r="OTC202" s="19"/>
      <c r="OTD202" s="19"/>
      <c r="OTE202" s="19"/>
      <c r="OTF202" s="19"/>
      <c r="OTG202" s="19"/>
      <c r="OTH202" s="19"/>
      <c r="OTI202" s="19"/>
      <c r="OTJ202" s="19"/>
      <c r="OTK202" s="19"/>
      <c r="OTL202" s="19"/>
      <c r="OTM202" s="19"/>
      <c r="OTN202" s="19"/>
      <c r="OTO202" s="19"/>
      <c r="OTP202" s="19"/>
      <c r="OTQ202" s="19"/>
      <c r="OTR202" s="19"/>
      <c r="OTS202" s="19"/>
      <c r="OTT202" s="19"/>
      <c r="OTU202" s="19"/>
      <c r="OTV202" s="19"/>
      <c r="OTW202" s="19"/>
      <c r="OTX202" s="19"/>
      <c r="OTY202" s="19"/>
      <c r="OTZ202" s="19"/>
      <c r="OUA202" s="19"/>
      <c r="OUB202" s="19"/>
      <c r="OUC202" s="19"/>
      <c r="OUD202" s="19"/>
      <c r="OUE202" s="19"/>
      <c r="OUF202" s="19"/>
      <c r="OUG202" s="19"/>
      <c r="OUH202" s="19"/>
      <c r="OUI202" s="19"/>
      <c r="OUJ202" s="19"/>
      <c r="OUK202" s="19"/>
      <c r="OUL202" s="19"/>
      <c r="OUM202" s="19"/>
      <c r="OUN202" s="19"/>
      <c r="OUO202" s="19"/>
      <c r="OUP202" s="19"/>
      <c r="OUQ202" s="19"/>
      <c r="OUR202" s="19"/>
      <c r="OUS202" s="19"/>
      <c r="OUT202" s="19"/>
      <c r="OUU202" s="19"/>
      <c r="OUV202" s="19"/>
      <c r="OUW202" s="19"/>
      <c r="OUX202" s="19"/>
      <c r="OUY202" s="19"/>
      <c r="OUZ202" s="19"/>
      <c r="OVA202" s="19"/>
      <c r="OVB202" s="19"/>
      <c r="OVC202" s="19"/>
      <c r="OVD202" s="19"/>
      <c r="OVE202" s="19"/>
      <c r="OVF202" s="19"/>
      <c r="OVG202" s="19"/>
      <c r="OVH202" s="19"/>
      <c r="OVI202" s="19"/>
      <c r="OVJ202" s="19"/>
      <c r="OVK202" s="19"/>
      <c r="OVL202" s="19"/>
      <c r="OVM202" s="19"/>
      <c r="OVN202" s="19"/>
      <c r="OVO202" s="19"/>
      <c r="OVP202" s="19"/>
      <c r="OVQ202" s="19"/>
      <c r="OVR202" s="19"/>
      <c r="OVS202" s="19"/>
      <c r="OVT202" s="19"/>
      <c r="OVU202" s="19"/>
      <c r="OVV202" s="19"/>
      <c r="OVW202" s="19"/>
      <c r="OVX202" s="19"/>
      <c r="OVY202" s="19"/>
      <c r="OVZ202" s="19"/>
      <c r="OWA202" s="19"/>
      <c r="OWB202" s="19"/>
      <c r="OWC202" s="19"/>
      <c r="OWD202" s="19"/>
      <c r="OWE202" s="19"/>
      <c r="OWF202" s="19"/>
      <c r="OWG202" s="19"/>
      <c r="OWH202" s="19"/>
      <c r="OWI202" s="19"/>
      <c r="OWJ202" s="19"/>
      <c r="OWK202" s="19"/>
      <c r="OWL202" s="19"/>
      <c r="OWM202" s="19"/>
      <c r="OWN202" s="19"/>
      <c r="OWO202" s="19"/>
      <c r="OWP202" s="19"/>
      <c r="OWQ202" s="19"/>
      <c r="OWR202" s="19"/>
      <c r="OWS202" s="19"/>
      <c r="OWT202" s="19"/>
      <c r="OWU202" s="19"/>
      <c r="OWV202" s="19"/>
      <c r="OWW202" s="19"/>
      <c r="OWX202" s="19"/>
      <c r="OWY202" s="19"/>
      <c r="OWZ202" s="19"/>
      <c r="OXA202" s="19"/>
      <c r="OXB202" s="19"/>
      <c r="OXC202" s="19"/>
      <c r="OXD202" s="19"/>
      <c r="OXE202" s="19"/>
      <c r="OXF202" s="19"/>
      <c r="OXG202" s="19"/>
      <c r="OXH202" s="19"/>
      <c r="OXI202" s="19"/>
      <c r="OXJ202" s="19"/>
      <c r="OXK202" s="19"/>
      <c r="OXL202" s="19"/>
      <c r="OXM202" s="19"/>
      <c r="OXN202" s="19"/>
      <c r="OXO202" s="19"/>
      <c r="OXP202" s="19"/>
      <c r="OXQ202" s="19"/>
      <c r="OXR202" s="19"/>
      <c r="OXS202" s="19"/>
      <c r="OXT202" s="19"/>
      <c r="OXU202" s="19"/>
      <c r="OXV202" s="19"/>
      <c r="OXW202" s="19"/>
      <c r="OXX202" s="19"/>
      <c r="OXY202" s="19"/>
      <c r="OXZ202" s="19"/>
      <c r="OYA202" s="19"/>
      <c r="OYB202" s="19"/>
      <c r="OYC202" s="19"/>
      <c r="OYD202" s="19"/>
      <c r="OYE202" s="19"/>
      <c r="OYF202" s="19"/>
      <c r="OYG202" s="19"/>
      <c r="OYH202" s="19"/>
      <c r="OYI202" s="19"/>
      <c r="OYJ202" s="19"/>
      <c r="OYK202" s="19"/>
      <c r="OYL202" s="19"/>
      <c r="OYM202" s="19"/>
      <c r="OYN202" s="19"/>
      <c r="OYO202" s="19"/>
      <c r="OYP202" s="19"/>
      <c r="OYQ202" s="19"/>
      <c r="OYR202" s="19"/>
      <c r="OYS202" s="19"/>
      <c r="OYT202" s="19"/>
      <c r="OYU202" s="19"/>
      <c r="OYV202" s="19"/>
      <c r="OYW202" s="19"/>
      <c r="OYX202" s="19"/>
      <c r="OYY202" s="19"/>
      <c r="OYZ202" s="19"/>
      <c r="OZA202" s="19"/>
      <c r="OZB202" s="19"/>
      <c r="OZC202" s="19"/>
      <c r="OZD202" s="19"/>
      <c r="OZE202" s="19"/>
      <c r="OZF202" s="19"/>
      <c r="OZG202" s="19"/>
      <c r="OZH202" s="19"/>
      <c r="OZI202" s="19"/>
      <c r="OZJ202" s="19"/>
      <c r="OZK202" s="19"/>
      <c r="OZL202" s="19"/>
      <c r="OZM202" s="19"/>
      <c r="OZN202" s="19"/>
      <c r="OZO202" s="19"/>
      <c r="OZP202" s="19"/>
      <c r="OZQ202" s="19"/>
      <c r="OZR202" s="19"/>
      <c r="OZS202" s="19"/>
      <c r="OZT202" s="19"/>
      <c r="OZU202" s="19"/>
      <c r="OZV202" s="19"/>
      <c r="OZW202" s="19"/>
      <c r="OZX202" s="19"/>
      <c r="OZY202" s="19"/>
      <c r="OZZ202" s="19"/>
      <c r="PAA202" s="19"/>
      <c r="PAB202" s="19"/>
      <c r="PAC202" s="19"/>
      <c r="PAD202" s="19"/>
      <c r="PAE202" s="19"/>
      <c r="PAF202" s="19"/>
      <c r="PAG202" s="19"/>
      <c r="PAH202" s="19"/>
      <c r="PAI202" s="19"/>
      <c r="PAJ202" s="19"/>
      <c r="PAK202" s="19"/>
      <c r="PAL202" s="19"/>
      <c r="PAM202" s="19"/>
      <c r="PAN202" s="19"/>
      <c r="PAO202" s="19"/>
      <c r="PAP202" s="19"/>
      <c r="PAQ202" s="19"/>
      <c r="PAR202" s="19"/>
      <c r="PAS202" s="19"/>
      <c r="PAT202" s="19"/>
      <c r="PAU202" s="19"/>
      <c r="PAV202" s="19"/>
      <c r="PAW202" s="19"/>
      <c r="PAX202" s="19"/>
      <c r="PAY202" s="19"/>
      <c r="PAZ202" s="19"/>
      <c r="PBA202" s="19"/>
      <c r="PBB202" s="19"/>
      <c r="PBC202" s="19"/>
      <c r="PBD202" s="19"/>
      <c r="PBE202" s="19"/>
      <c r="PBF202" s="19"/>
      <c r="PBG202" s="19"/>
      <c r="PBH202" s="19"/>
      <c r="PBI202" s="19"/>
      <c r="PBJ202" s="19"/>
      <c r="PBK202" s="19"/>
      <c r="PBL202" s="19"/>
      <c r="PBM202" s="19"/>
      <c r="PBN202" s="19"/>
      <c r="PBO202" s="19"/>
      <c r="PBP202" s="19"/>
      <c r="PBQ202" s="19"/>
      <c r="PBR202" s="19"/>
      <c r="PBS202" s="19"/>
      <c r="PBT202" s="19"/>
      <c r="PBU202" s="19"/>
      <c r="PBV202" s="19"/>
      <c r="PBW202" s="19"/>
      <c r="PBX202" s="19"/>
      <c r="PBY202" s="19"/>
      <c r="PBZ202" s="19"/>
      <c r="PCA202" s="19"/>
      <c r="PCB202" s="19"/>
      <c r="PCC202" s="19"/>
      <c r="PCD202" s="19"/>
      <c r="PCE202" s="19"/>
      <c r="PCF202" s="19"/>
      <c r="PCG202" s="19"/>
      <c r="PCH202" s="19"/>
      <c r="PCI202" s="19"/>
      <c r="PCJ202" s="19"/>
      <c r="PCK202" s="19"/>
      <c r="PCL202" s="19"/>
      <c r="PCM202" s="19"/>
      <c r="PCN202" s="19"/>
      <c r="PCO202" s="19"/>
      <c r="PCP202" s="19"/>
      <c r="PCQ202" s="19"/>
      <c r="PCR202" s="19"/>
      <c r="PCS202" s="19"/>
      <c r="PCT202" s="19"/>
      <c r="PCU202" s="19"/>
      <c r="PCV202" s="19"/>
      <c r="PCW202" s="19"/>
      <c r="PCX202" s="19"/>
      <c r="PCY202" s="19"/>
      <c r="PCZ202" s="19"/>
      <c r="PDA202" s="19"/>
      <c r="PDB202" s="19"/>
      <c r="PDC202" s="19"/>
      <c r="PDD202" s="19"/>
      <c r="PDE202" s="19"/>
      <c r="PDF202" s="19"/>
      <c r="PDG202" s="19"/>
      <c r="PDH202" s="19"/>
      <c r="PDI202" s="19"/>
      <c r="PDJ202" s="19"/>
      <c r="PDK202" s="19"/>
      <c r="PDL202" s="19"/>
      <c r="PDM202" s="19"/>
      <c r="PDN202" s="19"/>
      <c r="PDO202" s="19"/>
      <c r="PDP202" s="19"/>
      <c r="PDQ202" s="19"/>
      <c r="PDR202" s="19"/>
      <c r="PDS202" s="19"/>
      <c r="PDT202" s="19"/>
      <c r="PDU202" s="19"/>
      <c r="PDV202" s="19"/>
      <c r="PDW202" s="19"/>
      <c r="PDX202" s="19"/>
      <c r="PDY202" s="19"/>
      <c r="PDZ202" s="19"/>
      <c r="PEA202" s="19"/>
      <c r="PEB202" s="19"/>
      <c r="PEC202" s="19"/>
      <c r="PED202" s="19"/>
      <c r="PEE202" s="19"/>
      <c r="PEF202" s="19"/>
      <c r="PEG202" s="19"/>
      <c r="PEH202" s="19"/>
      <c r="PEI202" s="19"/>
      <c r="PEJ202" s="19"/>
      <c r="PEK202" s="19"/>
      <c r="PEL202" s="19"/>
      <c r="PEM202" s="19"/>
      <c r="PEN202" s="19"/>
      <c r="PEO202" s="19"/>
      <c r="PEP202" s="19"/>
      <c r="PEQ202" s="19"/>
      <c r="PER202" s="19"/>
      <c r="PES202" s="19"/>
      <c r="PET202" s="19"/>
      <c r="PEU202" s="19"/>
      <c r="PEV202" s="19"/>
      <c r="PEW202" s="19"/>
      <c r="PEX202" s="19"/>
      <c r="PEY202" s="19"/>
      <c r="PEZ202" s="19"/>
      <c r="PFA202" s="19"/>
      <c r="PFB202" s="19"/>
      <c r="PFC202" s="19"/>
      <c r="PFD202" s="19"/>
      <c r="PFE202" s="19"/>
      <c r="PFF202" s="19"/>
      <c r="PFG202" s="19"/>
      <c r="PFH202" s="19"/>
      <c r="PFI202" s="19"/>
      <c r="PFJ202" s="19"/>
      <c r="PFK202" s="19"/>
      <c r="PFL202" s="19"/>
      <c r="PFM202" s="19"/>
      <c r="PFN202" s="19"/>
      <c r="PFO202" s="19"/>
      <c r="PFP202" s="19"/>
      <c r="PFQ202" s="19"/>
      <c r="PFR202" s="19"/>
      <c r="PFS202" s="19"/>
      <c r="PFT202" s="19"/>
      <c r="PFU202" s="19"/>
      <c r="PFV202" s="19"/>
      <c r="PFW202" s="19"/>
      <c r="PFX202" s="19"/>
      <c r="PFY202" s="19"/>
      <c r="PFZ202" s="19"/>
      <c r="PGA202" s="19"/>
      <c r="PGB202" s="19"/>
      <c r="PGC202" s="19"/>
      <c r="PGD202" s="19"/>
      <c r="PGE202" s="19"/>
      <c r="PGF202" s="19"/>
      <c r="PGG202" s="19"/>
      <c r="PGH202" s="19"/>
      <c r="PGI202" s="19"/>
      <c r="PGJ202" s="19"/>
      <c r="PGK202" s="19"/>
      <c r="PGL202" s="19"/>
      <c r="PGM202" s="19"/>
      <c r="PGN202" s="19"/>
      <c r="PGO202" s="19"/>
      <c r="PGP202" s="19"/>
      <c r="PGQ202" s="19"/>
      <c r="PGR202" s="19"/>
      <c r="PGS202" s="19"/>
      <c r="PGT202" s="19"/>
      <c r="PGU202" s="19"/>
      <c r="PGV202" s="19"/>
      <c r="PGW202" s="19"/>
      <c r="PGX202" s="19"/>
      <c r="PGY202" s="19"/>
      <c r="PGZ202" s="19"/>
      <c r="PHA202" s="19"/>
      <c r="PHB202" s="19"/>
      <c r="PHC202" s="19"/>
      <c r="PHD202" s="19"/>
      <c r="PHE202" s="19"/>
      <c r="PHF202" s="19"/>
      <c r="PHG202" s="19"/>
      <c r="PHH202" s="19"/>
      <c r="PHI202" s="19"/>
      <c r="PHJ202" s="19"/>
      <c r="PHK202" s="19"/>
      <c r="PHL202" s="19"/>
      <c r="PHM202" s="19"/>
      <c r="PHN202" s="19"/>
      <c r="PHO202" s="19"/>
      <c r="PHP202" s="19"/>
      <c r="PHQ202" s="19"/>
      <c r="PHR202" s="19"/>
      <c r="PHS202" s="19"/>
      <c r="PHT202" s="19"/>
      <c r="PHU202" s="19"/>
      <c r="PHV202" s="19"/>
      <c r="PHW202" s="19"/>
      <c r="PHX202" s="19"/>
      <c r="PHY202" s="19"/>
      <c r="PHZ202" s="19"/>
      <c r="PIA202" s="19"/>
      <c r="PIB202" s="19"/>
      <c r="PIC202" s="19"/>
      <c r="PID202" s="19"/>
      <c r="PIE202" s="19"/>
      <c r="PIF202" s="19"/>
      <c r="PIG202" s="19"/>
      <c r="PIH202" s="19"/>
      <c r="PII202" s="19"/>
      <c r="PIJ202" s="19"/>
      <c r="PIK202" s="19"/>
      <c r="PIL202" s="19"/>
      <c r="PIM202" s="19"/>
      <c r="PIN202" s="19"/>
      <c r="PIO202" s="19"/>
      <c r="PIP202" s="19"/>
      <c r="PIQ202" s="19"/>
      <c r="PIR202" s="19"/>
      <c r="PIS202" s="19"/>
      <c r="PIT202" s="19"/>
      <c r="PIU202" s="19"/>
      <c r="PIV202" s="19"/>
      <c r="PIW202" s="19"/>
      <c r="PIX202" s="19"/>
      <c r="PIY202" s="19"/>
      <c r="PIZ202" s="19"/>
      <c r="PJA202" s="19"/>
      <c r="PJB202" s="19"/>
      <c r="PJC202" s="19"/>
      <c r="PJD202" s="19"/>
      <c r="PJE202" s="19"/>
      <c r="PJF202" s="19"/>
      <c r="PJG202" s="19"/>
      <c r="PJH202" s="19"/>
      <c r="PJI202" s="19"/>
      <c r="PJJ202" s="19"/>
      <c r="PJK202" s="19"/>
      <c r="PJL202" s="19"/>
      <c r="PJM202" s="19"/>
      <c r="PJN202" s="19"/>
      <c r="PJO202" s="19"/>
      <c r="PJP202" s="19"/>
      <c r="PJQ202" s="19"/>
      <c r="PJR202" s="19"/>
      <c r="PJS202" s="19"/>
      <c r="PJT202" s="19"/>
      <c r="PJU202" s="19"/>
      <c r="PJV202" s="19"/>
      <c r="PJW202" s="19"/>
      <c r="PJX202" s="19"/>
      <c r="PJY202" s="19"/>
      <c r="PJZ202" s="19"/>
      <c r="PKA202" s="19"/>
      <c r="PKB202" s="19"/>
      <c r="PKC202" s="19"/>
      <c r="PKD202" s="19"/>
      <c r="PKE202" s="19"/>
      <c r="PKF202" s="19"/>
      <c r="PKG202" s="19"/>
      <c r="PKH202" s="19"/>
      <c r="PKI202" s="19"/>
      <c r="PKJ202" s="19"/>
      <c r="PKK202" s="19"/>
      <c r="PKL202" s="19"/>
      <c r="PKM202" s="19"/>
      <c r="PKN202" s="19"/>
      <c r="PKO202" s="19"/>
      <c r="PKP202" s="19"/>
      <c r="PKQ202" s="19"/>
      <c r="PKR202" s="19"/>
      <c r="PKS202" s="19"/>
      <c r="PKT202" s="19"/>
      <c r="PKU202" s="19"/>
      <c r="PKV202" s="19"/>
      <c r="PKW202" s="19"/>
      <c r="PKX202" s="19"/>
      <c r="PKY202" s="19"/>
      <c r="PKZ202" s="19"/>
      <c r="PLA202" s="19"/>
      <c r="PLB202" s="19"/>
      <c r="PLC202" s="19"/>
      <c r="PLD202" s="19"/>
      <c r="PLE202" s="19"/>
      <c r="PLF202" s="19"/>
      <c r="PLG202" s="19"/>
      <c r="PLH202" s="19"/>
      <c r="PLI202" s="19"/>
      <c r="PLJ202" s="19"/>
      <c r="PLK202" s="19"/>
      <c r="PLL202" s="19"/>
      <c r="PLM202" s="19"/>
      <c r="PLN202" s="19"/>
      <c r="PLO202" s="19"/>
      <c r="PLP202" s="19"/>
      <c r="PLQ202" s="19"/>
      <c r="PLR202" s="19"/>
      <c r="PLS202" s="19"/>
      <c r="PLT202" s="19"/>
      <c r="PLU202" s="19"/>
      <c r="PLV202" s="19"/>
      <c r="PLW202" s="19"/>
      <c r="PLX202" s="19"/>
      <c r="PLY202" s="19"/>
      <c r="PLZ202" s="19"/>
      <c r="PMA202" s="19"/>
      <c r="PMB202" s="19"/>
      <c r="PMC202" s="19"/>
      <c r="PMD202" s="19"/>
      <c r="PME202" s="19"/>
      <c r="PMF202" s="19"/>
      <c r="PMG202" s="19"/>
      <c r="PMH202" s="19"/>
      <c r="PMI202" s="19"/>
      <c r="PMJ202" s="19"/>
      <c r="PMK202" s="19"/>
      <c r="PML202" s="19"/>
      <c r="PMM202" s="19"/>
      <c r="PMN202" s="19"/>
      <c r="PMO202" s="19"/>
      <c r="PMP202" s="19"/>
      <c r="PMQ202" s="19"/>
      <c r="PMR202" s="19"/>
      <c r="PMS202" s="19"/>
      <c r="PMT202" s="19"/>
      <c r="PMU202" s="19"/>
      <c r="PMV202" s="19"/>
      <c r="PMW202" s="19"/>
      <c r="PMX202" s="19"/>
      <c r="PMY202" s="19"/>
      <c r="PMZ202" s="19"/>
      <c r="PNA202" s="19"/>
      <c r="PNB202" s="19"/>
      <c r="PNC202" s="19"/>
      <c r="PND202" s="19"/>
      <c r="PNE202" s="19"/>
      <c r="PNF202" s="19"/>
      <c r="PNG202" s="19"/>
      <c r="PNH202" s="19"/>
      <c r="PNI202" s="19"/>
      <c r="PNJ202" s="19"/>
      <c r="PNK202" s="19"/>
      <c r="PNL202" s="19"/>
      <c r="PNM202" s="19"/>
      <c r="PNN202" s="19"/>
      <c r="PNO202" s="19"/>
      <c r="PNP202" s="19"/>
      <c r="PNQ202" s="19"/>
      <c r="PNR202" s="19"/>
      <c r="PNS202" s="19"/>
      <c r="PNT202" s="19"/>
      <c r="PNU202" s="19"/>
      <c r="PNV202" s="19"/>
      <c r="PNW202" s="19"/>
      <c r="PNX202" s="19"/>
      <c r="PNY202" s="19"/>
      <c r="PNZ202" s="19"/>
      <c r="POA202" s="19"/>
      <c r="POB202" s="19"/>
      <c r="POC202" s="19"/>
      <c r="POD202" s="19"/>
      <c r="POE202" s="19"/>
      <c r="POF202" s="19"/>
      <c r="POG202" s="19"/>
      <c r="POH202" s="19"/>
      <c r="POI202" s="19"/>
      <c r="POJ202" s="19"/>
      <c r="POK202" s="19"/>
      <c r="POL202" s="19"/>
      <c r="POM202" s="19"/>
      <c r="PON202" s="19"/>
      <c r="POO202" s="19"/>
      <c r="POP202" s="19"/>
      <c r="POQ202" s="19"/>
      <c r="POR202" s="19"/>
      <c r="POS202" s="19"/>
      <c r="POT202" s="19"/>
      <c r="POU202" s="19"/>
      <c r="POV202" s="19"/>
      <c r="POW202" s="19"/>
      <c r="POX202" s="19"/>
      <c r="POY202" s="19"/>
      <c r="POZ202" s="19"/>
      <c r="PPA202" s="19"/>
      <c r="PPB202" s="19"/>
      <c r="PPC202" s="19"/>
      <c r="PPD202" s="19"/>
      <c r="PPE202" s="19"/>
      <c r="PPF202" s="19"/>
      <c r="PPG202" s="19"/>
      <c r="PPH202" s="19"/>
      <c r="PPI202" s="19"/>
      <c r="PPJ202" s="19"/>
      <c r="PPK202" s="19"/>
      <c r="PPL202" s="19"/>
      <c r="PPM202" s="19"/>
      <c r="PPN202" s="19"/>
      <c r="PPO202" s="19"/>
      <c r="PPP202" s="19"/>
      <c r="PPQ202" s="19"/>
      <c r="PPR202" s="19"/>
      <c r="PPS202" s="19"/>
      <c r="PPT202" s="19"/>
      <c r="PPU202" s="19"/>
      <c r="PPV202" s="19"/>
      <c r="PPW202" s="19"/>
      <c r="PPX202" s="19"/>
      <c r="PPY202" s="19"/>
      <c r="PPZ202" s="19"/>
      <c r="PQA202" s="19"/>
      <c r="PQB202" s="19"/>
      <c r="PQC202" s="19"/>
      <c r="PQD202" s="19"/>
      <c r="PQE202" s="19"/>
      <c r="PQF202" s="19"/>
      <c r="PQG202" s="19"/>
      <c r="PQH202" s="19"/>
      <c r="PQI202" s="19"/>
      <c r="PQJ202" s="19"/>
      <c r="PQK202" s="19"/>
      <c r="PQL202" s="19"/>
      <c r="PQM202" s="19"/>
      <c r="PQN202" s="19"/>
      <c r="PQO202" s="19"/>
      <c r="PQP202" s="19"/>
      <c r="PQQ202" s="19"/>
      <c r="PQR202" s="19"/>
      <c r="PQS202" s="19"/>
      <c r="PQT202" s="19"/>
      <c r="PQU202" s="19"/>
      <c r="PQV202" s="19"/>
      <c r="PQW202" s="19"/>
      <c r="PQX202" s="19"/>
      <c r="PQY202" s="19"/>
      <c r="PQZ202" s="19"/>
      <c r="PRA202" s="19"/>
      <c r="PRB202" s="19"/>
      <c r="PRC202" s="19"/>
      <c r="PRD202" s="19"/>
      <c r="PRE202" s="19"/>
      <c r="PRF202" s="19"/>
      <c r="PRG202" s="19"/>
      <c r="PRH202" s="19"/>
      <c r="PRI202" s="19"/>
      <c r="PRJ202" s="19"/>
      <c r="PRK202" s="19"/>
      <c r="PRL202" s="19"/>
      <c r="PRM202" s="19"/>
      <c r="PRN202" s="19"/>
      <c r="PRO202" s="19"/>
      <c r="PRP202" s="19"/>
      <c r="PRQ202" s="19"/>
      <c r="PRR202" s="19"/>
      <c r="PRS202" s="19"/>
      <c r="PRT202" s="19"/>
      <c r="PRU202" s="19"/>
      <c r="PRV202" s="19"/>
      <c r="PRW202" s="19"/>
      <c r="PRX202" s="19"/>
      <c r="PRY202" s="19"/>
      <c r="PRZ202" s="19"/>
      <c r="PSA202" s="19"/>
      <c r="PSB202" s="19"/>
      <c r="PSC202" s="19"/>
      <c r="PSD202" s="19"/>
      <c r="PSE202" s="19"/>
      <c r="PSF202" s="19"/>
      <c r="PSG202" s="19"/>
      <c r="PSH202" s="19"/>
      <c r="PSI202" s="19"/>
      <c r="PSJ202" s="19"/>
      <c r="PSK202" s="19"/>
      <c r="PSL202" s="19"/>
      <c r="PSM202" s="19"/>
      <c r="PSN202" s="19"/>
      <c r="PSO202" s="19"/>
      <c r="PSP202" s="19"/>
      <c r="PSQ202" s="19"/>
      <c r="PSR202" s="19"/>
      <c r="PSS202" s="19"/>
      <c r="PST202" s="19"/>
      <c r="PSU202" s="19"/>
      <c r="PSV202" s="19"/>
      <c r="PSW202" s="19"/>
      <c r="PSX202" s="19"/>
      <c r="PSY202" s="19"/>
      <c r="PSZ202" s="19"/>
      <c r="PTA202" s="19"/>
      <c r="PTB202" s="19"/>
      <c r="PTC202" s="19"/>
      <c r="PTD202" s="19"/>
      <c r="PTE202" s="19"/>
      <c r="PTF202" s="19"/>
      <c r="PTG202" s="19"/>
      <c r="PTH202" s="19"/>
      <c r="PTI202" s="19"/>
      <c r="PTJ202" s="19"/>
      <c r="PTK202" s="19"/>
      <c r="PTL202" s="19"/>
      <c r="PTM202" s="19"/>
      <c r="PTN202" s="19"/>
      <c r="PTO202" s="19"/>
      <c r="PTP202" s="19"/>
      <c r="PTQ202" s="19"/>
      <c r="PTR202" s="19"/>
      <c r="PTS202" s="19"/>
      <c r="PTT202" s="19"/>
      <c r="PTU202" s="19"/>
      <c r="PTV202" s="19"/>
      <c r="PTW202" s="19"/>
      <c r="PTX202" s="19"/>
      <c r="PTY202" s="19"/>
      <c r="PTZ202" s="19"/>
      <c r="PUA202" s="19"/>
      <c r="PUB202" s="19"/>
      <c r="PUC202" s="19"/>
      <c r="PUD202" s="19"/>
      <c r="PUE202" s="19"/>
      <c r="PUF202" s="19"/>
      <c r="PUG202" s="19"/>
      <c r="PUH202" s="19"/>
      <c r="PUI202" s="19"/>
      <c r="PUJ202" s="19"/>
      <c r="PUK202" s="19"/>
      <c r="PUL202" s="19"/>
      <c r="PUM202" s="19"/>
      <c r="PUN202" s="19"/>
      <c r="PUO202" s="19"/>
      <c r="PUP202" s="19"/>
      <c r="PUQ202" s="19"/>
      <c r="PUR202" s="19"/>
      <c r="PUS202" s="19"/>
      <c r="PUT202" s="19"/>
      <c r="PUU202" s="19"/>
      <c r="PUV202" s="19"/>
      <c r="PUW202" s="19"/>
      <c r="PUX202" s="19"/>
      <c r="PUY202" s="19"/>
      <c r="PUZ202" s="19"/>
      <c r="PVA202" s="19"/>
      <c r="PVB202" s="19"/>
      <c r="PVC202" s="19"/>
      <c r="PVD202" s="19"/>
      <c r="PVE202" s="19"/>
      <c r="PVF202" s="19"/>
      <c r="PVG202" s="19"/>
      <c r="PVH202" s="19"/>
      <c r="PVI202" s="19"/>
      <c r="PVJ202" s="19"/>
      <c r="PVK202" s="19"/>
      <c r="PVL202" s="19"/>
      <c r="PVM202" s="19"/>
      <c r="PVN202" s="19"/>
      <c r="PVO202" s="19"/>
      <c r="PVP202" s="19"/>
      <c r="PVQ202" s="19"/>
      <c r="PVR202" s="19"/>
      <c r="PVS202" s="19"/>
      <c r="PVT202" s="19"/>
      <c r="PVU202" s="19"/>
      <c r="PVV202" s="19"/>
      <c r="PVW202" s="19"/>
      <c r="PVX202" s="19"/>
      <c r="PVY202" s="19"/>
      <c r="PVZ202" s="19"/>
      <c r="PWA202" s="19"/>
      <c r="PWB202" s="19"/>
      <c r="PWC202" s="19"/>
      <c r="PWD202" s="19"/>
      <c r="PWE202" s="19"/>
      <c r="PWF202" s="19"/>
      <c r="PWG202" s="19"/>
      <c r="PWH202" s="19"/>
      <c r="PWI202" s="19"/>
      <c r="PWJ202" s="19"/>
      <c r="PWK202" s="19"/>
      <c r="PWL202" s="19"/>
      <c r="PWM202" s="19"/>
      <c r="PWN202" s="19"/>
      <c r="PWO202" s="19"/>
      <c r="PWP202" s="19"/>
      <c r="PWQ202" s="19"/>
      <c r="PWR202" s="19"/>
      <c r="PWS202" s="19"/>
      <c r="PWT202" s="19"/>
      <c r="PWU202" s="19"/>
      <c r="PWV202" s="19"/>
      <c r="PWW202" s="19"/>
      <c r="PWX202" s="19"/>
      <c r="PWY202" s="19"/>
      <c r="PWZ202" s="19"/>
      <c r="PXA202" s="19"/>
      <c r="PXB202" s="19"/>
      <c r="PXC202" s="19"/>
      <c r="PXD202" s="19"/>
      <c r="PXE202" s="19"/>
      <c r="PXF202" s="19"/>
      <c r="PXG202" s="19"/>
      <c r="PXH202" s="19"/>
      <c r="PXI202" s="19"/>
      <c r="PXJ202" s="19"/>
      <c r="PXK202" s="19"/>
      <c r="PXL202" s="19"/>
      <c r="PXM202" s="19"/>
      <c r="PXN202" s="19"/>
      <c r="PXO202" s="19"/>
      <c r="PXP202" s="19"/>
      <c r="PXQ202" s="19"/>
      <c r="PXR202" s="19"/>
      <c r="PXS202" s="19"/>
      <c r="PXT202" s="19"/>
      <c r="PXU202" s="19"/>
      <c r="PXV202" s="19"/>
      <c r="PXW202" s="19"/>
      <c r="PXX202" s="19"/>
      <c r="PXY202" s="19"/>
      <c r="PXZ202" s="19"/>
      <c r="PYA202" s="19"/>
      <c r="PYB202" s="19"/>
      <c r="PYC202" s="19"/>
      <c r="PYD202" s="19"/>
      <c r="PYE202" s="19"/>
      <c r="PYF202" s="19"/>
      <c r="PYG202" s="19"/>
      <c r="PYH202" s="19"/>
      <c r="PYI202" s="19"/>
      <c r="PYJ202" s="19"/>
      <c r="PYK202" s="19"/>
      <c r="PYL202" s="19"/>
      <c r="PYM202" s="19"/>
      <c r="PYN202" s="19"/>
      <c r="PYO202" s="19"/>
      <c r="PYP202" s="19"/>
      <c r="PYQ202" s="19"/>
      <c r="PYR202" s="19"/>
      <c r="PYS202" s="19"/>
      <c r="PYT202" s="19"/>
      <c r="PYU202" s="19"/>
      <c r="PYV202" s="19"/>
      <c r="PYW202" s="19"/>
      <c r="PYX202" s="19"/>
      <c r="PYY202" s="19"/>
      <c r="PYZ202" s="19"/>
      <c r="PZA202" s="19"/>
      <c r="PZB202" s="19"/>
      <c r="PZC202" s="19"/>
      <c r="PZD202" s="19"/>
      <c r="PZE202" s="19"/>
      <c r="PZF202" s="19"/>
      <c r="PZG202" s="19"/>
      <c r="PZH202" s="19"/>
      <c r="PZI202" s="19"/>
      <c r="PZJ202" s="19"/>
      <c r="PZK202" s="19"/>
      <c r="PZL202" s="19"/>
      <c r="PZM202" s="19"/>
      <c r="PZN202" s="19"/>
      <c r="PZO202" s="19"/>
      <c r="PZP202" s="19"/>
      <c r="PZQ202" s="19"/>
      <c r="PZR202" s="19"/>
      <c r="PZS202" s="19"/>
      <c r="PZT202" s="19"/>
      <c r="PZU202" s="19"/>
      <c r="PZV202" s="19"/>
      <c r="PZW202" s="19"/>
      <c r="PZX202" s="19"/>
      <c r="PZY202" s="19"/>
      <c r="PZZ202" s="19"/>
      <c r="QAA202" s="19"/>
      <c r="QAB202" s="19"/>
      <c r="QAC202" s="19"/>
      <c r="QAD202" s="19"/>
      <c r="QAE202" s="19"/>
      <c r="QAF202" s="19"/>
      <c r="QAG202" s="19"/>
      <c r="QAH202" s="19"/>
      <c r="QAI202" s="19"/>
      <c r="QAJ202" s="19"/>
      <c r="QAK202" s="19"/>
      <c r="QAL202" s="19"/>
      <c r="QAM202" s="19"/>
      <c r="QAN202" s="19"/>
      <c r="QAO202" s="19"/>
      <c r="QAP202" s="19"/>
      <c r="QAQ202" s="19"/>
      <c r="QAR202" s="19"/>
      <c r="QAS202" s="19"/>
      <c r="QAT202" s="19"/>
      <c r="QAU202" s="19"/>
      <c r="QAV202" s="19"/>
      <c r="QAW202" s="19"/>
      <c r="QAX202" s="19"/>
      <c r="QAY202" s="19"/>
      <c r="QAZ202" s="19"/>
      <c r="QBA202" s="19"/>
      <c r="QBB202" s="19"/>
      <c r="QBC202" s="19"/>
      <c r="QBD202" s="19"/>
      <c r="QBE202" s="19"/>
      <c r="QBF202" s="19"/>
      <c r="QBG202" s="19"/>
      <c r="QBH202" s="19"/>
      <c r="QBI202" s="19"/>
      <c r="QBJ202" s="19"/>
      <c r="QBK202" s="19"/>
      <c r="QBL202" s="19"/>
      <c r="QBM202" s="19"/>
      <c r="QBN202" s="19"/>
      <c r="QBO202" s="19"/>
      <c r="QBP202" s="19"/>
      <c r="QBQ202" s="19"/>
      <c r="QBR202" s="19"/>
      <c r="QBS202" s="19"/>
      <c r="QBT202" s="19"/>
      <c r="QBU202" s="19"/>
      <c r="QBV202" s="19"/>
      <c r="QBW202" s="19"/>
      <c r="QBX202" s="19"/>
      <c r="QBY202" s="19"/>
      <c r="QBZ202" s="19"/>
      <c r="QCA202" s="19"/>
      <c r="QCB202" s="19"/>
      <c r="QCC202" s="19"/>
      <c r="QCD202" s="19"/>
      <c r="QCE202" s="19"/>
      <c r="QCF202" s="19"/>
      <c r="QCG202" s="19"/>
      <c r="QCH202" s="19"/>
      <c r="QCI202" s="19"/>
      <c r="QCJ202" s="19"/>
      <c r="QCK202" s="19"/>
      <c r="QCL202" s="19"/>
      <c r="QCM202" s="19"/>
      <c r="QCN202" s="19"/>
      <c r="QCO202" s="19"/>
      <c r="QCP202" s="19"/>
      <c r="QCQ202" s="19"/>
      <c r="QCR202" s="19"/>
      <c r="QCS202" s="19"/>
      <c r="QCT202" s="19"/>
      <c r="QCU202" s="19"/>
      <c r="QCV202" s="19"/>
      <c r="QCW202" s="19"/>
      <c r="QCX202" s="19"/>
      <c r="QCY202" s="19"/>
      <c r="QCZ202" s="19"/>
      <c r="QDA202" s="19"/>
      <c r="QDB202" s="19"/>
      <c r="QDC202" s="19"/>
      <c r="QDD202" s="19"/>
      <c r="QDE202" s="19"/>
      <c r="QDF202" s="19"/>
      <c r="QDG202" s="19"/>
      <c r="QDH202" s="19"/>
      <c r="QDI202" s="19"/>
      <c r="QDJ202" s="19"/>
      <c r="QDK202" s="19"/>
      <c r="QDL202" s="19"/>
      <c r="QDM202" s="19"/>
      <c r="QDN202" s="19"/>
      <c r="QDO202" s="19"/>
      <c r="QDP202" s="19"/>
      <c r="QDQ202" s="19"/>
      <c r="QDR202" s="19"/>
      <c r="QDS202" s="19"/>
      <c r="QDT202" s="19"/>
      <c r="QDU202" s="19"/>
      <c r="QDV202" s="19"/>
      <c r="QDW202" s="19"/>
      <c r="QDX202" s="19"/>
      <c r="QDY202" s="19"/>
      <c r="QDZ202" s="19"/>
      <c r="QEA202" s="19"/>
      <c r="QEB202" s="19"/>
      <c r="QEC202" s="19"/>
      <c r="QED202" s="19"/>
      <c r="QEE202" s="19"/>
      <c r="QEF202" s="19"/>
      <c r="QEG202" s="19"/>
      <c r="QEH202" s="19"/>
      <c r="QEI202" s="19"/>
      <c r="QEJ202" s="19"/>
      <c r="QEK202" s="19"/>
      <c r="QEL202" s="19"/>
      <c r="QEM202" s="19"/>
      <c r="QEN202" s="19"/>
      <c r="QEO202" s="19"/>
      <c r="QEP202" s="19"/>
      <c r="QEQ202" s="19"/>
      <c r="QER202" s="19"/>
      <c r="QES202" s="19"/>
      <c r="QET202" s="19"/>
      <c r="QEU202" s="19"/>
      <c r="QEV202" s="19"/>
      <c r="QEW202" s="19"/>
      <c r="QEX202" s="19"/>
      <c r="QEY202" s="19"/>
      <c r="QEZ202" s="19"/>
      <c r="QFA202" s="19"/>
      <c r="QFB202" s="19"/>
      <c r="QFC202" s="19"/>
      <c r="QFD202" s="19"/>
      <c r="QFE202" s="19"/>
      <c r="QFF202" s="19"/>
      <c r="QFG202" s="19"/>
      <c r="QFH202" s="19"/>
      <c r="QFI202" s="19"/>
      <c r="QFJ202" s="19"/>
      <c r="QFK202" s="19"/>
      <c r="QFL202" s="19"/>
      <c r="QFM202" s="19"/>
      <c r="QFN202" s="19"/>
      <c r="QFO202" s="19"/>
      <c r="QFP202" s="19"/>
      <c r="QFQ202" s="19"/>
      <c r="QFR202" s="19"/>
      <c r="QFS202" s="19"/>
      <c r="QFT202" s="19"/>
      <c r="QFU202" s="19"/>
      <c r="QFV202" s="19"/>
      <c r="QFW202" s="19"/>
      <c r="QFX202" s="19"/>
      <c r="QFY202" s="19"/>
      <c r="QFZ202" s="19"/>
      <c r="QGA202" s="19"/>
      <c r="QGB202" s="19"/>
      <c r="QGC202" s="19"/>
      <c r="QGD202" s="19"/>
      <c r="QGE202" s="19"/>
      <c r="QGF202" s="19"/>
      <c r="QGG202" s="19"/>
      <c r="QGH202" s="19"/>
      <c r="QGI202" s="19"/>
      <c r="QGJ202" s="19"/>
      <c r="QGK202" s="19"/>
      <c r="QGL202" s="19"/>
      <c r="QGM202" s="19"/>
      <c r="QGN202" s="19"/>
      <c r="QGO202" s="19"/>
      <c r="QGP202" s="19"/>
      <c r="QGQ202" s="19"/>
      <c r="QGR202" s="19"/>
      <c r="QGS202" s="19"/>
      <c r="QGT202" s="19"/>
      <c r="QGU202" s="19"/>
      <c r="QGV202" s="19"/>
      <c r="QGW202" s="19"/>
      <c r="QGX202" s="19"/>
      <c r="QGY202" s="19"/>
      <c r="QGZ202" s="19"/>
      <c r="QHA202" s="19"/>
      <c r="QHB202" s="19"/>
      <c r="QHC202" s="19"/>
      <c r="QHD202" s="19"/>
      <c r="QHE202" s="19"/>
      <c r="QHF202" s="19"/>
      <c r="QHG202" s="19"/>
      <c r="QHH202" s="19"/>
      <c r="QHI202" s="19"/>
      <c r="QHJ202" s="19"/>
      <c r="QHK202" s="19"/>
      <c r="QHL202" s="19"/>
      <c r="QHM202" s="19"/>
      <c r="QHN202" s="19"/>
      <c r="QHO202" s="19"/>
      <c r="QHP202" s="19"/>
      <c r="QHQ202" s="19"/>
      <c r="QHR202" s="19"/>
      <c r="QHS202" s="19"/>
      <c r="QHT202" s="19"/>
      <c r="QHU202" s="19"/>
      <c r="QHV202" s="19"/>
      <c r="QHW202" s="19"/>
      <c r="QHX202" s="19"/>
      <c r="QHY202" s="19"/>
      <c r="QHZ202" s="19"/>
      <c r="QIA202" s="19"/>
      <c r="QIB202" s="19"/>
      <c r="QIC202" s="19"/>
      <c r="QID202" s="19"/>
      <c r="QIE202" s="19"/>
      <c r="QIF202" s="19"/>
      <c r="QIG202" s="19"/>
      <c r="QIH202" s="19"/>
      <c r="QII202" s="19"/>
      <c r="QIJ202" s="19"/>
      <c r="QIK202" s="19"/>
      <c r="QIL202" s="19"/>
      <c r="QIM202" s="19"/>
      <c r="QIN202" s="19"/>
      <c r="QIO202" s="19"/>
      <c r="QIP202" s="19"/>
      <c r="QIQ202" s="19"/>
      <c r="QIR202" s="19"/>
      <c r="QIS202" s="19"/>
      <c r="QIT202" s="19"/>
      <c r="QIU202" s="19"/>
      <c r="QIV202" s="19"/>
      <c r="QIW202" s="19"/>
      <c r="QIX202" s="19"/>
      <c r="QIY202" s="19"/>
      <c r="QIZ202" s="19"/>
      <c r="QJA202" s="19"/>
      <c r="QJB202" s="19"/>
      <c r="QJC202" s="19"/>
      <c r="QJD202" s="19"/>
      <c r="QJE202" s="19"/>
      <c r="QJF202" s="19"/>
      <c r="QJG202" s="19"/>
      <c r="QJH202" s="19"/>
      <c r="QJI202" s="19"/>
      <c r="QJJ202" s="19"/>
      <c r="QJK202" s="19"/>
      <c r="QJL202" s="19"/>
      <c r="QJM202" s="19"/>
      <c r="QJN202" s="19"/>
      <c r="QJO202" s="19"/>
      <c r="QJP202" s="19"/>
      <c r="QJQ202" s="19"/>
      <c r="QJR202" s="19"/>
      <c r="QJS202" s="19"/>
      <c r="QJT202" s="19"/>
      <c r="QJU202" s="19"/>
      <c r="QJV202" s="19"/>
      <c r="QJW202" s="19"/>
      <c r="QJX202" s="19"/>
      <c r="QJY202" s="19"/>
      <c r="QJZ202" s="19"/>
      <c r="QKA202" s="19"/>
      <c r="QKB202" s="19"/>
      <c r="QKC202" s="19"/>
      <c r="QKD202" s="19"/>
      <c r="QKE202" s="19"/>
      <c r="QKF202" s="19"/>
      <c r="QKG202" s="19"/>
      <c r="QKH202" s="19"/>
      <c r="QKI202" s="19"/>
      <c r="QKJ202" s="19"/>
      <c r="QKK202" s="19"/>
      <c r="QKL202" s="19"/>
      <c r="QKM202" s="19"/>
      <c r="QKN202" s="19"/>
      <c r="QKO202" s="19"/>
      <c r="QKP202" s="19"/>
      <c r="QKQ202" s="19"/>
      <c r="QKR202" s="19"/>
      <c r="QKS202" s="19"/>
      <c r="QKT202" s="19"/>
      <c r="QKU202" s="19"/>
      <c r="QKV202" s="19"/>
      <c r="QKW202" s="19"/>
      <c r="QKX202" s="19"/>
      <c r="QKY202" s="19"/>
      <c r="QKZ202" s="19"/>
      <c r="QLA202" s="19"/>
      <c r="QLB202" s="19"/>
      <c r="QLC202" s="19"/>
      <c r="QLD202" s="19"/>
      <c r="QLE202" s="19"/>
      <c r="QLF202" s="19"/>
      <c r="QLG202" s="19"/>
      <c r="QLH202" s="19"/>
      <c r="QLI202" s="19"/>
      <c r="QLJ202" s="19"/>
      <c r="QLK202" s="19"/>
      <c r="QLL202" s="19"/>
      <c r="QLM202" s="19"/>
      <c r="QLN202" s="19"/>
      <c r="QLO202" s="19"/>
      <c r="QLP202" s="19"/>
      <c r="QLQ202" s="19"/>
      <c r="QLR202" s="19"/>
      <c r="QLS202" s="19"/>
      <c r="QLT202" s="19"/>
      <c r="QLU202" s="19"/>
      <c r="QLV202" s="19"/>
      <c r="QLW202" s="19"/>
      <c r="QLX202" s="19"/>
      <c r="QLY202" s="19"/>
      <c r="QLZ202" s="19"/>
      <c r="QMA202" s="19"/>
      <c r="QMB202" s="19"/>
      <c r="QMC202" s="19"/>
      <c r="QMD202" s="19"/>
      <c r="QME202" s="19"/>
      <c r="QMF202" s="19"/>
      <c r="QMG202" s="19"/>
      <c r="QMH202" s="19"/>
      <c r="QMI202" s="19"/>
      <c r="QMJ202" s="19"/>
      <c r="QMK202" s="19"/>
      <c r="QML202" s="19"/>
      <c r="QMM202" s="19"/>
      <c r="QMN202" s="19"/>
      <c r="QMO202" s="19"/>
      <c r="QMP202" s="19"/>
      <c r="QMQ202" s="19"/>
      <c r="QMR202" s="19"/>
      <c r="QMS202" s="19"/>
      <c r="QMT202" s="19"/>
      <c r="QMU202" s="19"/>
      <c r="QMV202" s="19"/>
      <c r="QMW202" s="19"/>
      <c r="QMX202" s="19"/>
      <c r="QMY202" s="19"/>
      <c r="QMZ202" s="19"/>
      <c r="QNA202" s="19"/>
      <c r="QNB202" s="19"/>
      <c r="QNC202" s="19"/>
      <c r="QND202" s="19"/>
      <c r="QNE202" s="19"/>
      <c r="QNF202" s="19"/>
      <c r="QNG202" s="19"/>
      <c r="QNH202" s="19"/>
      <c r="QNI202" s="19"/>
      <c r="QNJ202" s="19"/>
      <c r="QNK202" s="19"/>
      <c r="QNL202" s="19"/>
      <c r="QNM202" s="19"/>
      <c r="QNN202" s="19"/>
      <c r="QNO202" s="19"/>
      <c r="QNP202" s="19"/>
      <c r="QNQ202" s="19"/>
      <c r="QNR202" s="19"/>
      <c r="QNS202" s="19"/>
      <c r="QNT202" s="19"/>
      <c r="QNU202" s="19"/>
      <c r="QNV202" s="19"/>
      <c r="QNW202" s="19"/>
      <c r="QNX202" s="19"/>
      <c r="QNY202" s="19"/>
      <c r="QNZ202" s="19"/>
      <c r="QOA202" s="19"/>
      <c r="QOB202" s="19"/>
      <c r="QOC202" s="19"/>
      <c r="QOD202" s="19"/>
      <c r="QOE202" s="19"/>
      <c r="QOF202" s="19"/>
      <c r="QOG202" s="19"/>
      <c r="QOH202" s="19"/>
      <c r="QOI202" s="19"/>
      <c r="QOJ202" s="19"/>
      <c r="QOK202" s="19"/>
      <c r="QOL202" s="19"/>
      <c r="QOM202" s="19"/>
      <c r="QON202" s="19"/>
      <c r="QOO202" s="19"/>
      <c r="QOP202" s="19"/>
      <c r="QOQ202" s="19"/>
      <c r="QOR202" s="19"/>
      <c r="QOS202" s="19"/>
      <c r="QOT202" s="19"/>
      <c r="QOU202" s="19"/>
      <c r="QOV202" s="19"/>
      <c r="QOW202" s="19"/>
      <c r="QOX202" s="19"/>
      <c r="QOY202" s="19"/>
      <c r="QOZ202" s="19"/>
      <c r="QPA202" s="19"/>
      <c r="QPB202" s="19"/>
      <c r="QPC202" s="19"/>
      <c r="QPD202" s="19"/>
      <c r="QPE202" s="19"/>
      <c r="QPF202" s="19"/>
      <c r="QPG202" s="19"/>
      <c r="QPH202" s="19"/>
      <c r="QPI202" s="19"/>
      <c r="QPJ202" s="19"/>
      <c r="QPK202" s="19"/>
      <c r="QPL202" s="19"/>
      <c r="QPM202" s="19"/>
      <c r="QPN202" s="19"/>
      <c r="QPO202" s="19"/>
      <c r="QPP202" s="19"/>
      <c r="QPQ202" s="19"/>
      <c r="QPR202" s="19"/>
      <c r="QPS202" s="19"/>
      <c r="QPT202" s="19"/>
      <c r="QPU202" s="19"/>
      <c r="QPV202" s="19"/>
      <c r="QPW202" s="19"/>
      <c r="QPX202" s="19"/>
      <c r="QPY202" s="19"/>
      <c r="QPZ202" s="19"/>
      <c r="QQA202" s="19"/>
      <c r="QQB202" s="19"/>
      <c r="QQC202" s="19"/>
      <c r="QQD202" s="19"/>
      <c r="QQE202" s="19"/>
      <c r="QQF202" s="19"/>
      <c r="QQG202" s="19"/>
      <c r="QQH202" s="19"/>
      <c r="QQI202" s="19"/>
      <c r="QQJ202" s="19"/>
      <c r="QQK202" s="19"/>
      <c r="QQL202" s="19"/>
      <c r="QQM202" s="19"/>
      <c r="QQN202" s="19"/>
      <c r="QQO202" s="19"/>
      <c r="QQP202" s="19"/>
      <c r="QQQ202" s="19"/>
      <c r="QQR202" s="19"/>
      <c r="QQS202" s="19"/>
      <c r="QQT202" s="19"/>
      <c r="QQU202" s="19"/>
      <c r="QQV202" s="19"/>
      <c r="QQW202" s="19"/>
      <c r="QQX202" s="19"/>
      <c r="QQY202" s="19"/>
      <c r="QQZ202" s="19"/>
      <c r="QRA202" s="19"/>
      <c r="QRB202" s="19"/>
      <c r="QRC202" s="19"/>
      <c r="QRD202" s="19"/>
      <c r="QRE202" s="19"/>
      <c r="QRF202" s="19"/>
      <c r="QRG202" s="19"/>
      <c r="QRH202" s="19"/>
      <c r="QRI202" s="19"/>
      <c r="QRJ202" s="19"/>
      <c r="QRK202" s="19"/>
      <c r="QRL202" s="19"/>
      <c r="QRM202" s="19"/>
      <c r="QRN202" s="19"/>
      <c r="QRO202" s="19"/>
      <c r="QRP202" s="19"/>
      <c r="QRQ202" s="19"/>
      <c r="QRR202" s="19"/>
      <c r="QRS202" s="19"/>
      <c r="QRT202" s="19"/>
      <c r="QRU202" s="19"/>
      <c r="QRV202" s="19"/>
      <c r="QRW202" s="19"/>
      <c r="QRX202" s="19"/>
      <c r="QRY202" s="19"/>
      <c r="QRZ202" s="19"/>
      <c r="QSA202" s="19"/>
      <c r="QSB202" s="19"/>
      <c r="QSC202" s="19"/>
      <c r="QSD202" s="19"/>
      <c r="QSE202" s="19"/>
      <c r="QSF202" s="19"/>
      <c r="QSG202" s="19"/>
      <c r="QSH202" s="19"/>
      <c r="QSI202" s="19"/>
      <c r="QSJ202" s="19"/>
      <c r="QSK202" s="19"/>
      <c r="QSL202" s="19"/>
      <c r="QSM202" s="19"/>
      <c r="QSN202" s="19"/>
      <c r="QSO202" s="19"/>
      <c r="QSP202" s="19"/>
      <c r="QSQ202" s="19"/>
      <c r="QSR202" s="19"/>
      <c r="QSS202" s="19"/>
      <c r="QST202" s="19"/>
      <c r="QSU202" s="19"/>
      <c r="QSV202" s="19"/>
      <c r="QSW202" s="19"/>
      <c r="QSX202" s="19"/>
      <c r="QSY202" s="19"/>
      <c r="QSZ202" s="19"/>
      <c r="QTA202" s="19"/>
      <c r="QTB202" s="19"/>
      <c r="QTC202" s="19"/>
      <c r="QTD202" s="19"/>
      <c r="QTE202" s="19"/>
      <c r="QTF202" s="19"/>
      <c r="QTG202" s="19"/>
      <c r="QTH202" s="19"/>
      <c r="QTI202" s="19"/>
      <c r="QTJ202" s="19"/>
      <c r="QTK202" s="19"/>
      <c r="QTL202" s="19"/>
      <c r="QTM202" s="19"/>
      <c r="QTN202" s="19"/>
      <c r="QTO202" s="19"/>
      <c r="QTP202" s="19"/>
      <c r="QTQ202" s="19"/>
      <c r="QTR202" s="19"/>
      <c r="QTS202" s="19"/>
      <c r="QTT202" s="19"/>
      <c r="QTU202" s="19"/>
      <c r="QTV202" s="19"/>
      <c r="QTW202" s="19"/>
      <c r="QTX202" s="19"/>
      <c r="QTY202" s="19"/>
      <c r="QTZ202" s="19"/>
      <c r="QUA202" s="19"/>
      <c r="QUB202" s="19"/>
      <c r="QUC202" s="19"/>
      <c r="QUD202" s="19"/>
      <c r="QUE202" s="19"/>
      <c r="QUF202" s="19"/>
      <c r="QUG202" s="19"/>
      <c r="QUH202" s="19"/>
      <c r="QUI202" s="19"/>
      <c r="QUJ202" s="19"/>
      <c r="QUK202" s="19"/>
      <c r="QUL202" s="19"/>
      <c r="QUM202" s="19"/>
      <c r="QUN202" s="19"/>
      <c r="QUO202" s="19"/>
      <c r="QUP202" s="19"/>
      <c r="QUQ202" s="19"/>
      <c r="QUR202" s="19"/>
      <c r="QUS202" s="19"/>
      <c r="QUT202" s="19"/>
      <c r="QUU202" s="19"/>
      <c r="QUV202" s="19"/>
      <c r="QUW202" s="19"/>
      <c r="QUX202" s="19"/>
      <c r="QUY202" s="19"/>
      <c r="QUZ202" s="19"/>
      <c r="QVA202" s="19"/>
      <c r="QVB202" s="19"/>
      <c r="QVC202" s="19"/>
      <c r="QVD202" s="19"/>
      <c r="QVE202" s="19"/>
      <c r="QVF202" s="19"/>
      <c r="QVG202" s="19"/>
      <c r="QVH202" s="19"/>
      <c r="QVI202" s="19"/>
      <c r="QVJ202" s="19"/>
      <c r="QVK202" s="19"/>
      <c r="QVL202" s="19"/>
      <c r="QVM202" s="19"/>
      <c r="QVN202" s="19"/>
      <c r="QVO202" s="19"/>
      <c r="QVP202" s="19"/>
      <c r="QVQ202" s="19"/>
      <c r="QVR202" s="19"/>
      <c r="QVS202" s="19"/>
      <c r="QVT202" s="19"/>
      <c r="QVU202" s="19"/>
      <c r="QVV202" s="19"/>
      <c r="QVW202" s="19"/>
      <c r="QVX202" s="19"/>
      <c r="QVY202" s="19"/>
      <c r="QVZ202" s="19"/>
      <c r="QWA202" s="19"/>
      <c r="QWB202" s="19"/>
      <c r="QWC202" s="19"/>
      <c r="QWD202" s="19"/>
      <c r="QWE202" s="19"/>
      <c r="QWF202" s="19"/>
      <c r="QWG202" s="19"/>
      <c r="QWH202" s="19"/>
      <c r="QWI202" s="19"/>
      <c r="QWJ202" s="19"/>
      <c r="QWK202" s="19"/>
      <c r="QWL202" s="19"/>
      <c r="QWM202" s="19"/>
      <c r="QWN202" s="19"/>
      <c r="QWO202" s="19"/>
      <c r="QWP202" s="19"/>
      <c r="QWQ202" s="19"/>
      <c r="QWR202" s="19"/>
      <c r="QWS202" s="19"/>
      <c r="QWT202" s="19"/>
      <c r="QWU202" s="19"/>
      <c r="QWV202" s="19"/>
      <c r="QWW202" s="19"/>
      <c r="QWX202" s="19"/>
      <c r="QWY202" s="19"/>
      <c r="QWZ202" s="19"/>
      <c r="QXA202" s="19"/>
      <c r="QXB202" s="19"/>
      <c r="QXC202" s="19"/>
      <c r="QXD202" s="19"/>
      <c r="QXE202" s="19"/>
      <c r="QXF202" s="19"/>
      <c r="QXG202" s="19"/>
      <c r="QXH202" s="19"/>
      <c r="QXI202" s="19"/>
      <c r="QXJ202" s="19"/>
      <c r="QXK202" s="19"/>
      <c r="QXL202" s="19"/>
      <c r="QXM202" s="19"/>
      <c r="QXN202" s="19"/>
      <c r="QXO202" s="19"/>
      <c r="QXP202" s="19"/>
      <c r="QXQ202" s="19"/>
      <c r="QXR202" s="19"/>
      <c r="QXS202" s="19"/>
      <c r="QXT202" s="19"/>
      <c r="QXU202" s="19"/>
      <c r="QXV202" s="19"/>
      <c r="QXW202" s="19"/>
      <c r="QXX202" s="19"/>
      <c r="QXY202" s="19"/>
      <c r="QXZ202" s="19"/>
      <c r="QYA202" s="19"/>
      <c r="QYB202" s="19"/>
      <c r="QYC202" s="19"/>
      <c r="QYD202" s="19"/>
      <c r="QYE202" s="19"/>
      <c r="QYF202" s="19"/>
      <c r="QYG202" s="19"/>
      <c r="QYH202" s="19"/>
      <c r="QYI202" s="19"/>
      <c r="QYJ202" s="19"/>
      <c r="QYK202" s="19"/>
      <c r="QYL202" s="19"/>
      <c r="QYM202" s="19"/>
      <c r="QYN202" s="19"/>
      <c r="QYO202" s="19"/>
      <c r="QYP202" s="19"/>
      <c r="QYQ202" s="19"/>
      <c r="QYR202" s="19"/>
      <c r="QYS202" s="19"/>
      <c r="QYT202" s="19"/>
      <c r="QYU202" s="19"/>
      <c r="QYV202" s="19"/>
      <c r="QYW202" s="19"/>
      <c r="QYX202" s="19"/>
      <c r="QYY202" s="19"/>
      <c r="QYZ202" s="19"/>
      <c r="QZA202" s="19"/>
      <c r="QZB202" s="19"/>
      <c r="QZC202" s="19"/>
      <c r="QZD202" s="19"/>
      <c r="QZE202" s="19"/>
      <c r="QZF202" s="19"/>
      <c r="QZG202" s="19"/>
      <c r="QZH202" s="19"/>
      <c r="QZI202" s="19"/>
      <c r="QZJ202" s="19"/>
      <c r="QZK202" s="19"/>
      <c r="QZL202" s="19"/>
      <c r="QZM202" s="19"/>
      <c r="QZN202" s="19"/>
      <c r="QZO202" s="19"/>
      <c r="QZP202" s="19"/>
      <c r="QZQ202" s="19"/>
      <c r="QZR202" s="19"/>
      <c r="QZS202" s="19"/>
      <c r="QZT202" s="19"/>
      <c r="QZU202" s="19"/>
      <c r="QZV202" s="19"/>
      <c r="QZW202" s="19"/>
      <c r="QZX202" s="19"/>
      <c r="QZY202" s="19"/>
      <c r="QZZ202" s="19"/>
      <c r="RAA202" s="19"/>
      <c r="RAB202" s="19"/>
      <c r="RAC202" s="19"/>
      <c r="RAD202" s="19"/>
      <c r="RAE202" s="19"/>
      <c r="RAF202" s="19"/>
      <c r="RAG202" s="19"/>
      <c r="RAH202" s="19"/>
      <c r="RAI202" s="19"/>
      <c r="RAJ202" s="19"/>
      <c r="RAK202" s="19"/>
      <c r="RAL202" s="19"/>
      <c r="RAM202" s="19"/>
      <c r="RAN202" s="19"/>
      <c r="RAO202" s="19"/>
      <c r="RAP202" s="19"/>
      <c r="RAQ202" s="19"/>
      <c r="RAR202" s="19"/>
      <c r="RAS202" s="19"/>
      <c r="RAT202" s="19"/>
      <c r="RAU202" s="19"/>
      <c r="RAV202" s="19"/>
      <c r="RAW202" s="19"/>
      <c r="RAX202" s="19"/>
      <c r="RAY202" s="19"/>
      <c r="RAZ202" s="19"/>
      <c r="RBA202" s="19"/>
      <c r="RBB202" s="19"/>
      <c r="RBC202" s="19"/>
      <c r="RBD202" s="19"/>
      <c r="RBE202" s="19"/>
      <c r="RBF202" s="19"/>
      <c r="RBG202" s="19"/>
      <c r="RBH202" s="19"/>
      <c r="RBI202" s="19"/>
      <c r="RBJ202" s="19"/>
      <c r="RBK202" s="19"/>
      <c r="RBL202" s="19"/>
      <c r="RBM202" s="19"/>
      <c r="RBN202" s="19"/>
      <c r="RBO202" s="19"/>
      <c r="RBP202" s="19"/>
      <c r="RBQ202" s="19"/>
      <c r="RBR202" s="19"/>
      <c r="RBS202" s="19"/>
      <c r="RBT202" s="19"/>
      <c r="RBU202" s="19"/>
      <c r="RBV202" s="19"/>
      <c r="RBW202" s="19"/>
      <c r="RBX202" s="19"/>
      <c r="RBY202" s="19"/>
      <c r="RBZ202" s="19"/>
      <c r="RCA202" s="19"/>
      <c r="RCB202" s="19"/>
      <c r="RCC202" s="19"/>
      <c r="RCD202" s="19"/>
      <c r="RCE202" s="19"/>
      <c r="RCF202" s="19"/>
      <c r="RCG202" s="19"/>
      <c r="RCH202" s="19"/>
      <c r="RCI202" s="19"/>
      <c r="RCJ202" s="19"/>
      <c r="RCK202" s="19"/>
      <c r="RCL202" s="19"/>
      <c r="RCM202" s="19"/>
      <c r="RCN202" s="19"/>
      <c r="RCO202" s="19"/>
      <c r="RCP202" s="19"/>
      <c r="RCQ202" s="19"/>
      <c r="RCR202" s="19"/>
      <c r="RCS202" s="19"/>
      <c r="RCT202" s="19"/>
      <c r="RCU202" s="19"/>
      <c r="RCV202" s="19"/>
      <c r="RCW202" s="19"/>
      <c r="RCX202" s="19"/>
      <c r="RCY202" s="19"/>
      <c r="RCZ202" s="19"/>
      <c r="RDA202" s="19"/>
      <c r="RDB202" s="19"/>
      <c r="RDC202" s="19"/>
      <c r="RDD202" s="19"/>
      <c r="RDE202" s="19"/>
      <c r="RDF202" s="19"/>
      <c r="RDG202" s="19"/>
      <c r="RDH202" s="19"/>
      <c r="RDI202" s="19"/>
      <c r="RDJ202" s="19"/>
      <c r="RDK202" s="19"/>
      <c r="RDL202" s="19"/>
      <c r="RDM202" s="19"/>
      <c r="RDN202" s="19"/>
      <c r="RDO202" s="19"/>
      <c r="RDP202" s="19"/>
      <c r="RDQ202" s="19"/>
      <c r="RDR202" s="19"/>
      <c r="RDS202" s="19"/>
      <c r="RDT202" s="19"/>
      <c r="RDU202" s="19"/>
      <c r="RDV202" s="19"/>
      <c r="RDW202" s="19"/>
      <c r="RDX202" s="19"/>
      <c r="RDY202" s="19"/>
      <c r="RDZ202" s="19"/>
      <c r="REA202" s="19"/>
      <c r="REB202" s="19"/>
      <c r="REC202" s="19"/>
      <c r="RED202" s="19"/>
      <c r="REE202" s="19"/>
      <c r="REF202" s="19"/>
      <c r="REG202" s="19"/>
      <c r="REH202" s="19"/>
      <c r="REI202" s="19"/>
      <c r="REJ202" s="19"/>
      <c r="REK202" s="19"/>
      <c r="REL202" s="19"/>
      <c r="REM202" s="19"/>
      <c r="REN202" s="19"/>
      <c r="REO202" s="19"/>
      <c r="REP202" s="19"/>
      <c r="REQ202" s="19"/>
      <c r="RER202" s="19"/>
      <c r="RES202" s="19"/>
      <c r="RET202" s="19"/>
      <c r="REU202" s="19"/>
      <c r="REV202" s="19"/>
      <c r="REW202" s="19"/>
      <c r="REX202" s="19"/>
      <c r="REY202" s="19"/>
      <c r="REZ202" s="19"/>
      <c r="RFA202" s="19"/>
      <c r="RFB202" s="19"/>
      <c r="RFC202" s="19"/>
      <c r="RFD202" s="19"/>
      <c r="RFE202" s="19"/>
      <c r="RFF202" s="19"/>
      <c r="RFG202" s="19"/>
      <c r="RFH202" s="19"/>
      <c r="RFI202" s="19"/>
      <c r="RFJ202" s="19"/>
      <c r="RFK202" s="19"/>
      <c r="RFL202" s="19"/>
      <c r="RFM202" s="19"/>
      <c r="RFN202" s="19"/>
      <c r="RFO202" s="19"/>
      <c r="RFP202" s="19"/>
      <c r="RFQ202" s="19"/>
      <c r="RFR202" s="19"/>
      <c r="RFS202" s="19"/>
      <c r="RFT202" s="19"/>
      <c r="RFU202" s="19"/>
      <c r="RFV202" s="19"/>
      <c r="RFW202" s="19"/>
      <c r="RFX202" s="19"/>
      <c r="RFY202" s="19"/>
      <c r="RFZ202" s="19"/>
      <c r="RGA202" s="19"/>
      <c r="RGB202" s="19"/>
      <c r="RGC202" s="19"/>
      <c r="RGD202" s="19"/>
      <c r="RGE202" s="19"/>
      <c r="RGF202" s="19"/>
      <c r="RGG202" s="19"/>
      <c r="RGH202" s="19"/>
      <c r="RGI202" s="19"/>
      <c r="RGJ202" s="19"/>
      <c r="RGK202" s="19"/>
      <c r="RGL202" s="19"/>
      <c r="RGM202" s="19"/>
      <c r="RGN202" s="19"/>
      <c r="RGO202" s="19"/>
      <c r="RGP202" s="19"/>
      <c r="RGQ202" s="19"/>
      <c r="RGR202" s="19"/>
      <c r="RGS202" s="19"/>
      <c r="RGT202" s="19"/>
      <c r="RGU202" s="19"/>
      <c r="RGV202" s="19"/>
      <c r="RGW202" s="19"/>
      <c r="RGX202" s="19"/>
      <c r="RGY202" s="19"/>
      <c r="RGZ202" s="19"/>
      <c r="RHA202" s="19"/>
      <c r="RHB202" s="19"/>
      <c r="RHC202" s="19"/>
      <c r="RHD202" s="19"/>
      <c r="RHE202" s="19"/>
      <c r="RHF202" s="19"/>
      <c r="RHG202" s="19"/>
      <c r="RHH202" s="19"/>
      <c r="RHI202" s="19"/>
      <c r="RHJ202" s="19"/>
      <c r="RHK202" s="19"/>
      <c r="RHL202" s="19"/>
      <c r="RHM202" s="19"/>
      <c r="RHN202" s="19"/>
      <c r="RHO202" s="19"/>
      <c r="RHP202" s="19"/>
      <c r="RHQ202" s="19"/>
      <c r="RHR202" s="19"/>
      <c r="RHS202" s="19"/>
      <c r="RHT202" s="19"/>
      <c r="RHU202" s="19"/>
      <c r="RHV202" s="19"/>
      <c r="RHW202" s="19"/>
      <c r="RHX202" s="19"/>
      <c r="RHY202" s="19"/>
      <c r="RHZ202" s="19"/>
      <c r="RIA202" s="19"/>
      <c r="RIB202" s="19"/>
      <c r="RIC202" s="19"/>
      <c r="RID202" s="19"/>
      <c r="RIE202" s="19"/>
      <c r="RIF202" s="19"/>
      <c r="RIG202" s="19"/>
      <c r="RIH202" s="19"/>
      <c r="RII202" s="19"/>
      <c r="RIJ202" s="19"/>
      <c r="RIK202" s="19"/>
      <c r="RIL202" s="19"/>
      <c r="RIM202" s="19"/>
      <c r="RIN202" s="19"/>
      <c r="RIO202" s="19"/>
      <c r="RIP202" s="19"/>
      <c r="RIQ202" s="19"/>
      <c r="RIR202" s="19"/>
      <c r="RIS202" s="19"/>
      <c r="RIT202" s="19"/>
      <c r="RIU202" s="19"/>
      <c r="RIV202" s="19"/>
      <c r="RIW202" s="19"/>
      <c r="RIX202" s="19"/>
      <c r="RIY202" s="19"/>
      <c r="RIZ202" s="19"/>
      <c r="RJA202" s="19"/>
      <c r="RJB202" s="19"/>
      <c r="RJC202" s="19"/>
      <c r="RJD202" s="19"/>
      <c r="RJE202" s="19"/>
      <c r="RJF202" s="19"/>
      <c r="RJG202" s="19"/>
      <c r="RJH202" s="19"/>
      <c r="RJI202" s="19"/>
      <c r="RJJ202" s="19"/>
      <c r="RJK202" s="19"/>
      <c r="RJL202" s="19"/>
      <c r="RJM202" s="19"/>
      <c r="RJN202" s="19"/>
      <c r="RJO202" s="19"/>
      <c r="RJP202" s="19"/>
      <c r="RJQ202" s="19"/>
      <c r="RJR202" s="19"/>
      <c r="RJS202" s="19"/>
      <c r="RJT202" s="19"/>
      <c r="RJU202" s="19"/>
      <c r="RJV202" s="19"/>
      <c r="RJW202" s="19"/>
      <c r="RJX202" s="19"/>
      <c r="RJY202" s="19"/>
      <c r="RJZ202" s="19"/>
      <c r="RKA202" s="19"/>
      <c r="RKB202" s="19"/>
      <c r="RKC202" s="19"/>
      <c r="RKD202" s="19"/>
      <c r="RKE202" s="19"/>
      <c r="RKF202" s="19"/>
      <c r="RKG202" s="19"/>
      <c r="RKH202" s="19"/>
      <c r="RKI202" s="19"/>
      <c r="RKJ202" s="19"/>
      <c r="RKK202" s="19"/>
      <c r="RKL202" s="19"/>
      <c r="RKM202" s="19"/>
      <c r="RKN202" s="19"/>
      <c r="RKO202" s="19"/>
      <c r="RKP202" s="19"/>
      <c r="RKQ202" s="19"/>
      <c r="RKR202" s="19"/>
      <c r="RKS202" s="19"/>
      <c r="RKT202" s="19"/>
      <c r="RKU202" s="19"/>
      <c r="RKV202" s="19"/>
      <c r="RKW202" s="19"/>
      <c r="RKX202" s="19"/>
      <c r="RKY202" s="19"/>
      <c r="RKZ202" s="19"/>
      <c r="RLA202" s="19"/>
      <c r="RLB202" s="19"/>
      <c r="RLC202" s="19"/>
      <c r="RLD202" s="19"/>
      <c r="RLE202" s="19"/>
      <c r="RLF202" s="19"/>
      <c r="RLG202" s="19"/>
      <c r="RLH202" s="19"/>
      <c r="RLI202" s="19"/>
      <c r="RLJ202" s="19"/>
      <c r="RLK202" s="19"/>
      <c r="RLL202" s="19"/>
      <c r="RLM202" s="19"/>
      <c r="RLN202" s="19"/>
      <c r="RLO202" s="19"/>
      <c r="RLP202" s="19"/>
      <c r="RLQ202" s="19"/>
      <c r="RLR202" s="19"/>
      <c r="RLS202" s="19"/>
      <c r="RLT202" s="19"/>
      <c r="RLU202" s="19"/>
      <c r="RLV202" s="19"/>
      <c r="RLW202" s="19"/>
      <c r="RLX202" s="19"/>
      <c r="RLY202" s="19"/>
      <c r="RLZ202" s="19"/>
      <c r="RMA202" s="19"/>
      <c r="RMB202" s="19"/>
      <c r="RMC202" s="19"/>
      <c r="RMD202" s="19"/>
      <c r="RME202" s="19"/>
      <c r="RMF202" s="19"/>
      <c r="RMG202" s="19"/>
      <c r="RMH202" s="19"/>
      <c r="RMI202" s="19"/>
      <c r="RMJ202" s="19"/>
      <c r="RMK202" s="19"/>
      <c r="RML202" s="19"/>
      <c r="RMM202" s="19"/>
      <c r="RMN202" s="19"/>
      <c r="RMO202" s="19"/>
      <c r="RMP202" s="19"/>
      <c r="RMQ202" s="19"/>
      <c r="RMR202" s="19"/>
      <c r="RMS202" s="19"/>
      <c r="RMT202" s="19"/>
      <c r="RMU202" s="19"/>
      <c r="RMV202" s="19"/>
      <c r="RMW202" s="19"/>
      <c r="RMX202" s="19"/>
      <c r="RMY202" s="19"/>
      <c r="RMZ202" s="19"/>
      <c r="RNA202" s="19"/>
      <c r="RNB202" s="19"/>
      <c r="RNC202" s="19"/>
      <c r="RND202" s="19"/>
      <c r="RNE202" s="19"/>
      <c r="RNF202" s="19"/>
      <c r="RNG202" s="19"/>
      <c r="RNH202" s="19"/>
      <c r="RNI202" s="19"/>
      <c r="RNJ202" s="19"/>
      <c r="RNK202" s="19"/>
      <c r="RNL202" s="19"/>
      <c r="RNM202" s="19"/>
      <c r="RNN202" s="19"/>
      <c r="RNO202" s="19"/>
      <c r="RNP202" s="19"/>
      <c r="RNQ202" s="19"/>
      <c r="RNR202" s="19"/>
      <c r="RNS202" s="19"/>
      <c r="RNT202" s="19"/>
      <c r="RNU202" s="19"/>
      <c r="RNV202" s="19"/>
      <c r="RNW202" s="19"/>
      <c r="RNX202" s="19"/>
      <c r="RNY202" s="19"/>
      <c r="RNZ202" s="19"/>
      <c r="ROA202" s="19"/>
      <c r="ROB202" s="19"/>
      <c r="ROC202" s="19"/>
      <c r="ROD202" s="19"/>
      <c r="ROE202" s="19"/>
      <c r="ROF202" s="19"/>
      <c r="ROG202" s="19"/>
      <c r="ROH202" s="19"/>
      <c r="ROI202" s="19"/>
      <c r="ROJ202" s="19"/>
      <c r="ROK202" s="19"/>
      <c r="ROL202" s="19"/>
      <c r="ROM202" s="19"/>
      <c r="RON202" s="19"/>
      <c r="ROO202" s="19"/>
      <c r="ROP202" s="19"/>
      <c r="ROQ202" s="19"/>
      <c r="ROR202" s="19"/>
      <c r="ROS202" s="19"/>
      <c r="ROT202" s="19"/>
      <c r="ROU202" s="19"/>
      <c r="ROV202" s="19"/>
      <c r="ROW202" s="19"/>
      <c r="ROX202" s="19"/>
      <c r="ROY202" s="19"/>
      <c r="ROZ202" s="19"/>
      <c r="RPA202" s="19"/>
      <c r="RPB202" s="19"/>
      <c r="RPC202" s="19"/>
      <c r="RPD202" s="19"/>
      <c r="RPE202" s="19"/>
      <c r="RPF202" s="19"/>
      <c r="RPG202" s="19"/>
      <c r="RPH202" s="19"/>
      <c r="RPI202" s="19"/>
      <c r="RPJ202" s="19"/>
      <c r="RPK202" s="19"/>
      <c r="RPL202" s="19"/>
      <c r="RPM202" s="19"/>
      <c r="RPN202" s="19"/>
      <c r="RPO202" s="19"/>
      <c r="RPP202" s="19"/>
      <c r="RPQ202" s="19"/>
      <c r="RPR202" s="19"/>
      <c r="RPS202" s="19"/>
      <c r="RPT202" s="19"/>
      <c r="RPU202" s="19"/>
      <c r="RPV202" s="19"/>
      <c r="RPW202" s="19"/>
      <c r="RPX202" s="19"/>
      <c r="RPY202" s="19"/>
      <c r="RPZ202" s="19"/>
      <c r="RQA202" s="19"/>
      <c r="RQB202" s="19"/>
      <c r="RQC202" s="19"/>
      <c r="RQD202" s="19"/>
      <c r="RQE202" s="19"/>
      <c r="RQF202" s="19"/>
      <c r="RQG202" s="19"/>
      <c r="RQH202" s="19"/>
      <c r="RQI202" s="19"/>
      <c r="RQJ202" s="19"/>
      <c r="RQK202" s="19"/>
      <c r="RQL202" s="19"/>
      <c r="RQM202" s="19"/>
      <c r="RQN202" s="19"/>
      <c r="RQO202" s="19"/>
      <c r="RQP202" s="19"/>
      <c r="RQQ202" s="19"/>
      <c r="RQR202" s="19"/>
      <c r="RQS202" s="19"/>
      <c r="RQT202" s="19"/>
      <c r="RQU202" s="19"/>
      <c r="RQV202" s="19"/>
      <c r="RQW202" s="19"/>
      <c r="RQX202" s="19"/>
      <c r="RQY202" s="19"/>
      <c r="RQZ202" s="19"/>
      <c r="RRA202" s="19"/>
      <c r="RRB202" s="19"/>
      <c r="RRC202" s="19"/>
      <c r="RRD202" s="19"/>
      <c r="RRE202" s="19"/>
      <c r="RRF202" s="19"/>
      <c r="RRG202" s="19"/>
      <c r="RRH202" s="19"/>
      <c r="RRI202" s="19"/>
      <c r="RRJ202" s="19"/>
      <c r="RRK202" s="19"/>
      <c r="RRL202" s="19"/>
      <c r="RRM202" s="19"/>
      <c r="RRN202" s="19"/>
      <c r="RRO202" s="19"/>
      <c r="RRP202" s="19"/>
      <c r="RRQ202" s="19"/>
      <c r="RRR202" s="19"/>
      <c r="RRS202" s="19"/>
      <c r="RRT202" s="19"/>
      <c r="RRU202" s="19"/>
      <c r="RRV202" s="19"/>
      <c r="RRW202" s="19"/>
      <c r="RRX202" s="19"/>
      <c r="RRY202" s="19"/>
      <c r="RRZ202" s="19"/>
      <c r="RSA202" s="19"/>
      <c r="RSB202" s="19"/>
      <c r="RSC202" s="19"/>
      <c r="RSD202" s="19"/>
      <c r="RSE202" s="19"/>
      <c r="RSF202" s="19"/>
      <c r="RSG202" s="19"/>
      <c r="RSH202" s="19"/>
      <c r="RSI202" s="19"/>
      <c r="RSJ202" s="19"/>
      <c r="RSK202" s="19"/>
      <c r="RSL202" s="19"/>
      <c r="RSM202" s="19"/>
      <c r="RSN202" s="19"/>
      <c r="RSO202" s="19"/>
      <c r="RSP202" s="19"/>
      <c r="RSQ202" s="19"/>
      <c r="RSR202" s="19"/>
      <c r="RSS202" s="19"/>
      <c r="RST202" s="19"/>
      <c r="RSU202" s="19"/>
      <c r="RSV202" s="19"/>
      <c r="RSW202" s="19"/>
      <c r="RSX202" s="19"/>
      <c r="RSY202" s="19"/>
      <c r="RSZ202" s="19"/>
      <c r="RTA202" s="19"/>
      <c r="RTB202" s="19"/>
      <c r="RTC202" s="19"/>
      <c r="RTD202" s="19"/>
      <c r="RTE202" s="19"/>
      <c r="RTF202" s="19"/>
      <c r="RTG202" s="19"/>
      <c r="RTH202" s="19"/>
      <c r="RTI202" s="19"/>
      <c r="RTJ202" s="19"/>
      <c r="RTK202" s="19"/>
      <c r="RTL202" s="19"/>
      <c r="RTM202" s="19"/>
      <c r="RTN202" s="19"/>
      <c r="RTO202" s="19"/>
      <c r="RTP202" s="19"/>
      <c r="RTQ202" s="19"/>
      <c r="RTR202" s="19"/>
      <c r="RTS202" s="19"/>
      <c r="RTT202" s="19"/>
      <c r="RTU202" s="19"/>
      <c r="RTV202" s="19"/>
      <c r="RTW202" s="19"/>
      <c r="RTX202" s="19"/>
      <c r="RTY202" s="19"/>
      <c r="RTZ202" s="19"/>
      <c r="RUA202" s="19"/>
      <c r="RUB202" s="19"/>
      <c r="RUC202" s="19"/>
      <c r="RUD202" s="19"/>
      <c r="RUE202" s="19"/>
      <c r="RUF202" s="19"/>
      <c r="RUG202" s="19"/>
      <c r="RUH202" s="19"/>
      <c r="RUI202" s="19"/>
      <c r="RUJ202" s="19"/>
      <c r="RUK202" s="19"/>
      <c r="RUL202" s="19"/>
      <c r="RUM202" s="19"/>
      <c r="RUN202" s="19"/>
      <c r="RUO202" s="19"/>
      <c r="RUP202" s="19"/>
      <c r="RUQ202" s="19"/>
      <c r="RUR202" s="19"/>
      <c r="RUS202" s="19"/>
      <c r="RUT202" s="19"/>
      <c r="RUU202" s="19"/>
      <c r="RUV202" s="19"/>
      <c r="RUW202" s="19"/>
      <c r="RUX202" s="19"/>
      <c r="RUY202" s="19"/>
      <c r="RUZ202" s="19"/>
      <c r="RVA202" s="19"/>
      <c r="RVB202" s="19"/>
      <c r="RVC202" s="19"/>
      <c r="RVD202" s="19"/>
      <c r="RVE202" s="19"/>
      <c r="RVF202" s="19"/>
      <c r="RVG202" s="19"/>
      <c r="RVH202" s="19"/>
      <c r="RVI202" s="19"/>
      <c r="RVJ202" s="19"/>
      <c r="RVK202" s="19"/>
      <c r="RVL202" s="19"/>
      <c r="RVM202" s="19"/>
      <c r="RVN202" s="19"/>
      <c r="RVO202" s="19"/>
      <c r="RVP202" s="19"/>
      <c r="RVQ202" s="19"/>
      <c r="RVR202" s="19"/>
      <c r="RVS202" s="19"/>
      <c r="RVT202" s="19"/>
      <c r="RVU202" s="19"/>
      <c r="RVV202" s="19"/>
      <c r="RVW202" s="19"/>
      <c r="RVX202" s="19"/>
      <c r="RVY202" s="19"/>
      <c r="RVZ202" s="19"/>
      <c r="RWA202" s="19"/>
      <c r="RWB202" s="19"/>
      <c r="RWC202" s="19"/>
      <c r="RWD202" s="19"/>
      <c r="RWE202" s="19"/>
      <c r="RWF202" s="19"/>
      <c r="RWG202" s="19"/>
      <c r="RWH202" s="19"/>
      <c r="RWI202" s="19"/>
      <c r="RWJ202" s="19"/>
      <c r="RWK202" s="19"/>
      <c r="RWL202" s="19"/>
      <c r="RWM202" s="19"/>
      <c r="RWN202" s="19"/>
      <c r="RWO202" s="19"/>
      <c r="RWP202" s="19"/>
      <c r="RWQ202" s="19"/>
      <c r="RWR202" s="19"/>
      <c r="RWS202" s="19"/>
      <c r="RWT202" s="19"/>
      <c r="RWU202" s="19"/>
      <c r="RWV202" s="19"/>
      <c r="RWW202" s="19"/>
      <c r="RWX202" s="19"/>
      <c r="RWY202" s="19"/>
      <c r="RWZ202" s="19"/>
      <c r="RXA202" s="19"/>
      <c r="RXB202" s="19"/>
      <c r="RXC202" s="19"/>
      <c r="RXD202" s="19"/>
      <c r="RXE202" s="19"/>
      <c r="RXF202" s="19"/>
      <c r="RXG202" s="19"/>
      <c r="RXH202" s="19"/>
      <c r="RXI202" s="19"/>
      <c r="RXJ202" s="19"/>
      <c r="RXK202" s="19"/>
      <c r="RXL202" s="19"/>
      <c r="RXM202" s="19"/>
      <c r="RXN202" s="19"/>
      <c r="RXO202" s="19"/>
      <c r="RXP202" s="19"/>
      <c r="RXQ202" s="19"/>
      <c r="RXR202" s="19"/>
      <c r="RXS202" s="19"/>
      <c r="RXT202" s="19"/>
      <c r="RXU202" s="19"/>
      <c r="RXV202" s="19"/>
      <c r="RXW202" s="19"/>
      <c r="RXX202" s="19"/>
      <c r="RXY202" s="19"/>
      <c r="RXZ202" s="19"/>
      <c r="RYA202" s="19"/>
      <c r="RYB202" s="19"/>
      <c r="RYC202" s="19"/>
      <c r="RYD202" s="19"/>
      <c r="RYE202" s="19"/>
      <c r="RYF202" s="19"/>
      <c r="RYG202" s="19"/>
      <c r="RYH202" s="19"/>
      <c r="RYI202" s="19"/>
      <c r="RYJ202" s="19"/>
      <c r="RYK202" s="19"/>
      <c r="RYL202" s="19"/>
      <c r="RYM202" s="19"/>
      <c r="RYN202" s="19"/>
      <c r="RYO202" s="19"/>
      <c r="RYP202" s="19"/>
      <c r="RYQ202" s="19"/>
      <c r="RYR202" s="19"/>
      <c r="RYS202" s="19"/>
      <c r="RYT202" s="19"/>
      <c r="RYU202" s="19"/>
      <c r="RYV202" s="19"/>
      <c r="RYW202" s="19"/>
      <c r="RYX202" s="19"/>
      <c r="RYY202" s="19"/>
      <c r="RYZ202" s="19"/>
      <c r="RZA202" s="19"/>
      <c r="RZB202" s="19"/>
      <c r="RZC202" s="19"/>
      <c r="RZD202" s="19"/>
      <c r="RZE202" s="19"/>
      <c r="RZF202" s="19"/>
      <c r="RZG202" s="19"/>
      <c r="RZH202" s="19"/>
      <c r="RZI202" s="19"/>
      <c r="RZJ202" s="19"/>
      <c r="RZK202" s="19"/>
      <c r="RZL202" s="19"/>
      <c r="RZM202" s="19"/>
      <c r="RZN202" s="19"/>
      <c r="RZO202" s="19"/>
      <c r="RZP202" s="19"/>
      <c r="RZQ202" s="19"/>
      <c r="RZR202" s="19"/>
      <c r="RZS202" s="19"/>
      <c r="RZT202" s="19"/>
      <c r="RZU202" s="19"/>
      <c r="RZV202" s="19"/>
      <c r="RZW202" s="19"/>
      <c r="RZX202" s="19"/>
      <c r="RZY202" s="19"/>
      <c r="RZZ202" s="19"/>
      <c r="SAA202" s="19"/>
      <c r="SAB202" s="19"/>
      <c r="SAC202" s="19"/>
      <c r="SAD202" s="19"/>
      <c r="SAE202" s="19"/>
      <c r="SAF202" s="19"/>
      <c r="SAG202" s="19"/>
      <c r="SAH202" s="19"/>
      <c r="SAI202" s="19"/>
      <c r="SAJ202" s="19"/>
      <c r="SAK202" s="19"/>
      <c r="SAL202" s="19"/>
      <c r="SAM202" s="19"/>
      <c r="SAN202" s="19"/>
      <c r="SAO202" s="19"/>
      <c r="SAP202" s="19"/>
      <c r="SAQ202" s="19"/>
      <c r="SAR202" s="19"/>
      <c r="SAS202" s="19"/>
      <c r="SAT202" s="19"/>
      <c r="SAU202" s="19"/>
      <c r="SAV202" s="19"/>
      <c r="SAW202" s="19"/>
      <c r="SAX202" s="19"/>
      <c r="SAY202" s="19"/>
      <c r="SAZ202" s="19"/>
      <c r="SBA202" s="19"/>
      <c r="SBB202" s="19"/>
      <c r="SBC202" s="19"/>
      <c r="SBD202" s="19"/>
      <c r="SBE202" s="19"/>
      <c r="SBF202" s="19"/>
      <c r="SBG202" s="19"/>
      <c r="SBH202" s="19"/>
      <c r="SBI202" s="19"/>
      <c r="SBJ202" s="19"/>
      <c r="SBK202" s="19"/>
      <c r="SBL202" s="19"/>
      <c r="SBM202" s="19"/>
      <c r="SBN202" s="19"/>
      <c r="SBO202" s="19"/>
      <c r="SBP202" s="19"/>
      <c r="SBQ202" s="19"/>
      <c r="SBR202" s="19"/>
      <c r="SBS202" s="19"/>
      <c r="SBT202" s="19"/>
      <c r="SBU202" s="19"/>
      <c r="SBV202" s="19"/>
      <c r="SBW202" s="19"/>
      <c r="SBX202" s="19"/>
      <c r="SBY202" s="19"/>
      <c r="SBZ202" s="19"/>
      <c r="SCA202" s="19"/>
      <c r="SCB202" s="19"/>
      <c r="SCC202" s="19"/>
      <c r="SCD202" s="19"/>
      <c r="SCE202" s="19"/>
      <c r="SCF202" s="19"/>
      <c r="SCG202" s="19"/>
      <c r="SCH202" s="19"/>
      <c r="SCI202" s="19"/>
      <c r="SCJ202" s="19"/>
      <c r="SCK202" s="19"/>
      <c r="SCL202" s="19"/>
      <c r="SCM202" s="19"/>
      <c r="SCN202" s="19"/>
      <c r="SCO202" s="19"/>
      <c r="SCP202" s="19"/>
      <c r="SCQ202" s="19"/>
      <c r="SCR202" s="19"/>
      <c r="SCS202" s="19"/>
      <c r="SCT202" s="19"/>
      <c r="SCU202" s="19"/>
      <c r="SCV202" s="19"/>
      <c r="SCW202" s="19"/>
      <c r="SCX202" s="19"/>
      <c r="SCY202" s="19"/>
      <c r="SCZ202" s="19"/>
      <c r="SDA202" s="19"/>
      <c r="SDB202" s="19"/>
      <c r="SDC202" s="19"/>
      <c r="SDD202" s="19"/>
      <c r="SDE202" s="19"/>
      <c r="SDF202" s="19"/>
      <c r="SDG202" s="19"/>
      <c r="SDH202" s="19"/>
      <c r="SDI202" s="19"/>
      <c r="SDJ202" s="19"/>
      <c r="SDK202" s="19"/>
      <c r="SDL202" s="19"/>
      <c r="SDM202" s="19"/>
      <c r="SDN202" s="19"/>
      <c r="SDO202" s="19"/>
      <c r="SDP202" s="19"/>
      <c r="SDQ202" s="19"/>
      <c r="SDR202" s="19"/>
      <c r="SDS202" s="19"/>
      <c r="SDT202" s="19"/>
      <c r="SDU202" s="19"/>
      <c r="SDV202" s="19"/>
      <c r="SDW202" s="19"/>
      <c r="SDX202" s="19"/>
      <c r="SDY202" s="19"/>
      <c r="SDZ202" s="19"/>
      <c r="SEA202" s="19"/>
      <c r="SEB202" s="19"/>
      <c r="SEC202" s="19"/>
      <c r="SED202" s="19"/>
      <c r="SEE202" s="19"/>
      <c r="SEF202" s="19"/>
      <c r="SEG202" s="19"/>
      <c r="SEH202" s="19"/>
      <c r="SEI202" s="19"/>
      <c r="SEJ202" s="19"/>
      <c r="SEK202" s="19"/>
      <c r="SEL202" s="19"/>
      <c r="SEM202" s="19"/>
      <c r="SEN202" s="19"/>
      <c r="SEO202" s="19"/>
      <c r="SEP202" s="19"/>
      <c r="SEQ202" s="19"/>
      <c r="SER202" s="19"/>
      <c r="SES202" s="19"/>
      <c r="SET202" s="19"/>
      <c r="SEU202" s="19"/>
      <c r="SEV202" s="19"/>
      <c r="SEW202" s="19"/>
      <c r="SEX202" s="19"/>
      <c r="SEY202" s="19"/>
      <c r="SEZ202" s="19"/>
      <c r="SFA202" s="19"/>
      <c r="SFB202" s="19"/>
      <c r="SFC202" s="19"/>
      <c r="SFD202" s="19"/>
      <c r="SFE202" s="19"/>
      <c r="SFF202" s="19"/>
      <c r="SFG202" s="19"/>
      <c r="SFH202" s="19"/>
      <c r="SFI202" s="19"/>
      <c r="SFJ202" s="19"/>
      <c r="SFK202" s="19"/>
      <c r="SFL202" s="19"/>
      <c r="SFM202" s="19"/>
      <c r="SFN202" s="19"/>
      <c r="SFO202" s="19"/>
      <c r="SFP202" s="19"/>
      <c r="SFQ202" s="19"/>
      <c r="SFR202" s="19"/>
      <c r="SFS202" s="19"/>
      <c r="SFT202" s="19"/>
      <c r="SFU202" s="19"/>
      <c r="SFV202" s="19"/>
      <c r="SFW202" s="19"/>
      <c r="SFX202" s="19"/>
      <c r="SFY202" s="19"/>
      <c r="SFZ202" s="19"/>
      <c r="SGA202" s="19"/>
      <c r="SGB202" s="19"/>
      <c r="SGC202" s="19"/>
      <c r="SGD202" s="19"/>
      <c r="SGE202" s="19"/>
      <c r="SGF202" s="19"/>
      <c r="SGG202" s="19"/>
      <c r="SGH202" s="19"/>
      <c r="SGI202" s="19"/>
      <c r="SGJ202" s="19"/>
      <c r="SGK202" s="19"/>
      <c r="SGL202" s="19"/>
      <c r="SGM202" s="19"/>
      <c r="SGN202" s="19"/>
      <c r="SGO202" s="19"/>
      <c r="SGP202" s="19"/>
      <c r="SGQ202" s="19"/>
      <c r="SGR202" s="19"/>
      <c r="SGS202" s="19"/>
      <c r="SGT202" s="19"/>
      <c r="SGU202" s="19"/>
      <c r="SGV202" s="19"/>
      <c r="SGW202" s="19"/>
      <c r="SGX202" s="19"/>
      <c r="SGY202" s="19"/>
      <c r="SGZ202" s="19"/>
      <c r="SHA202" s="19"/>
      <c r="SHB202" s="19"/>
      <c r="SHC202" s="19"/>
      <c r="SHD202" s="19"/>
      <c r="SHE202" s="19"/>
      <c r="SHF202" s="19"/>
      <c r="SHG202" s="19"/>
      <c r="SHH202" s="19"/>
      <c r="SHI202" s="19"/>
      <c r="SHJ202" s="19"/>
      <c r="SHK202" s="19"/>
      <c r="SHL202" s="19"/>
      <c r="SHM202" s="19"/>
      <c r="SHN202" s="19"/>
      <c r="SHO202" s="19"/>
      <c r="SHP202" s="19"/>
      <c r="SHQ202" s="19"/>
      <c r="SHR202" s="19"/>
      <c r="SHS202" s="19"/>
      <c r="SHT202" s="19"/>
      <c r="SHU202" s="19"/>
      <c r="SHV202" s="19"/>
      <c r="SHW202" s="19"/>
      <c r="SHX202" s="19"/>
      <c r="SHY202" s="19"/>
      <c r="SHZ202" s="19"/>
      <c r="SIA202" s="19"/>
      <c r="SIB202" s="19"/>
      <c r="SIC202" s="19"/>
      <c r="SID202" s="19"/>
      <c r="SIE202" s="19"/>
      <c r="SIF202" s="19"/>
      <c r="SIG202" s="19"/>
      <c r="SIH202" s="19"/>
      <c r="SII202" s="19"/>
      <c r="SIJ202" s="19"/>
      <c r="SIK202" s="19"/>
      <c r="SIL202" s="19"/>
      <c r="SIM202" s="19"/>
      <c r="SIN202" s="19"/>
      <c r="SIO202" s="19"/>
      <c r="SIP202" s="19"/>
      <c r="SIQ202" s="19"/>
      <c r="SIR202" s="19"/>
      <c r="SIS202" s="19"/>
      <c r="SIT202" s="19"/>
      <c r="SIU202" s="19"/>
      <c r="SIV202" s="19"/>
      <c r="SIW202" s="19"/>
      <c r="SIX202" s="19"/>
      <c r="SIY202" s="19"/>
      <c r="SIZ202" s="19"/>
      <c r="SJA202" s="19"/>
      <c r="SJB202" s="19"/>
      <c r="SJC202" s="19"/>
      <c r="SJD202" s="19"/>
      <c r="SJE202" s="19"/>
      <c r="SJF202" s="19"/>
      <c r="SJG202" s="19"/>
      <c r="SJH202" s="19"/>
      <c r="SJI202" s="19"/>
      <c r="SJJ202" s="19"/>
      <c r="SJK202" s="19"/>
      <c r="SJL202" s="19"/>
      <c r="SJM202" s="19"/>
      <c r="SJN202" s="19"/>
      <c r="SJO202" s="19"/>
      <c r="SJP202" s="19"/>
      <c r="SJQ202" s="19"/>
      <c r="SJR202" s="19"/>
      <c r="SJS202" s="19"/>
      <c r="SJT202" s="19"/>
      <c r="SJU202" s="19"/>
      <c r="SJV202" s="19"/>
      <c r="SJW202" s="19"/>
      <c r="SJX202" s="19"/>
      <c r="SJY202" s="19"/>
      <c r="SJZ202" s="19"/>
      <c r="SKA202" s="19"/>
      <c r="SKB202" s="19"/>
      <c r="SKC202" s="19"/>
      <c r="SKD202" s="19"/>
      <c r="SKE202" s="19"/>
      <c r="SKF202" s="19"/>
      <c r="SKG202" s="19"/>
      <c r="SKH202" s="19"/>
      <c r="SKI202" s="19"/>
      <c r="SKJ202" s="19"/>
      <c r="SKK202" s="19"/>
      <c r="SKL202" s="19"/>
      <c r="SKM202" s="19"/>
      <c r="SKN202" s="19"/>
      <c r="SKO202" s="19"/>
      <c r="SKP202" s="19"/>
      <c r="SKQ202" s="19"/>
      <c r="SKR202" s="19"/>
      <c r="SKS202" s="19"/>
      <c r="SKT202" s="19"/>
      <c r="SKU202" s="19"/>
      <c r="SKV202" s="19"/>
      <c r="SKW202" s="19"/>
      <c r="SKX202" s="19"/>
      <c r="SKY202" s="19"/>
      <c r="SKZ202" s="19"/>
      <c r="SLA202" s="19"/>
      <c r="SLB202" s="19"/>
      <c r="SLC202" s="19"/>
      <c r="SLD202" s="19"/>
      <c r="SLE202" s="19"/>
      <c r="SLF202" s="19"/>
      <c r="SLG202" s="19"/>
      <c r="SLH202" s="19"/>
      <c r="SLI202" s="19"/>
      <c r="SLJ202" s="19"/>
      <c r="SLK202" s="19"/>
      <c r="SLL202" s="19"/>
      <c r="SLM202" s="19"/>
      <c r="SLN202" s="19"/>
      <c r="SLO202" s="19"/>
      <c r="SLP202" s="19"/>
      <c r="SLQ202" s="19"/>
      <c r="SLR202" s="19"/>
      <c r="SLS202" s="19"/>
      <c r="SLT202" s="19"/>
      <c r="SLU202" s="19"/>
      <c r="SLV202" s="19"/>
      <c r="SLW202" s="19"/>
      <c r="SLX202" s="19"/>
      <c r="SLY202" s="19"/>
      <c r="SLZ202" s="19"/>
      <c r="SMA202" s="19"/>
      <c r="SMB202" s="19"/>
      <c r="SMC202" s="19"/>
      <c r="SMD202" s="19"/>
      <c r="SME202" s="19"/>
      <c r="SMF202" s="19"/>
      <c r="SMG202" s="19"/>
      <c r="SMH202" s="19"/>
      <c r="SMI202" s="19"/>
      <c r="SMJ202" s="19"/>
      <c r="SMK202" s="19"/>
      <c r="SML202" s="19"/>
      <c r="SMM202" s="19"/>
      <c r="SMN202" s="19"/>
      <c r="SMO202" s="19"/>
      <c r="SMP202" s="19"/>
      <c r="SMQ202" s="19"/>
      <c r="SMR202" s="19"/>
      <c r="SMS202" s="19"/>
      <c r="SMT202" s="19"/>
      <c r="SMU202" s="19"/>
      <c r="SMV202" s="19"/>
      <c r="SMW202" s="19"/>
      <c r="SMX202" s="19"/>
      <c r="SMY202" s="19"/>
      <c r="SMZ202" s="19"/>
      <c r="SNA202" s="19"/>
      <c r="SNB202" s="19"/>
      <c r="SNC202" s="19"/>
      <c r="SND202" s="19"/>
      <c r="SNE202" s="19"/>
      <c r="SNF202" s="19"/>
      <c r="SNG202" s="19"/>
      <c r="SNH202" s="19"/>
      <c r="SNI202" s="19"/>
      <c r="SNJ202" s="19"/>
      <c r="SNK202" s="19"/>
      <c r="SNL202" s="19"/>
      <c r="SNM202" s="19"/>
      <c r="SNN202" s="19"/>
      <c r="SNO202" s="19"/>
      <c r="SNP202" s="19"/>
      <c r="SNQ202" s="19"/>
      <c r="SNR202" s="19"/>
      <c r="SNS202" s="19"/>
      <c r="SNT202" s="19"/>
      <c r="SNU202" s="19"/>
      <c r="SNV202" s="19"/>
      <c r="SNW202" s="19"/>
      <c r="SNX202" s="19"/>
      <c r="SNY202" s="19"/>
      <c r="SNZ202" s="19"/>
      <c r="SOA202" s="19"/>
      <c r="SOB202" s="19"/>
      <c r="SOC202" s="19"/>
      <c r="SOD202" s="19"/>
      <c r="SOE202" s="19"/>
      <c r="SOF202" s="19"/>
      <c r="SOG202" s="19"/>
      <c r="SOH202" s="19"/>
      <c r="SOI202" s="19"/>
      <c r="SOJ202" s="19"/>
      <c r="SOK202" s="19"/>
      <c r="SOL202" s="19"/>
      <c r="SOM202" s="19"/>
      <c r="SON202" s="19"/>
      <c r="SOO202" s="19"/>
      <c r="SOP202" s="19"/>
      <c r="SOQ202" s="19"/>
      <c r="SOR202" s="19"/>
      <c r="SOS202" s="19"/>
      <c r="SOT202" s="19"/>
      <c r="SOU202" s="19"/>
      <c r="SOV202" s="19"/>
      <c r="SOW202" s="19"/>
      <c r="SOX202" s="19"/>
      <c r="SOY202" s="19"/>
      <c r="SOZ202" s="19"/>
      <c r="SPA202" s="19"/>
      <c r="SPB202" s="19"/>
      <c r="SPC202" s="19"/>
      <c r="SPD202" s="19"/>
      <c r="SPE202" s="19"/>
      <c r="SPF202" s="19"/>
      <c r="SPG202" s="19"/>
      <c r="SPH202" s="19"/>
      <c r="SPI202" s="19"/>
      <c r="SPJ202" s="19"/>
      <c r="SPK202" s="19"/>
      <c r="SPL202" s="19"/>
      <c r="SPM202" s="19"/>
      <c r="SPN202" s="19"/>
      <c r="SPO202" s="19"/>
      <c r="SPP202" s="19"/>
      <c r="SPQ202" s="19"/>
      <c r="SPR202" s="19"/>
      <c r="SPS202" s="19"/>
      <c r="SPT202" s="19"/>
      <c r="SPU202" s="19"/>
      <c r="SPV202" s="19"/>
      <c r="SPW202" s="19"/>
      <c r="SPX202" s="19"/>
      <c r="SPY202" s="19"/>
      <c r="SPZ202" s="19"/>
      <c r="SQA202" s="19"/>
      <c r="SQB202" s="19"/>
      <c r="SQC202" s="19"/>
      <c r="SQD202" s="19"/>
      <c r="SQE202" s="19"/>
      <c r="SQF202" s="19"/>
      <c r="SQG202" s="19"/>
      <c r="SQH202" s="19"/>
      <c r="SQI202" s="19"/>
      <c r="SQJ202" s="19"/>
      <c r="SQK202" s="19"/>
      <c r="SQL202" s="19"/>
      <c r="SQM202" s="19"/>
      <c r="SQN202" s="19"/>
      <c r="SQO202" s="19"/>
      <c r="SQP202" s="19"/>
      <c r="SQQ202" s="19"/>
      <c r="SQR202" s="19"/>
      <c r="SQS202" s="19"/>
      <c r="SQT202" s="19"/>
      <c r="SQU202" s="19"/>
      <c r="SQV202" s="19"/>
      <c r="SQW202" s="19"/>
      <c r="SQX202" s="19"/>
      <c r="SQY202" s="19"/>
      <c r="SQZ202" s="19"/>
      <c r="SRA202" s="19"/>
      <c r="SRB202" s="19"/>
      <c r="SRC202" s="19"/>
      <c r="SRD202" s="19"/>
      <c r="SRE202" s="19"/>
      <c r="SRF202" s="19"/>
      <c r="SRG202" s="19"/>
      <c r="SRH202" s="19"/>
      <c r="SRI202" s="19"/>
      <c r="SRJ202" s="19"/>
      <c r="SRK202" s="19"/>
      <c r="SRL202" s="19"/>
      <c r="SRM202" s="19"/>
      <c r="SRN202" s="19"/>
      <c r="SRO202" s="19"/>
      <c r="SRP202" s="19"/>
      <c r="SRQ202" s="19"/>
      <c r="SRR202" s="19"/>
      <c r="SRS202" s="19"/>
      <c r="SRT202" s="19"/>
      <c r="SRU202" s="19"/>
      <c r="SRV202" s="19"/>
      <c r="SRW202" s="19"/>
      <c r="SRX202" s="19"/>
      <c r="SRY202" s="19"/>
      <c r="SRZ202" s="19"/>
      <c r="SSA202" s="19"/>
      <c r="SSB202" s="19"/>
      <c r="SSC202" s="19"/>
      <c r="SSD202" s="19"/>
      <c r="SSE202" s="19"/>
      <c r="SSF202" s="19"/>
      <c r="SSG202" s="19"/>
      <c r="SSH202" s="19"/>
      <c r="SSI202" s="19"/>
      <c r="SSJ202" s="19"/>
      <c r="SSK202" s="19"/>
      <c r="SSL202" s="19"/>
      <c r="SSM202" s="19"/>
      <c r="SSN202" s="19"/>
      <c r="SSO202" s="19"/>
      <c r="SSP202" s="19"/>
      <c r="SSQ202" s="19"/>
      <c r="SSR202" s="19"/>
      <c r="SSS202" s="19"/>
      <c r="SST202" s="19"/>
      <c r="SSU202" s="19"/>
      <c r="SSV202" s="19"/>
      <c r="SSW202" s="19"/>
      <c r="SSX202" s="19"/>
      <c r="SSY202" s="19"/>
      <c r="SSZ202" s="19"/>
      <c r="STA202" s="19"/>
      <c r="STB202" s="19"/>
      <c r="STC202" s="19"/>
      <c r="STD202" s="19"/>
      <c r="STE202" s="19"/>
      <c r="STF202" s="19"/>
      <c r="STG202" s="19"/>
      <c r="STH202" s="19"/>
      <c r="STI202" s="19"/>
      <c r="STJ202" s="19"/>
      <c r="STK202" s="19"/>
      <c r="STL202" s="19"/>
      <c r="STM202" s="19"/>
      <c r="STN202" s="19"/>
      <c r="STO202" s="19"/>
      <c r="STP202" s="19"/>
      <c r="STQ202" s="19"/>
      <c r="STR202" s="19"/>
      <c r="STS202" s="19"/>
      <c r="STT202" s="19"/>
      <c r="STU202" s="19"/>
      <c r="STV202" s="19"/>
      <c r="STW202" s="19"/>
      <c r="STX202" s="19"/>
      <c r="STY202" s="19"/>
      <c r="STZ202" s="19"/>
      <c r="SUA202" s="19"/>
      <c r="SUB202" s="19"/>
      <c r="SUC202" s="19"/>
      <c r="SUD202" s="19"/>
      <c r="SUE202" s="19"/>
      <c r="SUF202" s="19"/>
      <c r="SUG202" s="19"/>
      <c r="SUH202" s="19"/>
      <c r="SUI202" s="19"/>
      <c r="SUJ202" s="19"/>
      <c r="SUK202" s="19"/>
      <c r="SUL202" s="19"/>
      <c r="SUM202" s="19"/>
      <c r="SUN202" s="19"/>
      <c r="SUO202" s="19"/>
      <c r="SUP202" s="19"/>
      <c r="SUQ202" s="19"/>
      <c r="SUR202" s="19"/>
      <c r="SUS202" s="19"/>
      <c r="SUT202" s="19"/>
      <c r="SUU202" s="19"/>
      <c r="SUV202" s="19"/>
      <c r="SUW202" s="19"/>
      <c r="SUX202" s="19"/>
      <c r="SUY202" s="19"/>
      <c r="SUZ202" s="19"/>
      <c r="SVA202" s="19"/>
      <c r="SVB202" s="19"/>
      <c r="SVC202" s="19"/>
      <c r="SVD202" s="19"/>
      <c r="SVE202" s="19"/>
      <c r="SVF202" s="19"/>
      <c r="SVG202" s="19"/>
      <c r="SVH202" s="19"/>
      <c r="SVI202" s="19"/>
      <c r="SVJ202" s="19"/>
      <c r="SVK202" s="19"/>
      <c r="SVL202" s="19"/>
      <c r="SVM202" s="19"/>
      <c r="SVN202" s="19"/>
      <c r="SVO202" s="19"/>
      <c r="SVP202" s="19"/>
      <c r="SVQ202" s="19"/>
      <c r="SVR202" s="19"/>
      <c r="SVS202" s="19"/>
      <c r="SVT202" s="19"/>
      <c r="SVU202" s="19"/>
      <c r="SVV202" s="19"/>
      <c r="SVW202" s="19"/>
      <c r="SVX202" s="19"/>
      <c r="SVY202" s="19"/>
      <c r="SVZ202" s="19"/>
      <c r="SWA202" s="19"/>
      <c r="SWB202" s="19"/>
      <c r="SWC202" s="19"/>
      <c r="SWD202" s="19"/>
      <c r="SWE202" s="19"/>
      <c r="SWF202" s="19"/>
      <c r="SWG202" s="19"/>
      <c r="SWH202" s="19"/>
      <c r="SWI202" s="19"/>
      <c r="SWJ202" s="19"/>
      <c r="SWK202" s="19"/>
      <c r="SWL202" s="19"/>
      <c r="SWM202" s="19"/>
      <c r="SWN202" s="19"/>
      <c r="SWO202" s="19"/>
      <c r="SWP202" s="19"/>
      <c r="SWQ202" s="19"/>
      <c r="SWR202" s="19"/>
      <c r="SWS202" s="19"/>
      <c r="SWT202" s="19"/>
      <c r="SWU202" s="19"/>
      <c r="SWV202" s="19"/>
      <c r="SWW202" s="19"/>
      <c r="SWX202" s="19"/>
      <c r="SWY202" s="19"/>
      <c r="SWZ202" s="19"/>
      <c r="SXA202" s="19"/>
      <c r="SXB202" s="19"/>
      <c r="SXC202" s="19"/>
      <c r="SXD202" s="19"/>
      <c r="SXE202" s="19"/>
      <c r="SXF202" s="19"/>
      <c r="SXG202" s="19"/>
      <c r="SXH202" s="19"/>
      <c r="SXI202" s="19"/>
      <c r="SXJ202" s="19"/>
      <c r="SXK202" s="19"/>
      <c r="SXL202" s="19"/>
      <c r="SXM202" s="19"/>
      <c r="SXN202" s="19"/>
      <c r="SXO202" s="19"/>
      <c r="SXP202" s="19"/>
      <c r="SXQ202" s="19"/>
      <c r="SXR202" s="19"/>
      <c r="SXS202" s="19"/>
      <c r="SXT202" s="19"/>
      <c r="SXU202" s="19"/>
      <c r="SXV202" s="19"/>
      <c r="SXW202" s="19"/>
      <c r="SXX202" s="19"/>
      <c r="SXY202" s="19"/>
      <c r="SXZ202" s="19"/>
      <c r="SYA202" s="19"/>
      <c r="SYB202" s="19"/>
      <c r="SYC202" s="19"/>
      <c r="SYD202" s="19"/>
      <c r="SYE202" s="19"/>
      <c r="SYF202" s="19"/>
      <c r="SYG202" s="19"/>
      <c r="SYH202" s="19"/>
      <c r="SYI202" s="19"/>
      <c r="SYJ202" s="19"/>
      <c r="SYK202" s="19"/>
      <c r="SYL202" s="19"/>
      <c r="SYM202" s="19"/>
      <c r="SYN202" s="19"/>
      <c r="SYO202" s="19"/>
      <c r="SYP202" s="19"/>
      <c r="SYQ202" s="19"/>
      <c r="SYR202" s="19"/>
      <c r="SYS202" s="19"/>
      <c r="SYT202" s="19"/>
      <c r="SYU202" s="19"/>
      <c r="SYV202" s="19"/>
      <c r="SYW202" s="19"/>
      <c r="SYX202" s="19"/>
      <c r="SYY202" s="19"/>
      <c r="SYZ202" s="19"/>
      <c r="SZA202" s="19"/>
      <c r="SZB202" s="19"/>
      <c r="SZC202" s="19"/>
      <c r="SZD202" s="19"/>
      <c r="SZE202" s="19"/>
      <c r="SZF202" s="19"/>
      <c r="SZG202" s="19"/>
      <c r="SZH202" s="19"/>
      <c r="SZI202" s="19"/>
      <c r="SZJ202" s="19"/>
      <c r="SZK202" s="19"/>
      <c r="SZL202" s="19"/>
      <c r="SZM202" s="19"/>
      <c r="SZN202" s="19"/>
      <c r="SZO202" s="19"/>
      <c r="SZP202" s="19"/>
      <c r="SZQ202" s="19"/>
      <c r="SZR202" s="19"/>
      <c r="SZS202" s="19"/>
      <c r="SZT202" s="19"/>
      <c r="SZU202" s="19"/>
      <c r="SZV202" s="19"/>
      <c r="SZW202" s="19"/>
      <c r="SZX202" s="19"/>
      <c r="SZY202" s="19"/>
      <c r="SZZ202" s="19"/>
      <c r="TAA202" s="19"/>
      <c r="TAB202" s="19"/>
      <c r="TAC202" s="19"/>
      <c r="TAD202" s="19"/>
      <c r="TAE202" s="19"/>
      <c r="TAF202" s="19"/>
      <c r="TAG202" s="19"/>
      <c r="TAH202" s="19"/>
      <c r="TAI202" s="19"/>
      <c r="TAJ202" s="19"/>
      <c r="TAK202" s="19"/>
      <c r="TAL202" s="19"/>
      <c r="TAM202" s="19"/>
      <c r="TAN202" s="19"/>
      <c r="TAO202" s="19"/>
      <c r="TAP202" s="19"/>
      <c r="TAQ202" s="19"/>
      <c r="TAR202" s="19"/>
      <c r="TAS202" s="19"/>
      <c r="TAT202" s="19"/>
      <c r="TAU202" s="19"/>
      <c r="TAV202" s="19"/>
      <c r="TAW202" s="19"/>
      <c r="TAX202" s="19"/>
      <c r="TAY202" s="19"/>
      <c r="TAZ202" s="19"/>
      <c r="TBA202" s="19"/>
      <c r="TBB202" s="19"/>
      <c r="TBC202" s="19"/>
      <c r="TBD202" s="19"/>
      <c r="TBE202" s="19"/>
      <c r="TBF202" s="19"/>
      <c r="TBG202" s="19"/>
      <c r="TBH202" s="19"/>
      <c r="TBI202" s="19"/>
      <c r="TBJ202" s="19"/>
      <c r="TBK202" s="19"/>
      <c r="TBL202" s="19"/>
      <c r="TBM202" s="19"/>
      <c r="TBN202" s="19"/>
      <c r="TBO202" s="19"/>
      <c r="TBP202" s="19"/>
      <c r="TBQ202" s="19"/>
      <c r="TBR202" s="19"/>
      <c r="TBS202" s="19"/>
      <c r="TBT202" s="19"/>
      <c r="TBU202" s="19"/>
      <c r="TBV202" s="19"/>
      <c r="TBW202" s="19"/>
      <c r="TBX202" s="19"/>
      <c r="TBY202" s="19"/>
      <c r="TBZ202" s="19"/>
      <c r="TCA202" s="19"/>
      <c r="TCB202" s="19"/>
      <c r="TCC202" s="19"/>
      <c r="TCD202" s="19"/>
      <c r="TCE202" s="19"/>
      <c r="TCF202" s="19"/>
      <c r="TCG202" s="19"/>
      <c r="TCH202" s="19"/>
      <c r="TCI202" s="19"/>
      <c r="TCJ202" s="19"/>
      <c r="TCK202" s="19"/>
      <c r="TCL202" s="19"/>
      <c r="TCM202" s="19"/>
      <c r="TCN202" s="19"/>
      <c r="TCO202" s="19"/>
      <c r="TCP202" s="19"/>
      <c r="TCQ202" s="19"/>
      <c r="TCR202" s="19"/>
      <c r="TCS202" s="19"/>
      <c r="TCT202" s="19"/>
      <c r="TCU202" s="19"/>
      <c r="TCV202" s="19"/>
      <c r="TCW202" s="19"/>
      <c r="TCX202" s="19"/>
      <c r="TCY202" s="19"/>
      <c r="TCZ202" s="19"/>
      <c r="TDA202" s="19"/>
      <c r="TDB202" s="19"/>
      <c r="TDC202" s="19"/>
      <c r="TDD202" s="19"/>
      <c r="TDE202" s="19"/>
      <c r="TDF202" s="19"/>
      <c r="TDG202" s="19"/>
      <c r="TDH202" s="19"/>
      <c r="TDI202" s="19"/>
      <c r="TDJ202" s="19"/>
      <c r="TDK202" s="19"/>
      <c r="TDL202" s="19"/>
      <c r="TDM202" s="19"/>
      <c r="TDN202" s="19"/>
      <c r="TDO202" s="19"/>
      <c r="TDP202" s="19"/>
      <c r="TDQ202" s="19"/>
      <c r="TDR202" s="19"/>
      <c r="TDS202" s="19"/>
      <c r="TDT202" s="19"/>
      <c r="TDU202" s="19"/>
      <c r="TDV202" s="19"/>
      <c r="TDW202" s="19"/>
      <c r="TDX202" s="19"/>
      <c r="TDY202" s="19"/>
      <c r="TDZ202" s="19"/>
      <c r="TEA202" s="19"/>
      <c r="TEB202" s="19"/>
      <c r="TEC202" s="19"/>
      <c r="TED202" s="19"/>
      <c r="TEE202" s="19"/>
      <c r="TEF202" s="19"/>
      <c r="TEG202" s="19"/>
      <c r="TEH202" s="19"/>
      <c r="TEI202" s="19"/>
      <c r="TEJ202" s="19"/>
      <c r="TEK202" s="19"/>
      <c r="TEL202" s="19"/>
      <c r="TEM202" s="19"/>
      <c r="TEN202" s="19"/>
      <c r="TEO202" s="19"/>
      <c r="TEP202" s="19"/>
      <c r="TEQ202" s="19"/>
      <c r="TER202" s="19"/>
      <c r="TES202" s="19"/>
      <c r="TET202" s="19"/>
      <c r="TEU202" s="19"/>
      <c r="TEV202" s="19"/>
      <c r="TEW202" s="19"/>
      <c r="TEX202" s="19"/>
      <c r="TEY202" s="19"/>
      <c r="TEZ202" s="19"/>
      <c r="TFA202" s="19"/>
      <c r="TFB202" s="19"/>
      <c r="TFC202" s="19"/>
      <c r="TFD202" s="19"/>
      <c r="TFE202" s="19"/>
      <c r="TFF202" s="19"/>
      <c r="TFG202" s="19"/>
      <c r="TFH202" s="19"/>
      <c r="TFI202" s="19"/>
      <c r="TFJ202" s="19"/>
      <c r="TFK202" s="19"/>
      <c r="TFL202" s="19"/>
      <c r="TFM202" s="19"/>
      <c r="TFN202" s="19"/>
      <c r="TFO202" s="19"/>
      <c r="TFP202" s="19"/>
      <c r="TFQ202" s="19"/>
      <c r="TFR202" s="19"/>
      <c r="TFS202" s="19"/>
      <c r="TFT202" s="19"/>
      <c r="TFU202" s="19"/>
      <c r="TFV202" s="19"/>
      <c r="TFW202" s="19"/>
      <c r="TFX202" s="19"/>
      <c r="TFY202" s="19"/>
      <c r="TFZ202" s="19"/>
      <c r="TGA202" s="19"/>
      <c r="TGB202" s="19"/>
      <c r="TGC202" s="19"/>
      <c r="TGD202" s="19"/>
      <c r="TGE202" s="19"/>
      <c r="TGF202" s="19"/>
      <c r="TGG202" s="19"/>
      <c r="TGH202" s="19"/>
      <c r="TGI202" s="19"/>
      <c r="TGJ202" s="19"/>
      <c r="TGK202" s="19"/>
      <c r="TGL202" s="19"/>
      <c r="TGM202" s="19"/>
      <c r="TGN202" s="19"/>
      <c r="TGO202" s="19"/>
      <c r="TGP202" s="19"/>
      <c r="TGQ202" s="19"/>
      <c r="TGR202" s="19"/>
      <c r="TGS202" s="19"/>
      <c r="TGT202" s="19"/>
      <c r="TGU202" s="19"/>
      <c r="TGV202" s="19"/>
      <c r="TGW202" s="19"/>
      <c r="TGX202" s="19"/>
      <c r="TGY202" s="19"/>
      <c r="TGZ202" s="19"/>
      <c r="THA202" s="19"/>
      <c r="THB202" s="19"/>
      <c r="THC202" s="19"/>
      <c r="THD202" s="19"/>
      <c r="THE202" s="19"/>
      <c r="THF202" s="19"/>
      <c r="THG202" s="19"/>
      <c r="THH202" s="19"/>
      <c r="THI202" s="19"/>
      <c r="THJ202" s="19"/>
      <c r="THK202" s="19"/>
      <c r="THL202" s="19"/>
      <c r="THM202" s="19"/>
      <c r="THN202" s="19"/>
      <c r="THO202" s="19"/>
      <c r="THP202" s="19"/>
      <c r="THQ202" s="19"/>
      <c r="THR202" s="19"/>
      <c r="THS202" s="19"/>
      <c r="THT202" s="19"/>
      <c r="THU202" s="19"/>
      <c r="THV202" s="19"/>
      <c r="THW202" s="19"/>
      <c r="THX202" s="19"/>
      <c r="THY202" s="19"/>
      <c r="THZ202" s="19"/>
      <c r="TIA202" s="19"/>
      <c r="TIB202" s="19"/>
      <c r="TIC202" s="19"/>
      <c r="TID202" s="19"/>
      <c r="TIE202" s="19"/>
      <c r="TIF202" s="19"/>
      <c r="TIG202" s="19"/>
      <c r="TIH202" s="19"/>
      <c r="TII202" s="19"/>
      <c r="TIJ202" s="19"/>
      <c r="TIK202" s="19"/>
      <c r="TIL202" s="19"/>
      <c r="TIM202" s="19"/>
      <c r="TIN202" s="19"/>
      <c r="TIO202" s="19"/>
      <c r="TIP202" s="19"/>
      <c r="TIQ202" s="19"/>
      <c r="TIR202" s="19"/>
      <c r="TIS202" s="19"/>
      <c r="TIT202" s="19"/>
      <c r="TIU202" s="19"/>
      <c r="TIV202" s="19"/>
      <c r="TIW202" s="19"/>
      <c r="TIX202" s="19"/>
      <c r="TIY202" s="19"/>
      <c r="TIZ202" s="19"/>
      <c r="TJA202" s="19"/>
      <c r="TJB202" s="19"/>
      <c r="TJC202" s="19"/>
      <c r="TJD202" s="19"/>
      <c r="TJE202" s="19"/>
      <c r="TJF202" s="19"/>
      <c r="TJG202" s="19"/>
      <c r="TJH202" s="19"/>
      <c r="TJI202" s="19"/>
      <c r="TJJ202" s="19"/>
      <c r="TJK202" s="19"/>
      <c r="TJL202" s="19"/>
      <c r="TJM202" s="19"/>
      <c r="TJN202" s="19"/>
      <c r="TJO202" s="19"/>
      <c r="TJP202" s="19"/>
      <c r="TJQ202" s="19"/>
      <c r="TJR202" s="19"/>
      <c r="TJS202" s="19"/>
      <c r="TJT202" s="19"/>
      <c r="TJU202" s="19"/>
      <c r="TJV202" s="19"/>
      <c r="TJW202" s="19"/>
      <c r="TJX202" s="19"/>
      <c r="TJY202" s="19"/>
      <c r="TJZ202" s="19"/>
      <c r="TKA202" s="19"/>
      <c r="TKB202" s="19"/>
      <c r="TKC202" s="19"/>
      <c r="TKD202" s="19"/>
      <c r="TKE202" s="19"/>
      <c r="TKF202" s="19"/>
      <c r="TKG202" s="19"/>
      <c r="TKH202" s="19"/>
      <c r="TKI202" s="19"/>
      <c r="TKJ202" s="19"/>
      <c r="TKK202" s="19"/>
      <c r="TKL202" s="19"/>
      <c r="TKM202" s="19"/>
      <c r="TKN202" s="19"/>
      <c r="TKO202" s="19"/>
      <c r="TKP202" s="19"/>
      <c r="TKQ202" s="19"/>
      <c r="TKR202" s="19"/>
      <c r="TKS202" s="19"/>
      <c r="TKT202" s="19"/>
      <c r="TKU202" s="19"/>
      <c r="TKV202" s="19"/>
      <c r="TKW202" s="19"/>
      <c r="TKX202" s="19"/>
      <c r="TKY202" s="19"/>
      <c r="TKZ202" s="19"/>
      <c r="TLA202" s="19"/>
      <c r="TLB202" s="19"/>
      <c r="TLC202" s="19"/>
      <c r="TLD202" s="19"/>
      <c r="TLE202" s="19"/>
      <c r="TLF202" s="19"/>
      <c r="TLG202" s="19"/>
      <c r="TLH202" s="19"/>
      <c r="TLI202" s="19"/>
      <c r="TLJ202" s="19"/>
      <c r="TLK202" s="19"/>
      <c r="TLL202" s="19"/>
      <c r="TLM202" s="19"/>
      <c r="TLN202" s="19"/>
      <c r="TLO202" s="19"/>
      <c r="TLP202" s="19"/>
      <c r="TLQ202" s="19"/>
      <c r="TLR202" s="19"/>
      <c r="TLS202" s="19"/>
      <c r="TLT202" s="19"/>
      <c r="TLU202" s="19"/>
      <c r="TLV202" s="19"/>
      <c r="TLW202" s="19"/>
      <c r="TLX202" s="19"/>
      <c r="TLY202" s="19"/>
      <c r="TLZ202" s="19"/>
      <c r="TMA202" s="19"/>
      <c r="TMB202" s="19"/>
      <c r="TMC202" s="19"/>
      <c r="TMD202" s="19"/>
      <c r="TME202" s="19"/>
      <c r="TMF202" s="19"/>
      <c r="TMG202" s="19"/>
      <c r="TMH202" s="19"/>
      <c r="TMI202" s="19"/>
      <c r="TMJ202" s="19"/>
      <c r="TMK202" s="19"/>
      <c r="TML202" s="19"/>
      <c r="TMM202" s="19"/>
      <c r="TMN202" s="19"/>
      <c r="TMO202" s="19"/>
      <c r="TMP202" s="19"/>
      <c r="TMQ202" s="19"/>
      <c r="TMR202" s="19"/>
      <c r="TMS202" s="19"/>
      <c r="TMT202" s="19"/>
      <c r="TMU202" s="19"/>
      <c r="TMV202" s="19"/>
      <c r="TMW202" s="19"/>
      <c r="TMX202" s="19"/>
      <c r="TMY202" s="19"/>
      <c r="TMZ202" s="19"/>
      <c r="TNA202" s="19"/>
      <c r="TNB202" s="19"/>
      <c r="TNC202" s="19"/>
      <c r="TND202" s="19"/>
      <c r="TNE202" s="19"/>
      <c r="TNF202" s="19"/>
      <c r="TNG202" s="19"/>
      <c r="TNH202" s="19"/>
      <c r="TNI202" s="19"/>
      <c r="TNJ202" s="19"/>
      <c r="TNK202" s="19"/>
      <c r="TNL202" s="19"/>
      <c r="TNM202" s="19"/>
      <c r="TNN202" s="19"/>
      <c r="TNO202" s="19"/>
      <c r="TNP202" s="19"/>
      <c r="TNQ202" s="19"/>
      <c r="TNR202" s="19"/>
      <c r="TNS202" s="19"/>
      <c r="TNT202" s="19"/>
      <c r="TNU202" s="19"/>
      <c r="TNV202" s="19"/>
      <c r="TNW202" s="19"/>
      <c r="TNX202" s="19"/>
      <c r="TNY202" s="19"/>
      <c r="TNZ202" s="19"/>
      <c r="TOA202" s="19"/>
      <c r="TOB202" s="19"/>
      <c r="TOC202" s="19"/>
      <c r="TOD202" s="19"/>
      <c r="TOE202" s="19"/>
      <c r="TOF202" s="19"/>
      <c r="TOG202" s="19"/>
      <c r="TOH202" s="19"/>
      <c r="TOI202" s="19"/>
      <c r="TOJ202" s="19"/>
      <c r="TOK202" s="19"/>
      <c r="TOL202" s="19"/>
      <c r="TOM202" s="19"/>
      <c r="TON202" s="19"/>
      <c r="TOO202" s="19"/>
      <c r="TOP202" s="19"/>
      <c r="TOQ202" s="19"/>
      <c r="TOR202" s="19"/>
      <c r="TOS202" s="19"/>
      <c r="TOT202" s="19"/>
      <c r="TOU202" s="19"/>
      <c r="TOV202" s="19"/>
      <c r="TOW202" s="19"/>
      <c r="TOX202" s="19"/>
      <c r="TOY202" s="19"/>
      <c r="TOZ202" s="19"/>
      <c r="TPA202" s="19"/>
      <c r="TPB202" s="19"/>
      <c r="TPC202" s="19"/>
      <c r="TPD202" s="19"/>
      <c r="TPE202" s="19"/>
      <c r="TPF202" s="19"/>
      <c r="TPG202" s="19"/>
      <c r="TPH202" s="19"/>
      <c r="TPI202" s="19"/>
      <c r="TPJ202" s="19"/>
      <c r="TPK202" s="19"/>
      <c r="TPL202" s="19"/>
      <c r="TPM202" s="19"/>
      <c r="TPN202" s="19"/>
      <c r="TPO202" s="19"/>
      <c r="TPP202" s="19"/>
      <c r="TPQ202" s="19"/>
      <c r="TPR202" s="19"/>
      <c r="TPS202" s="19"/>
      <c r="TPT202" s="19"/>
      <c r="TPU202" s="19"/>
      <c r="TPV202" s="19"/>
      <c r="TPW202" s="19"/>
      <c r="TPX202" s="19"/>
      <c r="TPY202" s="19"/>
      <c r="TPZ202" s="19"/>
      <c r="TQA202" s="19"/>
      <c r="TQB202" s="19"/>
      <c r="TQC202" s="19"/>
      <c r="TQD202" s="19"/>
      <c r="TQE202" s="19"/>
      <c r="TQF202" s="19"/>
      <c r="TQG202" s="19"/>
      <c r="TQH202" s="19"/>
      <c r="TQI202" s="19"/>
      <c r="TQJ202" s="19"/>
      <c r="TQK202" s="19"/>
      <c r="TQL202" s="19"/>
      <c r="TQM202" s="19"/>
      <c r="TQN202" s="19"/>
      <c r="TQO202" s="19"/>
      <c r="TQP202" s="19"/>
      <c r="TQQ202" s="19"/>
      <c r="TQR202" s="19"/>
      <c r="TQS202" s="19"/>
      <c r="TQT202" s="19"/>
      <c r="TQU202" s="19"/>
      <c r="TQV202" s="19"/>
      <c r="TQW202" s="19"/>
      <c r="TQX202" s="19"/>
      <c r="TQY202" s="19"/>
      <c r="TQZ202" s="19"/>
      <c r="TRA202" s="19"/>
      <c r="TRB202" s="19"/>
      <c r="TRC202" s="19"/>
      <c r="TRD202" s="19"/>
      <c r="TRE202" s="19"/>
      <c r="TRF202" s="19"/>
      <c r="TRG202" s="19"/>
      <c r="TRH202" s="19"/>
      <c r="TRI202" s="19"/>
      <c r="TRJ202" s="19"/>
      <c r="TRK202" s="19"/>
      <c r="TRL202" s="19"/>
      <c r="TRM202" s="19"/>
      <c r="TRN202" s="19"/>
      <c r="TRO202" s="19"/>
      <c r="TRP202" s="19"/>
      <c r="TRQ202" s="19"/>
      <c r="TRR202" s="19"/>
      <c r="TRS202" s="19"/>
      <c r="TRT202" s="19"/>
      <c r="TRU202" s="19"/>
      <c r="TRV202" s="19"/>
      <c r="TRW202" s="19"/>
      <c r="TRX202" s="19"/>
      <c r="TRY202" s="19"/>
      <c r="TRZ202" s="19"/>
      <c r="TSA202" s="19"/>
      <c r="TSB202" s="19"/>
      <c r="TSC202" s="19"/>
      <c r="TSD202" s="19"/>
      <c r="TSE202" s="19"/>
      <c r="TSF202" s="19"/>
      <c r="TSG202" s="19"/>
      <c r="TSH202" s="19"/>
      <c r="TSI202" s="19"/>
      <c r="TSJ202" s="19"/>
      <c r="TSK202" s="19"/>
      <c r="TSL202" s="19"/>
      <c r="TSM202" s="19"/>
      <c r="TSN202" s="19"/>
      <c r="TSO202" s="19"/>
      <c r="TSP202" s="19"/>
      <c r="TSQ202" s="19"/>
      <c r="TSR202" s="19"/>
      <c r="TSS202" s="19"/>
      <c r="TST202" s="19"/>
      <c r="TSU202" s="19"/>
      <c r="TSV202" s="19"/>
      <c r="TSW202" s="19"/>
      <c r="TSX202" s="19"/>
      <c r="TSY202" s="19"/>
      <c r="TSZ202" s="19"/>
      <c r="TTA202" s="19"/>
      <c r="TTB202" s="19"/>
      <c r="TTC202" s="19"/>
      <c r="TTD202" s="19"/>
      <c r="TTE202" s="19"/>
      <c r="TTF202" s="19"/>
      <c r="TTG202" s="19"/>
      <c r="TTH202" s="19"/>
      <c r="TTI202" s="19"/>
      <c r="TTJ202" s="19"/>
      <c r="TTK202" s="19"/>
      <c r="TTL202" s="19"/>
      <c r="TTM202" s="19"/>
      <c r="TTN202" s="19"/>
      <c r="TTO202" s="19"/>
      <c r="TTP202" s="19"/>
      <c r="TTQ202" s="19"/>
      <c r="TTR202" s="19"/>
      <c r="TTS202" s="19"/>
      <c r="TTT202" s="19"/>
      <c r="TTU202" s="19"/>
      <c r="TTV202" s="19"/>
      <c r="TTW202" s="19"/>
      <c r="TTX202" s="19"/>
      <c r="TTY202" s="19"/>
      <c r="TTZ202" s="19"/>
      <c r="TUA202" s="19"/>
      <c r="TUB202" s="19"/>
      <c r="TUC202" s="19"/>
      <c r="TUD202" s="19"/>
      <c r="TUE202" s="19"/>
      <c r="TUF202" s="19"/>
      <c r="TUG202" s="19"/>
      <c r="TUH202" s="19"/>
      <c r="TUI202" s="19"/>
      <c r="TUJ202" s="19"/>
      <c r="TUK202" s="19"/>
      <c r="TUL202" s="19"/>
      <c r="TUM202" s="19"/>
      <c r="TUN202" s="19"/>
      <c r="TUO202" s="19"/>
      <c r="TUP202" s="19"/>
      <c r="TUQ202" s="19"/>
      <c r="TUR202" s="19"/>
      <c r="TUS202" s="19"/>
      <c r="TUT202" s="19"/>
      <c r="TUU202" s="19"/>
      <c r="TUV202" s="19"/>
      <c r="TUW202" s="19"/>
      <c r="TUX202" s="19"/>
      <c r="TUY202" s="19"/>
      <c r="TUZ202" s="19"/>
      <c r="TVA202" s="19"/>
      <c r="TVB202" s="19"/>
      <c r="TVC202" s="19"/>
      <c r="TVD202" s="19"/>
      <c r="TVE202" s="19"/>
      <c r="TVF202" s="19"/>
      <c r="TVG202" s="19"/>
      <c r="TVH202" s="19"/>
      <c r="TVI202" s="19"/>
      <c r="TVJ202" s="19"/>
      <c r="TVK202" s="19"/>
      <c r="TVL202" s="19"/>
      <c r="TVM202" s="19"/>
      <c r="TVN202" s="19"/>
      <c r="TVO202" s="19"/>
      <c r="TVP202" s="19"/>
      <c r="TVQ202" s="19"/>
      <c r="TVR202" s="19"/>
      <c r="TVS202" s="19"/>
      <c r="TVT202" s="19"/>
      <c r="TVU202" s="19"/>
      <c r="TVV202" s="19"/>
      <c r="TVW202" s="19"/>
      <c r="TVX202" s="19"/>
      <c r="TVY202" s="19"/>
      <c r="TVZ202" s="19"/>
      <c r="TWA202" s="19"/>
      <c r="TWB202" s="19"/>
      <c r="TWC202" s="19"/>
      <c r="TWD202" s="19"/>
      <c r="TWE202" s="19"/>
      <c r="TWF202" s="19"/>
      <c r="TWG202" s="19"/>
      <c r="TWH202" s="19"/>
      <c r="TWI202" s="19"/>
      <c r="TWJ202" s="19"/>
      <c r="TWK202" s="19"/>
      <c r="TWL202" s="19"/>
      <c r="TWM202" s="19"/>
      <c r="TWN202" s="19"/>
      <c r="TWO202" s="19"/>
      <c r="TWP202" s="19"/>
      <c r="TWQ202" s="19"/>
      <c r="TWR202" s="19"/>
      <c r="TWS202" s="19"/>
      <c r="TWT202" s="19"/>
      <c r="TWU202" s="19"/>
      <c r="TWV202" s="19"/>
      <c r="TWW202" s="19"/>
      <c r="TWX202" s="19"/>
      <c r="TWY202" s="19"/>
      <c r="TWZ202" s="19"/>
      <c r="TXA202" s="19"/>
      <c r="TXB202" s="19"/>
      <c r="TXC202" s="19"/>
      <c r="TXD202" s="19"/>
      <c r="TXE202" s="19"/>
      <c r="TXF202" s="19"/>
      <c r="TXG202" s="19"/>
      <c r="TXH202" s="19"/>
      <c r="TXI202" s="19"/>
      <c r="TXJ202" s="19"/>
      <c r="TXK202" s="19"/>
      <c r="TXL202" s="19"/>
      <c r="TXM202" s="19"/>
      <c r="TXN202" s="19"/>
      <c r="TXO202" s="19"/>
      <c r="TXP202" s="19"/>
      <c r="TXQ202" s="19"/>
      <c r="TXR202" s="19"/>
      <c r="TXS202" s="19"/>
      <c r="TXT202" s="19"/>
      <c r="TXU202" s="19"/>
      <c r="TXV202" s="19"/>
      <c r="TXW202" s="19"/>
      <c r="TXX202" s="19"/>
      <c r="TXY202" s="19"/>
      <c r="TXZ202" s="19"/>
      <c r="TYA202" s="19"/>
      <c r="TYB202" s="19"/>
      <c r="TYC202" s="19"/>
      <c r="TYD202" s="19"/>
      <c r="TYE202" s="19"/>
      <c r="TYF202" s="19"/>
      <c r="TYG202" s="19"/>
      <c r="TYH202" s="19"/>
      <c r="TYI202" s="19"/>
      <c r="TYJ202" s="19"/>
      <c r="TYK202" s="19"/>
      <c r="TYL202" s="19"/>
      <c r="TYM202" s="19"/>
      <c r="TYN202" s="19"/>
      <c r="TYO202" s="19"/>
      <c r="TYP202" s="19"/>
      <c r="TYQ202" s="19"/>
      <c r="TYR202" s="19"/>
      <c r="TYS202" s="19"/>
      <c r="TYT202" s="19"/>
      <c r="TYU202" s="19"/>
      <c r="TYV202" s="19"/>
      <c r="TYW202" s="19"/>
      <c r="TYX202" s="19"/>
      <c r="TYY202" s="19"/>
      <c r="TYZ202" s="19"/>
      <c r="TZA202" s="19"/>
      <c r="TZB202" s="19"/>
      <c r="TZC202" s="19"/>
      <c r="TZD202" s="19"/>
      <c r="TZE202" s="19"/>
      <c r="TZF202" s="19"/>
      <c r="TZG202" s="19"/>
      <c r="TZH202" s="19"/>
      <c r="TZI202" s="19"/>
      <c r="TZJ202" s="19"/>
      <c r="TZK202" s="19"/>
      <c r="TZL202" s="19"/>
      <c r="TZM202" s="19"/>
      <c r="TZN202" s="19"/>
      <c r="TZO202" s="19"/>
      <c r="TZP202" s="19"/>
      <c r="TZQ202" s="19"/>
      <c r="TZR202" s="19"/>
      <c r="TZS202" s="19"/>
      <c r="TZT202" s="19"/>
      <c r="TZU202" s="19"/>
      <c r="TZV202" s="19"/>
      <c r="TZW202" s="19"/>
      <c r="TZX202" s="19"/>
      <c r="TZY202" s="19"/>
      <c r="TZZ202" s="19"/>
      <c r="UAA202" s="19"/>
      <c r="UAB202" s="19"/>
      <c r="UAC202" s="19"/>
      <c r="UAD202" s="19"/>
      <c r="UAE202" s="19"/>
      <c r="UAF202" s="19"/>
      <c r="UAG202" s="19"/>
      <c r="UAH202" s="19"/>
      <c r="UAI202" s="19"/>
      <c r="UAJ202" s="19"/>
      <c r="UAK202" s="19"/>
      <c r="UAL202" s="19"/>
      <c r="UAM202" s="19"/>
      <c r="UAN202" s="19"/>
      <c r="UAO202" s="19"/>
      <c r="UAP202" s="19"/>
      <c r="UAQ202" s="19"/>
      <c r="UAR202" s="19"/>
      <c r="UAS202" s="19"/>
      <c r="UAT202" s="19"/>
      <c r="UAU202" s="19"/>
      <c r="UAV202" s="19"/>
      <c r="UAW202" s="19"/>
      <c r="UAX202" s="19"/>
      <c r="UAY202" s="19"/>
      <c r="UAZ202" s="19"/>
      <c r="UBA202" s="19"/>
      <c r="UBB202" s="19"/>
      <c r="UBC202" s="19"/>
      <c r="UBD202" s="19"/>
      <c r="UBE202" s="19"/>
      <c r="UBF202" s="19"/>
      <c r="UBG202" s="19"/>
      <c r="UBH202" s="19"/>
      <c r="UBI202" s="19"/>
      <c r="UBJ202" s="19"/>
      <c r="UBK202" s="19"/>
      <c r="UBL202" s="19"/>
      <c r="UBM202" s="19"/>
      <c r="UBN202" s="19"/>
      <c r="UBO202" s="19"/>
      <c r="UBP202" s="19"/>
      <c r="UBQ202" s="19"/>
      <c r="UBR202" s="19"/>
      <c r="UBS202" s="19"/>
      <c r="UBT202" s="19"/>
      <c r="UBU202" s="19"/>
      <c r="UBV202" s="19"/>
      <c r="UBW202" s="19"/>
      <c r="UBX202" s="19"/>
      <c r="UBY202" s="19"/>
      <c r="UBZ202" s="19"/>
      <c r="UCA202" s="19"/>
      <c r="UCB202" s="19"/>
      <c r="UCC202" s="19"/>
      <c r="UCD202" s="19"/>
      <c r="UCE202" s="19"/>
      <c r="UCF202" s="19"/>
      <c r="UCG202" s="19"/>
      <c r="UCH202" s="19"/>
      <c r="UCI202" s="19"/>
      <c r="UCJ202" s="19"/>
      <c r="UCK202" s="19"/>
      <c r="UCL202" s="19"/>
      <c r="UCM202" s="19"/>
      <c r="UCN202" s="19"/>
      <c r="UCO202" s="19"/>
      <c r="UCP202" s="19"/>
      <c r="UCQ202" s="19"/>
      <c r="UCR202" s="19"/>
      <c r="UCS202" s="19"/>
      <c r="UCT202" s="19"/>
      <c r="UCU202" s="19"/>
      <c r="UCV202" s="19"/>
      <c r="UCW202" s="19"/>
      <c r="UCX202" s="19"/>
      <c r="UCY202" s="19"/>
      <c r="UCZ202" s="19"/>
      <c r="UDA202" s="19"/>
      <c r="UDB202" s="19"/>
      <c r="UDC202" s="19"/>
      <c r="UDD202" s="19"/>
      <c r="UDE202" s="19"/>
      <c r="UDF202" s="19"/>
      <c r="UDG202" s="19"/>
      <c r="UDH202" s="19"/>
      <c r="UDI202" s="19"/>
      <c r="UDJ202" s="19"/>
      <c r="UDK202" s="19"/>
      <c r="UDL202" s="19"/>
      <c r="UDM202" s="19"/>
      <c r="UDN202" s="19"/>
      <c r="UDO202" s="19"/>
      <c r="UDP202" s="19"/>
      <c r="UDQ202" s="19"/>
      <c r="UDR202" s="19"/>
      <c r="UDS202" s="19"/>
      <c r="UDT202" s="19"/>
      <c r="UDU202" s="19"/>
      <c r="UDV202" s="19"/>
      <c r="UDW202" s="19"/>
      <c r="UDX202" s="19"/>
      <c r="UDY202" s="19"/>
      <c r="UDZ202" s="19"/>
      <c r="UEA202" s="19"/>
      <c r="UEB202" s="19"/>
      <c r="UEC202" s="19"/>
      <c r="UED202" s="19"/>
      <c r="UEE202" s="19"/>
      <c r="UEF202" s="19"/>
      <c r="UEG202" s="19"/>
      <c r="UEH202" s="19"/>
      <c r="UEI202" s="19"/>
      <c r="UEJ202" s="19"/>
      <c r="UEK202" s="19"/>
      <c r="UEL202" s="19"/>
      <c r="UEM202" s="19"/>
      <c r="UEN202" s="19"/>
      <c r="UEO202" s="19"/>
      <c r="UEP202" s="19"/>
      <c r="UEQ202" s="19"/>
      <c r="UER202" s="19"/>
      <c r="UES202" s="19"/>
      <c r="UET202" s="19"/>
      <c r="UEU202" s="19"/>
      <c r="UEV202" s="19"/>
      <c r="UEW202" s="19"/>
      <c r="UEX202" s="19"/>
      <c r="UEY202" s="19"/>
      <c r="UEZ202" s="19"/>
      <c r="UFA202" s="19"/>
      <c r="UFB202" s="19"/>
      <c r="UFC202" s="19"/>
      <c r="UFD202" s="19"/>
      <c r="UFE202" s="19"/>
      <c r="UFF202" s="19"/>
      <c r="UFG202" s="19"/>
      <c r="UFH202" s="19"/>
      <c r="UFI202" s="19"/>
      <c r="UFJ202" s="19"/>
      <c r="UFK202" s="19"/>
      <c r="UFL202" s="19"/>
      <c r="UFM202" s="19"/>
      <c r="UFN202" s="19"/>
      <c r="UFO202" s="19"/>
      <c r="UFP202" s="19"/>
      <c r="UFQ202" s="19"/>
      <c r="UFR202" s="19"/>
      <c r="UFS202" s="19"/>
      <c r="UFT202" s="19"/>
      <c r="UFU202" s="19"/>
      <c r="UFV202" s="19"/>
      <c r="UFW202" s="19"/>
      <c r="UFX202" s="19"/>
      <c r="UFY202" s="19"/>
      <c r="UFZ202" s="19"/>
      <c r="UGA202" s="19"/>
      <c r="UGB202" s="19"/>
      <c r="UGC202" s="19"/>
      <c r="UGD202" s="19"/>
      <c r="UGE202" s="19"/>
      <c r="UGF202" s="19"/>
      <c r="UGG202" s="19"/>
      <c r="UGH202" s="19"/>
      <c r="UGI202" s="19"/>
      <c r="UGJ202" s="19"/>
      <c r="UGK202" s="19"/>
      <c r="UGL202" s="19"/>
      <c r="UGM202" s="19"/>
      <c r="UGN202" s="19"/>
      <c r="UGO202" s="19"/>
      <c r="UGP202" s="19"/>
      <c r="UGQ202" s="19"/>
      <c r="UGR202" s="19"/>
      <c r="UGS202" s="19"/>
      <c r="UGT202" s="19"/>
      <c r="UGU202" s="19"/>
      <c r="UGV202" s="19"/>
      <c r="UGW202" s="19"/>
      <c r="UGX202" s="19"/>
      <c r="UGY202" s="19"/>
      <c r="UGZ202" s="19"/>
      <c r="UHA202" s="19"/>
      <c r="UHB202" s="19"/>
      <c r="UHC202" s="19"/>
      <c r="UHD202" s="19"/>
      <c r="UHE202" s="19"/>
      <c r="UHF202" s="19"/>
      <c r="UHG202" s="19"/>
      <c r="UHH202" s="19"/>
      <c r="UHI202" s="19"/>
      <c r="UHJ202" s="19"/>
      <c r="UHK202" s="19"/>
      <c r="UHL202" s="19"/>
      <c r="UHM202" s="19"/>
      <c r="UHN202" s="19"/>
      <c r="UHO202" s="19"/>
      <c r="UHP202" s="19"/>
      <c r="UHQ202" s="19"/>
      <c r="UHR202" s="19"/>
      <c r="UHS202" s="19"/>
      <c r="UHT202" s="19"/>
      <c r="UHU202" s="19"/>
      <c r="UHV202" s="19"/>
      <c r="UHW202" s="19"/>
      <c r="UHX202" s="19"/>
      <c r="UHY202" s="19"/>
      <c r="UHZ202" s="19"/>
      <c r="UIA202" s="19"/>
      <c r="UIB202" s="19"/>
      <c r="UIC202" s="19"/>
      <c r="UID202" s="19"/>
      <c r="UIE202" s="19"/>
      <c r="UIF202" s="19"/>
      <c r="UIG202" s="19"/>
      <c r="UIH202" s="19"/>
      <c r="UII202" s="19"/>
      <c r="UIJ202" s="19"/>
      <c r="UIK202" s="19"/>
      <c r="UIL202" s="19"/>
      <c r="UIM202" s="19"/>
      <c r="UIN202" s="19"/>
      <c r="UIO202" s="19"/>
      <c r="UIP202" s="19"/>
      <c r="UIQ202" s="19"/>
      <c r="UIR202" s="19"/>
      <c r="UIS202" s="19"/>
      <c r="UIT202" s="19"/>
      <c r="UIU202" s="19"/>
      <c r="UIV202" s="19"/>
      <c r="UIW202" s="19"/>
      <c r="UIX202" s="19"/>
      <c r="UIY202" s="19"/>
      <c r="UIZ202" s="19"/>
      <c r="UJA202" s="19"/>
      <c r="UJB202" s="19"/>
      <c r="UJC202" s="19"/>
      <c r="UJD202" s="19"/>
      <c r="UJE202" s="19"/>
      <c r="UJF202" s="19"/>
      <c r="UJG202" s="19"/>
      <c r="UJH202" s="19"/>
      <c r="UJI202" s="19"/>
      <c r="UJJ202" s="19"/>
      <c r="UJK202" s="19"/>
      <c r="UJL202" s="19"/>
      <c r="UJM202" s="19"/>
      <c r="UJN202" s="19"/>
      <c r="UJO202" s="19"/>
      <c r="UJP202" s="19"/>
      <c r="UJQ202" s="19"/>
      <c r="UJR202" s="19"/>
      <c r="UJS202" s="19"/>
      <c r="UJT202" s="19"/>
      <c r="UJU202" s="19"/>
      <c r="UJV202" s="19"/>
      <c r="UJW202" s="19"/>
      <c r="UJX202" s="19"/>
      <c r="UJY202" s="19"/>
      <c r="UJZ202" s="19"/>
      <c r="UKA202" s="19"/>
      <c r="UKB202" s="19"/>
      <c r="UKC202" s="19"/>
      <c r="UKD202" s="19"/>
      <c r="UKE202" s="19"/>
      <c r="UKF202" s="19"/>
      <c r="UKG202" s="19"/>
      <c r="UKH202" s="19"/>
      <c r="UKI202" s="19"/>
      <c r="UKJ202" s="19"/>
      <c r="UKK202" s="19"/>
      <c r="UKL202" s="19"/>
      <c r="UKM202" s="19"/>
      <c r="UKN202" s="19"/>
      <c r="UKO202" s="19"/>
      <c r="UKP202" s="19"/>
      <c r="UKQ202" s="19"/>
      <c r="UKR202" s="19"/>
      <c r="UKS202" s="19"/>
      <c r="UKT202" s="19"/>
      <c r="UKU202" s="19"/>
      <c r="UKV202" s="19"/>
      <c r="UKW202" s="19"/>
      <c r="UKX202" s="19"/>
      <c r="UKY202" s="19"/>
      <c r="UKZ202" s="19"/>
      <c r="ULA202" s="19"/>
      <c r="ULB202" s="19"/>
      <c r="ULC202" s="19"/>
      <c r="ULD202" s="19"/>
      <c r="ULE202" s="19"/>
      <c r="ULF202" s="19"/>
      <c r="ULG202" s="19"/>
      <c r="ULH202" s="19"/>
      <c r="ULI202" s="19"/>
      <c r="ULJ202" s="19"/>
      <c r="ULK202" s="19"/>
      <c r="ULL202" s="19"/>
      <c r="ULM202" s="19"/>
      <c r="ULN202" s="19"/>
      <c r="ULO202" s="19"/>
      <c r="ULP202" s="19"/>
      <c r="ULQ202" s="19"/>
      <c r="ULR202" s="19"/>
      <c r="ULS202" s="19"/>
      <c r="ULT202" s="19"/>
      <c r="ULU202" s="19"/>
      <c r="ULV202" s="19"/>
      <c r="ULW202" s="19"/>
      <c r="ULX202" s="19"/>
      <c r="ULY202" s="19"/>
      <c r="ULZ202" s="19"/>
      <c r="UMA202" s="19"/>
      <c r="UMB202" s="19"/>
      <c r="UMC202" s="19"/>
      <c r="UMD202" s="19"/>
      <c r="UME202" s="19"/>
      <c r="UMF202" s="19"/>
      <c r="UMG202" s="19"/>
      <c r="UMH202" s="19"/>
      <c r="UMI202" s="19"/>
      <c r="UMJ202" s="19"/>
      <c r="UMK202" s="19"/>
      <c r="UML202" s="19"/>
      <c r="UMM202" s="19"/>
      <c r="UMN202" s="19"/>
      <c r="UMO202" s="19"/>
      <c r="UMP202" s="19"/>
      <c r="UMQ202" s="19"/>
      <c r="UMR202" s="19"/>
      <c r="UMS202" s="19"/>
      <c r="UMT202" s="19"/>
      <c r="UMU202" s="19"/>
      <c r="UMV202" s="19"/>
      <c r="UMW202" s="19"/>
      <c r="UMX202" s="19"/>
      <c r="UMY202" s="19"/>
      <c r="UMZ202" s="19"/>
      <c r="UNA202" s="19"/>
      <c r="UNB202" s="19"/>
      <c r="UNC202" s="19"/>
      <c r="UND202" s="19"/>
      <c r="UNE202" s="19"/>
      <c r="UNF202" s="19"/>
      <c r="UNG202" s="19"/>
      <c r="UNH202" s="19"/>
      <c r="UNI202" s="19"/>
      <c r="UNJ202" s="19"/>
      <c r="UNK202" s="19"/>
      <c r="UNL202" s="19"/>
      <c r="UNM202" s="19"/>
      <c r="UNN202" s="19"/>
      <c r="UNO202" s="19"/>
      <c r="UNP202" s="19"/>
      <c r="UNQ202" s="19"/>
      <c r="UNR202" s="19"/>
      <c r="UNS202" s="19"/>
      <c r="UNT202" s="19"/>
      <c r="UNU202" s="19"/>
      <c r="UNV202" s="19"/>
      <c r="UNW202" s="19"/>
      <c r="UNX202" s="19"/>
      <c r="UNY202" s="19"/>
      <c r="UNZ202" s="19"/>
      <c r="UOA202" s="19"/>
      <c r="UOB202" s="19"/>
      <c r="UOC202" s="19"/>
      <c r="UOD202" s="19"/>
      <c r="UOE202" s="19"/>
      <c r="UOF202" s="19"/>
      <c r="UOG202" s="19"/>
      <c r="UOH202" s="19"/>
      <c r="UOI202" s="19"/>
      <c r="UOJ202" s="19"/>
      <c r="UOK202" s="19"/>
      <c r="UOL202" s="19"/>
      <c r="UOM202" s="19"/>
      <c r="UON202" s="19"/>
      <c r="UOO202" s="19"/>
      <c r="UOP202" s="19"/>
      <c r="UOQ202" s="19"/>
      <c r="UOR202" s="19"/>
      <c r="UOS202" s="19"/>
      <c r="UOT202" s="19"/>
      <c r="UOU202" s="19"/>
      <c r="UOV202" s="19"/>
      <c r="UOW202" s="19"/>
      <c r="UOX202" s="19"/>
      <c r="UOY202" s="19"/>
      <c r="UOZ202" s="19"/>
      <c r="UPA202" s="19"/>
      <c r="UPB202" s="19"/>
      <c r="UPC202" s="19"/>
      <c r="UPD202" s="19"/>
      <c r="UPE202" s="19"/>
      <c r="UPF202" s="19"/>
      <c r="UPG202" s="19"/>
      <c r="UPH202" s="19"/>
      <c r="UPI202" s="19"/>
      <c r="UPJ202" s="19"/>
      <c r="UPK202" s="19"/>
      <c r="UPL202" s="19"/>
      <c r="UPM202" s="19"/>
      <c r="UPN202" s="19"/>
      <c r="UPO202" s="19"/>
      <c r="UPP202" s="19"/>
      <c r="UPQ202" s="19"/>
      <c r="UPR202" s="19"/>
      <c r="UPS202" s="19"/>
      <c r="UPT202" s="19"/>
      <c r="UPU202" s="19"/>
      <c r="UPV202" s="19"/>
      <c r="UPW202" s="19"/>
      <c r="UPX202" s="19"/>
      <c r="UPY202" s="19"/>
      <c r="UPZ202" s="19"/>
      <c r="UQA202" s="19"/>
      <c r="UQB202" s="19"/>
      <c r="UQC202" s="19"/>
      <c r="UQD202" s="19"/>
      <c r="UQE202" s="19"/>
      <c r="UQF202" s="19"/>
      <c r="UQG202" s="19"/>
      <c r="UQH202" s="19"/>
      <c r="UQI202" s="19"/>
      <c r="UQJ202" s="19"/>
      <c r="UQK202" s="19"/>
      <c r="UQL202" s="19"/>
      <c r="UQM202" s="19"/>
      <c r="UQN202" s="19"/>
      <c r="UQO202" s="19"/>
      <c r="UQP202" s="19"/>
      <c r="UQQ202" s="19"/>
      <c r="UQR202" s="19"/>
      <c r="UQS202" s="19"/>
      <c r="UQT202" s="19"/>
      <c r="UQU202" s="19"/>
      <c r="UQV202" s="19"/>
      <c r="UQW202" s="19"/>
      <c r="UQX202" s="19"/>
      <c r="UQY202" s="19"/>
      <c r="UQZ202" s="19"/>
      <c r="URA202" s="19"/>
      <c r="URB202" s="19"/>
      <c r="URC202" s="19"/>
      <c r="URD202" s="19"/>
      <c r="URE202" s="19"/>
      <c r="URF202" s="19"/>
      <c r="URG202" s="19"/>
      <c r="URH202" s="19"/>
      <c r="URI202" s="19"/>
      <c r="URJ202" s="19"/>
      <c r="URK202" s="19"/>
      <c r="URL202" s="19"/>
      <c r="URM202" s="19"/>
      <c r="URN202" s="19"/>
      <c r="URO202" s="19"/>
      <c r="URP202" s="19"/>
      <c r="URQ202" s="19"/>
      <c r="URR202" s="19"/>
      <c r="URS202" s="19"/>
      <c r="URT202" s="19"/>
      <c r="URU202" s="19"/>
      <c r="URV202" s="19"/>
      <c r="URW202" s="19"/>
      <c r="URX202" s="19"/>
      <c r="URY202" s="19"/>
      <c r="URZ202" s="19"/>
      <c r="USA202" s="19"/>
      <c r="USB202" s="19"/>
      <c r="USC202" s="19"/>
      <c r="USD202" s="19"/>
      <c r="USE202" s="19"/>
      <c r="USF202" s="19"/>
      <c r="USG202" s="19"/>
      <c r="USH202" s="19"/>
      <c r="USI202" s="19"/>
      <c r="USJ202" s="19"/>
      <c r="USK202" s="19"/>
      <c r="USL202" s="19"/>
      <c r="USM202" s="19"/>
      <c r="USN202" s="19"/>
      <c r="USO202" s="19"/>
      <c r="USP202" s="19"/>
      <c r="USQ202" s="19"/>
      <c r="USR202" s="19"/>
      <c r="USS202" s="19"/>
      <c r="UST202" s="19"/>
      <c r="USU202" s="19"/>
      <c r="USV202" s="19"/>
      <c r="USW202" s="19"/>
      <c r="USX202" s="19"/>
      <c r="USY202" s="19"/>
      <c r="USZ202" s="19"/>
      <c r="UTA202" s="19"/>
      <c r="UTB202" s="19"/>
      <c r="UTC202" s="19"/>
      <c r="UTD202" s="19"/>
      <c r="UTE202" s="19"/>
      <c r="UTF202" s="19"/>
      <c r="UTG202" s="19"/>
      <c r="UTH202" s="19"/>
      <c r="UTI202" s="19"/>
      <c r="UTJ202" s="19"/>
      <c r="UTK202" s="19"/>
      <c r="UTL202" s="19"/>
      <c r="UTM202" s="19"/>
      <c r="UTN202" s="19"/>
      <c r="UTO202" s="19"/>
      <c r="UTP202" s="19"/>
      <c r="UTQ202" s="19"/>
      <c r="UTR202" s="19"/>
      <c r="UTS202" s="19"/>
      <c r="UTT202" s="19"/>
      <c r="UTU202" s="19"/>
      <c r="UTV202" s="19"/>
      <c r="UTW202" s="19"/>
      <c r="UTX202" s="19"/>
      <c r="UTY202" s="19"/>
      <c r="UTZ202" s="19"/>
      <c r="UUA202" s="19"/>
      <c r="UUB202" s="19"/>
      <c r="UUC202" s="19"/>
      <c r="UUD202" s="19"/>
      <c r="UUE202" s="19"/>
      <c r="UUF202" s="19"/>
      <c r="UUG202" s="19"/>
      <c r="UUH202" s="19"/>
      <c r="UUI202" s="19"/>
      <c r="UUJ202" s="19"/>
      <c r="UUK202" s="19"/>
      <c r="UUL202" s="19"/>
      <c r="UUM202" s="19"/>
      <c r="UUN202" s="19"/>
      <c r="UUO202" s="19"/>
      <c r="UUP202" s="19"/>
      <c r="UUQ202" s="19"/>
      <c r="UUR202" s="19"/>
      <c r="UUS202" s="19"/>
      <c r="UUT202" s="19"/>
      <c r="UUU202" s="19"/>
      <c r="UUV202" s="19"/>
      <c r="UUW202" s="19"/>
      <c r="UUX202" s="19"/>
      <c r="UUY202" s="19"/>
      <c r="UUZ202" s="19"/>
      <c r="UVA202" s="19"/>
      <c r="UVB202" s="19"/>
      <c r="UVC202" s="19"/>
      <c r="UVD202" s="19"/>
      <c r="UVE202" s="19"/>
      <c r="UVF202" s="19"/>
      <c r="UVG202" s="19"/>
      <c r="UVH202" s="19"/>
      <c r="UVI202" s="19"/>
      <c r="UVJ202" s="19"/>
      <c r="UVK202" s="19"/>
      <c r="UVL202" s="19"/>
      <c r="UVM202" s="19"/>
      <c r="UVN202" s="19"/>
      <c r="UVO202" s="19"/>
      <c r="UVP202" s="19"/>
      <c r="UVQ202" s="19"/>
      <c r="UVR202" s="19"/>
      <c r="UVS202" s="19"/>
      <c r="UVT202" s="19"/>
      <c r="UVU202" s="19"/>
      <c r="UVV202" s="19"/>
      <c r="UVW202" s="19"/>
      <c r="UVX202" s="19"/>
      <c r="UVY202" s="19"/>
      <c r="UVZ202" s="19"/>
      <c r="UWA202" s="19"/>
      <c r="UWB202" s="19"/>
      <c r="UWC202" s="19"/>
      <c r="UWD202" s="19"/>
      <c r="UWE202" s="19"/>
      <c r="UWF202" s="19"/>
      <c r="UWG202" s="19"/>
      <c r="UWH202" s="19"/>
      <c r="UWI202" s="19"/>
      <c r="UWJ202" s="19"/>
      <c r="UWK202" s="19"/>
      <c r="UWL202" s="19"/>
      <c r="UWM202" s="19"/>
      <c r="UWN202" s="19"/>
      <c r="UWO202" s="19"/>
      <c r="UWP202" s="19"/>
      <c r="UWQ202" s="19"/>
      <c r="UWR202" s="19"/>
      <c r="UWS202" s="19"/>
      <c r="UWT202" s="19"/>
      <c r="UWU202" s="19"/>
      <c r="UWV202" s="19"/>
      <c r="UWW202" s="19"/>
      <c r="UWX202" s="19"/>
      <c r="UWY202" s="19"/>
      <c r="UWZ202" s="19"/>
      <c r="UXA202" s="19"/>
      <c r="UXB202" s="19"/>
      <c r="UXC202" s="19"/>
      <c r="UXD202" s="19"/>
      <c r="UXE202" s="19"/>
      <c r="UXF202" s="19"/>
      <c r="UXG202" s="19"/>
      <c r="UXH202" s="19"/>
      <c r="UXI202" s="19"/>
      <c r="UXJ202" s="19"/>
      <c r="UXK202" s="19"/>
      <c r="UXL202" s="19"/>
      <c r="UXM202" s="19"/>
      <c r="UXN202" s="19"/>
      <c r="UXO202" s="19"/>
      <c r="UXP202" s="19"/>
      <c r="UXQ202" s="19"/>
      <c r="UXR202" s="19"/>
      <c r="UXS202" s="19"/>
      <c r="UXT202" s="19"/>
      <c r="UXU202" s="19"/>
      <c r="UXV202" s="19"/>
      <c r="UXW202" s="19"/>
      <c r="UXX202" s="19"/>
      <c r="UXY202" s="19"/>
      <c r="UXZ202" s="19"/>
      <c r="UYA202" s="19"/>
      <c r="UYB202" s="19"/>
      <c r="UYC202" s="19"/>
      <c r="UYD202" s="19"/>
      <c r="UYE202" s="19"/>
      <c r="UYF202" s="19"/>
      <c r="UYG202" s="19"/>
      <c r="UYH202" s="19"/>
      <c r="UYI202" s="19"/>
      <c r="UYJ202" s="19"/>
      <c r="UYK202" s="19"/>
      <c r="UYL202" s="19"/>
      <c r="UYM202" s="19"/>
      <c r="UYN202" s="19"/>
      <c r="UYO202" s="19"/>
      <c r="UYP202" s="19"/>
      <c r="UYQ202" s="19"/>
      <c r="UYR202" s="19"/>
      <c r="UYS202" s="19"/>
      <c r="UYT202" s="19"/>
      <c r="UYU202" s="19"/>
      <c r="UYV202" s="19"/>
      <c r="UYW202" s="19"/>
      <c r="UYX202" s="19"/>
      <c r="UYY202" s="19"/>
      <c r="UYZ202" s="19"/>
      <c r="UZA202" s="19"/>
      <c r="UZB202" s="19"/>
      <c r="UZC202" s="19"/>
      <c r="UZD202" s="19"/>
      <c r="UZE202" s="19"/>
      <c r="UZF202" s="19"/>
      <c r="UZG202" s="19"/>
      <c r="UZH202" s="19"/>
      <c r="UZI202" s="19"/>
      <c r="UZJ202" s="19"/>
      <c r="UZK202" s="19"/>
      <c r="UZL202" s="19"/>
      <c r="UZM202" s="19"/>
      <c r="UZN202" s="19"/>
      <c r="UZO202" s="19"/>
      <c r="UZP202" s="19"/>
      <c r="UZQ202" s="19"/>
      <c r="UZR202" s="19"/>
      <c r="UZS202" s="19"/>
      <c r="UZT202" s="19"/>
      <c r="UZU202" s="19"/>
      <c r="UZV202" s="19"/>
      <c r="UZW202" s="19"/>
      <c r="UZX202" s="19"/>
      <c r="UZY202" s="19"/>
      <c r="UZZ202" s="19"/>
      <c r="VAA202" s="19"/>
      <c r="VAB202" s="19"/>
      <c r="VAC202" s="19"/>
      <c r="VAD202" s="19"/>
      <c r="VAE202" s="19"/>
      <c r="VAF202" s="19"/>
      <c r="VAG202" s="19"/>
      <c r="VAH202" s="19"/>
      <c r="VAI202" s="19"/>
      <c r="VAJ202" s="19"/>
      <c r="VAK202" s="19"/>
      <c r="VAL202" s="19"/>
      <c r="VAM202" s="19"/>
      <c r="VAN202" s="19"/>
      <c r="VAO202" s="19"/>
      <c r="VAP202" s="19"/>
      <c r="VAQ202" s="19"/>
      <c r="VAR202" s="19"/>
      <c r="VAS202" s="19"/>
      <c r="VAT202" s="19"/>
      <c r="VAU202" s="19"/>
      <c r="VAV202" s="19"/>
      <c r="VAW202" s="19"/>
      <c r="VAX202" s="19"/>
      <c r="VAY202" s="19"/>
      <c r="VAZ202" s="19"/>
      <c r="VBA202" s="19"/>
      <c r="VBB202" s="19"/>
      <c r="VBC202" s="19"/>
      <c r="VBD202" s="19"/>
      <c r="VBE202" s="19"/>
      <c r="VBF202" s="19"/>
      <c r="VBG202" s="19"/>
      <c r="VBH202" s="19"/>
      <c r="VBI202" s="19"/>
      <c r="VBJ202" s="19"/>
      <c r="VBK202" s="19"/>
      <c r="VBL202" s="19"/>
      <c r="VBM202" s="19"/>
      <c r="VBN202" s="19"/>
      <c r="VBO202" s="19"/>
      <c r="VBP202" s="19"/>
      <c r="VBQ202" s="19"/>
      <c r="VBR202" s="19"/>
      <c r="VBS202" s="19"/>
      <c r="VBT202" s="19"/>
      <c r="VBU202" s="19"/>
      <c r="VBV202" s="19"/>
      <c r="VBW202" s="19"/>
      <c r="VBX202" s="19"/>
      <c r="VBY202" s="19"/>
      <c r="VBZ202" s="19"/>
      <c r="VCA202" s="19"/>
      <c r="VCB202" s="19"/>
      <c r="VCC202" s="19"/>
      <c r="VCD202" s="19"/>
      <c r="VCE202" s="19"/>
      <c r="VCF202" s="19"/>
      <c r="VCG202" s="19"/>
      <c r="VCH202" s="19"/>
      <c r="VCI202" s="19"/>
      <c r="VCJ202" s="19"/>
      <c r="VCK202" s="19"/>
      <c r="VCL202" s="19"/>
      <c r="VCM202" s="19"/>
      <c r="VCN202" s="19"/>
      <c r="VCO202" s="19"/>
      <c r="VCP202" s="19"/>
      <c r="VCQ202" s="19"/>
      <c r="VCR202" s="19"/>
      <c r="VCS202" s="19"/>
      <c r="VCT202" s="19"/>
      <c r="VCU202" s="19"/>
      <c r="VCV202" s="19"/>
      <c r="VCW202" s="19"/>
      <c r="VCX202" s="19"/>
      <c r="VCY202" s="19"/>
      <c r="VCZ202" s="19"/>
      <c r="VDA202" s="19"/>
      <c r="VDB202" s="19"/>
      <c r="VDC202" s="19"/>
      <c r="VDD202" s="19"/>
      <c r="VDE202" s="19"/>
      <c r="VDF202" s="19"/>
      <c r="VDG202" s="19"/>
      <c r="VDH202" s="19"/>
      <c r="VDI202" s="19"/>
      <c r="VDJ202" s="19"/>
      <c r="VDK202" s="19"/>
      <c r="VDL202" s="19"/>
      <c r="VDM202" s="19"/>
      <c r="VDN202" s="19"/>
      <c r="VDO202" s="19"/>
      <c r="VDP202" s="19"/>
      <c r="VDQ202" s="19"/>
      <c r="VDR202" s="19"/>
      <c r="VDS202" s="19"/>
      <c r="VDT202" s="19"/>
      <c r="VDU202" s="19"/>
      <c r="VDV202" s="19"/>
      <c r="VDW202" s="19"/>
      <c r="VDX202" s="19"/>
      <c r="VDY202" s="19"/>
      <c r="VDZ202" s="19"/>
      <c r="VEA202" s="19"/>
      <c r="VEB202" s="19"/>
      <c r="VEC202" s="19"/>
      <c r="VED202" s="19"/>
      <c r="VEE202" s="19"/>
      <c r="VEF202" s="19"/>
      <c r="VEG202" s="19"/>
      <c r="VEH202" s="19"/>
      <c r="VEI202" s="19"/>
      <c r="VEJ202" s="19"/>
      <c r="VEK202" s="19"/>
      <c r="VEL202" s="19"/>
      <c r="VEM202" s="19"/>
      <c r="VEN202" s="19"/>
      <c r="VEO202" s="19"/>
      <c r="VEP202" s="19"/>
      <c r="VEQ202" s="19"/>
      <c r="VER202" s="19"/>
      <c r="VES202" s="19"/>
      <c r="VET202" s="19"/>
      <c r="VEU202" s="19"/>
      <c r="VEV202" s="19"/>
      <c r="VEW202" s="19"/>
      <c r="VEX202" s="19"/>
      <c r="VEY202" s="19"/>
      <c r="VEZ202" s="19"/>
      <c r="VFA202" s="19"/>
      <c r="VFB202" s="19"/>
      <c r="VFC202" s="19"/>
      <c r="VFD202" s="19"/>
      <c r="VFE202" s="19"/>
      <c r="VFF202" s="19"/>
      <c r="VFG202" s="19"/>
      <c r="VFH202" s="19"/>
      <c r="VFI202" s="19"/>
      <c r="VFJ202" s="19"/>
      <c r="VFK202" s="19"/>
      <c r="VFL202" s="19"/>
      <c r="VFM202" s="19"/>
      <c r="VFN202" s="19"/>
      <c r="VFO202" s="19"/>
      <c r="VFP202" s="19"/>
      <c r="VFQ202" s="19"/>
      <c r="VFR202" s="19"/>
      <c r="VFS202" s="19"/>
      <c r="VFT202" s="19"/>
      <c r="VFU202" s="19"/>
      <c r="VFV202" s="19"/>
      <c r="VFW202" s="19"/>
      <c r="VFX202" s="19"/>
      <c r="VFY202" s="19"/>
      <c r="VFZ202" s="19"/>
      <c r="VGA202" s="19"/>
      <c r="VGB202" s="19"/>
      <c r="VGC202" s="19"/>
      <c r="VGD202" s="19"/>
      <c r="VGE202" s="19"/>
      <c r="VGF202" s="19"/>
      <c r="VGG202" s="19"/>
      <c r="VGH202" s="19"/>
      <c r="VGI202" s="19"/>
      <c r="VGJ202" s="19"/>
      <c r="VGK202" s="19"/>
      <c r="VGL202" s="19"/>
      <c r="VGM202" s="19"/>
      <c r="VGN202" s="19"/>
      <c r="VGO202" s="19"/>
      <c r="VGP202" s="19"/>
      <c r="VGQ202" s="19"/>
      <c r="VGR202" s="19"/>
      <c r="VGS202" s="19"/>
      <c r="VGT202" s="19"/>
      <c r="VGU202" s="19"/>
      <c r="VGV202" s="19"/>
      <c r="VGW202" s="19"/>
      <c r="VGX202" s="19"/>
      <c r="VGY202" s="19"/>
      <c r="VGZ202" s="19"/>
      <c r="VHA202" s="19"/>
      <c r="VHB202" s="19"/>
      <c r="VHC202" s="19"/>
      <c r="VHD202" s="19"/>
      <c r="VHE202" s="19"/>
      <c r="VHF202" s="19"/>
      <c r="VHG202" s="19"/>
      <c r="VHH202" s="19"/>
      <c r="VHI202" s="19"/>
      <c r="VHJ202" s="19"/>
      <c r="VHK202" s="19"/>
      <c r="VHL202" s="19"/>
      <c r="VHM202" s="19"/>
      <c r="VHN202" s="19"/>
      <c r="VHO202" s="19"/>
      <c r="VHP202" s="19"/>
      <c r="VHQ202" s="19"/>
      <c r="VHR202" s="19"/>
      <c r="VHS202" s="19"/>
      <c r="VHT202" s="19"/>
      <c r="VHU202" s="19"/>
      <c r="VHV202" s="19"/>
      <c r="VHW202" s="19"/>
      <c r="VHX202" s="19"/>
      <c r="VHY202" s="19"/>
      <c r="VHZ202" s="19"/>
      <c r="VIA202" s="19"/>
      <c r="VIB202" s="19"/>
      <c r="VIC202" s="19"/>
      <c r="VID202" s="19"/>
      <c r="VIE202" s="19"/>
      <c r="VIF202" s="19"/>
      <c r="VIG202" s="19"/>
      <c r="VIH202" s="19"/>
      <c r="VII202" s="19"/>
      <c r="VIJ202" s="19"/>
      <c r="VIK202" s="19"/>
      <c r="VIL202" s="19"/>
      <c r="VIM202" s="19"/>
      <c r="VIN202" s="19"/>
      <c r="VIO202" s="19"/>
      <c r="VIP202" s="19"/>
      <c r="VIQ202" s="19"/>
      <c r="VIR202" s="19"/>
      <c r="VIS202" s="19"/>
      <c r="VIT202" s="19"/>
      <c r="VIU202" s="19"/>
      <c r="VIV202" s="19"/>
      <c r="VIW202" s="19"/>
      <c r="VIX202" s="19"/>
      <c r="VIY202" s="19"/>
      <c r="VIZ202" s="19"/>
      <c r="VJA202" s="19"/>
      <c r="VJB202" s="19"/>
      <c r="VJC202" s="19"/>
      <c r="VJD202" s="19"/>
      <c r="VJE202" s="19"/>
      <c r="VJF202" s="19"/>
      <c r="VJG202" s="19"/>
      <c r="VJH202" s="19"/>
      <c r="VJI202" s="19"/>
      <c r="VJJ202" s="19"/>
      <c r="VJK202" s="19"/>
      <c r="VJL202" s="19"/>
      <c r="VJM202" s="19"/>
      <c r="VJN202" s="19"/>
      <c r="VJO202" s="19"/>
      <c r="VJP202" s="19"/>
      <c r="VJQ202" s="19"/>
      <c r="VJR202" s="19"/>
      <c r="VJS202" s="19"/>
      <c r="VJT202" s="19"/>
      <c r="VJU202" s="19"/>
      <c r="VJV202" s="19"/>
      <c r="VJW202" s="19"/>
      <c r="VJX202" s="19"/>
      <c r="VJY202" s="19"/>
      <c r="VJZ202" s="19"/>
      <c r="VKA202" s="19"/>
      <c r="VKB202" s="19"/>
      <c r="VKC202" s="19"/>
      <c r="VKD202" s="19"/>
      <c r="VKE202" s="19"/>
      <c r="VKF202" s="19"/>
      <c r="VKG202" s="19"/>
      <c r="VKH202" s="19"/>
      <c r="VKI202" s="19"/>
      <c r="VKJ202" s="19"/>
      <c r="VKK202" s="19"/>
      <c r="VKL202" s="19"/>
      <c r="VKM202" s="19"/>
      <c r="VKN202" s="19"/>
      <c r="VKO202" s="19"/>
      <c r="VKP202" s="19"/>
      <c r="VKQ202" s="19"/>
      <c r="VKR202" s="19"/>
      <c r="VKS202" s="19"/>
      <c r="VKT202" s="19"/>
      <c r="VKU202" s="19"/>
      <c r="VKV202" s="19"/>
      <c r="VKW202" s="19"/>
      <c r="VKX202" s="19"/>
      <c r="VKY202" s="19"/>
      <c r="VKZ202" s="19"/>
      <c r="VLA202" s="19"/>
      <c r="VLB202" s="19"/>
      <c r="VLC202" s="19"/>
      <c r="VLD202" s="19"/>
      <c r="VLE202" s="19"/>
      <c r="VLF202" s="19"/>
      <c r="VLG202" s="19"/>
      <c r="VLH202" s="19"/>
      <c r="VLI202" s="19"/>
      <c r="VLJ202" s="19"/>
      <c r="VLK202" s="19"/>
      <c r="VLL202" s="19"/>
      <c r="VLM202" s="19"/>
      <c r="VLN202" s="19"/>
      <c r="VLO202" s="19"/>
      <c r="VLP202" s="19"/>
      <c r="VLQ202" s="19"/>
      <c r="VLR202" s="19"/>
      <c r="VLS202" s="19"/>
      <c r="VLT202" s="19"/>
      <c r="VLU202" s="19"/>
      <c r="VLV202" s="19"/>
      <c r="VLW202" s="19"/>
      <c r="VLX202" s="19"/>
      <c r="VLY202" s="19"/>
      <c r="VLZ202" s="19"/>
      <c r="VMA202" s="19"/>
      <c r="VMB202" s="19"/>
      <c r="VMC202" s="19"/>
      <c r="VMD202" s="19"/>
      <c r="VME202" s="19"/>
      <c r="VMF202" s="19"/>
      <c r="VMG202" s="19"/>
      <c r="VMH202" s="19"/>
      <c r="VMI202" s="19"/>
      <c r="VMJ202" s="19"/>
      <c r="VMK202" s="19"/>
      <c r="VML202" s="19"/>
      <c r="VMM202" s="19"/>
      <c r="VMN202" s="19"/>
      <c r="VMO202" s="19"/>
      <c r="VMP202" s="19"/>
      <c r="VMQ202" s="19"/>
      <c r="VMR202" s="19"/>
      <c r="VMS202" s="19"/>
      <c r="VMT202" s="19"/>
      <c r="VMU202" s="19"/>
      <c r="VMV202" s="19"/>
      <c r="VMW202" s="19"/>
      <c r="VMX202" s="19"/>
      <c r="VMY202" s="19"/>
      <c r="VMZ202" s="19"/>
      <c r="VNA202" s="19"/>
      <c r="VNB202" s="19"/>
      <c r="VNC202" s="19"/>
      <c r="VND202" s="19"/>
      <c r="VNE202" s="19"/>
      <c r="VNF202" s="19"/>
      <c r="VNG202" s="19"/>
      <c r="VNH202" s="19"/>
      <c r="VNI202" s="19"/>
      <c r="VNJ202" s="19"/>
      <c r="VNK202" s="19"/>
      <c r="VNL202" s="19"/>
      <c r="VNM202" s="19"/>
      <c r="VNN202" s="19"/>
      <c r="VNO202" s="19"/>
      <c r="VNP202" s="19"/>
      <c r="VNQ202" s="19"/>
      <c r="VNR202" s="19"/>
      <c r="VNS202" s="19"/>
      <c r="VNT202" s="19"/>
      <c r="VNU202" s="19"/>
      <c r="VNV202" s="19"/>
      <c r="VNW202" s="19"/>
      <c r="VNX202" s="19"/>
      <c r="VNY202" s="19"/>
      <c r="VNZ202" s="19"/>
      <c r="VOA202" s="19"/>
      <c r="VOB202" s="19"/>
      <c r="VOC202" s="19"/>
      <c r="VOD202" s="19"/>
      <c r="VOE202" s="19"/>
      <c r="VOF202" s="19"/>
      <c r="VOG202" s="19"/>
      <c r="VOH202" s="19"/>
      <c r="VOI202" s="19"/>
      <c r="VOJ202" s="19"/>
      <c r="VOK202" s="19"/>
      <c r="VOL202" s="19"/>
      <c r="VOM202" s="19"/>
      <c r="VON202" s="19"/>
      <c r="VOO202" s="19"/>
      <c r="VOP202" s="19"/>
      <c r="VOQ202" s="19"/>
      <c r="VOR202" s="19"/>
      <c r="VOS202" s="19"/>
      <c r="VOT202" s="19"/>
      <c r="VOU202" s="19"/>
      <c r="VOV202" s="19"/>
      <c r="VOW202" s="19"/>
      <c r="VOX202" s="19"/>
      <c r="VOY202" s="19"/>
      <c r="VOZ202" s="19"/>
      <c r="VPA202" s="19"/>
      <c r="VPB202" s="19"/>
      <c r="VPC202" s="19"/>
      <c r="VPD202" s="19"/>
      <c r="VPE202" s="19"/>
      <c r="VPF202" s="19"/>
      <c r="VPG202" s="19"/>
      <c r="VPH202" s="19"/>
      <c r="VPI202" s="19"/>
      <c r="VPJ202" s="19"/>
      <c r="VPK202" s="19"/>
      <c r="VPL202" s="19"/>
      <c r="VPM202" s="19"/>
      <c r="VPN202" s="19"/>
      <c r="VPO202" s="19"/>
      <c r="VPP202" s="19"/>
      <c r="VPQ202" s="19"/>
      <c r="VPR202" s="19"/>
      <c r="VPS202" s="19"/>
      <c r="VPT202" s="19"/>
      <c r="VPU202" s="19"/>
      <c r="VPV202" s="19"/>
      <c r="VPW202" s="19"/>
      <c r="VPX202" s="19"/>
      <c r="VPY202" s="19"/>
      <c r="VPZ202" s="19"/>
      <c r="VQA202" s="19"/>
      <c r="VQB202" s="19"/>
      <c r="VQC202" s="19"/>
      <c r="VQD202" s="19"/>
      <c r="VQE202" s="19"/>
      <c r="VQF202" s="19"/>
      <c r="VQG202" s="19"/>
      <c r="VQH202" s="19"/>
      <c r="VQI202" s="19"/>
      <c r="VQJ202" s="19"/>
      <c r="VQK202" s="19"/>
      <c r="VQL202" s="19"/>
      <c r="VQM202" s="19"/>
      <c r="VQN202" s="19"/>
      <c r="VQO202" s="19"/>
      <c r="VQP202" s="19"/>
      <c r="VQQ202" s="19"/>
      <c r="VQR202" s="19"/>
      <c r="VQS202" s="19"/>
      <c r="VQT202" s="19"/>
      <c r="VQU202" s="19"/>
      <c r="VQV202" s="19"/>
      <c r="VQW202" s="19"/>
      <c r="VQX202" s="19"/>
      <c r="VQY202" s="19"/>
      <c r="VQZ202" s="19"/>
      <c r="VRA202" s="19"/>
      <c r="VRB202" s="19"/>
      <c r="VRC202" s="19"/>
      <c r="VRD202" s="19"/>
      <c r="VRE202" s="19"/>
      <c r="VRF202" s="19"/>
      <c r="VRG202" s="19"/>
      <c r="VRH202" s="19"/>
      <c r="VRI202" s="19"/>
      <c r="VRJ202" s="19"/>
      <c r="VRK202" s="19"/>
      <c r="VRL202" s="19"/>
      <c r="VRM202" s="19"/>
      <c r="VRN202" s="19"/>
      <c r="VRO202" s="19"/>
      <c r="VRP202" s="19"/>
      <c r="VRQ202" s="19"/>
      <c r="VRR202" s="19"/>
      <c r="VRS202" s="19"/>
      <c r="VRT202" s="19"/>
      <c r="VRU202" s="19"/>
      <c r="VRV202" s="19"/>
      <c r="VRW202" s="19"/>
      <c r="VRX202" s="19"/>
      <c r="VRY202" s="19"/>
      <c r="VRZ202" s="19"/>
      <c r="VSA202" s="19"/>
      <c r="VSB202" s="19"/>
      <c r="VSC202" s="19"/>
      <c r="VSD202" s="19"/>
      <c r="VSE202" s="19"/>
      <c r="VSF202" s="19"/>
      <c r="VSG202" s="19"/>
      <c r="VSH202" s="19"/>
      <c r="VSI202" s="19"/>
      <c r="VSJ202" s="19"/>
      <c r="VSK202" s="19"/>
      <c r="VSL202" s="19"/>
      <c r="VSM202" s="19"/>
      <c r="VSN202" s="19"/>
      <c r="VSO202" s="19"/>
      <c r="VSP202" s="19"/>
      <c r="VSQ202" s="19"/>
      <c r="VSR202" s="19"/>
      <c r="VSS202" s="19"/>
      <c r="VST202" s="19"/>
      <c r="VSU202" s="19"/>
      <c r="VSV202" s="19"/>
      <c r="VSW202" s="19"/>
      <c r="VSX202" s="19"/>
      <c r="VSY202" s="19"/>
      <c r="VSZ202" s="19"/>
      <c r="VTA202" s="19"/>
      <c r="VTB202" s="19"/>
      <c r="VTC202" s="19"/>
      <c r="VTD202" s="19"/>
      <c r="VTE202" s="19"/>
      <c r="VTF202" s="19"/>
      <c r="VTG202" s="19"/>
      <c r="VTH202" s="19"/>
      <c r="VTI202" s="19"/>
      <c r="VTJ202" s="19"/>
      <c r="VTK202" s="19"/>
      <c r="VTL202" s="19"/>
      <c r="VTM202" s="19"/>
      <c r="VTN202" s="19"/>
      <c r="VTO202" s="19"/>
      <c r="VTP202" s="19"/>
      <c r="VTQ202" s="19"/>
      <c r="VTR202" s="19"/>
      <c r="VTS202" s="19"/>
      <c r="VTT202" s="19"/>
      <c r="VTU202" s="19"/>
      <c r="VTV202" s="19"/>
      <c r="VTW202" s="19"/>
      <c r="VTX202" s="19"/>
      <c r="VTY202" s="19"/>
      <c r="VTZ202" s="19"/>
      <c r="VUA202" s="19"/>
      <c r="VUB202" s="19"/>
      <c r="VUC202" s="19"/>
      <c r="VUD202" s="19"/>
      <c r="VUE202" s="19"/>
      <c r="VUF202" s="19"/>
      <c r="VUG202" s="19"/>
      <c r="VUH202" s="19"/>
      <c r="VUI202" s="19"/>
      <c r="VUJ202" s="19"/>
      <c r="VUK202" s="19"/>
      <c r="VUL202" s="19"/>
      <c r="VUM202" s="19"/>
      <c r="VUN202" s="19"/>
      <c r="VUO202" s="19"/>
      <c r="VUP202" s="19"/>
      <c r="VUQ202" s="19"/>
      <c r="VUR202" s="19"/>
      <c r="VUS202" s="19"/>
      <c r="VUT202" s="19"/>
      <c r="VUU202" s="19"/>
      <c r="VUV202" s="19"/>
      <c r="VUW202" s="19"/>
      <c r="VUX202" s="19"/>
      <c r="VUY202" s="19"/>
      <c r="VUZ202" s="19"/>
      <c r="VVA202" s="19"/>
      <c r="VVB202" s="19"/>
      <c r="VVC202" s="19"/>
      <c r="VVD202" s="19"/>
      <c r="VVE202" s="19"/>
      <c r="VVF202" s="19"/>
      <c r="VVG202" s="19"/>
      <c r="VVH202" s="19"/>
      <c r="VVI202" s="19"/>
      <c r="VVJ202" s="19"/>
      <c r="VVK202" s="19"/>
      <c r="VVL202" s="19"/>
      <c r="VVM202" s="19"/>
      <c r="VVN202" s="19"/>
      <c r="VVO202" s="19"/>
      <c r="VVP202" s="19"/>
      <c r="VVQ202" s="19"/>
      <c r="VVR202" s="19"/>
      <c r="VVS202" s="19"/>
      <c r="VVT202" s="19"/>
      <c r="VVU202" s="19"/>
      <c r="VVV202" s="19"/>
      <c r="VVW202" s="19"/>
      <c r="VVX202" s="19"/>
      <c r="VVY202" s="19"/>
      <c r="VVZ202" s="19"/>
      <c r="VWA202" s="19"/>
      <c r="VWB202" s="19"/>
      <c r="VWC202" s="19"/>
      <c r="VWD202" s="19"/>
      <c r="VWE202" s="19"/>
      <c r="VWF202" s="19"/>
      <c r="VWG202" s="19"/>
      <c r="VWH202" s="19"/>
      <c r="VWI202" s="19"/>
      <c r="VWJ202" s="19"/>
      <c r="VWK202" s="19"/>
      <c r="VWL202" s="19"/>
      <c r="VWM202" s="19"/>
      <c r="VWN202" s="19"/>
      <c r="VWO202" s="19"/>
      <c r="VWP202" s="19"/>
      <c r="VWQ202" s="19"/>
      <c r="VWR202" s="19"/>
      <c r="VWS202" s="19"/>
      <c r="VWT202" s="19"/>
      <c r="VWU202" s="19"/>
      <c r="VWV202" s="19"/>
      <c r="VWW202" s="19"/>
      <c r="VWX202" s="19"/>
      <c r="VWY202" s="19"/>
      <c r="VWZ202" s="19"/>
      <c r="VXA202" s="19"/>
      <c r="VXB202" s="19"/>
      <c r="VXC202" s="19"/>
      <c r="VXD202" s="19"/>
      <c r="VXE202" s="19"/>
      <c r="VXF202" s="19"/>
      <c r="VXG202" s="19"/>
      <c r="VXH202" s="19"/>
      <c r="VXI202" s="19"/>
      <c r="VXJ202" s="19"/>
      <c r="VXK202" s="19"/>
      <c r="VXL202" s="19"/>
      <c r="VXM202" s="19"/>
      <c r="VXN202" s="19"/>
      <c r="VXO202" s="19"/>
      <c r="VXP202" s="19"/>
      <c r="VXQ202" s="19"/>
      <c r="VXR202" s="19"/>
      <c r="VXS202" s="19"/>
      <c r="VXT202" s="19"/>
      <c r="VXU202" s="19"/>
      <c r="VXV202" s="19"/>
      <c r="VXW202" s="19"/>
      <c r="VXX202" s="19"/>
      <c r="VXY202" s="19"/>
      <c r="VXZ202" s="19"/>
      <c r="VYA202" s="19"/>
      <c r="VYB202" s="19"/>
      <c r="VYC202" s="19"/>
      <c r="VYD202" s="19"/>
      <c r="VYE202" s="19"/>
      <c r="VYF202" s="19"/>
      <c r="VYG202" s="19"/>
      <c r="VYH202" s="19"/>
      <c r="VYI202" s="19"/>
      <c r="VYJ202" s="19"/>
      <c r="VYK202" s="19"/>
      <c r="VYL202" s="19"/>
      <c r="VYM202" s="19"/>
      <c r="VYN202" s="19"/>
      <c r="VYO202" s="19"/>
      <c r="VYP202" s="19"/>
      <c r="VYQ202" s="19"/>
      <c r="VYR202" s="19"/>
      <c r="VYS202" s="19"/>
      <c r="VYT202" s="19"/>
      <c r="VYU202" s="19"/>
      <c r="VYV202" s="19"/>
      <c r="VYW202" s="19"/>
      <c r="VYX202" s="19"/>
      <c r="VYY202" s="19"/>
      <c r="VYZ202" s="19"/>
      <c r="VZA202" s="19"/>
      <c r="VZB202" s="19"/>
      <c r="VZC202" s="19"/>
      <c r="VZD202" s="19"/>
      <c r="VZE202" s="19"/>
      <c r="VZF202" s="19"/>
      <c r="VZG202" s="19"/>
      <c r="VZH202" s="19"/>
      <c r="VZI202" s="19"/>
      <c r="VZJ202" s="19"/>
      <c r="VZK202" s="19"/>
      <c r="VZL202" s="19"/>
      <c r="VZM202" s="19"/>
      <c r="VZN202" s="19"/>
      <c r="VZO202" s="19"/>
      <c r="VZP202" s="19"/>
      <c r="VZQ202" s="19"/>
      <c r="VZR202" s="19"/>
      <c r="VZS202" s="19"/>
      <c r="VZT202" s="19"/>
      <c r="VZU202" s="19"/>
      <c r="VZV202" s="19"/>
      <c r="VZW202" s="19"/>
      <c r="VZX202" s="19"/>
      <c r="VZY202" s="19"/>
      <c r="VZZ202" s="19"/>
      <c r="WAA202" s="19"/>
      <c r="WAB202" s="19"/>
      <c r="WAC202" s="19"/>
      <c r="WAD202" s="19"/>
      <c r="WAE202" s="19"/>
      <c r="WAF202" s="19"/>
      <c r="WAG202" s="19"/>
      <c r="WAH202" s="19"/>
      <c r="WAI202" s="19"/>
      <c r="WAJ202" s="19"/>
      <c r="WAK202" s="19"/>
      <c r="WAL202" s="19"/>
      <c r="WAM202" s="19"/>
      <c r="WAN202" s="19"/>
      <c r="WAO202" s="19"/>
      <c r="WAP202" s="19"/>
      <c r="WAQ202" s="19"/>
      <c r="WAR202" s="19"/>
      <c r="WAS202" s="19"/>
      <c r="WAT202" s="19"/>
      <c r="WAU202" s="19"/>
      <c r="WAV202" s="19"/>
      <c r="WAW202" s="19"/>
      <c r="WAX202" s="19"/>
      <c r="WAY202" s="19"/>
      <c r="WAZ202" s="19"/>
      <c r="WBA202" s="19"/>
      <c r="WBB202" s="19"/>
      <c r="WBC202" s="19"/>
      <c r="WBD202" s="19"/>
      <c r="WBE202" s="19"/>
      <c r="WBF202" s="19"/>
      <c r="WBG202" s="19"/>
      <c r="WBH202" s="19"/>
      <c r="WBI202" s="19"/>
      <c r="WBJ202" s="19"/>
      <c r="WBK202" s="19"/>
      <c r="WBL202" s="19"/>
      <c r="WBM202" s="19"/>
      <c r="WBN202" s="19"/>
      <c r="WBO202" s="19"/>
      <c r="WBP202" s="19"/>
      <c r="WBQ202" s="19"/>
      <c r="WBR202" s="19"/>
      <c r="WBS202" s="19"/>
      <c r="WBT202" s="19"/>
      <c r="WBU202" s="19"/>
      <c r="WBV202" s="19"/>
      <c r="WBW202" s="19"/>
      <c r="WBX202" s="19"/>
      <c r="WBY202" s="19"/>
      <c r="WBZ202" s="19"/>
      <c r="WCA202" s="19"/>
      <c r="WCB202" s="19"/>
      <c r="WCC202" s="19"/>
      <c r="WCD202" s="19"/>
      <c r="WCE202" s="19"/>
      <c r="WCF202" s="19"/>
      <c r="WCG202" s="19"/>
      <c r="WCH202" s="19"/>
      <c r="WCI202" s="19"/>
      <c r="WCJ202" s="19"/>
      <c r="WCK202" s="19"/>
      <c r="WCL202" s="19"/>
      <c r="WCM202" s="19"/>
      <c r="WCN202" s="19"/>
      <c r="WCO202" s="19"/>
      <c r="WCP202" s="19"/>
      <c r="WCQ202" s="19"/>
      <c r="WCR202" s="19"/>
      <c r="WCS202" s="19"/>
      <c r="WCT202" s="19"/>
      <c r="WCU202" s="19"/>
      <c r="WCV202" s="19"/>
      <c r="WCW202" s="19"/>
      <c r="WCX202" s="19"/>
      <c r="WCY202" s="19"/>
      <c r="WCZ202" s="19"/>
      <c r="WDA202" s="19"/>
      <c r="WDB202" s="19"/>
      <c r="WDC202" s="19"/>
      <c r="WDD202" s="19"/>
      <c r="WDE202" s="19"/>
      <c r="WDF202" s="19"/>
      <c r="WDG202" s="19"/>
      <c r="WDH202" s="19"/>
      <c r="WDI202" s="19"/>
      <c r="WDJ202" s="19"/>
      <c r="WDK202" s="19"/>
      <c r="WDL202" s="19"/>
      <c r="WDM202" s="19"/>
      <c r="WDN202" s="19"/>
      <c r="WDO202" s="19"/>
      <c r="WDP202" s="19"/>
      <c r="WDQ202" s="19"/>
      <c r="WDR202" s="19"/>
      <c r="WDS202" s="19"/>
      <c r="WDT202" s="19"/>
      <c r="WDU202" s="19"/>
      <c r="WDV202" s="19"/>
      <c r="WDW202" s="19"/>
      <c r="WDX202" s="19"/>
      <c r="WDY202" s="19"/>
      <c r="WDZ202" s="19"/>
      <c r="WEA202" s="19"/>
      <c r="WEB202" s="19"/>
      <c r="WEC202" s="19"/>
      <c r="WED202" s="19"/>
      <c r="WEE202" s="19"/>
      <c r="WEF202" s="19"/>
      <c r="WEG202" s="19"/>
      <c r="WEH202" s="19"/>
      <c r="WEI202" s="19"/>
      <c r="WEJ202" s="19"/>
      <c r="WEK202" s="19"/>
      <c r="WEL202" s="19"/>
      <c r="WEM202" s="19"/>
      <c r="WEN202" s="19"/>
      <c r="WEO202" s="19"/>
      <c r="WEP202" s="19"/>
      <c r="WEQ202" s="19"/>
      <c r="WER202" s="19"/>
      <c r="WES202" s="19"/>
      <c r="WET202" s="19"/>
      <c r="WEU202" s="19"/>
      <c r="WEV202" s="19"/>
      <c r="WEW202" s="19"/>
      <c r="WEX202" s="19"/>
      <c r="WEY202" s="19"/>
      <c r="WEZ202" s="19"/>
      <c r="WFA202" s="19"/>
      <c r="WFB202" s="19"/>
      <c r="WFC202" s="19"/>
      <c r="WFD202" s="19"/>
      <c r="WFE202" s="19"/>
      <c r="WFF202" s="19"/>
      <c r="WFG202" s="19"/>
      <c r="WFH202" s="19"/>
      <c r="WFI202" s="19"/>
      <c r="WFJ202" s="19"/>
      <c r="WFK202" s="19"/>
      <c r="WFL202" s="19"/>
      <c r="WFM202" s="19"/>
      <c r="WFN202" s="19"/>
      <c r="WFO202" s="19"/>
      <c r="WFP202" s="19"/>
      <c r="WFQ202" s="19"/>
      <c r="WFR202" s="19"/>
      <c r="WFS202" s="19"/>
      <c r="WFT202" s="19"/>
      <c r="WFU202" s="19"/>
      <c r="WFV202" s="19"/>
      <c r="WFW202" s="19"/>
      <c r="WFX202" s="19"/>
      <c r="WFY202" s="19"/>
      <c r="WFZ202" s="19"/>
      <c r="WGA202" s="19"/>
      <c r="WGB202" s="19"/>
      <c r="WGC202" s="19"/>
      <c r="WGD202" s="19"/>
      <c r="WGE202" s="19"/>
      <c r="WGF202" s="19"/>
      <c r="WGG202" s="19"/>
      <c r="WGH202" s="19"/>
      <c r="WGI202" s="19"/>
      <c r="WGJ202" s="19"/>
      <c r="WGK202" s="19"/>
      <c r="WGL202" s="19"/>
      <c r="WGM202" s="19"/>
      <c r="WGN202" s="19"/>
      <c r="WGO202" s="19"/>
      <c r="WGP202" s="19"/>
      <c r="WGQ202" s="19"/>
      <c r="WGR202" s="19"/>
      <c r="WGS202" s="19"/>
      <c r="WGT202" s="19"/>
      <c r="WGU202" s="19"/>
      <c r="WGV202" s="19"/>
      <c r="WGW202" s="19"/>
      <c r="WGX202" s="19"/>
      <c r="WGY202" s="19"/>
      <c r="WGZ202" s="19"/>
      <c r="WHA202" s="19"/>
      <c r="WHB202" s="19"/>
      <c r="WHC202" s="19"/>
      <c r="WHD202" s="19"/>
      <c r="WHE202" s="19"/>
      <c r="WHF202" s="19"/>
      <c r="WHG202" s="19"/>
      <c r="WHH202" s="19"/>
      <c r="WHI202" s="19"/>
      <c r="WHJ202" s="19"/>
      <c r="WHK202" s="19"/>
      <c r="WHL202" s="19"/>
      <c r="WHM202" s="19"/>
      <c r="WHN202" s="19"/>
      <c r="WHO202" s="19"/>
      <c r="WHP202" s="19"/>
      <c r="WHQ202" s="19"/>
      <c r="WHR202" s="19"/>
      <c r="WHS202" s="19"/>
      <c r="WHT202" s="19"/>
      <c r="WHU202" s="19"/>
      <c r="WHV202" s="19"/>
      <c r="WHW202" s="19"/>
      <c r="WHX202" s="19"/>
      <c r="WHY202" s="19"/>
      <c r="WHZ202" s="19"/>
      <c r="WIA202" s="19"/>
      <c r="WIB202" s="19"/>
      <c r="WIC202" s="19"/>
      <c r="WID202" s="19"/>
      <c r="WIE202" s="19"/>
      <c r="WIF202" s="19"/>
      <c r="WIG202" s="19"/>
      <c r="WIH202" s="19"/>
      <c r="WII202" s="19"/>
      <c r="WIJ202" s="19"/>
      <c r="WIK202" s="19"/>
      <c r="WIL202" s="19"/>
      <c r="WIM202" s="19"/>
      <c r="WIN202" s="19"/>
      <c r="WIO202" s="19"/>
      <c r="WIP202" s="19"/>
      <c r="WIQ202" s="19"/>
      <c r="WIR202" s="19"/>
      <c r="WIS202" s="19"/>
      <c r="WIT202" s="19"/>
      <c r="WIU202" s="19"/>
      <c r="WIV202" s="19"/>
      <c r="WIW202" s="19"/>
      <c r="WIX202" s="19"/>
      <c r="WIY202" s="19"/>
      <c r="WIZ202" s="19"/>
      <c r="WJA202" s="19"/>
      <c r="WJB202" s="19"/>
      <c r="WJC202" s="19"/>
      <c r="WJD202" s="19"/>
      <c r="WJE202" s="19"/>
      <c r="WJF202" s="19"/>
      <c r="WJG202" s="19"/>
      <c r="WJH202" s="19"/>
      <c r="WJI202" s="19"/>
      <c r="WJJ202" s="19"/>
      <c r="WJK202" s="19"/>
      <c r="WJL202" s="19"/>
      <c r="WJM202" s="19"/>
      <c r="WJN202" s="19"/>
      <c r="WJO202" s="19"/>
      <c r="WJP202" s="19"/>
      <c r="WJQ202" s="19"/>
      <c r="WJR202" s="19"/>
      <c r="WJS202" s="19"/>
      <c r="WJT202" s="19"/>
      <c r="WJU202" s="19"/>
      <c r="WJV202" s="19"/>
      <c r="WJW202" s="19"/>
      <c r="WJX202" s="19"/>
      <c r="WJY202" s="19"/>
      <c r="WJZ202" s="19"/>
      <c r="WKA202" s="19"/>
      <c r="WKB202" s="19"/>
      <c r="WKC202" s="19"/>
      <c r="WKD202" s="19"/>
      <c r="WKE202" s="19"/>
      <c r="WKF202" s="19"/>
      <c r="WKG202" s="19"/>
      <c r="WKH202" s="19"/>
      <c r="WKI202" s="19"/>
      <c r="WKJ202" s="19"/>
      <c r="WKK202" s="19"/>
      <c r="WKL202" s="19"/>
      <c r="WKM202" s="19"/>
      <c r="WKN202" s="19"/>
      <c r="WKO202" s="19"/>
      <c r="WKP202" s="19"/>
      <c r="WKQ202" s="19"/>
      <c r="WKR202" s="19"/>
      <c r="WKS202" s="19"/>
      <c r="WKT202" s="19"/>
      <c r="WKU202" s="19"/>
      <c r="WKV202" s="19"/>
      <c r="WKW202" s="19"/>
      <c r="WKX202" s="19"/>
      <c r="WKY202" s="19"/>
      <c r="WKZ202" s="19"/>
      <c r="WLA202" s="19"/>
      <c r="WLB202" s="19"/>
      <c r="WLC202" s="19"/>
      <c r="WLD202" s="19"/>
      <c r="WLE202" s="19"/>
      <c r="WLF202" s="19"/>
      <c r="WLG202" s="19"/>
      <c r="WLH202" s="19"/>
      <c r="WLI202" s="19"/>
      <c r="WLJ202" s="19"/>
      <c r="WLK202" s="19"/>
      <c r="WLL202" s="19"/>
      <c r="WLM202" s="19"/>
      <c r="WLN202" s="19"/>
      <c r="WLO202" s="19"/>
      <c r="WLP202" s="19"/>
      <c r="WLQ202" s="19"/>
      <c r="WLR202" s="19"/>
      <c r="WLS202" s="19"/>
      <c r="WLT202" s="19"/>
      <c r="WLU202" s="19"/>
      <c r="WLV202" s="19"/>
      <c r="WLW202" s="19"/>
      <c r="WLX202" s="19"/>
      <c r="WLY202" s="19"/>
      <c r="WLZ202" s="19"/>
      <c r="WMA202" s="19"/>
      <c r="WMB202" s="19"/>
      <c r="WMC202" s="19"/>
      <c r="WMD202" s="19"/>
      <c r="WME202" s="19"/>
      <c r="WMF202" s="19"/>
      <c r="WMG202" s="19"/>
      <c r="WMH202" s="19"/>
      <c r="WMI202" s="19"/>
      <c r="WMJ202" s="19"/>
      <c r="WMK202" s="19"/>
      <c r="WML202" s="19"/>
      <c r="WMM202" s="19"/>
      <c r="WMN202" s="19"/>
      <c r="WMO202" s="19"/>
      <c r="WMP202" s="19"/>
      <c r="WMQ202" s="19"/>
      <c r="WMR202" s="19"/>
      <c r="WMS202" s="19"/>
      <c r="WMT202" s="19"/>
      <c r="WMU202" s="19"/>
      <c r="WMV202" s="19"/>
      <c r="WMW202" s="19"/>
      <c r="WMX202" s="19"/>
      <c r="WMY202" s="19"/>
      <c r="WMZ202" s="19"/>
      <c r="WNA202" s="19"/>
      <c r="WNB202" s="19"/>
      <c r="WNC202" s="19"/>
      <c r="WND202" s="19"/>
      <c r="WNE202" s="19"/>
      <c r="WNF202" s="19"/>
      <c r="WNG202" s="19"/>
      <c r="WNH202" s="19"/>
      <c r="WNI202" s="19"/>
      <c r="WNJ202" s="19"/>
      <c r="WNK202" s="19"/>
      <c r="WNL202" s="19"/>
      <c r="WNM202" s="19"/>
      <c r="WNN202" s="19"/>
      <c r="WNO202" s="19"/>
      <c r="WNP202" s="19"/>
      <c r="WNQ202" s="19"/>
      <c r="WNR202" s="19"/>
      <c r="WNS202" s="19"/>
      <c r="WNT202" s="19"/>
      <c r="WNU202" s="19"/>
      <c r="WNV202" s="19"/>
      <c r="WNW202" s="19"/>
      <c r="WNX202" s="19"/>
      <c r="WNY202" s="19"/>
      <c r="WNZ202" s="19"/>
      <c r="WOA202" s="19"/>
      <c r="WOB202" s="19"/>
      <c r="WOC202" s="19"/>
      <c r="WOD202" s="19"/>
      <c r="WOE202" s="19"/>
      <c r="WOF202" s="19"/>
      <c r="WOG202" s="19"/>
      <c r="WOH202" s="19"/>
      <c r="WOI202" s="19"/>
      <c r="WOJ202" s="19"/>
      <c r="WOK202" s="19"/>
      <c r="WOL202" s="19"/>
      <c r="WOM202" s="19"/>
      <c r="WON202" s="19"/>
      <c r="WOO202" s="19"/>
      <c r="WOP202" s="19"/>
      <c r="WOQ202" s="19"/>
      <c r="WOR202" s="19"/>
      <c r="WOS202" s="19"/>
      <c r="WOT202" s="19"/>
      <c r="WOU202" s="19"/>
      <c r="WOV202" s="19"/>
      <c r="WOW202" s="19"/>
      <c r="WOX202" s="19"/>
      <c r="WOY202" s="19"/>
      <c r="WOZ202" s="19"/>
      <c r="WPA202" s="19"/>
      <c r="WPB202" s="19"/>
      <c r="WPC202" s="19"/>
      <c r="WPD202" s="19"/>
      <c r="WPE202" s="19"/>
      <c r="WPF202" s="19"/>
      <c r="WPG202" s="19"/>
      <c r="WPH202" s="19"/>
      <c r="WPI202" s="19"/>
      <c r="WPJ202" s="19"/>
      <c r="WPK202" s="19"/>
      <c r="WPL202" s="19"/>
      <c r="WPM202" s="19"/>
      <c r="WPN202" s="19"/>
      <c r="WPO202" s="19"/>
      <c r="WPP202" s="19"/>
      <c r="WPQ202" s="19"/>
      <c r="WPR202" s="19"/>
      <c r="WPS202" s="19"/>
      <c r="WPT202" s="19"/>
      <c r="WPU202" s="19"/>
      <c r="WPV202" s="19"/>
      <c r="WPW202" s="19"/>
      <c r="WPX202" s="19"/>
      <c r="WPY202" s="19"/>
      <c r="WPZ202" s="19"/>
      <c r="WQA202" s="19"/>
      <c r="WQB202" s="19"/>
      <c r="WQC202" s="19"/>
      <c r="WQD202" s="19"/>
      <c r="WQE202" s="19"/>
      <c r="WQF202" s="19"/>
      <c r="WQG202" s="19"/>
      <c r="WQH202" s="19"/>
      <c r="WQI202" s="19"/>
      <c r="WQJ202" s="19"/>
      <c r="WQK202" s="19"/>
      <c r="WQL202" s="19"/>
      <c r="WQM202" s="19"/>
      <c r="WQN202" s="19"/>
      <c r="WQO202" s="19"/>
      <c r="WQP202" s="19"/>
      <c r="WQQ202" s="19"/>
      <c r="WQR202" s="19"/>
      <c r="WQS202" s="19"/>
      <c r="WQT202" s="19"/>
      <c r="WQU202" s="19"/>
      <c r="WQV202" s="19"/>
      <c r="WQW202" s="19"/>
      <c r="WQX202" s="19"/>
      <c r="WQY202" s="19"/>
      <c r="WQZ202" s="19"/>
      <c r="WRA202" s="19"/>
      <c r="WRB202" s="19"/>
      <c r="WRC202" s="19"/>
      <c r="WRD202" s="19"/>
      <c r="WRE202" s="19"/>
      <c r="WRF202" s="19"/>
      <c r="WRG202" s="19"/>
      <c r="WRH202" s="19"/>
      <c r="WRI202" s="19"/>
      <c r="WRJ202" s="19"/>
      <c r="WRK202" s="19"/>
      <c r="WRL202" s="19"/>
      <c r="WRM202" s="19"/>
      <c r="WRN202" s="19"/>
      <c r="WRO202" s="19"/>
      <c r="WRP202" s="19"/>
      <c r="WRQ202" s="19"/>
      <c r="WRR202" s="19"/>
      <c r="WRS202" s="19"/>
      <c r="WRT202" s="19"/>
      <c r="WRU202" s="19"/>
      <c r="WRV202" s="19"/>
      <c r="WRW202" s="19"/>
      <c r="WRX202" s="19"/>
      <c r="WRY202" s="19"/>
      <c r="WRZ202" s="19"/>
      <c r="WSA202" s="19"/>
      <c r="WSB202" s="19"/>
      <c r="WSC202" s="19"/>
      <c r="WSD202" s="19"/>
      <c r="WSE202" s="19"/>
      <c r="WSF202" s="19"/>
      <c r="WSG202" s="19"/>
      <c r="WSH202" s="19"/>
      <c r="WSI202" s="19"/>
      <c r="WSJ202" s="19"/>
      <c r="WSK202" s="19"/>
      <c r="WSL202" s="19"/>
      <c r="WSM202" s="19"/>
      <c r="WSN202" s="19"/>
      <c r="WSO202" s="19"/>
      <c r="WSP202" s="19"/>
      <c r="WSQ202" s="19"/>
      <c r="WSR202" s="19"/>
      <c r="WSS202" s="19"/>
      <c r="WST202" s="19"/>
      <c r="WSU202" s="19"/>
      <c r="WSV202" s="19"/>
      <c r="WSW202" s="19"/>
      <c r="WSX202" s="19"/>
      <c r="WSY202" s="19"/>
      <c r="WSZ202" s="19"/>
      <c r="WTA202" s="19"/>
      <c r="WTB202" s="19"/>
      <c r="WTC202" s="19"/>
      <c r="WTD202" s="19"/>
      <c r="WTE202" s="19"/>
      <c r="WTF202" s="19"/>
      <c r="WTG202" s="19"/>
      <c r="WTH202" s="19"/>
      <c r="WTI202" s="19"/>
      <c r="WTJ202" s="19"/>
      <c r="WTK202" s="19"/>
      <c r="WTL202" s="19"/>
      <c r="WTM202" s="19"/>
      <c r="WTN202" s="19"/>
      <c r="WTO202" s="19"/>
      <c r="WTP202" s="19"/>
      <c r="WTQ202" s="19"/>
      <c r="WTR202" s="19"/>
      <c r="WTS202" s="19"/>
      <c r="WTT202" s="19"/>
      <c r="WTU202" s="19"/>
      <c r="WTV202" s="19"/>
      <c r="WTW202" s="19"/>
      <c r="WTX202" s="19"/>
      <c r="WTY202" s="19"/>
      <c r="WTZ202" s="19"/>
      <c r="WUA202" s="19"/>
      <c r="WUB202" s="19"/>
      <c r="WUC202" s="19"/>
      <c r="WUD202" s="19"/>
      <c r="WUE202" s="19"/>
      <c r="WUF202" s="19"/>
      <c r="WUG202" s="19"/>
      <c r="WUH202" s="19"/>
      <c r="WUI202" s="19"/>
      <c r="WUJ202" s="19"/>
      <c r="WUK202" s="19"/>
      <c r="WUL202" s="19"/>
      <c r="WUM202" s="19"/>
      <c r="WUN202" s="19"/>
      <c r="WUO202" s="19"/>
      <c r="WUP202" s="19"/>
      <c r="WUQ202" s="19"/>
      <c r="WUR202" s="19"/>
      <c r="WUS202" s="19"/>
      <c r="WUT202" s="19"/>
      <c r="WUU202" s="19"/>
      <c r="WUV202" s="19"/>
      <c r="WUW202" s="19"/>
      <c r="WUX202" s="19"/>
      <c r="WUY202" s="19"/>
      <c r="WUZ202" s="19"/>
      <c r="WVA202" s="19"/>
      <c r="WVB202" s="19"/>
      <c r="WVC202" s="19"/>
      <c r="WVD202" s="19"/>
      <c r="WVE202" s="19"/>
      <c r="WVF202" s="19"/>
      <c r="WVG202" s="19"/>
      <c r="WVH202" s="19"/>
      <c r="WVI202" s="19"/>
      <c r="WVJ202" s="19"/>
      <c r="WVK202" s="19"/>
      <c r="WVL202" s="19"/>
      <c r="WVM202" s="19"/>
      <c r="WVN202" s="19"/>
      <c r="WVO202" s="19"/>
      <c r="WVP202" s="19"/>
      <c r="WVQ202" s="19"/>
      <c r="WVR202" s="19"/>
      <c r="WVS202" s="19"/>
      <c r="WVT202" s="19"/>
      <c r="WVU202" s="19"/>
      <c r="WVV202" s="19"/>
      <c r="WVW202" s="19"/>
      <c r="WVX202" s="19"/>
      <c r="WVY202" s="19"/>
      <c r="WVZ202" s="19"/>
      <c r="WWA202" s="19"/>
      <c r="WWB202" s="19"/>
      <c r="WWC202" s="19"/>
      <c r="WWD202" s="19"/>
      <c r="WWE202" s="19"/>
      <c r="WWF202" s="19"/>
      <c r="WWG202" s="19"/>
      <c r="WWH202" s="19"/>
      <c r="WWI202" s="19"/>
      <c r="WWJ202" s="19"/>
      <c r="WWK202" s="19"/>
      <c r="WWL202" s="19"/>
      <c r="WWM202" s="19"/>
      <c r="WWN202" s="19"/>
      <c r="WWO202" s="19"/>
      <c r="WWP202" s="19"/>
      <c r="WWQ202" s="19"/>
      <c r="WWR202" s="19"/>
      <c r="WWS202" s="19"/>
      <c r="WWT202" s="19"/>
      <c r="WWU202" s="19"/>
      <c r="WWV202" s="19"/>
      <c r="WWW202" s="19"/>
      <c r="WWX202" s="19"/>
      <c r="WWY202" s="19"/>
      <c r="WWZ202" s="19"/>
      <c r="WXA202" s="19"/>
      <c r="WXB202" s="19"/>
      <c r="WXC202" s="19"/>
      <c r="WXD202" s="19"/>
      <c r="WXE202" s="19"/>
      <c r="WXF202" s="19"/>
      <c r="WXG202" s="19"/>
      <c r="WXH202" s="19"/>
      <c r="WXI202" s="19"/>
      <c r="WXJ202" s="19"/>
      <c r="WXK202" s="19"/>
      <c r="WXL202" s="19"/>
      <c r="WXM202" s="19"/>
      <c r="WXN202" s="19"/>
      <c r="WXO202" s="19"/>
      <c r="WXP202" s="19"/>
      <c r="WXQ202" s="19"/>
      <c r="WXR202" s="19"/>
      <c r="WXS202" s="19"/>
      <c r="WXT202" s="19"/>
      <c r="WXU202" s="19"/>
      <c r="WXV202" s="19"/>
      <c r="WXW202" s="19"/>
      <c r="WXX202" s="19"/>
      <c r="WXY202" s="19"/>
      <c r="WXZ202" s="19"/>
      <c r="WYA202" s="19"/>
      <c r="WYB202" s="19"/>
      <c r="WYC202" s="19"/>
      <c r="WYD202" s="19"/>
      <c r="WYE202" s="19"/>
      <c r="WYF202" s="19"/>
      <c r="WYG202" s="19"/>
      <c r="WYH202" s="19"/>
      <c r="WYI202" s="19"/>
      <c r="WYJ202" s="19"/>
      <c r="WYK202" s="19"/>
      <c r="WYL202" s="19"/>
      <c r="WYM202" s="19"/>
      <c r="WYN202" s="19"/>
      <c r="WYO202" s="19"/>
      <c r="WYP202" s="19"/>
      <c r="WYQ202" s="19"/>
      <c r="WYR202" s="19"/>
      <c r="WYS202" s="19"/>
      <c r="WYT202" s="19"/>
      <c r="WYU202" s="19"/>
      <c r="WYV202" s="19"/>
      <c r="WYW202" s="19"/>
      <c r="WYX202" s="19"/>
      <c r="WYY202" s="19"/>
      <c r="WYZ202" s="19"/>
      <c r="WZA202" s="19"/>
      <c r="WZB202" s="19"/>
      <c r="WZC202" s="19"/>
      <c r="WZD202" s="19"/>
      <c r="WZE202" s="19"/>
      <c r="WZF202" s="19"/>
      <c r="WZG202" s="19"/>
      <c r="WZH202" s="19"/>
      <c r="WZI202" s="19"/>
      <c r="WZJ202" s="19"/>
      <c r="WZK202" s="19"/>
      <c r="WZL202" s="19"/>
      <c r="WZM202" s="19"/>
      <c r="WZN202" s="19"/>
      <c r="WZO202" s="19"/>
      <c r="WZP202" s="19"/>
      <c r="WZQ202" s="19"/>
      <c r="WZR202" s="19"/>
      <c r="WZS202" s="19"/>
      <c r="WZT202" s="19"/>
      <c r="WZU202" s="19"/>
      <c r="WZV202" s="19"/>
      <c r="WZW202" s="19"/>
      <c r="WZX202" s="19"/>
      <c r="WZY202" s="19"/>
      <c r="WZZ202" s="19"/>
      <c r="XAA202" s="19"/>
      <c r="XAB202" s="19"/>
      <c r="XAC202" s="19"/>
      <c r="XAD202" s="19"/>
      <c r="XAE202" s="19"/>
      <c r="XAF202" s="19"/>
      <c r="XAG202" s="19"/>
      <c r="XAH202" s="19"/>
      <c r="XAI202" s="19"/>
      <c r="XAJ202" s="19"/>
      <c r="XAK202" s="19"/>
      <c r="XAL202" s="19"/>
      <c r="XAM202" s="19"/>
      <c r="XAN202" s="19"/>
      <c r="XAO202" s="19"/>
      <c r="XAP202" s="19"/>
      <c r="XAQ202" s="19"/>
      <c r="XAR202" s="19"/>
      <c r="XAS202" s="19"/>
      <c r="XAT202" s="19"/>
      <c r="XAU202" s="19"/>
      <c r="XAV202" s="19"/>
      <c r="XAW202" s="19"/>
      <c r="XAX202" s="19"/>
      <c r="XAY202" s="19"/>
      <c r="XAZ202" s="19"/>
      <c r="XBA202" s="19"/>
      <c r="XBB202" s="19"/>
      <c r="XBC202" s="19"/>
      <c r="XBD202" s="19"/>
      <c r="XBE202" s="19"/>
      <c r="XBF202" s="19"/>
      <c r="XBG202" s="19"/>
      <c r="XBH202" s="19"/>
      <c r="XBI202" s="19"/>
      <c r="XBJ202" s="19"/>
      <c r="XBK202" s="19"/>
      <c r="XBL202" s="19"/>
      <c r="XBM202" s="19"/>
      <c r="XBN202" s="19"/>
      <c r="XBO202" s="19"/>
      <c r="XBP202" s="19"/>
      <c r="XBQ202" s="19"/>
      <c r="XBR202" s="19"/>
      <c r="XBS202" s="19"/>
      <c r="XBT202" s="19"/>
      <c r="XBU202" s="19"/>
      <c r="XBV202" s="19"/>
      <c r="XBW202" s="19"/>
      <c r="XBX202" s="19"/>
      <c r="XBY202" s="19"/>
      <c r="XBZ202" s="19"/>
      <c r="XCA202" s="19"/>
      <c r="XCB202" s="19"/>
      <c r="XCC202" s="19"/>
      <c r="XCD202" s="19"/>
      <c r="XCE202" s="19"/>
      <c r="XCF202" s="19"/>
      <c r="XCG202" s="19"/>
      <c r="XCH202" s="19"/>
      <c r="XCI202" s="19"/>
      <c r="XCJ202" s="19"/>
      <c r="XCK202" s="19"/>
      <c r="XCL202" s="19"/>
      <c r="XCM202" s="19"/>
      <c r="XCN202" s="19"/>
      <c r="XCO202" s="19"/>
      <c r="XCP202" s="19"/>
      <c r="XCQ202" s="19"/>
      <c r="XCR202" s="19"/>
      <c r="XCS202" s="19"/>
      <c r="XCT202" s="19"/>
      <c r="XCU202" s="19"/>
      <c r="XCV202" s="19"/>
      <c r="XCW202" s="19"/>
      <c r="XCX202" s="19"/>
      <c r="XCY202" s="19"/>
      <c r="XCZ202" s="19"/>
      <c r="XDA202" s="19"/>
      <c r="XDB202" s="19"/>
      <c r="XDC202" s="19"/>
      <c r="XDD202" s="19"/>
      <c r="XDE202" s="19"/>
      <c r="XDF202" s="19"/>
      <c r="XDG202" s="19"/>
      <c r="XDH202" s="19"/>
      <c r="XDI202" s="19"/>
      <c r="XDJ202" s="19"/>
      <c r="XDK202" s="19"/>
      <c r="XDL202" s="19"/>
      <c r="XDM202" s="19"/>
      <c r="XDN202" s="19"/>
      <c r="XDO202" s="19"/>
      <c r="XDP202" s="19"/>
    </row>
    <row r="203" spans="1:16344" ht="30.5" customHeight="1" x14ac:dyDescent="0.25">
      <c r="A203" s="66">
        <v>196</v>
      </c>
      <c r="B203" s="67" t="s">
        <v>480</v>
      </c>
      <c r="C203" s="59" t="s">
        <v>816</v>
      </c>
      <c r="D203" s="59" t="s">
        <v>767</v>
      </c>
      <c r="E203" s="70" t="s">
        <v>178</v>
      </c>
      <c r="F203" s="68" t="s">
        <v>1046</v>
      </c>
      <c r="G203" s="68" t="s">
        <v>1047</v>
      </c>
      <c r="H203" s="70" t="s">
        <v>30</v>
      </c>
      <c r="I203" s="68">
        <v>123</v>
      </c>
      <c r="J203" s="71" t="s">
        <v>910</v>
      </c>
      <c r="K203" s="66" t="s">
        <v>1616</v>
      </c>
      <c r="L203" s="75" t="s">
        <v>1633</v>
      </c>
      <c r="M203" s="59" t="s">
        <v>1624</v>
      </c>
      <c r="N203" s="61" t="s">
        <v>1597</v>
      </c>
      <c r="O203" s="57"/>
      <c r="P203" s="21">
        <v>148</v>
      </c>
      <c r="Q203" s="21">
        <v>214</v>
      </c>
      <c r="R203" s="74" t="str">
        <f>VLOOKUP(B203,DS_ĐKMH_P.ĐT_24102025!$B$4:$J$220,2,0)</f>
        <v>Nguyễn Trung</v>
      </c>
      <c r="S203" s="74" t="str">
        <f>VLOOKUP(B203,DS_ĐKMH_P.ĐT_24102025!$B$4:$J$220,3,0)</f>
        <v>Hiếu</v>
      </c>
      <c r="T203" s="74" t="str">
        <f>VLOOKUP(B203,DS_ĐKMH_P.ĐT_24102025!$B$4:$J$220,4,0)</f>
        <v>D21_TH05</v>
      </c>
    </row>
    <row r="204" spans="1:16344" ht="30.5" customHeight="1" x14ac:dyDescent="0.25">
      <c r="A204" s="66">
        <v>197</v>
      </c>
      <c r="B204" s="67" t="s">
        <v>502</v>
      </c>
      <c r="C204" s="59" t="s">
        <v>820</v>
      </c>
      <c r="D204" s="59" t="s">
        <v>632</v>
      </c>
      <c r="E204" s="70" t="s">
        <v>24</v>
      </c>
      <c r="F204" s="68" t="e">
        <v>#N/A</v>
      </c>
      <c r="G204" s="68" t="e">
        <v>#N/A</v>
      </c>
      <c r="H204" s="70" t="s">
        <v>32</v>
      </c>
      <c r="I204" s="68">
        <v>129</v>
      </c>
      <c r="J204" s="71" t="s">
        <v>910</v>
      </c>
      <c r="K204" s="66" t="s">
        <v>1616</v>
      </c>
      <c r="L204" s="75" t="s">
        <v>1633</v>
      </c>
      <c r="M204" s="59" t="s">
        <v>1598</v>
      </c>
      <c r="N204" s="61" t="s">
        <v>1599</v>
      </c>
      <c r="O204" s="56"/>
      <c r="P204" s="21">
        <v>155</v>
      </c>
      <c r="Q204" s="21">
        <v>215</v>
      </c>
      <c r="R204" s="74" t="str">
        <f>VLOOKUP(B204,DS_ĐKMH_P.ĐT_24102025!$B$4:$J$220,2,0)</f>
        <v>Võ Chu Quốc</v>
      </c>
      <c r="S204" s="74" t="str">
        <f>VLOOKUP(B204,DS_ĐKMH_P.ĐT_24102025!$B$4:$J$220,3,0)</f>
        <v>Anh</v>
      </c>
      <c r="T204" s="74" t="str">
        <f>VLOOKUP(B204,DS_ĐKMH_P.ĐT_24102025!$B$4:$J$220,4,0)</f>
        <v>D20_TH09</v>
      </c>
    </row>
    <row r="205" spans="1:16344" s="19" customFormat="1" ht="30.5" customHeight="1" x14ac:dyDescent="0.25">
      <c r="A205" s="66">
        <v>198</v>
      </c>
      <c r="B205" s="67" t="s">
        <v>508</v>
      </c>
      <c r="C205" s="59" t="s">
        <v>625</v>
      </c>
      <c r="D205" s="59" t="s">
        <v>734</v>
      </c>
      <c r="E205" s="70" t="s">
        <v>111</v>
      </c>
      <c r="F205" s="68" t="s">
        <v>1013</v>
      </c>
      <c r="G205" s="68" t="s">
        <v>1014</v>
      </c>
      <c r="H205" s="70" t="s">
        <v>30</v>
      </c>
      <c r="I205" s="72">
        <v>131</v>
      </c>
      <c r="J205" s="71" t="s">
        <v>910</v>
      </c>
      <c r="K205" s="66" t="s">
        <v>1616</v>
      </c>
      <c r="L205" s="75" t="s">
        <v>1633</v>
      </c>
      <c r="M205" s="108" t="s">
        <v>1625</v>
      </c>
      <c r="N205" s="109" t="s">
        <v>1600</v>
      </c>
      <c r="O205" s="54"/>
      <c r="P205" s="21">
        <v>157</v>
      </c>
      <c r="Q205" s="21">
        <v>216</v>
      </c>
      <c r="R205" s="74" t="str">
        <f>VLOOKUP(B205,DS_ĐKMH_P.ĐT_24102025!$B$4:$J$220,2,0)</f>
        <v>Nguyễn Xuân</v>
      </c>
      <c r="S205" s="74" t="str">
        <f>VLOOKUP(B205,DS_ĐKMH_P.ĐT_24102025!$B$4:$J$220,3,0)</f>
        <v>Long</v>
      </c>
      <c r="T205" s="74" t="str">
        <f>VLOOKUP(B205,DS_ĐKMH_P.ĐT_24102025!$B$4:$J$220,4,0)</f>
        <v>D21_TH02</v>
      </c>
      <c r="U205" s="110"/>
      <c r="V205" s="15"/>
      <c r="W205" s="15"/>
      <c r="X205" s="15"/>
      <c r="Y205" s="15"/>
      <c r="Z205" s="15"/>
      <c r="AA205" s="15"/>
      <c r="AB205" s="15"/>
      <c r="AC205" s="15"/>
      <c r="AD205" s="15"/>
      <c r="AE205" s="15"/>
      <c r="AF205" s="15"/>
      <c r="AG205" s="15"/>
      <c r="AH205" s="15"/>
      <c r="AI205" s="15"/>
      <c r="AJ205" s="15"/>
      <c r="AK205" s="15"/>
      <c r="AL205" s="15"/>
      <c r="AM205" s="15"/>
      <c r="AN205" s="15"/>
      <c r="AO205" s="15"/>
      <c r="AP205" s="15"/>
      <c r="AQ205" s="15"/>
      <c r="AR205" s="15"/>
      <c r="AS205" s="15"/>
      <c r="AT205" s="15"/>
      <c r="AU205" s="15"/>
      <c r="AV205" s="15"/>
      <c r="AW205" s="15"/>
      <c r="AX205" s="15"/>
      <c r="AY205" s="15"/>
      <c r="AZ205" s="15"/>
      <c r="BA205" s="15"/>
      <c r="BB205" s="15"/>
      <c r="BC205" s="15"/>
      <c r="BD205" s="15"/>
      <c r="BE205" s="15"/>
      <c r="BF205" s="15"/>
      <c r="BG205" s="15"/>
      <c r="BH205" s="15"/>
      <c r="BI205" s="15"/>
      <c r="BJ205" s="15"/>
      <c r="BK205" s="15"/>
      <c r="BL205" s="15"/>
      <c r="BM205" s="15"/>
      <c r="BN205" s="15"/>
      <c r="BO205" s="15"/>
      <c r="BP205" s="15"/>
      <c r="BQ205" s="15"/>
      <c r="BR205" s="15"/>
      <c r="BS205" s="15"/>
      <c r="BT205" s="15"/>
      <c r="BU205" s="15"/>
      <c r="BV205" s="15"/>
      <c r="BW205" s="15"/>
      <c r="BX205" s="15"/>
      <c r="BY205" s="15"/>
      <c r="BZ205" s="15"/>
      <c r="CA205" s="15"/>
      <c r="CB205" s="15"/>
      <c r="CC205" s="15"/>
      <c r="CD205" s="15"/>
      <c r="CE205" s="15"/>
      <c r="CF205" s="15"/>
      <c r="CG205" s="15"/>
      <c r="CH205" s="15"/>
      <c r="CI205" s="15"/>
      <c r="CJ205" s="15"/>
      <c r="CK205" s="15"/>
      <c r="CL205" s="15"/>
      <c r="CM205" s="15"/>
      <c r="CN205" s="15"/>
      <c r="CO205" s="15"/>
      <c r="CP205" s="15"/>
      <c r="CQ205" s="15"/>
      <c r="CR205" s="15"/>
      <c r="CS205" s="15"/>
      <c r="CT205" s="15"/>
      <c r="CU205" s="15"/>
      <c r="CV205" s="15"/>
      <c r="CW205" s="15"/>
      <c r="CX205" s="15"/>
      <c r="CY205" s="15"/>
      <c r="CZ205" s="15"/>
      <c r="DA205" s="15"/>
      <c r="DB205" s="15"/>
      <c r="DC205" s="15"/>
      <c r="DD205" s="15"/>
      <c r="DE205" s="15"/>
      <c r="DF205" s="15"/>
      <c r="DG205" s="15"/>
      <c r="DH205" s="15"/>
      <c r="DI205" s="15"/>
      <c r="DJ205" s="15"/>
      <c r="DK205" s="15"/>
      <c r="DL205" s="15"/>
      <c r="DM205" s="15"/>
      <c r="DN205" s="15"/>
      <c r="DO205" s="15"/>
      <c r="DP205" s="15"/>
      <c r="DQ205" s="15"/>
      <c r="DR205" s="15"/>
      <c r="DS205" s="15"/>
      <c r="DT205" s="15"/>
      <c r="DU205" s="15"/>
      <c r="DV205" s="15"/>
      <c r="DW205" s="15"/>
      <c r="DX205" s="15"/>
      <c r="DY205" s="15"/>
      <c r="DZ205" s="15"/>
      <c r="EA205" s="15"/>
      <c r="EB205" s="15"/>
      <c r="EC205" s="15"/>
      <c r="ED205" s="15"/>
      <c r="EE205" s="15"/>
      <c r="EF205" s="15"/>
      <c r="EG205" s="15"/>
      <c r="EH205" s="15"/>
      <c r="EI205" s="15"/>
      <c r="EJ205" s="15"/>
      <c r="EK205" s="15"/>
      <c r="EL205" s="15"/>
      <c r="EM205" s="15"/>
      <c r="EN205" s="15"/>
      <c r="EO205" s="15"/>
      <c r="EP205" s="15"/>
      <c r="EQ205" s="15"/>
      <c r="ER205" s="15"/>
      <c r="ES205" s="15"/>
      <c r="ET205" s="15"/>
      <c r="EU205" s="15"/>
      <c r="EV205" s="15"/>
      <c r="EW205" s="15"/>
      <c r="EX205" s="15"/>
      <c r="EY205" s="15"/>
      <c r="EZ205" s="15"/>
      <c r="FA205" s="15"/>
      <c r="FB205" s="15"/>
      <c r="FC205" s="15"/>
      <c r="FD205" s="15"/>
      <c r="FE205" s="15"/>
      <c r="FF205" s="15"/>
      <c r="FG205" s="15"/>
      <c r="FH205" s="15"/>
      <c r="FI205" s="15"/>
      <c r="FJ205" s="15"/>
      <c r="FK205" s="15"/>
      <c r="FL205" s="15"/>
      <c r="FM205" s="15"/>
      <c r="FN205" s="15"/>
      <c r="FO205" s="15"/>
      <c r="FP205" s="15"/>
      <c r="FQ205" s="15"/>
      <c r="FR205" s="15"/>
      <c r="FS205" s="15"/>
      <c r="FT205" s="15"/>
      <c r="FU205" s="15"/>
      <c r="FV205" s="15"/>
      <c r="FW205" s="15"/>
      <c r="FX205" s="15"/>
      <c r="FY205" s="15"/>
      <c r="FZ205" s="15"/>
      <c r="GA205" s="15"/>
      <c r="GB205" s="15"/>
      <c r="GC205" s="15"/>
      <c r="GD205" s="15"/>
      <c r="GE205" s="15"/>
      <c r="GF205" s="15"/>
      <c r="GG205" s="15"/>
      <c r="GH205" s="15"/>
      <c r="GI205" s="15"/>
      <c r="GJ205" s="15"/>
      <c r="GK205" s="15"/>
      <c r="GL205" s="15"/>
      <c r="GM205" s="15"/>
      <c r="GN205" s="15"/>
      <c r="GO205" s="15"/>
      <c r="GP205" s="15"/>
      <c r="GQ205" s="15"/>
      <c r="GR205" s="15"/>
      <c r="GS205" s="15"/>
      <c r="GT205" s="15"/>
      <c r="GU205" s="15"/>
      <c r="GV205" s="15"/>
      <c r="GW205" s="15"/>
      <c r="GX205" s="15"/>
      <c r="GY205" s="15"/>
      <c r="GZ205" s="15"/>
      <c r="HA205" s="15"/>
      <c r="HB205" s="15"/>
      <c r="HC205" s="15"/>
      <c r="HD205" s="15"/>
      <c r="HE205" s="15"/>
      <c r="HF205" s="15"/>
      <c r="HG205" s="15"/>
      <c r="HH205" s="15"/>
      <c r="HI205" s="15"/>
      <c r="HJ205" s="15"/>
      <c r="HK205" s="15"/>
      <c r="HL205" s="15"/>
      <c r="HM205" s="15"/>
      <c r="HN205" s="15"/>
      <c r="HO205" s="15"/>
      <c r="HP205" s="15"/>
      <c r="HQ205" s="15"/>
      <c r="HR205" s="15"/>
      <c r="HS205" s="15"/>
      <c r="HT205" s="15"/>
      <c r="HU205" s="15"/>
      <c r="HV205" s="15"/>
      <c r="HW205" s="15"/>
      <c r="HX205" s="15"/>
      <c r="HY205" s="15"/>
      <c r="HZ205" s="15"/>
      <c r="IA205" s="15"/>
      <c r="IB205" s="15"/>
      <c r="IC205" s="15"/>
      <c r="ID205" s="15"/>
      <c r="IE205" s="15"/>
      <c r="IF205" s="15"/>
      <c r="IG205" s="15"/>
      <c r="IH205" s="15"/>
      <c r="II205" s="15"/>
      <c r="IJ205" s="15"/>
      <c r="IK205" s="15"/>
      <c r="IL205" s="15"/>
      <c r="IM205" s="15"/>
      <c r="IN205" s="15"/>
      <c r="IO205" s="15"/>
      <c r="IP205" s="15"/>
      <c r="IQ205" s="15"/>
      <c r="IR205" s="15"/>
      <c r="IS205" s="15"/>
      <c r="IT205" s="15"/>
      <c r="IU205" s="15"/>
      <c r="IV205" s="15"/>
      <c r="IW205" s="15"/>
      <c r="IX205" s="15"/>
      <c r="IY205" s="15"/>
      <c r="IZ205" s="15"/>
      <c r="JA205" s="15"/>
      <c r="JB205" s="15"/>
      <c r="JC205" s="15"/>
      <c r="JD205" s="15"/>
      <c r="JE205" s="15"/>
      <c r="JF205" s="15"/>
      <c r="JG205" s="15"/>
      <c r="JH205" s="15"/>
      <c r="JI205" s="15"/>
      <c r="JJ205" s="15"/>
      <c r="JK205" s="15"/>
      <c r="JL205" s="15"/>
      <c r="JM205" s="15"/>
      <c r="JN205" s="15"/>
      <c r="JO205" s="15"/>
      <c r="JP205" s="15"/>
      <c r="JQ205" s="15"/>
      <c r="JR205" s="15"/>
      <c r="JS205" s="15"/>
      <c r="JT205" s="15"/>
      <c r="JU205" s="15"/>
      <c r="JV205" s="15"/>
      <c r="JW205" s="15"/>
      <c r="JX205" s="15"/>
      <c r="JY205" s="15"/>
      <c r="JZ205" s="15"/>
      <c r="KA205" s="15"/>
      <c r="KB205" s="15"/>
      <c r="KC205" s="15"/>
      <c r="KD205" s="15"/>
      <c r="KE205" s="15"/>
      <c r="KF205" s="15"/>
      <c r="KG205" s="15"/>
      <c r="KH205" s="15"/>
      <c r="KI205" s="15"/>
      <c r="KJ205" s="15"/>
      <c r="KK205" s="15"/>
      <c r="KL205" s="15"/>
      <c r="KM205" s="15"/>
      <c r="KN205" s="15"/>
      <c r="KO205" s="15"/>
      <c r="KP205" s="15"/>
      <c r="KQ205" s="15"/>
      <c r="KR205" s="15"/>
      <c r="KS205" s="15"/>
      <c r="KT205" s="15"/>
      <c r="KU205" s="15"/>
      <c r="KV205" s="15"/>
      <c r="KW205" s="15"/>
      <c r="KX205" s="15"/>
      <c r="KY205" s="15"/>
      <c r="KZ205" s="15"/>
      <c r="LA205" s="15"/>
      <c r="LB205" s="15"/>
      <c r="LC205" s="15"/>
      <c r="LD205" s="15"/>
      <c r="LE205" s="15"/>
      <c r="LF205" s="15"/>
      <c r="LG205" s="15"/>
      <c r="LH205" s="15"/>
      <c r="LI205" s="15"/>
      <c r="LJ205" s="15"/>
      <c r="LK205" s="15"/>
      <c r="LL205" s="15"/>
      <c r="LM205" s="15"/>
      <c r="LN205" s="15"/>
      <c r="LO205" s="15"/>
      <c r="LP205" s="15"/>
      <c r="LQ205" s="15"/>
      <c r="LR205" s="15"/>
      <c r="LS205" s="15"/>
      <c r="LT205" s="15"/>
      <c r="LU205" s="15"/>
      <c r="LV205" s="15"/>
      <c r="LW205" s="15"/>
      <c r="LX205" s="15"/>
      <c r="LY205" s="15"/>
      <c r="LZ205" s="15"/>
      <c r="MA205" s="15"/>
      <c r="MB205" s="15"/>
      <c r="MC205" s="15"/>
      <c r="MD205" s="15"/>
      <c r="ME205" s="15"/>
      <c r="MF205" s="15"/>
      <c r="MG205" s="15"/>
      <c r="MH205" s="15"/>
      <c r="MI205" s="15"/>
      <c r="MJ205" s="15"/>
      <c r="MK205" s="15"/>
      <c r="ML205" s="15"/>
      <c r="MM205" s="15"/>
      <c r="MN205" s="15"/>
      <c r="MO205" s="15"/>
      <c r="MP205" s="15"/>
      <c r="MQ205" s="15"/>
      <c r="MR205" s="15"/>
      <c r="MS205" s="15"/>
      <c r="MT205" s="15"/>
      <c r="MU205" s="15"/>
      <c r="MV205" s="15"/>
      <c r="MW205" s="15"/>
      <c r="MX205" s="15"/>
      <c r="MY205" s="15"/>
      <c r="MZ205" s="15"/>
      <c r="NA205" s="15"/>
      <c r="NB205" s="15"/>
      <c r="NC205" s="15"/>
      <c r="ND205" s="15"/>
      <c r="NE205" s="15"/>
      <c r="NF205" s="15"/>
      <c r="NG205" s="15"/>
      <c r="NH205" s="15"/>
      <c r="NI205" s="15"/>
      <c r="NJ205" s="15"/>
      <c r="NK205" s="15"/>
      <c r="NL205" s="15"/>
      <c r="NM205" s="15"/>
      <c r="NN205" s="15"/>
      <c r="NO205" s="15"/>
      <c r="NP205" s="15"/>
      <c r="NQ205" s="15"/>
      <c r="NR205" s="15"/>
      <c r="NS205" s="15"/>
      <c r="NT205" s="15"/>
      <c r="NU205" s="15"/>
      <c r="NV205" s="15"/>
      <c r="NW205" s="15"/>
      <c r="NX205" s="15"/>
      <c r="NY205" s="15"/>
      <c r="NZ205" s="15"/>
      <c r="OA205" s="15"/>
      <c r="OB205" s="15"/>
      <c r="OC205" s="15"/>
      <c r="OD205" s="15"/>
      <c r="OE205" s="15"/>
      <c r="OF205" s="15"/>
      <c r="OG205" s="15"/>
      <c r="OH205" s="15"/>
      <c r="OI205" s="15"/>
      <c r="OJ205" s="15"/>
      <c r="OK205" s="15"/>
      <c r="OL205" s="15"/>
      <c r="OM205" s="15"/>
      <c r="ON205" s="15"/>
      <c r="OO205" s="15"/>
      <c r="OP205" s="15"/>
      <c r="OQ205" s="15"/>
      <c r="OR205" s="15"/>
      <c r="OS205" s="15"/>
      <c r="OT205" s="15"/>
      <c r="OU205" s="15"/>
      <c r="OV205" s="15"/>
      <c r="OW205" s="15"/>
      <c r="OX205" s="15"/>
      <c r="OY205" s="15"/>
      <c r="OZ205" s="15"/>
      <c r="PA205" s="15"/>
      <c r="PB205" s="15"/>
      <c r="PC205" s="15"/>
      <c r="PD205" s="15"/>
      <c r="PE205" s="15"/>
      <c r="PF205" s="15"/>
      <c r="PG205" s="15"/>
      <c r="PH205" s="15"/>
      <c r="PI205" s="15"/>
      <c r="PJ205" s="15"/>
      <c r="PK205" s="15"/>
      <c r="PL205" s="15"/>
      <c r="PM205" s="15"/>
      <c r="PN205" s="15"/>
      <c r="PO205" s="15"/>
      <c r="PP205" s="15"/>
      <c r="PQ205" s="15"/>
      <c r="PR205" s="15"/>
      <c r="PS205" s="15"/>
      <c r="PT205" s="15"/>
      <c r="PU205" s="15"/>
      <c r="PV205" s="15"/>
      <c r="PW205" s="15"/>
      <c r="PX205" s="15"/>
      <c r="PY205" s="15"/>
      <c r="PZ205" s="15"/>
      <c r="QA205" s="15"/>
      <c r="QB205" s="15"/>
      <c r="QC205" s="15"/>
      <c r="QD205" s="15"/>
      <c r="QE205" s="15"/>
      <c r="QF205" s="15"/>
      <c r="QG205" s="15"/>
      <c r="QH205" s="15"/>
      <c r="QI205" s="15"/>
      <c r="QJ205" s="15"/>
      <c r="QK205" s="15"/>
      <c r="QL205" s="15"/>
      <c r="QM205" s="15"/>
      <c r="QN205" s="15"/>
      <c r="QO205" s="15"/>
      <c r="QP205" s="15"/>
      <c r="QQ205" s="15"/>
      <c r="QR205" s="15"/>
      <c r="QS205" s="15"/>
      <c r="QT205" s="15"/>
      <c r="QU205" s="15"/>
      <c r="QV205" s="15"/>
      <c r="QW205" s="15"/>
      <c r="QX205" s="15"/>
      <c r="QY205" s="15"/>
      <c r="QZ205" s="15"/>
      <c r="RA205" s="15"/>
      <c r="RB205" s="15"/>
      <c r="RC205" s="15"/>
      <c r="RD205" s="15"/>
      <c r="RE205" s="15"/>
      <c r="RF205" s="15"/>
      <c r="RG205" s="15"/>
      <c r="RH205" s="15"/>
      <c r="RI205" s="15"/>
      <c r="RJ205" s="15"/>
      <c r="RK205" s="15"/>
      <c r="RL205" s="15"/>
      <c r="RM205" s="15"/>
      <c r="RN205" s="15"/>
      <c r="RO205" s="15"/>
      <c r="RP205" s="15"/>
      <c r="RQ205" s="15"/>
      <c r="RR205" s="15"/>
      <c r="RS205" s="15"/>
      <c r="RT205" s="15"/>
      <c r="RU205" s="15"/>
      <c r="RV205" s="15"/>
      <c r="RW205" s="15"/>
      <c r="RX205" s="15"/>
      <c r="RY205" s="15"/>
      <c r="RZ205" s="15"/>
      <c r="SA205" s="15"/>
      <c r="SB205" s="15"/>
      <c r="SC205" s="15"/>
      <c r="SD205" s="15"/>
      <c r="SE205" s="15"/>
      <c r="SF205" s="15"/>
      <c r="SG205" s="15"/>
      <c r="SH205" s="15"/>
      <c r="SI205" s="15"/>
      <c r="SJ205" s="15"/>
      <c r="SK205" s="15"/>
      <c r="SL205" s="15"/>
      <c r="SM205" s="15"/>
      <c r="SN205" s="15"/>
      <c r="SO205" s="15"/>
      <c r="SP205" s="15"/>
      <c r="SQ205" s="15"/>
      <c r="SR205" s="15"/>
      <c r="SS205" s="15"/>
      <c r="ST205" s="15"/>
      <c r="SU205" s="15"/>
      <c r="SV205" s="15"/>
      <c r="SW205" s="15"/>
      <c r="SX205" s="15"/>
      <c r="SY205" s="15"/>
      <c r="SZ205" s="15"/>
      <c r="TA205" s="15"/>
      <c r="TB205" s="15"/>
      <c r="TC205" s="15"/>
      <c r="TD205" s="15"/>
      <c r="TE205" s="15"/>
      <c r="TF205" s="15"/>
      <c r="TG205" s="15"/>
      <c r="TH205" s="15"/>
      <c r="TI205" s="15"/>
      <c r="TJ205" s="15"/>
      <c r="TK205" s="15"/>
      <c r="TL205" s="15"/>
      <c r="TM205" s="15"/>
      <c r="TN205" s="15"/>
      <c r="TO205" s="15"/>
      <c r="TP205" s="15"/>
      <c r="TQ205" s="15"/>
      <c r="TR205" s="15"/>
      <c r="TS205" s="15"/>
      <c r="TT205" s="15"/>
      <c r="TU205" s="15"/>
      <c r="TV205" s="15"/>
      <c r="TW205" s="15"/>
      <c r="TX205" s="15"/>
      <c r="TY205" s="15"/>
      <c r="TZ205" s="15"/>
      <c r="UA205" s="15"/>
      <c r="UB205" s="15"/>
      <c r="UC205" s="15"/>
      <c r="UD205" s="15"/>
      <c r="UE205" s="15"/>
      <c r="UF205" s="15"/>
      <c r="UG205" s="15"/>
      <c r="UH205" s="15"/>
      <c r="UI205" s="15"/>
      <c r="UJ205" s="15"/>
      <c r="UK205" s="15"/>
      <c r="UL205" s="15"/>
      <c r="UM205" s="15"/>
      <c r="UN205" s="15"/>
      <c r="UO205" s="15"/>
      <c r="UP205" s="15"/>
      <c r="UQ205" s="15"/>
      <c r="UR205" s="15"/>
      <c r="US205" s="15"/>
      <c r="UT205" s="15"/>
      <c r="UU205" s="15"/>
      <c r="UV205" s="15"/>
      <c r="UW205" s="15"/>
      <c r="UX205" s="15"/>
      <c r="UY205" s="15"/>
      <c r="UZ205" s="15"/>
      <c r="VA205" s="15"/>
      <c r="VB205" s="15"/>
      <c r="VC205" s="15"/>
      <c r="VD205" s="15"/>
      <c r="VE205" s="15"/>
      <c r="VF205" s="15"/>
      <c r="VG205" s="15"/>
      <c r="VH205" s="15"/>
      <c r="VI205" s="15"/>
      <c r="VJ205" s="15"/>
      <c r="VK205" s="15"/>
      <c r="VL205" s="15"/>
      <c r="VM205" s="15"/>
      <c r="VN205" s="15"/>
      <c r="VO205" s="15"/>
      <c r="VP205" s="15"/>
      <c r="VQ205" s="15"/>
      <c r="VR205" s="15"/>
      <c r="VS205" s="15"/>
      <c r="VT205" s="15"/>
      <c r="VU205" s="15"/>
      <c r="VV205" s="15"/>
      <c r="VW205" s="15"/>
      <c r="VX205" s="15"/>
      <c r="VY205" s="15"/>
      <c r="VZ205" s="15"/>
      <c r="WA205" s="15"/>
      <c r="WB205" s="15"/>
      <c r="WC205" s="15"/>
      <c r="WD205" s="15"/>
      <c r="WE205" s="15"/>
      <c r="WF205" s="15"/>
      <c r="WG205" s="15"/>
      <c r="WH205" s="15"/>
      <c r="WI205" s="15"/>
      <c r="WJ205" s="15"/>
      <c r="WK205" s="15"/>
      <c r="WL205" s="15"/>
      <c r="WM205" s="15"/>
      <c r="WN205" s="15"/>
      <c r="WO205" s="15"/>
      <c r="WP205" s="15"/>
      <c r="WQ205" s="15"/>
      <c r="WR205" s="15"/>
      <c r="WS205" s="15"/>
      <c r="WT205" s="15"/>
      <c r="WU205" s="15"/>
      <c r="WV205" s="15"/>
      <c r="WW205" s="15"/>
      <c r="WX205" s="15"/>
      <c r="WY205" s="15"/>
      <c r="WZ205" s="15"/>
      <c r="XA205" s="15"/>
      <c r="XB205" s="15"/>
      <c r="XC205" s="15"/>
      <c r="XD205" s="15"/>
      <c r="XE205" s="15"/>
      <c r="XF205" s="15"/>
      <c r="XG205" s="15"/>
      <c r="XH205" s="15"/>
      <c r="XI205" s="15"/>
      <c r="XJ205" s="15"/>
      <c r="XK205" s="15"/>
      <c r="XL205" s="15"/>
      <c r="XM205" s="15"/>
      <c r="XN205" s="15"/>
      <c r="XO205" s="15"/>
      <c r="XP205" s="15"/>
      <c r="XQ205" s="15"/>
      <c r="XR205" s="15"/>
      <c r="XS205" s="15"/>
      <c r="XT205" s="15"/>
      <c r="XU205" s="15"/>
      <c r="XV205" s="15"/>
      <c r="XW205" s="15"/>
      <c r="XX205" s="15"/>
      <c r="XY205" s="15"/>
      <c r="XZ205" s="15"/>
      <c r="YA205" s="15"/>
      <c r="YB205" s="15"/>
      <c r="YC205" s="15"/>
      <c r="YD205" s="15"/>
      <c r="YE205" s="15"/>
      <c r="YF205" s="15"/>
      <c r="YG205" s="15"/>
      <c r="YH205" s="15"/>
      <c r="YI205" s="15"/>
      <c r="YJ205" s="15"/>
      <c r="YK205" s="15"/>
      <c r="YL205" s="15"/>
      <c r="YM205" s="15"/>
      <c r="YN205" s="15"/>
      <c r="YO205" s="15"/>
      <c r="YP205" s="15"/>
      <c r="YQ205" s="15"/>
      <c r="YR205" s="15"/>
      <c r="YS205" s="15"/>
      <c r="YT205" s="15"/>
      <c r="YU205" s="15"/>
      <c r="YV205" s="15"/>
      <c r="YW205" s="15"/>
      <c r="YX205" s="15"/>
      <c r="YY205" s="15"/>
      <c r="YZ205" s="15"/>
      <c r="ZA205" s="15"/>
      <c r="ZB205" s="15"/>
      <c r="ZC205" s="15"/>
      <c r="ZD205" s="15"/>
      <c r="ZE205" s="15"/>
      <c r="ZF205" s="15"/>
      <c r="ZG205" s="15"/>
      <c r="ZH205" s="15"/>
      <c r="ZI205" s="15"/>
      <c r="ZJ205" s="15"/>
      <c r="ZK205" s="15"/>
      <c r="ZL205" s="15"/>
      <c r="ZM205" s="15"/>
      <c r="ZN205" s="15"/>
      <c r="ZO205" s="15"/>
      <c r="ZP205" s="15"/>
      <c r="ZQ205" s="15"/>
      <c r="ZR205" s="15"/>
      <c r="ZS205" s="15"/>
      <c r="ZT205" s="15"/>
      <c r="ZU205" s="15"/>
      <c r="ZV205" s="15"/>
      <c r="ZW205" s="15"/>
      <c r="ZX205" s="15"/>
      <c r="ZY205" s="15"/>
      <c r="ZZ205" s="15"/>
      <c r="AAA205" s="15"/>
      <c r="AAB205" s="15"/>
      <c r="AAC205" s="15"/>
      <c r="AAD205" s="15"/>
      <c r="AAE205" s="15"/>
      <c r="AAF205" s="15"/>
      <c r="AAG205" s="15"/>
      <c r="AAH205" s="15"/>
      <c r="AAI205" s="15"/>
      <c r="AAJ205" s="15"/>
      <c r="AAK205" s="15"/>
      <c r="AAL205" s="15"/>
      <c r="AAM205" s="15"/>
      <c r="AAN205" s="15"/>
      <c r="AAO205" s="15"/>
      <c r="AAP205" s="15"/>
      <c r="AAQ205" s="15"/>
      <c r="AAR205" s="15"/>
      <c r="AAS205" s="15"/>
      <c r="AAT205" s="15"/>
      <c r="AAU205" s="15"/>
      <c r="AAV205" s="15"/>
      <c r="AAW205" s="15"/>
      <c r="AAX205" s="15"/>
      <c r="AAY205" s="15"/>
      <c r="AAZ205" s="15"/>
      <c r="ABA205" s="15"/>
      <c r="ABB205" s="15"/>
      <c r="ABC205" s="15"/>
      <c r="ABD205" s="15"/>
      <c r="ABE205" s="15"/>
      <c r="ABF205" s="15"/>
      <c r="ABG205" s="15"/>
      <c r="ABH205" s="15"/>
      <c r="ABI205" s="15"/>
      <c r="ABJ205" s="15"/>
      <c r="ABK205" s="15"/>
      <c r="ABL205" s="15"/>
      <c r="ABM205" s="15"/>
      <c r="ABN205" s="15"/>
      <c r="ABO205" s="15"/>
      <c r="ABP205" s="15"/>
      <c r="ABQ205" s="15"/>
      <c r="ABR205" s="15"/>
      <c r="ABS205" s="15"/>
      <c r="ABT205" s="15"/>
      <c r="ABU205" s="15"/>
      <c r="ABV205" s="15"/>
      <c r="ABW205" s="15"/>
      <c r="ABX205" s="15"/>
      <c r="ABY205" s="15"/>
      <c r="ABZ205" s="15"/>
      <c r="ACA205" s="15"/>
      <c r="ACB205" s="15"/>
      <c r="ACC205" s="15"/>
      <c r="ACD205" s="15"/>
      <c r="ACE205" s="15"/>
      <c r="ACF205" s="15"/>
      <c r="ACG205" s="15"/>
      <c r="ACH205" s="15"/>
      <c r="ACI205" s="15"/>
      <c r="ACJ205" s="15"/>
      <c r="ACK205" s="15"/>
      <c r="ACL205" s="15"/>
      <c r="ACM205" s="15"/>
      <c r="ACN205" s="15"/>
      <c r="ACO205" s="15"/>
      <c r="ACP205" s="15"/>
      <c r="ACQ205" s="15"/>
      <c r="ACR205" s="15"/>
      <c r="ACS205" s="15"/>
      <c r="ACT205" s="15"/>
      <c r="ACU205" s="15"/>
      <c r="ACV205" s="15"/>
      <c r="ACW205" s="15"/>
      <c r="ACX205" s="15"/>
      <c r="ACY205" s="15"/>
      <c r="ACZ205" s="15"/>
      <c r="ADA205" s="15"/>
      <c r="ADB205" s="15"/>
      <c r="ADC205" s="15"/>
      <c r="ADD205" s="15"/>
      <c r="ADE205" s="15"/>
      <c r="ADF205" s="15"/>
      <c r="ADG205" s="15"/>
      <c r="ADH205" s="15"/>
      <c r="ADI205" s="15"/>
      <c r="ADJ205" s="15"/>
      <c r="ADK205" s="15"/>
      <c r="ADL205" s="15"/>
      <c r="ADM205" s="15"/>
      <c r="ADN205" s="15"/>
      <c r="ADO205" s="15"/>
      <c r="ADP205" s="15"/>
      <c r="ADQ205" s="15"/>
      <c r="ADR205" s="15"/>
      <c r="ADS205" s="15"/>
      <c r="ADT205" s="15"/>
      <c r="ADU205" s="15"/>
      <c r="ADV205" s="15"/>
      <c r="ADW205" s="15"/>
      <c r="ADX205" s="15"/>
      <c r="ADY205" s="15"/>
      <c r="ADZ205" s="15"/>
      <c r="AEA205" s="15"/>
      <c r="AEB205" s="15"/>
      <c r="AEC205" s="15"/>
      <c r="AED205" s="15"/>
      <c r="AEE205" s="15"/>
      <c r="AEF205" s="15"/>
      <c r="AEG205" s="15"/>
      <c r="AEH205" s="15"/>
      <c r="AEI205" s="15"/>
      <c r="AEJ205" s="15"/>
      <c r="AEK205" s="15"/>
      <c r="AEL205" s="15"/>
      <c r="AEM205" s="15"/>
      <c r="AEN205" s="15"/>
      <c r="AEO205" s="15"/>
      <c r="AEP205" s="15"/>
      <c r="AEQ205" s="15"/>
      <c r="AER205" s="15"/>
      <c r="AES205" s="15"/>
      <c r="AET205" s="15"/>
      <c r="AEU205" s="15"/>
      <c r="AEV205" s="15"/>
      <c r="AEW205" s="15"/>
      <c r="AEX205" s="15"/>
      <c r="AEY205" s="15"/>
      <c r="AEZ205" s="15"/>
      <c r="AFA205" s="15"/>
      <c r="AFB205" s="15"/>
      <c r="AFC205" s="15"/>
      <c r="AFD205" s="15"/>
      <c r="AFE205" s="15"/>
      <c r="AFF205" s="15"/>
      <c r="AFG205" s="15"/>
      <c r="AFH205" s="15"/>
      <c r="AFI205" s="15"/>
      <c r="AFJ205" s="15"/>
      <c r="AFK205" s="15"/>
      <c r="AFL205" s="15"/>
      <c r="AFM205" s="15"/>
      <c r="AFN205" s="15"/>
      <c r="AFO205" s="15"/>
      <c r="AFP205" s="15"/>
      <c r="AFQ205" s="15"/>
      <c r="AFR205" s="15"/>
      <c r="AFS205" s="15"/>
      <c r="AFT205" s="15"/>
      <c r="AFU205" s="15"/>
      <c r="AFV205" s="15"/>
      <c r="AFW205" s="15"/>
      <c r="AFX205" s="15"/>
      <c r="AFY205" s="15"/>
      <c r="AFZ205" s="15"/>
      <c r="AGA205" s="15"/>
      <c r="AGB205" s="15"/>
      <c r="AGC205" s="15"/>
      <c r="AGD205" s="15"/>
      <c r="AGE205" s="15"/>
      <c r="AGF205" s="15"/>
      <c r="AGG205" s="15"/>
      <c r="AGH205" s="15"/>
      <c r="AGI205" s="15"/>
      <c r="AGJ205" s="15"/>
      <c r="AGK205" s="15"/>
      <c r="AGL205" s="15"/>
      <c r="AGM205" s="15"/>
      <c r="AGN205" s="15"/>
      <c r="AGO205" s="15"/>
      <c r="AGP205" s="15"/>
      <c r="AGQ205" s="15"/>
      <c r="AGR205" s="15"/>
      <c r="AGS205" s="15"/>
      <c r="AGT205" s="15"/>
      <c r="AGU205" s="15"/>
      <c r="AGV205" s="15"/>
      <c r="AGW205" s="15"/>
      <c r="AGX205" s="15"/>
      <c r="AGY205" s="15"/>
      <c r="AGZ205" s="15"/>
      <c r="AHA205" s="15"/>
      <c r="AHB205" s="15"/>
      <c r="AHC205" s="15"/>
      <c r="AHD205" s="15"/>
      <c r="AHE205" s="15"/>
      <c r="AHF205" s="15"/>
      <c r="AHG205" s="15"/>
      <c r="AHH205" s="15"/>
      <c r="AHI205" s="15"/>
      <c r="AHJ205" s="15"/>
      <c r="AHK205" s="15"/>
      <c r="AHL205" s="15"/>
      <c r="AHM205" s="15"/>
      <c r="AHN205" s="15"/>
      <c r="AHO205" s="15"/>
      <c r="AHP205" s="15"/>
      <c r="AHQ205" s="15"/>
      <c r="AHR205" s="15"/>
      <c r="AHS205" s="15"/>
      <c r="AHT205" s="15"/>
      <c r="AHU205" s="15"/>
      <c r="AHV205" s="15"/>
      <c r="AHW205" s="15"/>
      <c r="AHX205" s="15"/>
      <c r="AHY205" s="15"/>
      <c r="AHZ205" s="15"/>
      <c r="AIA205" s="15"/>
      <c r="AIB205" s="15"/>
      <c r="AIC205" s="15"/>
      <c r="AID205" s="15"/>
      <c r="AIE205" s="15"/>
      <c r="AIF205" s="15"/>
      <c r="AIG205" s="15"/>
      <c r="AIH205" s="15"/>
      <c r="AII205" s="15"/>
      <c r="AIJ205" s="15"/>
      <c r="AIK205" s="15"/>
      <c r="AIL205" s="15"/>
      <c r="AIM205" s="15"/>
      <c r="AIN205" s="15"/>
      <c r="AIO205" s="15"/>
      <c r="AIP205" s="15"/>
      <c r="AIQ205" s="15"/>
      <c r="AIR205" s="15"/>
      <c r="AIS205" s="15"/>
      <c r="AIT205" s="15"/>
      <c r="AIU205" s="15"/>
      <c r="AIV205" s="15"/>
      <c r="AIW205" s="15"/>
      <c r="AIX205" s="15"/>
      <c r="AIY205" s="15"/>
      <c r="AIZ205" s="15"/>
      <c r="AJA205" s="15"/>
      <c r="AJB205" s="15"/>
      <c r="AJC205" s="15"/>
      <c r="AJD205" s="15"/>
      <c r="AJE205" s="15"/>
      <c r="AJF205" s="15"/>
      <c r="AJG205" s="15"/>
      <c r="AJH205" s="15"/>
      <c r="AJI205" s="15"/>
      <c r="AJJ205" s="15"/>
      <c r="AJK205" s="15"/>
      <c r="AJL205" s="15"/>
      <c r="AJM205" s="15"/>
      <c r="AJN205" s="15"/>
      <c r="AJO205" s="15"/>
      <c r="AJP205" s="15"/>
      <c r="AJQ205" s="15"/>
      <c r="AJR205" s="15"/>
      <c r="AJS205" s="15"/>
      <c r="AJT205" s="15"/>
      <c r="AJU205" s="15"/>
      <c r="AJV205" s="15"/>
      <c r="AJW205" s="15"/>
      <c r="AJX205" s="15"/>
      <c r="AJY205" s="15"/>
      <c r="AJZ205" s="15"/>
      <c r="AKA205" s="15"/>
      <c r="AKB205" s="15"/>
      <c r="AKC205" s="15"/>
      <c r="AKD205" s="15"/>
      <c r="AKE205" s="15"/>
      <c r="AKF205" s="15"/>
      <c r="AKG205" s="15"/>
      <c r="AKH205" s="15"/>
      <c r="AKI205" s="15"/>
      <c r="AKJ205" s="15"/>
      <c r="AKK205" s="15"/>
      <c r="AKL205" s="15"/>
      <c r="AKM205" s="15"/>
      <c r="AKN205" s="15"/>
      <c r="AKO205" s="15"/>
      <c r="AKP205" s="15"/>
      <c r="AKQ205" s="15"/>
      <c r="AKR205" s="15"/>
      <c r="AKS205" s="15"/>
      <c r="AKT205" s="15"/>
      <c r="AKU205" s="15"/>
      <c r="AKV205" s="15"/>
      <c r="AKW205" s="15"/>
      <c r="AKX205" s="15"/>
      <c r="AKY205" s="15"/>
      <c r="AKZ205" s="15"/>
      <c r="ALA205" s="15"/>
      <c r="ALB205" s="15"/>
      <c r="ALC205" s="15"/>
      <c r="ALD205" s="15"/>
      <c r="ALE205" s="15"/>
      <c r="ALF205" s="15"/>
      <c r="ALG205" s="15"/>
      <c r="ALH205" s="15"/>
      <c r="ALI205" s="15"/>
      <c r="ALJ205" s="15"/>
      <c r="ALK205" s="15"/>
      <c r="ALL205" s="15"/>
      <c r="ALM205" s="15"/>
      <c r="ALN205" s="15"/>
      <c r="ALO205" s="15"/>
      <c r="ALP205" s="15"/>
      <c r="ALQ205" s="15"/>
      <c r="ALR205" s="15"/>
      <c r="ALS205" s="15"/>
      <c r="ALT205" s="15"/>
      <c r="ALU205" s="15"/>
      <c r="ALV205" s="15"/>
      <c r="ALW205" s="15"/>
      <c r="ALX205" s="15"/>
      <c r="ALY205" s="15"/>
      <c r="ALZ205" s="15"/>
      <c r="AMA205" s="15"/>
      <c r="AMB205" s="15"/>
      <c r="AMC205" s="15"/>
      <c r="AMD205" s="15"/>
      <c r="AME205" s="15"/>
      <c r="AMF205" s="15"/>
      <c r="AMG205" s="15"/>
      <c r="AMH205" s="15"/>
      <c r="AMI205" s="15"/>
      <c r="AMJ205" s="15"/>
      <c r="AMK205" s="15"/>
      <c r="AML205" s="15"/>
      <c r="AMM205" s="15"/>
      <c r="AMN205" s="15"/>
      <c r="AMO205" s="15"/>
      <c r="AMP205" s="15"/>
      <c r="AMQ205" s="15"/>
      <c r="AMR205" s="15"/>
      <c r="AMS205" s="15"/>
      <c r="AMT205" s="15"/>
      <c r="AMU205" s="15"/>
      <c r="AMV205" s="15"/>
      <c r="AMW205" s="15"/>
      <c r="AMX205" s="15"/>
      <c r="AMY205" s="15"/>
      <c r="AMZ205" s="15"/>
      <c r="ANA205" s="15"/>
      <c r="ANB205" s="15"/>
      <c r="ANC205" s="15"/>
      <c r="AND205" s="15"/>
      <c r="ANE205" s="15"/>
      <c r="ANF205" s="15"/>
      <c r="ANG205" s="15"/>
      <c r="ANH205" s="15"/>
      <c r="ANI205" s="15"/>
      <c r="ANJ205" s="15"/>
      <c r="ANK205" s="15"/>
      <c r="ANL205" s="15"/>
      <c r="ANM205" s="15"/>
      <c r="ANN205" s="15"/>
      <c r="ANO205" s="15"/>
      <c r="ANP205" s="15"/>
      <c r="ANQ205" s="15"/>
      <c r="ANR205" s="15"/>
      <c r="ANS205" s="15"/>
      <c r="ANT205" s="15"/>
      <c r="ANU205" s="15"/>
      <c r="ANV205" s="15"/>
      <c r="ANW205" s="15"/>
      <c r="ANX205" s="15"/>
      <c r="ANY205" s="15"/>
      <c r="ANZ205" s="15"/>
      <c r="AOA205" s="15"/>
      <c r="AOB205" s="15"/>
      <c r="AOC205" s="15"/>
      <c r="AOD205" s="15"/>
      <c r="AOE205" s="15"/>
      <c r="AOF205" s="15"/>
      <c r="AOG205" s="15"/>
      <c r="AOH205" s="15"/>
      <c r="AOI205" s="15"/>
      <c r="AOJ205" s="15"/>
      <c r="AOK205" s="15"/>
      <c r="AOL205" s="15"/>
      <c r="AOM205" s="15"/>
      <c r="AON205" s="15"/>
      <c r="AOO205" s="15"/>
      <c r="AOP205" s="15"/>
      <c r="AOQ205" s="15"/>
      <c r="AOR205" s="15"/>
      <c r="AOS205" s="15"/>
      <c r="AOT205" s="15"/>
      <c r="AOU205" s="15"/>
      <c r="AOV205" s="15"/>
      <c r="AOW205" s="15"/>
      <c r="AOX205" s="15"/>
      <c r="AOY205" s="15"/>
      <c r="AOZ205" s="15"/>
      <c r="APA205" s="15"/>
      <c r="APB205" s="15"/>
      <c r="APC205" s="15"/>
      <c r="APD205" s="15"/>
      <c r="APE205" s="15"/>
      <c r="APF205" s="15"/>
      <c r="APG205" s="15"/>
      <c r="APH205" s="15"/>
      <c r="API205" s="15"/>
      <c r="APJ205" s="15"/>
      <c r="APK205" s="15"/>
      <c r="APL205" s="15"/>
      <c r="APM205" s="15"/>
      <c r="APN205" s="15"/>
      <c r="APO205" s="15"/>
      <c r="APP205" s="15"/>
      <c r="APQ205" s="15"/>
      <c r="APR205" s="15"/>
      <c r="APS205" s="15"/>
      <c r="APT205" s="15"/>
      <c r="APU205" s="15"/>
      <c r="APV205" s="15"/>
      <c r="APW205" s="15"/>
      <c r="APX205" s="15"/>
      <c r="APY205" s="15"/>
      <c r="APZ205" s="15"/>
      <c r="AQA205" s="15"/>
      <c r="AQB205" s="15"/>
      <c r="AQC205" s="15"/>
      <c r="AQD205" s="15"/>
      <c r="AQE205" s="15"/>
      <c r="AQF205" s="15"/>
      <c r="AQG205" s="15"/>
      <c r="AQH205" s="15"/>
      <c r="AQI205" s="15"/>
      <c r="AQJ205" s="15"/>
      <c r="AQK205" s="15"/>
      <c r="AQL205" s="15"/>
      <c r="AQM205" s="15"/>
      <c r="AQN205" s="15"/>
      <c r="AQO205" s="15"/>
      <c r="AQP205" s="15"/>
      <c r="AQQ205" s="15"/>
      <c r="AQR205" s="15"/>
      <c r="AQS205" s="15"/>
      <c r="AQT205" s="15"/>
      <c r="AQU205" s="15"/>
      <c r="AQV205" s="15"/>
      <c r="AQW205" s="15"/>
      <c r="AQX205" s="15"/>
      <c r="AQY205" s="15"/>
      <c r="AQZ205" s="15"/>
      <c r="ARA205" s="15"/>
      <c r="ARB205" s="15"/>
      <c r="ARC205" s="15"/>
      <c r="ARD205" s="15"/>
      <c r="ARE205" s="15"/>
      <c r="ARF205" s="15"/>
      <c r="ARG205" s="15"/>
      <c r="ARH205" s="15"/>
      <c r="ARI205" s="15"/>
      <c r="ARJ205" s="15"/>
      <c r="ARK205" s="15"/>
      <c r="ARL205" s="15"/>
      <c r="ARM205" s="15"/>
      <c r="ARN205" s="15"/>
      <c r="ARO205" s="15"/>
      <c r="ARP205" s="15"/>
      <c r="ARQ205" s="15"/>
      <c r="ARR205" s="15"/>
      <c r="ARS205" s="15"/>
      <c r="ART205" s="15"/>
      <c r="ARU205" s="15"/>
      <c r="ARV205" s="15"/>
      <c r="ARW205" s="15"/>
      <c r="ARX205" s="15"/>
      <c r="ARY205" s="15"/>
      <c r="ARZ205" s="15"/>
      <c r="ASA205" s="15"/>
      <c r="ASB205" s="15"/>
      <c r="ASC205" s="15"/>
      <c r="ASD205" s="15"/>
      <c r="ASE205" s="15"/>
      <c r="ASF205" s="15"/>
      <c r="ASG205" s="15"/>
      <c r="ASH205" s="15"/>
      <c r="ASI205" s="15"/>
      <c r="ASJ205" s="15"/>
      <c r="ASK205" s="15"/>
      <c r="ASL205" s="15"/>
      <c r="ASM205" s="15"/>
      <c r="ASN205" s="15"/>
      <c r="ASO205" s="15"/>
      <c r="ASP205" s="15"/>
      <c r="ASQ205" s="15"/>
      <c r="ASR205" s="15"/>
      <c r="ASS205" s="15"/>
      <c r="AST205" s="15"/>
      <c r="ASU205" s="15"/>
      <c r="ASV205" s="15"/>
      <c r="ASW205" s="15"/>
      <c r="ASX205" s="15"/>
      <c r="ASY205" s="15"/>
      <c r="ASZ205" s="15"/>
      <c r="ATA205" s="15"/>
      <c r="ATB205" s="15"/>
      <c r="ATC205" s="15"/>
      <c r="ATD205" s="15"/>
      <c r="ATE205" s="15"/>
      <c r="ATF205" s="15"/>
      <c r="ATG205" s="15"/>
      <c r="ATH205" s="15"/>
      <c r="ATI205" s="15"/>
      <c r="ATJ205" s="15"/>
      <c r="ATK205" s="15"/>
      <c r="ATL205" s="15"/>
      <c r="ATM205" s="15"/>
      <c r="ATN205" s="15"/>
      <c r="ATO205" s="15"/>
      <c r="ATP205" s="15"/>
      <c r="ATQ205" s="15"/>
      <c r="ATR205" s="15"/>
      <c r="ATS205" s="15"/>
      <c r="ATT205" s="15"/>
      <c r="ATU205" s="15"/>
      <c r="ATV205" s="15"/>
      <c r="ATW205" s="15"/>
      <c r="ATX205" s="15"/>
      <c r="ATY205" s="15"/>
      <c r="ATZ205" s="15"/>
      <c r="AUA205" s="15"/>
      <c r="AUB205" s="15"/>
      <c r="AUC205" s="15"/>
      <c r="AUD205" s="15"/>
      <c r="AUE205" s="15"/>
      <c r="AUF205" s="15"/>
      <c r="AUG205" s="15"/>
      <c r="AUH205" s="15"/>
      <c r="AUI205" s="15"/>
      <c r="AUJ205" s="15"/>
      <c r="AUK205" s="15"/>
      <c r="AUL205" s="15"/>
      <c r="AUM205" s="15"/>
      <c r="AUN205" s="15"/>
      <c r="AUO205" s="15"/>
      <c r="AUP205" s="15"/>
      <c r="AUQ205" s="15"/>
      <c r="AUR205" s="15"/>
      <c r="AUS205" s="15"/>
      <c r="AUT205" s="15"/>
      <c r="AUU205" s="15"/>
      <c r="AUV205" s="15"/>
      <c r="AUW205" s="15"/>
      <c r="AUX205" s="15"/>
      <c r="AUY205" s="15"/>
      <c r="AUZ205" s="15"/>
      <c r="AVA205" s="15"/>
      <c r="AVB205" s="15"/>
      <c r="AVC205" s="15"/>
      <c r="AVD205" s="15"/>
      <c r="AVE205" s="15"/>
      <c r="AVF205" s="15"/>
      <c r="AVG205" s="15"/>
      <c r="AVH205" s="15"/>
      <c r="AVI205" s="15"/>
      <c r="AVJ205" s="15"/>
      <c r="AVK205" s="15"/>
      <c r="AVL205" s="15"/>
      <c r="AVM205" s="15"/>
      <c r="AVN205" s="15"/>
      <c r="AVO205" s="15"/>
      <c r="AVP205" s="15"/>
      <c r="AVQ205" s="15"/>
      <c r="AVR205" s="15"/>
      <c r="AVS205" s="15"/>
      <c r="AVT205" s="15"/>
      <c r="AVU205" s="15"/>
      <c r="AVV205" s="15"/>
      <c r="AVW205" s="15"/>
      <c r="AVX205" s="15"/>
      <c r="AVY205" s="15"/>
      <c r="AVZ205" s="15"/>
      <c r="AWA205" s="15"/>
      <c r="AWB205" s="15"/>
      <c r="AWC205" s="15"/>
      <c r="AWD205" s="15"/>
      <c r="AWE205" s="15"/>
      <c r="AWF205" s="15"/>
      <c r="AWG205" s="15"/>
      <c r="AWH205" s="15"/>
      <c r="AWI205" s="15"/>
      <c r="AWJ205" s="15"/>
      <c r="AWK205" s="15"/>
      <c r="AWL205" s="15"/>
      <c r="AWM205" s="15"/>
      <c r="AWN205" s="15"/>
      <c r="AWO205" s="15"/>
      <c r="AWP205" s="15"/>
      <c r="AWQ205" s="15"/>
      <c r="AWR205" s="15"/>
      <c r="AWS205" s="15"/>
      <c r="AWT205" s="15"/>
      <c r="AWU205" s="15"/>
      <c r="AWV205" s="15"/>
      <c r="AWW205" s="15"/>
      <c r="AWX205" s="15"/>
      <c r="AWY205" s="15"/>
      <c r="AWZ205" s="15"/>
      <c r="AXA205" s="15"/>
      <c r="AXB205" s="15"/>
      <c r="AXC205" s="15"/>
      <c r="AXD205" s="15"/>
      <c r="AXE205" s="15"/>
      <c r="AXF205" s="15"/>
      <c r="AXG205" s="15"/>
      <c r="AXH205" s="15"/>
      <c r="AXI205" s="15"/>
      <c r="AXJ205" s="15"/>
      <c r="AXK205" s="15"/>
      <c r="AXL205" s="15"/>
      <c r="AXM205" s="15"/>
      <c r="AXN205" s="15"/>
      <c r="AXO205" s="15"/>
      <c r="AXP205" s="15"/>
      <c r="AXQ205" s="15"/>
      <c r="AXR205" s="15"/>
      <c r="AXS205" s="15"/>
      <c r="AXT205" s="15"/>
      <c r="AXU205" s="15"/>
      <c r="AXV205" s="15"/>
      <c r="AXW205" s="15"/>
      <c r="AXX205" s="15"/>
      <c r="AXY205" s="15"/>
      <c r="AXZ205" s="15"/>
      <c r="AYA205" s="15"/>
      <c r="AYB205" s="15"/>
      <c r="AYC205" s="15"/>
      <c r="AYD205" s="15"/>
      <c r="AYE205" s="15"/>
      <c r="AYF205" s="15"/>
      <c r="AYG205" s="15"/>
      <c r="AYH205" s="15"/>
      <c r="AYI205" s="15"/>
      <c r="AYJ205" s="15"/>
      <c r="AYK205" s="15"/>
      <c r="AYL205" s="15"/>
      <c r="AYM205" s="15"/>
      <c r="AYN205" s="15"/>
      <c r="AYO205" s="15"/>
      <c r="AYP205" s="15"/>
      <c r="AYQ205" s="15"/>
      <c r="AYR205" s="15"/>
      <c r="AYS205" s="15"/>
      <c r="AYT205" s="15"/>
      <c r="AYU205" s="15"/>
      <c r="AYV205" s="15"/>
      <c r="AYW205" s="15"/>
      <c r="AYX205" s="15"/>
      <c r="AYY205" s="15"/>
      <c r="AYZ205" s="15"/>
      <c r="AZA205" s="15"/>
      <c r="AZB205" s="15"/>
      <c r="AZC205" s="15"/>
      <c r="AZD205" s="15"/>
      <c r="AZE205" s="15"/>
      <c r="AZF205" s="15"/>
      <c r="AZG205" s="15"/>
      <c r="AZH205" s="15"/>
      <c r="AZI205" s="15"/>
      <c r="AZJ205" s="15"/>
      <c r="AZK205" s="15"/>
      <c r="AZL205" s="15"/>
      <c r="AZM205" s="15"/>
      <c r="AZN205" s="15"/>
      <c r="AZO205" s="15"/>
      <c r="AZP205" s="15"/>
      <c r="AZQ205" s="15"/>
      <c r="AZR205" s="15"/>
      <c r="AZS205" s="15"/>
      <c r="AZT205" s="15"/>
      <c r="AZU205" s="15"/>
      <c r="AZV205" s="15"/>
      <c r="AZW205" s="15"/>
      <c r="AZX205" s="15"/>
      <c r="AZY205" s="15"/>
      <c r="AZZ205" s="15"/>
      <c r="BAA205" s="15"/>
      <c r="BAB205" s="15"/>
      <c r="BAC205" s="15"/>
      <c r="BAD205" s="15"/>
      <c r="BAE205" s="15"/>
      <c r="BAF205" s="15"/>
      <c r="BAG205" s="15"/>
      <c r="BAH205" s="15"/>
      <c r="BAI205" s="15"/>
      <c r="BAJ205" s="15"/>
      <c r="BAK205" s="15"/>
      <c r="BAL205" s="15"/>
      <c r="BAM205" s="15"/>
      <c r="BAN205" s="15"/>
      <c r="BAO205" s="15"/>
      <c r="BAP205" s="15"/>
      <c r="BAQ205" s="15"/>
      <c r="BAR205" s="15"/>
      <c r="BAS205" s="15"/>
      <c r="BAT205" s="15"/>
      <c r="BAU205" s="15"/>
      <c r="BAV205" s="15"/>
      <c r="BAW205" s="15"/>
      <c r="BAX205" s="15"/>
      <c r="BAY205" s="15"/>
      <c r="BAZ205" s="15"/>
      <c r="BBA205" s="15"/>
      <c r="BBB205" s="15"/>
      <c r="BBC205" s="15"/>
      <c r="BBD205" s="15"/>
      <c r="BBE205" s="15"/>
      <c r="BBF205" s="15"/>
      <c r="BBG205" s="15"/>
      <c r="BBH205" s="15"/>
      <c r="BBI205" s="15"/>
      <c r="BBJ205" s="15"/>
      <c r="BBK205" s="15"/>
      <c r="BBL205" s="15"/>
      <c r="BBM205" s="15"/>
      <c r="BBN205" s="15"/>
      <c r="BBO205" s="15"/>
      <c r="BBP205" s="15"/>
      <c r="BBQ205" s="15"/>
      <c r="BBR205" s="15"/>
      <c r="BBS205" s="15"/>
      <c r="BBT205" s="15"/>
      <c r="BBU205" s="15"/>
      <c r="BBV205" s="15"/>
      <c r="BBW205" s="15"/>
      <c r="BBX205" s="15"/>
      <c r="BBY205" s="15"/>
      <c r="BBZ205" s="15"/>
      <c r="BCA205" s="15"/>
      <c r="BCB205" s="15"/>
      <c r="BCC205" s="15"/>
      <c r="BCD205" s="15"/>
      <c r="BCE205" s="15"/>
      <c r="BCF205" s="15"/>
      <c r="BCG205" s="15"/>
      <c r="BCH205" s="15"/>
      <c r="BCI205" s="15"/>
      <c r="BCJ205" s="15"/>
      <c r="BCK205" s="15"/>
      <c r="BCL205" s="15"/>
      <c r="BCM205" s="15"/>
      <c r="BCN205" s="15"/>
      <c r="BCO205" s="15"/>
      <c r="BCP205" s="15"/>
      <c r="BCQ205" s="15"/>
      <c r="BCR205" s="15"/>
      <c r="BCS205" s="15"/>
      <c r="BCT205" s="15"/>
      <c r="BCU205" s="15"/>
      <c r="BCV205" s="15"/>
      <c r="BCW205" s="15"/>
      <c r="BCX205" s="15"/>
      <c r="BCY205" s="15"/>
      <c r="BCZ205" s="15"/>
      <c r="BDA205" s="15"/>
      <c r="BDB205" s="15"/>
      <c r="BDC205" s="15"/>
      <c r="BDD205" s="15"/>
      <c r="BDE205" s="15"/>
      <c r="BDF205" s="15"/>
      <c r="BDG205" s="15"/>
      <c r="BDH205" s="15"/>
      <c r="BDI205" s="15"/>
      <c r="BDJ205" s="15"/>
      <c r="BDK205" s="15"/>
      <c r="BDL205" s="15"/>
      <c r="BDM205" s="15"/>
      <c r="BDN205" s="15"/>
      <c r="BDO205" s="15"/>
      <c r="BDP205" s="15"/>
      <c r="BDQ205" s="15"/>
      <c r="BDR205" s="15"/>
      <c r="BDS205" s="15"/>
      <c r="BDT205" s="15"/>
      <c r="BDU205" s="15"/>
      <c r="BDV205" s="15"/>
      <c r="BDW205" s="15"/>
      <c r="BDX205" s="15"/>
      <c r="BDY205" s="15"/>
      <c r="BDZ205" s="15"/>
      <c r="BEA205" s="15"/>
      <c r="BEB205" s="15"/>
      <c r="BEC205" s="15"/>
      <c r="BED205" s="15"/>
      <c r="BEE205" s="15"/>
      <c r="BEF205" s="15"/>
      <c r="BEG205" s="15"/>
      <c r="BEH205" s="15"/>
      <c r="BEI205" s="15"/>
      <c r="BEJ205" s="15"/>
      <c r="BEK205" s="15"/>
      <c r="BEL205" s="15"/>
      <c r="BEM205" s="15"/>
      <c r="BEN205" s="15"/>
      <c r="BEO205" s="15"/>
      <c r="BEP205" s="15"/>
      <c r="BEQ205" s="15"/>
      <c r="BER205" s="15"/>
      <c r="BES205" s="15"/>
      <c r="BET205" s="15"/>
      <c r="BEU205" s="15"/>
      <c r="BEV205" s="15"/>
      <c r="BEW205" s="15"/>
      <c r="BEX205" s="15"/>
      <c r="BEY205" s="15"/>
      <c r="BEZ205" s="15"/>
      <c r="BFA205" s="15"/>
      <c r="BFB205" s="15"/>
      <c r="BFC205" s="15"/>
      <c r="BFD205" s="15"/>
      <c r="BFE205" s="15"/>
      <c r="BFF205" s="15"/>
      <c r="BFG205" s="15"/>
      <c r="BFH205" s="15"/>
      <c r="BFI205" s="15"/>
      <c r="BFJ205" s="15"/>
      <c r="BFK205" s="15"/>
      <c r="BFL205" s="15"/>
      <c r="BFM205" s="15"/>
      <c r="BFN205" s="15"/>
      <c r="BFO205" s="15"/>
      <c r="BFP205" s="15"/>
      <c r="BFQ205" s="15"/>
      <c r="BFR205" s="15"/>
      <c r="BFS205" s="15"/>
      <c r="BFT205" s="15"/>
      <c r="BFU205" s="15"/>
      <c r="BFV205" s="15"/>
      <c r="BFW205" s="15"/>
      <c r="BFX205" s="15"/>
      <c r="BFY205" s="15"/>
      <c r="BFZ205" s="15"/>
      <c r="BGA205" s="15"/>
      <c r="BGB205" s="15"/>
      <c r="BGC205" s="15"/>
      <c r="BGD205" s="15"/>
      <c r="BGE205" s="15"/>
      <c r="BGF205" s="15"/>
      <c r="BGG205" s="15"/>
      <c r="BGH205" s="15"/>
      <c r="BGI205" s="15"/>
      <c r="BGJ205" s="15"/>
      <c r="BGK205" s="15"/>
      <c r="BGL205" s="15"/>
      <c r="BGM205" s="15"/>
      <c r="BGN205" s="15"/>
      <c r="BGO205" s="15"/>
      <c r="BGP205" s="15"/>
      <c r="BGQ205" s="15"/>
      <c r="BGR205" s="15"/>
      <c r="BGS205" s="15"/>
      <c r="BGT205" s="15"/>
      <c r="BGU205" s="15"/>
      <c r="BGV205" s="15"/>
      <c r="BGW205" s="15"/>
      <c r="BGX205" s="15"/>
      <c r="BGY205" s="15"/>
      <c r="BGZ205" s="15"/>
      <c r="BHA205" s="15"/>
      <c r="BHB205" s="15"/>
      <c r="BHC205" s="15"/>
      <c r="BHD205" s="15"/>
      <c r="BHE205" s="15"/>
      <c r="BHF205" s="15"/>
      <c r="BHG205" s="15"/>
      <c r="BHH205" s="15"/>
      <c r="BHI205" s="15"/>
      <c r="BHJ205" s="15"/>
      <c r="BHK205" s="15"/>
      <c r="BHL205" s="15"/>
      <c r="BHM205" s="15"/>
      <c r="BHN205" s="15"/>
      <c r="BHO205" s="15"/>
      <c r="BHP205" s="15"/>
      <c r="BHQ205" s="15"/>
      <c r="BHR205" s="15"/>
      <c r="BHS205" s="15"/>
      <c r="BHT205" s="15"/>
      <c r="BHU205" s="15"/>
      <c r="BHV205" s="15"/>
      <c r="BHW205" s="15"/>
      <c r="BHX205" s="15"/>
      <c r="BHY205" s="15"/>
      <c r="BHZ205" s="15"/>
      <c r="BIA205" s="15"/>
      <c r="BIB205" s="15"/>
      <c r="BIC205" s="15"/>
      <c r="BID205" s="15"/>
      <c r="BIE205" s="15"/>
      <c r="BIF205" s="15"/>
      <c r="BIG205" s="15"/>
      <c r="BIH205" s="15"/>
      <c r="BII205" s="15"/>
      <c r="BIJ205" s="15"/>
      <c r="BIK205" s="15"/>
      <c r="BIL205" s="15"/>
      <c r="BIM205" s="15"/>
      <c r="BIN205" s="15"/>
      <c r="BIO205" s="15"/>
      <c r="BIP205" s="15"/>
      <c r="BIQ205" s="15"/>
      <c r="BIR205" s="15"/>
      <c r="BIS205" s="15"/>
      <c r="BIT205" s="15"/>
      <c r="BIU205" s="15"/>
      <c r="BIV205" s="15"/>
      <c r="BIW205" s="15"/>
      <c r="BIX205" s="15"/>
      <c r="BIY205" s="15"/>
      <c r="BIZ205" s="15"/>
      <c r="BJA205" s="15"/>
      <c r="BJB205" s="15"/>
      <c r="BJC205" s="15"/>
      <c r="BJD205" s="15"/>
      <c r="BJE205" s="15"/>
      <c r="BJF205" s="15"/>
      <c r="BJG205" s="15"/>
      <c r="BJH205" s="15"/>
      <c r="BJI205" s="15"/>
      <c r="BJJ205" s="15"/>
      <c r="BJK205" s="15"/>
      <c r="BJL205" s="15"/>
      <c r="BJM205" s="15"/>
      <c r="BJN205" s="15"/>
      <c r="BJO205" s="15"/>
      <c r="BJP205" s="15"/>
      <c r="BJQ205" s="15"/>
      <c r="BJR205" s="15"/>
      <c r="BJS205" s="15"/>
      <c r="BJT205" s="15"/>
      <c r="BJU205" s="15"/>
      <c r="BJV205" s="15"/>
      <c r="BJW205" s="15"/>
      <c r="BJX205" s="15"/>
      <c r="BJY205" s="15"/>
      <c r="BJZ205" s="15"/>
      <c r="BKA205" s="15"/>
      <c r="BKB205" s="15"/>
      <c r="BKC205" s="15"/>
      <c r="BKD205" s="15"/>
      <c r="BKE205" s="15"/>
      <c r="BKF205" s="15"/>
      <c r="BKG205" s="15"/>
      <c r="BKH205" s="15"/>
      <c r="BKI205" s="15"/>
      <c r="BKJ205" s="15"/>
      <c r="BKK205" s="15"/>
      <c r="BKL205" s="15"/>
      <c r="BKM205" s="15"/>
      <c r="BKN205" s="15"/>
      <c r="BKO205" s="15"/>
      <c r="BKP205" s="15"/>
      <c r="BKQ205" s="15"/>
      <c r="BKR205" s="15"/>
      <c r="BKS205" s="15"/>
      <c r="BKT205" s="15"/>
      <c r="BKU205" s="15"/>
      <c r="BKV205" s="15"/>
      <c r="BKW205" s="15"/>
      <c r="BKX205" s="15"/>
      <c r="BKY205" s="15"/>
      <c r="BKZ205" s="15"/>
      <c r="BLA205" s="15"/>
      <c r="BLB205" s="15"/>
      <c r="BLC205" s="15"/>
      <c r="BLD205" s="15"/>
      <c r="BLE205" s="15"/>
      <c r="BLF205" s="15"/>
      <c r="BLG205" s="15"/>
      <c r="BLH205" s="15"/>
      <c r="BLI205" s="15"/>
      <c r="BLJ205" s="15"/>
      <c r="BLK205" s="15"/>
      <c r="BLL205" s="15"/>
      <c r="BLM205" s="15"/>
      <c r="BLN205" s="15"/>
      <c r="BLO205" s="15"/>
      <c r="BLP205" s="15"/>
      <c r="BLQ205" s="15"/>
      <c r="BLR205" s="15"/>
      <c r="BLS205" s="15"/>
      <c r="BLT205" s="15"/>
      <c r="BLU205" s="15"/>
      <c r="BLV205" s="15"/>
      <c r="BLW205" s="15"/>
      <c r="BLX205" s="15"/>
      <c r="BLY205" s="15"/>
      <c r="BLZ205" s="15"/>
      <c r="BMA205" s="15"/>
      <c r="BMB205" s="15"/>
      <c r="BMC205" s="15"/>
      <c r="BMD205" s="15"/>
      <c r="BME205" s="15"/>
      <c r="BMF205" s="15"/>
      <c r="BMG205" s="15"/>
      <c r="BMH205" s="15"/>
      <c r="BMI205" s="15"/>
      <c r="BMJ205" s="15"/>
      <c r="BMK205" s="15"/>
      <c r="BML205" s="15"/>
      <c r="BMM205" s="15"/>
      <c r="BMN205" s="15"/>
      <c r="BMO205" s="15"/>
      <c r="BMP205" s="15"/>
      <c r="BMQ205" s="15"/>
      <c r="BMR205" s="15"/>
      <c r="BMS205" s="15"/>
      <c r="BMT205" s="15"/>
      <c r="BMU205" s="15"/>
      <c r="BMV205" s="15"/>
      <c r="BMW205" s="15"/>
      <c r="BMX205" s="15"/>
      <c r="BMY205" s="15"/>
      <c r="BMZ205" s="15"/>
      <c r="BNA205" s="15"/>
      <c r="BNB205" s="15"/>
      <c r="BNC205" s="15"/>
      <c r="BND205" s="15"/>
      <c r="BNE205" s="15"/>
      <c r="BNF205" s="15"/>
      <c r="BNG205" s="15"/>
      <c r="BNH205" s="15"/>
      <c r="BNI205" s="15"/>
      <c r="BNJ205" s="15"/>
      <c r="BNK205" s="15"/>
      <c r="BNL205" s="15"/>
      <c r="BNM205" s="15"/>
      <c r="BNN205" s="15"/>
      <c r="BNO205" s="15"/>
      <c r="BNP205" s="15"/>
      <c r="BNQ205" s="15"/>
      <c r="BNR205" s="15"/>
      <c r="BNS205" s="15"/>
      <c r="BNT205" s="15"/>
      <c r="BNU205" s="15"/>
      <c r="BNV205" s="15"/>
      <c r="BNW205" s="15"/>
      <c r="BNX205" s="15"/>
      <c r="BNY205" s="15"/>
      <c r="BNZ205" s="15"/>
      <c r="BOA205" s="15"/>
      <c r="BOB205" s="15"/>
      <c r="BOC205" s="15"/>
      <c r="BOD205" s="15"/>
      <c r="BOE205" s="15"/>
      <c r="BOF205" s="15"/>
      <c r="BOG205" s="15"/>
      <c r="BOH205" s="15"/>
      <c r="BOI205" s="15"/>
      <c r="BOJ205" s="15"/>
      <c r="BOK205" s="15"/>
      <c r="BOL205" s="15"/>
      <c r="BOM205" s="15"/>
      <c r="BON205" s="15"/>
      <c r="BOO205" s="15"/>
      <c r="BOP205" s="15"/>
      <c r="BOQ205" s="15"/>
      <c r="BOR205" s="15"/>
      <c r="BOS205" s="15"/>
      <c r="BOT205" s="15"/>
      <c r="BOU205" s="15"/>
      <c r="BOV205" s="15"/>
      <c r="BOW205" s="15"/>
      <c r="BOX205" s="15"/>
      <c r="BOY205" s="15"/>
      <c r="BOZ205" s="15"/>
      <c r="BPA205" s="15"/>
      <c r="BPB205" s="15"/>
      <c r="BPC205" s="15"/>
      <c r="BPD205" s="15"/>
      <c r="BPE205" s="15"/>
      <c r="BPF205" s="15"/>
      <c r="BPG205" s="15"/>
      <c r="BPH205" s="15"/>
      <c r="BPI205" s="15"/>
      <c r="BPJ205" s="15"/>
      <c r="BPK205" s="15"/>
      <c r="BPL205" s="15"/>
      <c r="BPM205" s="15"/>
      <c r="BPN205" s="15"/>
      <c r="BPO205" s="15"/>
      <c r="BPP205" s="15"/>
      <c r="BPQ205" s="15"/>
      <c r="BPR205" s="15"/>
      <c r="BPS205" s="15"/>
      <c r="BPT205" s="15"/>
      <c r="BPU205" s="15"/>
      <c r="BPV205" s="15"/>
      <c r="BPW205" s="15"/>
      <c r="BPX205" s="15"/>
      <c r="BPY205" s="15"/>
      <c r="BPZ205" s="15"/>
      <c r="BQA205" s="15"/>
      <c r="BQB205" s="15"/>
      <c r="BQC205" s="15"/>
      <c r="BQD205" s="15"/>
      <c r="BQE205" s="15"/>
      <c r="BQF205" s="15"/>
      <c r="BQG205" s="15"/>
      <c r="BQH205" s="15"/>
      <c r="BQI205" s="15"/>
      <c r="BQJ205" s="15"/>
      <c r="BQK205" s="15"/>
      <c r="BQL205" s="15"/>
      <c r="BQM205" s="15"/>
      <c r="BQN205" s="15"/>
      <c r="BQO205" s="15"/>
      <c r="BQP205" s="15"/>
      <c r="BQQ205" s="15"/>
      <c r="BQR205" s="15"/>
      <c r="BQS205" s="15"/>
      <c r="BQT205" s="15"/>
      <c r="BQU205" s="15"/>
      <c r="BQV205" s="15"/>
      <c r="BQW205" s="15"/>
      <c r="BQX205" s="15"/>
      <c r="BQY205" s="15"/>
      <c r="BQZ205" s="15"/>
      <c r="BRA205" s="15"/>
      <c r="BRB205" s="15"/>
      <c r="BRC205" s="15"/>
      <c r="BRD205" s="15"/>
      <c r="BRE205" s="15"/>
      <c r="BRF205" s="15"/>
      <c r="BRG205" s="15"/>
      <c r="BRH205" s="15"/>
      <c r="BRI205" s="15"/>
      <c r="BRJ205" s="15"/>
      <c r="BRK205" s="15"/>
      <c r="BRL205" s="15"/>
      <c r="BRM205" s="15"/>
      <c r="BRN205" s="15"/>
      <c r="BRO205" s="15"/>
      <c r="BRP205" s="15"/>
      <c r="BRQ205" s="15"/>
      <c r="BRR205" s="15"/>
      <c r="BRS205" s="15"/>
      <c r="BRT205" s="15"/>
      <c r="BRU205" s="15"/>
      <c r="BRV205" s="15"/>
      <c r="BRW205" s="15"/>
      <c r="BRX205" s="15"/>
      <c r="BRY205" s="15"/>
      <c r="BRZ205" s="15"/>
      <c r="BSA205" s="15"/>
      <c r="BSB205" s="15"/>
      <c r="BSC205" s="15"/>
      <c r="BSD205" s="15"/>
      <c r="BSE205" s="15"/>
      <c r="BSF205" s="15"/>
      <c r="BSG205" s="15"/>
      <c r="BSH205" s="15"/>
      <c r="BSI205" s="15"/>
      <c r="BSJ205" s="15"/>
      <c r="BSK205" s="15"/>
      <c r="BSL205" s="15"/>
      <c r="BSM205" s="15"/>
      <c r="BSN205" s="15"/>
      <c r="BSO205" s="15"/>
      <c r="BSP205" s="15"/>
      <c r="BSQ205" s="15"/>
      <c r="BSR205" s="15"/>
      <c r="BSS205" s="15"/>
      <c r="BST205" s="15"/>
      <c r="BSU205" s="15"/>
      <c r="BSV205" s="15"/>
      <c r="BSW205" s="15"/>
      <c r="BSX205" s="15"/>
      <c r="BSY205" s="15"/>
      <c r="BSZ205" s="15"/>
      <c r="BTA205" s="15"/>
      <c r="BTB205" s="15"/>
      <c r="BTC205" s="15"/>
      <c r="BTD205" s="15"/>
      <c r="BTE205" s="15"/>
      <c r="BTF205" s="15"/>
      <c r="BTG205" s="15"/>
      <c r="BTH205" s="15"/>
      <c r="BTI205" s="15"/>
      <c r="BTJ205" s="15"/>
      <c r="BTK205" s="15"/>
      <c r="BTL205" s="15"/>
      <c r="BTM205" s="15"/>
      <c r="BTN205" s="15"/>
      <c r="BTO205" s="15"/>
      <c r="BTP205" s="15"/>
      <c r="BTQ205" s="15"/>
      <c r="BTR205" s="15"/>
      <c r="BTS205" s="15"/>
      <c r="BTT205" s="15"/>
      <c r="BTU205" s="15"/>
      <c r="BTV205" s="15"/>
      <c r="BTW205" s="15"/>
      <c r="BTX205" s="15"/>
      <c r="BTY205" s="15"/>
      <c r="BTZ205" s="15"/>
      <c r="BUA205" s="15"/>
      <c r="BUB205" s="15"/>
      <c r="BUC205" s="15"/>
      <c r="BUD205" s="15"/>
      <c r="BUE205" s="15"/>
      <c r="BUF205" s="15"/>
      <c r="BUG205" s="15"/>
      <c r="BUH205" s="15"/>
      <c r="BUI205" s="15"/>
      <c r="BUJ205" s="15"/>
      <c r="BUK205" s="15"/>
      <c r="BUL205" s="15"/>
      <c r="BUM205" s="15"/>
      <c r="BUN205" s="15"/>
      <c r="BUO205" s="15"/>
      <c r="BUP205" s="15"/>
      <c r="BUQ205" s="15"/>
      <c r="BUR205" s="15"/>
      <c r="BUS205" s="15"/>
      <c r="BUT205" s="15"/>
      <c r="BUU205" s="15"/>
      <c r="BUV205" s="15"/>
      <c r="BUW205" s="15"/>
      <c r="BUX205" s="15"/>
      <c r="BUY205" s="15"/>
      <c r="BUZ205" s="15"/>
      <c r="BVA205" s="15"/>
      <c r="BVB205" s="15"/>
      <c r="BVC205" s="15"/>
      <c r="BVD205" s="15"/>
      <c r="BVE205" s="15"/>
      <c r="BVF205" s="15"/>
      <c r="BVG205" s="15"/>
      <c r="BVH205" s="15"/>
      <c r="BVI205" s="15"/>
      <c r="BVJ205" s="15"/>
      <c r="BVK205" s="15"/>
      <c r="BVL205" s="15"/>
      <c r="BVM205" s="15"/>
      <c r="BVN205" s="15"/>
      <c r="BVO205" s="15"/>
      <c r="BVP205" s="15"/>
      <c r="BVQ205" s="15"/>
      <c r="BVR205" s="15"/>
      <c r="BVS205" s="15"/>
      <c r="BVT205" s="15"/>
      <c r="BVU205" s="15"/>
      <c r="BVV205" s="15"/>
      <c r="BVW205" s="15"/>
      <c r="BVX205" s="15"/>
      <c r="BVY205" s="15"/>
      <c r="BVZ205" s="15"/>
      <c r="BWA205" s="15"/>
      <c r="BWB205" s="15"/>
      <c r="BWC205" s="15"/>
      <c r="BWD205" s="15"/>
      <c r="BWE205" s="15"/>
      <c r="BWF205" s="15"/>
      <c r="BWG205" s="15"/>
      <c r="BWH205" s="15"/>
      <c r="BWI205" s="15"/>
      <c r="BWJ205" s="15"/>
      <c r="BWK205" s="15"/>
      <c r="BWL205" s="15"/>
      <c r="BWM205" s="15"/>
      <c r="BWN205" s="15"/>
      <c r="BWO205" s="15"/>
      <c r="BWP205" s="15"/>
      <c r="BWQ205" s="15"/>
      <c r="BWR205" s="15"/>
      <c r="BWS205" s="15"/>
      <c r="BWT205" s="15"/>
      <c r="BWU205" s="15"/>
      <c r="BWV205" s="15"/>
      <c r="BWW205" s="15"/>
      <c r="BWX205" s="15"/>
      <c r="BWY205" s="15"/>
      <c r="BWZ205" s="15"/>
      <c r="BXA205" s="15"/>
      <c r="BXB205" s="15"/>
      <c r="BXC205" s="15"/>
      <c r="BXD205" s="15"/>
      <c r="BXE205" s="15"/>
      <c r="BXF205" s="15"/>
      <c r="BXG205" s="15"/>
      <c r="BXH205" s="15"/>
      <c r="BXI205" s="15"/>
      <c r="BXJ205" s="15"/>
      <c r="BXK205" s="15"/>
      <c r="BXL205" s="15"/>
      <c r="BXM205" s="15"/>
      <c r="BXN205" s="15"/>
      <c r="BXO205" s="15"/>
      <c r="BXP205" s="15"/>
      <c r="BXQ205" s="15"/>
      <c r="BXR205" s="15"/>
      <c r="BXS205" s="15"/>
      <c r="BXT205" s="15"/>
      <c r="BXU205" s="15"/>
      <c r="BXV205" s="15"/>
      <c r="BXW205" s="15"/>
      <c r="BXX205" s="15"/>
      <c r="BXY205" s="15"/>
      <c r="BXZ205" s="15"/>
      <c r="BYA205" s="15"/>
      <c r="BYB205" s="15"/>
      <c r="BYC205" s="15"/>
      <c r="BYD205" s="15"/>
      <c r="BYE205" s="15"/>
      <c r="BYF205" s="15"/>
      <c r="BYG205" s="15"/>
      <c r="BYH205" s="15"/>
      <c r="BYI205" s="15"/>
      <c r="BYJ205" s="15"/>
      <c r="BYK205" s="15"/>
      <c r="BYL205" s="15"/>
      <c r="BYM205" s="15"/>
      <c r="BYN205" s="15"/>
      <c r="BYO205" s="15"/>
      <c r="BYP205" s="15"/>
      <c r="BYQ205" s="15"/>
      <c r="BYR205" s="15"/>
      <c r="BYS205" s="15"/>
      <c r="BYT205" s="15"/>
      <c r="BYU205" s="15"/>
      <c r="BYV205" s="15"/>
      <c r="BYW205" s="15"/>
      <c r="BYX205" s="15"/>
      <c r="BYY205" s="15"/>
      <c r="BYZ205" s="15"/>
      <c r="BZA205" s="15"/>
      <c r="BZB205" s="15"/>
      <c r="BZC205" s="15"/>
      <c r="BZD205" s="15"/>
      <c r="BZE205" s="15"/>
      <c r="BZF205" s="15"/>
      <c r="BZG205" s="15"/>
      <c r="BZH205" s="15"/>
      <c r="BZI205" s="15"/>
      <c r="BZJ205" s="15"/>
      <c r="BZK205" s="15"/>
      <c r="BZL205" s="15"/>
      <c r="BZM205" s="15"/>
      <c r="BZN205" s="15"/>
      <c r="BZO205" s="15"/>
      <c r="BZP205" s="15"/>
      <c r="BZQ205" s="15"/>
      <c r="BZR205" s="15"/>
      <c r="BZS205" s="15"/>
      <c r="BZT205" s="15"/>
      <c r="BZU205" s="15"/>
      <c r="BZV205" s="15"/>
      <c r="BZW205" s="15"/>
      <c r="BZX205" s="15"/>
      <c r="BZY205" s="15"/>
      <c r="BZZ205" s="15"/>
      <c r="CAA205" s="15"/>
      <c r="CAB205" s="15"/>
      <c r="CAC205" s="15"/>
      <c r="CAD205" s="15"/>
      <c r="CAE205" s="15"/>
      <c r="CAF205" s="15"/>
      <c r="CAG205" s="15"/>
      <c r="CAH205" s="15"/>
      <c r="CAI205" s="15"/>
      <c r="CAJ205" s="15"/>
      <c r="CAK205" s="15"/>
      <c r="CAL205" s="15"/>
      <c r="CAM205" s="15"/>
      <c r="CAN205" s="15"/>
      <c r="CAO205" s="15"/>
      <c r="CAP205" s="15"/>
      <c r="CAQ205" s="15"/>
      <c r="CAR205" s="15"/>
      <c r="CAS205" s="15"/>
      <c r="CAT205" s="15"/>
      <c r="CAU205" s="15"/>
      <c r="CAV205" s="15"/>
      <c r="CAW205" s="15"/>
      <c r="CAX205" s="15"/>
      <c r="CAY205" s="15"/>
      <c r="CAZ205" s="15"/>
      <c r="CBA205" s="15"/>
      <c r="CBB205" s="15"/>
      <c r="CBC205" s="15"/>
      <c r="CBD205" s="15"/>
      <c r="CBE205" s="15"/>
      <c r="CBF205" s="15"/>
      <c r="CBG205" s="15"/>
      <c r="CBH205" s="15"/>
      <c r="CBI205" s="15"/>
      <c r="CBJ205" s="15"/>
      <c r="CBK205" s="15"/>
      <c r="CBL205" s="15"/>
      <c r="CBM205" s="15"/>
      <c r="CBN205" s="15"/>
      <c r="CBO205" s="15"/>
      <c r="CBP205" s="15"/>
      <c r="CBQ205" s="15"/>
      <c r="CBR205" s="15"/>
      <c r="CBS205" s="15"/>
      <c r="CBT205" s="15"/>
      <c r="CBU205" s="15"/>
      <c r="CBV205" s="15"/>
      <c r="CBW205" s="15"/>
      <c r="CBX205" s="15"/>
      <c r="CBY205" s="15"/>
      <c r="CBZ205" s="15"/>
      <c r="CCA205" s="15"/>
      <c r="CCB205" s="15"/>
      <c r="CCC205" s="15"/>
      <c r="CCD205" s="15"/>
      <c r="CCE205" s="15"/>
      <c r="CCF205" s="15"/>
      <c r="CCG205" s="15"/>
      <c r="CCH205" s="15"/>
      <c r="CCI205" s="15"/>
      <c r="CCJ205" s="15"/>
      <c r="CCK205" s="15"/>
      <c r="CCL205" s="15"/>
      <c r="CCM205" s="15"/>
      <c r="CCN205" s="15"/>
      <c r="CCO205" s="15"/>
      <c r="CCP205" s="15"/>
      <c r="CCQ205" s="15"/>
      <c r="CCR205" s="15"/>
      <c r="CCS205" s="15"/>
      <c r="CCT205" s="15"/>
      <c r="CCU205" s="15"/>
      <c r="CCV205" s="15"/>
      <c r="CCW205" s="15"/>
      <c r="CCX205" s="15"/>
      <c r="CCY205" s="15"/>
      <c r="CCZ205" s="15"/>
      <c r="CDA205" s="15"/>
      <c r="CDB205" s="15"/>
      <c r="CDC205" s="15"/>
      <c r="CDD205" s="15"/>
      <c r="CDE205" s="15"/>
      <c r="CDF205" s="15"/>
      <c r="CDG205" s="15"/>
      <c r="CDH205" s="15"/>
      <c r="CDI205" s="15"/>
      <c r="CDJ205" s="15"/>
      <c r="CDK205" s="15"/>
      <c r="CDL205" s="15"/>
      <c r="CDM205" s="15"/>
      <c r="CDN205" s="15"/>
      <c r="CDO205" s="15"/>
      <c r="CDP205" s="15"/>
      <c r="CDQ205" s="15"/>
      <c r="CDR205" s="15"/>
      <c r="CDS205" s="15"/>
      <c r="CDT205" s="15"/>
      <c r="CDU205" s="15"/>
      <c r="CDV205" s="15"/>
      <c r="CDW205" s="15"/>
      <c r="CDX205" s="15"/>
      <c r="CDY205" s="15"/>
      <c r="CDZ205" s="15"/>
      <c r="CEA205" s="15"/>
      <c r="CEB205" s="15"/>
      <c r="CEC205" s="15"/>
      <c r="CED205" s="15"/>
      <c r="CEE205" s="15"/>
      <c r="CEF205" s="15"/>
      <c r="CEG205" s="15"/>
      <c r="CEH205" s="15"/>
      <c r="CEI205" s="15"/>
      <c r="CEJ205" s="15"/>
      <c r="CEK205" s="15"/>
      <c r="CEL205" s="15"/>
      <c r="CEM205" s="15"/>
      <c r="CEN205" s="15"/>
      <c r="CEO205" s="15"/>
      <c r="CEP205" s="15"/>
      <c r="CEQ205" s="15"/>
      <c r="CER205" s="15"/>
      <c r="CES205" s="15"/>
      <c r="CET205" s="15"/>
      <c r="CEU205" s="15"/>
      <c r="CEV205" s="15"/>
      <c r="CEW205" s="15"/>
      <c r="CEX205" s="15"/>
      <c r="CEY205" s="15"/>
      <c r="CEZ205" s="15"/>
      <c r="CFA205" s="15"/>
      <c r="CFB205" s="15"/>
      <c r="CFC205" s="15"/>
      <c r="CFD205" s="15"/>
      <c r="CFE205" s="15"/>
      <c r="CFF205" s="15"/>
      <c r="CFG205" s="15"/>
      <c r="CFH205" s="15"/>
      <c r="CFI205" s="15"/>
      <c r="CFJ205" s="15"/>
      <c r="CFK205" s="15"/>
      <c r="CFL205" s="15"/>
      <c r="CFM205" s="15"/>
      <c r="CFN205" s="15"/>
      <c r="CFO205" s="15"/>
      <c r="CFP205" s="15"/>
      <c r="CFQ205" s="15"/>
      <c r="CFR205" s="15"/>
      <c r="CFS205" s="15"/>
      <c r="CFT205" s="15"/>
      <c r="CFU205" s="15"/>
      <c r="CFV205" s="15"/>
      <c r="CFW205" s="15"/>
      <c r="CFX205" s="15"/>
      <c r="CFY205" s="15"/>
      <c r="CFZ205" s="15"/>
      <c r="CGA205" s="15"/>
      <c r="CGB205" s="15"/>
      <c r="CGC205" s="15"/>
      <c r="CGD205" s="15"/>
      <c r="CGE205" s="15"/>
      <c r="CGF205" s="15"/>
      <c r="CGG205" s="15"/>
      <c r="CGH205" s="15"/>
      <c r="CGI205" s="15"/>
      <c r="CGJ205" s="15"/>
      <c r="CGK205" s="15"/>
      <c r="CGL205" s="15"/>
      <c r="CGM205" s="15"/>
      <c r="CGN205" s="15"/>
      <c r="CGO205" s="15"/>
      <c r="CGP205" s="15"/>
      <c r="CGQ205" s="15"/>
      <c r="CGR205" s="15"/>
      <c r="CGS205" s="15"/>
      <c r="CGT205" s="15"/>
      <c r="CGU205" s="15"/>
      <c r="CGV205" s="15"/>
      <c r="CGW205" s="15"/>
      <c r="CGX205" s="15"/>
      <c r="CGY205" s="15"/>
      <c r="CGZ205" s="15"/>
      <c r="CHA205" s="15"/>
      <c r="CHB205" s="15"/>
      <c r="CHC205" s="15"/>
      <c r="CHD205" s="15"/>
      <c r="CHE205" s="15"/>
      <c r="CHF205" s="15"/>
      <c r="CHG205" s="15"/>
      <c r="CHH205" s="15"/>
      <c r="CHI205" s="15"/>
      <c r="CHJ205" s="15"/>
      <c r="CHK205" s="15"/>
      <c r="CHL205" s="15"/>
      <c r="CHM205" s="15"/>
      <c r="CHN205" s="15"/>
      <c r="CHO205" s="15"/>
      <c r="CHP205" s="15"/>
      <c r="CHQ205" s="15"/>
      <c r="CHR205" s="15"/>
      <c r="CHS205" s="15"/>
      <c r="CHT205" s="15"/>
      <c r="CHU205" s="15"/>
      <c r="CHV205" s="15"/>
      <c r="CHW205" s="15"/>
      <c r="CHX205" s="15"/>
      <c r="CHY205" s="15"/>
      <c r="CHZ205" s="15"/>
      <c r="CIA205" s="15"/>
      <c r="CIB205" s="15"/>
      <c r="CIC205" s="15"/>
      <c r="CID205" s="15"/>
      <c r="CIE205" s="15"/>
      <c r="CIF205" s="15"/>
      <c r="CIG205" s="15"/>
      <c r="CIH205" s="15"/>
      <c r="CII205" s="15"/>
      <c r="CIJ205" s="15"/>
      <c r="CIK205" s="15"/>
      <c r="CIL205" s="15"/>
      <c r="CIM205" s="15"/>
      <c r="CIN205" s="15"/>
      <c r="CIO205" s="15"/>
      <c r="CIP205" s="15"/>
      <c r="CIQ205" s="15"/>
      <c r="CIR205" s="15"/>
      <c r="CIS205" s="15"/>
      <c r="CIT205" s="15"/>
      <c r="CIU205" s="15"/>
      <c r="CIV205" s="15"/>
      <c r="CIW205" s="15"/>
      <c r="CIX205" s="15"/>
      <c r="CIY205" s="15"/>
      <c r="CIZ205" s="15"/>
      <c r="CJA205" s="15"/>
      <c r="CJB205" s="15"/>
      <c r="CJC205" s="15"/>
      <c r="CJD205" s="15"/>
      <c r="CJE205" s="15"/>
      <c r="CJF205" s="15"/>
      <c r="CJG205" s="15"/>
      <c r="CJH205" s="15"/>
      <c r="CJI205" s="15"/>
      <c r="CJJ205" s="15"/>
      <c r="CJK205" s="15"/>
      <c r="CJL205" s="15"/>
      <c r="CJM205" s="15"/>
      <c r="CJN205" s="15"/>
      <c r="CJO205" s="15"/>
      <c r="CJP205" s="15"/>
      <c r="CJQ205" s="15"/>
      <c r="CJR205" s="15"/>
      <c r="CJS205" s="15"/>
      <c r="CJT205" s="15"/>
      <c r="CJU205" s="15"/>
      <c r="CJV205" s="15"/>
      <c r="CJW205" s="15"/>
      <c r="CJX205" s="15"/>
      <c r="CJY205" s="15"/>
      <c r="CJZ205" s="15"/>
      <c r="CKA205" s="15"/>
      <c r="CKB205" s="15"/>
      <c r="CKC205" s="15"/>
      <c r="CKD205" s="15"/>
      <c r="CKE205" s="15"/>
      <c r="CKF205" s="15"/>
      <c r="CKG205" s="15"/>
      <c r="CKH205" s="15"/>
      <c r="CKI205" s="15"/>
      <c r="CKJ205" s="15"/>
      <c r="CKK205" s="15"/>
      <c r="CKL205" s="15"/>
      <c r="CKM205" s="15"/>
      <c r="CKN205" s="15"/>
      <c r="CKO205" s="15"/>
      <c r="CKP205" s="15"/>
      <c r="CKQ205" s="15"/>
      <c r="CKR205" s="15"/>
      <c r="CKS205" s="15"/>
      <c r="CKT205" s="15"/>
      <c r="CKU205" s="15"/>
      <c r="CKV205" s="15"/>
      <c r="CKW205" s="15"/>
      <c r="CKX205" s="15"/>
      <c r="CKY205" s="15"/>
      <c r="CKZ205" s="15"/>
      <c r="CLA205" s="15"/>
      <c r="CLB205" s="15"/>
      <c r="CLC205" s="15"/>
      <c r="CLD205" s="15"/>
      <c r="CLE205" s="15"/>
      <c r="CLF205" s="15"/>
      <c r="CLG205" s="15"/>
      <c r="CLH205" s="15"/>
      <c r="CLI205" s="15"/>
      <c r="CLJ205" s="15"/>
      <c r="CLK205" s="15"/>
      <c r="CLL205" s="15"/>
      <c r="CLM205" s="15"/>
      <c r="CLN205" s="15"/>
      <c r="CLO205" s="15"/>
      <c r="CLP205" s="15"/>
      <c r="CLQ205" s="15"/>
      <c r="CLR205" s="15"/>
      <c r="CLS205" s="15"/>
      <c r="CLT205" s="15"/>
      <c r="CLU205" s="15"/>
      <c r="CLV205" s="15"/>
      <c r="CLW205" s="15"/>
      <c r="CLX205" s="15"/>
      <c r="CLY205" s="15"/>
      <c r="CLZ205" s="15"/>
      <c r="CMA205" s="15"/>
      <c r="CMB205" s="15"/>
      <c r="CMC205" s="15"/>
      <c r="CMD205" s="15"/>
      <c r="CME205" s="15"/>
      <c r="CMF205" s="15"/>
      <c r="CMG205" s="15"/>
      <c r="CMH205" s="15"/>
      <c r="CMI205" s="15"/>
      <c r="CMJ205" s="15"/>
      <c r="CMK205" s="15"/>
      <c r="CML205" s="15"/>
      <c r="CMM205" s="15"/>
      <c r="CMN205" s="15"/>
      <c r="CMO205" s="15"/>
      <c r="CMP205" s="15"/>
      <c r="CMQ205" s="15"/>
      <c r="CMR205" s="15"/>
      <c r="CMS205" s="15"/>
      <c r="CMT205" s="15"/>
      <c r="CMU205" s="15"/>
      <c r="CMV205" s="15"/>
      <c r="CMW205" s="15"/>
      <c r="CMX205" s="15"/>
      <c r="CMY205" s="15"/>
      <c r="CMZ205" s="15"/>
      <c r="CNA205" s="15"/>
      <c r="CNB205" s="15"/>
      <c r="CNC205" s="15"/>
      <c r="CND205" s="15"/>
      <c r="CNE205" s="15"/>
      <c r="CNF205" s="15"/>
      <c r="CNG205" s="15"/>
      <c r="CNH205" s="15"/>
      <c r="CNI205" s="15"/>
      <c r="CNJ205" s="15"/>
      <c r="CNK205" s="15"/>
      <c r="CNL205" s="15"/>
      <c r="CNM205" s="15"/>
      <c r="CNN205" s="15"/>
      <c r="CNO205" s="15"/>
      <c r="CNP205" s="15"/>
      <c r="CNQ205" s="15"/>
      <c r="CNR205" s="15"/>
      <c r="CNS205" s="15"/>
      <c r="CNT205" s="15"/>
      <c r="CNU205" s="15"/>
      <c r="CNV205" s="15"/>
      <c r="CNW205" s="15"/>
      <c r="CNX205" s="15"/>
      <c r="CNY205" s="15"/>
      <c r="CNZ205" s="15"/>
      <c r="COA205" s="15"/>
      <c r="COB205" s="15"/>
      <c r="COC205" s="15"/>
      <c r="COD205" s="15"/>
      <c r="COE205" s="15"/>
      <c r="COF205" s="15"/>
      <c r="COG205" s="15"/>
      <c r="COH205" s="15"/>
      <c r="COI205" s="15"/>
      <c r="COJ205" s="15"/>
      <c r="COK205" s="15"/>
      <c r="COL205" s="15"/>
      <c r="COM205" s="15"/>
      <c r="CON205" s="15"/>
      <c r="COO205" s="15"/>
      <c r="COP205" s="15"/>
      <c r="COQ205" s="15"/>
      <c r="COR205" s="15"/>
      <c r="COS205" s="15"/>
      <c r="COT205" s="15"/>
      <c r="COU205" s="15"/>
      <c r="COV205" s="15"/>
      <c r="COW205" s="15"/>
      <c r="COX205" s="15"/>
      <c r="COY205" s="15"/>
      <c r="COZ205" s="15"/>
      <c r="CPA205" s="15"/>
      <c r="CPB205" s="15"/>
      <c r="CPC205" s="15"/>
      <c r="CPD205" s="15"/>
      <c r="CPE205" s="15"/>
      <c r="CPF205" s="15"/>
      <c r="CPG205" s="15"/>
      <c r="CPH205" s="15"/>
      <c r="CPI205" s="15"/>
      <c r="CPJ205" s="15"/>
      <c r="CPK205" s="15"/>
      <c r="CPL205" s="15"/>
      <c r="CPM205" s="15"/>
      <c r="CPN205" s="15"/>
      <c r="CPO205" s="15"/>
      <c r="CPP205" s="15"/>
      <c r="CPQ205" s="15"/>
      <c r="CPR205" s="15"/>
      <c r="CPS205" s="15"/>
      <c r="CPT205" s="15"/>
      <c r="CPU205" s="15"/>
      <c r="CPV205" s="15"/>
      <c r="CPW205" s="15"/>
      <c r="CPX205" s="15"/>
      <c r="CPY205" s="15"/>
      <c r="CPZ205" s="15"/>
      <c r="CQA205" s="15"/>
      <c r="CQB205" s="15"/>
      <c r="CQC205" s="15"/>
      <c r="CQD205" s="15"/>
      <c r="CQE205" s="15"/>
      <c r="CQF205" s="15"/>
      <c r="CQG205" s="15"/>
      <c r="CQH205" s="15"/>
      <c r="CQI205" s="15"/>
      <c r="CQJ205" s="15"/>
      <c r="CQK205" s="15"/>
      <c r="CQL205" s="15"/>
      <c r="CQM205" s="15"/>
      <c r="CQN205" s="15"/>
      <c r="CQO205" s="15"/>
      <c r="CQP205" s="15"/>
      <c r="CQQ205" s="15"/>
      <c r="CQR205" s="15"/>
      <c r="CQS205" s="15"/>
      <c r="CQT205" s="15"/>
      <c r="CQU205" s="15"/>
      <c r="CQV205" s="15"/>
      <c r="CQW205" s="15"/>
      <c r="CQX205" s="15"/>
      <c r="CQY205" s="15"/>
      <c r="CQZ205" s="15"/>
      <c r="CRA205" s="15"/>
      <c r="CRB205" s="15"/>
      <c r="CRC205" s="15"/>
      <c r="CRD205" s="15"/>
      <c r="CRE205" s="15"/>
      <c r="CRF205" s="15"/>
      <c r="CRG205" s="15"/>
      <c r="CRH205" s="15"/>
      <c r="CRI205" s="15"/>
      <c r="CRJ205" s="15"/>
      <c r="CRK205" s="15"/>
      <c r="CRL205" s="15"/>
      <c r="CRM205" s="15"/>
      <c r="CRN205" s="15"/>
      <c r="CRO205" s="15"/>
      <c r="CRP205" s="15"/>
      <c r="CRQ205" s="15"/>
      <c r="CRR205" s="15"/>
      <c r="CRS205" s="15"/>
      <c r="CRT205" s="15"/>
      <c r="CRU205" s="15"/>
      <c r="CRV205" s="15"/>
      <c r="CRW205" s="15"/>
      <c r="CRX205" s="15"/>
      <c r="CRY205" s="15"/>
      <c r="CRZ205" s="15"/>
      <c r="CSA205" s="15"/>
      <c r="CSB205" s="15"/>
      <c r="CSC205" s="15"/>
      <c r="CSD205" s="15"/>
      <c r="CSE205" s="15"/>
      <c r="CSF205" s="15"/>
      <c r="CSG205" s="15"/>
      <c r="CSH205" s="15"/>
      <c r="CSI205" s="15"/>
      <c r="CSJ205" s="15"/>
      <c r="CSK205" s="15"/>
      <c r="CSL205" s="15"/>
      <c r="CSM205" s="15"/>
      <c r="CSN205" s="15"/>
      <c r="CSO205" s="15"/>
      <c r="CSP205" s="15"/>
      <c r="CSQ205" s="15"/>
      <c r="CSR205" s="15"/>
      <c r="CSS205" s="15"/>
      <c r="CST205" s="15"/>
      <c r="CSU205" s="15"/>
      <c r="CSV205" s="15"/>
      <c r="CSW205" s="15"/>
      <c r="CSX205" s="15"/>
      <c r="CSY205" s="15"/>
      <c r="CSZ205" s="15"/>
      <c r="CTA205" s="15"/>
      <c r="CTB205" s="15"/>
      <c r="CTC205" s="15"/>
      <c r="CTD205" s="15"/>
      <c r="CTE205" s="15"/>
      <c r="CTF205" s="15"/>
      <c r="CTG205" s="15"/>
      <c r="CTH205" s="15"/>
      <c r="CTI205" s="15"/>
      <c r="CTJ205" s="15"/>
      <c r="CTK205" s="15"/>
      <c r="CTL205" s="15"/>
      <c r="CTM205" s="15"/>
      <c r="CTN205" s="15"/>
      <c r="CTO205" s="15"/>
      <c r="CTP205" s="15"/>
      <c r="CTQ205" s="15"/>
      <c r="CTR205" s="15"/>
      <c r="CTS205" s="15"/>
      <c r="CTT205" s="15"/>
      <c r="CTU205" s="15"/>
      <c r="CTV205" s="15"/>
      <c r="CTW205" s="15"/>
      <c r="CTX205" s="15"/>
      <c r="CTY205" s="15"/>
      <c r="CTZ205" s="15"/>
      <c r="CUA205" s="15"/>
      <c r="CUB205" s="15"/>
      <c r="CUC205" s="15"/>
      <c r="CUD205" s="15"/>
      <c r="CUE205" s="15"/>
      <c r="CUF205" s="15"/>
      <c r="CUG205" s="15"/>
      <c r="CUH205" s="15"/>
      <c r="CUI205" s="15"/>
      <c r="CUJ205" s="15"/>
      <c r="CUK205" s="15"/>
      <c r="CUL205" s="15"/>
      <c r="CUM205" s="15"/>
      <c r="CUN205" s="15"/>
      <c r="CUO205" s="15"/>
      <c r="CUP205" s="15"/>
      <c r="CUQ205" s="15"/>
      <c r="CUR205" s="15"/>
      <c r="CUS205" s="15"/>
      <c r="CUT205" s="15"/>
      <c r="CUU205" s="15"/>
      <c r="CUV205" s="15"/>
      <c r="CUW205" s="15"/>
      <c r="CUX205" s="15"/>
      <c r="CUY205" s="15"/>
      <c r="CUZ205" s="15"/>
      <c r="CVA205" s="15"/>
      <c r="CVB205" s="15"/>
      <c r="CVC205" s="15"/>
      <c r="CVD205" s="15"/>
      <c r="CVE205" s="15"/>
      <c r="CVF205" s="15"/>
      <c r="CVG205" s="15"/>
      <c r="CVH205" s="15"/>
      <c r="CVI205" s="15"/>
      <c r="CVJ205" s="15"/>
      <c r="CVK205" s="15"/>
      <c r="CVL205" s="15"/>
      <c r="CVM205" s="15"/>
      <c r="CVN205" s="15"/>
      <c r="CVO205" s="15"/>
      <c r="CVP205" s="15"/>
      <c r="CVQ205" s="15"/>
      <c r="CVR205" s="15"/>
      <c r="CVS205" s="15"/>
      <c r="CVT205" s="15"/>
      <c r="CVU205" s="15"/>
      <c r="CVV205" s="15"/>
      <c r="CVW205" s="15"/>
      <c r="CVX205" s="15"/>
      <c r="CVY205" s="15"/>
      <c r="CVZ205" s="15"/>
      <c r="CWA205" s="15"/>
      <c r="CWB205" s="15"/>
      <c r="CWC205" s="15"/>
      <c r="CWD205" s="15"/>
      <c r="CWE205" s="15"/>
      <c r="CWF205" s="15"/>
      <c r="CWG205" s="15"/>
      <c r="CWH205" s="15"/>
      <c r="CWI205" s="15"/>
      <c r="CWJ205" s="15"/>
      <c r="CWK205" s="15"/>
      <c r="CWL205" s="15"/>
      <c r="CWM205" s="15"/>
      <c r="CWN205" s="15"/>
      <c r="CWO205" s="15"/>
      <c r="CWP205" s="15"/>
      <c r="CWQ205" s="15"/>
      <c r="CWR205" s="15"/>
      <c r="CWS205" s="15"/>
      <c r="CWT205" s="15"/>
      <c r="CWU205" s="15"/>
      <c r="CWV205" s="15"/>
      <c r="CWW205" s="15"/>
      <c r="CWX205" s="15"/>
      <c r="CWY205" s="15"/>
      <c r="CWZ205" s="15"/>
      <c r="CXA205" s="15"/>
      <c r="CXB205" s="15"/>
      <c r="CXC205" s="15"/>
      <c r="CXD205" s="15"/>
      <c r="CXE205" s="15"/>
      <c r="CXF205" s="15"/>
      <c r="CXG205" s="15"/>
      <c r="CXH205" s="15"/>
      <c r="CXI205" s="15"/>
      <c r="CXJ205" s="15"/>
      <c r="CXK205" s="15"/>
      <c r="CXL205" s="15"/>
      <c r="CXM205" s="15"/>
      <c r="CXN205" s="15"/>
      <c r="CXO205" s="15"/>
      <c r="CXP205" s="15"/>
      <c r="CXQ205" s="15"/>
      <c r="CXR205" s="15"/>
      <c r="CXS205" s="15"/>
      <c r="CXT205" s="15"/>
      <c r="CXU205" s="15"/>
      <c r="CXV205" s="15"/>
      <c r="CXW205" s="15"/>
      <c r="CXX205" s="15"/>
      <c r="CXY205" s="15"/>
      <c r="CXZ205" s="15"/>
      <c r="CYA205" s="15"/>
      <c r="CYB205" s="15"/>
      <c r="CYC205" s="15"/>
      <c r="CYD205" s="15"/>
      <c r="CYE205" s="15"/>
      <c r="CYF205" s="15"/>
      <c r="CYG205" s="15"/>
      <c r="CYH205" s="15"/>
      <c r="CYI205" s="15"/>
      <c r="CYJ205" s="15"/>
      <c r="CYK205" s="15"/>
      <c r="CYL205" s="15"/>
      <c r="CYM205" s="15"/>
      <c r="CYN205" s="15"/>
      <c r="CYO205" s="15"/>
      <c r="CYP205" s="15"/>
      <c r="CYQ205" s="15"/>
      <c r="CYR205" s="15"/>
      <c r="CYS205" s="15"/>
      <c r="CYT205" s="15"/>
      <c r="CYU205" s="15"/>
      <c r="CYV205" s="15"/>
      <c r="CYW205" s="15"/>
      <c r="CYX205" s="15"/>
      <c r="CYY205" s="15"/>
      <c r="CYZ205" s="15"/>
      <c r="CZA205" s="15"/>
      <c r="CZB205" s="15"/>
      <c r="CZC205" s="15"/>
      <c r="CZD205" s="15"/>
      <c r="CZE205" s="15"/>
      <c r="CZF205" s="15"/>
      <c r="CZG205" s="15"/>
      <c r="CZH205" s="15"/>
      <c r="CZI205" s="15"/>
      <c r="CZJ205" s="15"/>
      <c r="CZK205" s="15"/>
      <c r="CZL205" s="15"/>
      <c r="CZM205" s="15"/>
      <c r="CZN205" s="15"/>
      <c r="CZO205" s="15"/>
      <c r="CZP205" s="15"/>
      <c r="CZQ205" s="15"/>
      <c r="CZR205" s="15"/>
      <c r="CZS205" s="15"/>
      <c r="CZT205" s="15"/>
      <c r="CZU205" s="15"/>
      <c r="CZV205" s="15"/>
      <c r="CZW205" s="15"/>
      <c r="CZX205" s="15"/>
      <c r="CZY205" s="15"/>
      <c r="CZZ205" s="15"/>
      <c r="DAA205" s="15"/>
      <c r="DAB205" s="15"/>
      <c r="DAC205" s="15"/>
      <c r="DAD205" s="15"/>
      <c r="DAE205" s="15"/>
      <c r="DAF205" s="15"/>
      <c r="DAG205" s="15"/>
      <c r="DAH205" s="15"/>
      <c r="DAI205" s="15"/>
      <c r="DAJ205" s="15"/>
      <c r="DAK205" s="15"/>
      <c r="DAL205" s="15"/>
      <c r="DAM205" s="15"/>
      <c r="DAN205" s="15"/>
      <c r="DAO205" s="15"/>
      <c r="DAP205" s="15"/>
      <c r="DAQ205" s="15"/>
      <c r="DAR205" s="15"/>
      <c r="DAS205" s="15"/>
      <c r="DAT205" s="15"/>
      <c r="DAU205" s="15"/>
      <c r="DAV205" s="15"/>
      <c r="DAW205" s="15"/>
      <c r="DAX205" s="15"/>
      <c r="DAY205" s="15"/>
      <c r="DAZ205" s="15"/>
      <c r="DBA205" s="15"/>
      <c r="DBB205" s="15"/>
      <c r="DBC205" s="15"/>
      <c r="DBD205" s="15"/>
      <c r="DBE205" s="15"/>
      <c r="DBF205" s="15"/>
      <c r="DBG205" s="15"/>
      <c r="DBH205" s="15"/>
      <c r="DBI205" s="15"/>
      <c r="DBJ205" s="15"/>
      <c r="DBK205" s="15"/>
      <c r="DBL205" s="15"/>
      <c r="DBM205" s="15"/>
      <c r="DBN205" s="15"/>
      <c r="DBO205" s="15"/>
      <c r="DBP205" s="15"/>
      <c r="DBQ205" s="15"/>
      <c r="DBR205" s="15"/>
      <c r="DBS205" s="15"/>
      <c r="DBT205" s="15"/>
      <c r="DBU205" s="15"/>
      <c r="DBV205" s="15"/>
      <c r="DBW205" s="15"/>
      <c r="DBX205" s="15"/>
      <c r="DBY205" s="15"/>
      <c r="DBZ205" s="15"/>
      <c r="DCA205" s="15"/>
      <c r="DCB205" s="15"/>
      <c r="DCC205" s="15"/>
      <c r="DCD205" s="15"/>
      <c r="DCE205" s="15"/>
      <c r="DCF205" s="15"/>
      <c r="DCG205" s="15"/>
      <c r="DCH205" s="15"/>
      <c r="DCI205" s="15"/>
      <c r="DCJ205" s="15"/>
      <c r="DCK205" s="15"/>
      <c r="DCL205" s="15"/>
      <c r="DCM205" s="15"/>
      <c r="DCN205" s="15"/>
      <c r="DCO205" s="15"/>
      <c r="DCP205" s="15"/>
      <c r="DCQ205" s="15"/>
      <c r="DCR205" s="15"/>
      <c r="DCS205" s="15"/>
      <c r="DCT205" s="15"/>
      <c r="DCU205" s="15"/>
      <c r="DCV205" s="15"/>
      <c r="DCW205" s="15"/>
      <c r="DCX205" s="15"/>
      <c r="DCY205" s="15"/>
      <c r="DCZ205" s="15"/>
      <c r="DDA205" s="15"/>
      <c r="DDB205" s="15"/>
      <c r="DDC205" s="15"/>
      <c r="DDD205" s="15"/>
      <c r="DDE205" s="15"/>
      <c r="DDF205" s="15"/>
      <c r="DDG205" s="15"/>
      <c r="DDH205" s="15"/>
      <c r="DDI205" s="15"/>
      <c r="DDJ205" s="15"/>
      <c r="DDK205" s="15"/>
      <c r="DDL205" s="15"/>
      <c r="DDM205" s="15"/>
      <c r="DDN205" s="15"/>
      <c r="DDO205" s="15"/>
      <c r="DDP205" s="15"/>
      <c r="DDQ205" s="15"/>
      <c r="DDR205" s="15"/>
      <c r="DDS205" s="15"/>
      <c r="DDT205" s="15"/>
      <c r="DDU205" s="15"/>
      <c r="DDV205" s="15"/>
      <c r="DDW205" s="15"/>
      <c r="DDX205" s="15"/>
      <c r="DDY205" s="15"/>
      <c r="DDZ205" s="15"/>
      <c r="DEA205" s="15"/>
      <c r="DEB205" s="15"/>
      <c r="DEC205" s="15"/>
      <c r="DED205" s="15"/>
      <c r="DEE205" s="15"/>
      <c r="DEF205" s="15"/>
      <c r="DEG205" s="15"/>
      <c r="DEH205" s="15"/>
      <c r="DEI205" s="15"/>
      <c r="DEJ205" s="15"/>
      <c r="DEK205" s="15"/>
      <c r="DEL205" s="15"/>
      <c r="DEM205" s="15"/>
      <c r="DEN205" s="15"/>
      <c r="DEO205" s="15"/>
      <c r="DEP205" s="15"/>
      <c r="DEQ205" s="15"/>
      <c r="DER205" s="15"/>
      <c r="DES205" s="15"/>
      <c r="DET205" s="15"/>
      <c r="DEU205" s="15"/>
      <c r="DEV205" s="15"/>
      <c r="DEW205" s="15"/>
      <c r="DEX205" s="15"/>
      <c r="DEY205" s="15"/>
      <c r="DEZ205" s="15"/>
      <c r="DFA205" s="15"/>
      <c r="DFB205" s="15"/>
      <c r="DFC205" s="15"/>
      <c r="DFD205" s="15"/>
      <c r="DFE205" s="15"/>
      <c r="DFF205" s="15"/>
      <c r="DFG205" s="15"/>
      <c r="DFH205" s="15"/>
      <c r="DFI205" s="15"/>
      <c r="DFJ205" s="15"/>
      <c r="DFK205" s="15"/>
      <c r="DFL205" s="15"/>
      <c r="DFM205" s="15"/>
      <c r="DFN205" s="15"/>
      <c r="DFO205" s="15"/>
      <c r="DFP205" s="15"/>
      <c r="DFQ205" s="15"/>
      <c r="DFR205" s="15"/>
      <c r="DFS205" s="15"/>
      <c r="DFT205" s="15"/>
      <c r="DFU205" s="15"/>
      <c r="DFV205" s="15"/>
      <c r="DFW205" s="15"/>
      <c r="DFX205" s="15"/>
      <c r="DFY205" s="15"/>
      <c r="DFZ205" s="15"/>
      <c r="DGA205" s="15"/>
      <c r="DGB205" s="15"/>
      <c r="DGC205" s="15"/>
      <c r="DGD205" s="15"/>
      <c r="DGE205" s="15"/>
      <c r="DGF205" s="15"/>
      <c r="DGG205" s="15"/>
      <c r="DGH205" s="15"/>
      <c r="DGI205" s="15"/>
      <c r="DGJ205" s="15"/>
      <c r="DGK205" s="15"/>
      <c r="DGL205" s="15"/>
      <c r="DGM205" s="15"/>
      <c r="DGN205" s="15"/>
      <c r="DGO205" s="15"/>
      <c r="DGP205" s="15"/>
      <c r="DGQ205" s="15"/>
      <c r="DGR205" s="15"/>
      <c r="DGS205" s="15"/>
      <c r="DGT205" s="15"/>
      <c r="DGU205" s="15"/>
      <c r="DGV205" s="15"/>
      <c r="DGW205" s="15"/>
      <c r="DGX205" s="15"/>
      <c r="DGY205" s="15"/>
      <c r="DGZ205" s="15"/>
      <c r="DHA205" s="15"/>
      <c r="DHB205" s="15"/>
      <c r="DHC205" s="15"/>
      <c r="DHD205" s="15"/>
      <c r="DHE205" s="15"/>
      <c r="DHF205" s="15"/>
      <c r="DHG205" s="15"/>
      <c r="DHH205" s="15"/>
      <c r="DHI205" s="15"/>
      <c r="DHJ205" s="15"/>
      <c r="DHK205" s="15"/>
      <c r="DHL205" s="15"/>
      <c r="DHM205" s="15"/>
      <c r="DHN205" s="15"/>
      <c r="DHO205" s="15"/>
      <c r="DHP205" s="15"/>
      <c r="DHQ205" s="15"/>
      <c r="DHR205" s="15"/>
      <c r="DHS205" s="15"/>
      <c r="DHT205" s="15"/>
      <c r="DHU205" s="15"/>
      <c r="DHV205" s="15"/>
      <c r="DHW205" s="15"/>
      <c r="DHX205" s="15"/>
      <c r="DHY205" s="15"/>
      <c r="DHZ205" s="15"/>
      <c r="DIA205" s="15"/>
      <c r="DIB205" s="15"/>
      <c r="DIC205" s="15"/>
      <c r="DID205" s="15"/>
      <c r="DIE205" s="15"/>
      <c r="DIF205" s="15"/>
      <c r="DIG205" s="15"/>
      <c r="DIH205" s="15"/>
      <c r="DII205" s="15"/>
      <c r="DIJ205" s="15"/>
      <c r="DIK205" s="15"/>
      <c r="DIL205" s="15"/>
      <c r="DIM205" s="15"/>
      <c r="DIN205" s="15"/>
      <c r="DIO205" s="15"/>
      <c r="DIP205" s="15"/>
      <c r="DIQ205" s="15"/>
      <c r="DIR205" s="15"/>
      <c r="DIS205" s="15"/>
      <c r="DIT205" s="15"/>
      <c r="DIU205" s="15"/>
      <c r="DIV205" s="15"/>
      <c r="DIW205" s="15"/>
      <c r="DIX205" s="15"/>
      <c r="DIY205" s="15"/>
      <c r="DIZ205" s="15"/>
      <c r="DJA205" s="15"/>
      <c r="DJB205" s="15"/>
      <c r="DJC205" s="15"/>
      <c r="DJD205" s="15"/>
      <c r="DJE205" s="15"/>
      <c r="DJF205" s="15"/>
      <c r="DJG205" s="15"/>
      <c r="DJH205" s="15"/>
      <c r="DJI205" s="15"/>
      <c r="DJJ205" s="15"/>
      <c r="DJK205" s="15"/>
      <c r="DJL205" s="15"/>
      <c r="DJM205" s="15"/>
      <c r="DJN205" s="15"/>
      <c r="DJO205" s="15"/>
      <c r="DJP205" s="15"/>
      <c r="DJQ205" s="15"/>
      <c r="DJR205" s="15"/>
      <c r="DJS205" s="15"/>
      <c r="DJT205" s="15"/>
      <c r="DJU205" s="15"/>
      <c r="DJV205" s="15"/>
      <c r="DJW205" s="15"/>
      <c r="DJX205" s="15"/>
      <c r="DJY205" s="15"/>
      <c r="DJZ205" s="15"/>
      <c r="DKA205" s="15"/>
      <c r="DKB205" s="15"/>
      <c r="DKC205" s="15"/>
      <c r="DKD205" s="15"/>
      <c r="DKE205" s="15"/>
      <c r="DKF205" s="15"/>
      <c r="DKG205" s="15"/>
      <c r="DKH205" s="15"/>
      <c r="DKI205" s="15"/>
      <c r="DKJ205" s="15"/>
      <c r="DKK205" s="15"/>
      <c r="DKL205" s="15"/>
      <c r="DKM205" s="15"/>
      <c r="DKN205" s="15"/>
      <c r="DKO205" s="15"/>
      <c r="DKP205" s="15"/>
      <c r="DKQ205" s="15"/>
      <c r="DKR205" s="15"/>
      <c r="DKS205" s="15"/>
      <c r="DKT205" s="15"/>
      <c r="DKU205" s="15"/>
      <c r="DKV205" s="15"/>
      <c r="DKW205" s="15"/>
      <c r="DKX205" s="15"/>
      <c r="DKY205" s="15"/>
      <c r="DKZ205" s="15"/>
      <c r="DLA205" s="15"/>
      <c r="DLB205" s="15"/>
      <c r="DLC205" s="15"/>
      <c r="DLD205" s="15"/>
      <c r="DLE205" s="15"/>
      <c r="DLF205" s="15"/>
      <c r="DLG205" s="15"/>
      <c r="DLH205" s="15"/>
      <c r="DLI205" s="15"/>
      <c r="DLJ205" s="15"/>
      <c r="DLK205" s="15"/>
      <c r="DLL205" s="15"/>
      <c r="DLM205" s="15"/>
      <c r="DLN205" s="15"/>
      <c r="DLO205" s="15"/>
      <c r="DLP205" s="15"/>
      <c r="DLQ205" s="15"/>
      <c r="DLR205" s="15"/>
      <c r="DLS205" s="15"/>
      <c r="DLT205" s="15"/>
      <c r="DLU205" s="15"/>
      <c r="DLV205" s="15"/>
      <c r="DLW205" s="15"/>
      <c r="DLX205" s="15"/>
      <c r="DLY205" s="15"/>
      <c r="DLZ205" s="15"/>
      <c r="DMA205" s="15"/>
      <c r="DMB205" s="15"/>
      <c r="DMC205" s="15"/>
      <c r="DMD205" s="15"/>
      <c r="DME205" s="15"/>
      <c r="DMF205" s="15"/>
      <c r="DMG205" s="15"/>
      <c r="DMH205" s="15"/>
      <c r="DMI205" s="15"/>
      <c r="DMJ205" s="15"/>
      <c r="DMK205" s="15"/>
      <c r="DML205" s="15"/>
      <c r="DMM205" s="15"/>
      <c r="DMN205" s="15"/>
      <c r="DMO205" s="15"/>
      <c r="DMP205" s="15"/>
      <c r="DMQ205" s="15"/>
      <c r="DMR205" s="15"/>
      <c r="DMS205" s="15"/>
      <c r="DMT205" s="15"/>
      <c r="DMU205" s="15"/>
      <c r="DMV205" s="15"/>
      <c r="DMW205" s="15"/>
      <c r="DMX205" s="15"/>
      <c r="DMY205" s="15"/>
      <c r="DMZ205" s="15"/>
      <c r="DNA205" s="15"/>
      <c r="DNB205" s="15"/>
      <c r="DNC205" s="15"/>
      <c r="DND205" s="15"/>
      <c r="DNE205" s="15"/>
      <c r="DNF205" s="15"/>
      <c r="DNG205" s="15"/>
      <c r="DNH205" s="15"/>
      <c r="DNI205" s="15"/>
      <c r="DNJ205" s="15"/>
      <c r="DNK205" s="15"/>
      <c r="DNL205" s="15"/>
      <c r="DNM205" s="15"/>
      <c r="DNN205" s="15"/>
      <c r="DNO205" s="15"/>
      <c r="DNP205" s="15"/>
      <c r="DNQ205" s="15"/>
      <c r="DNR205" s="15"/>
      <c r="DNS205" s="15"/>
      <c r="DNT205" s="15"/>
      <c r="DNU205" s="15"/>
      <c r="DNV205" s="15"/>
      <c r="DNW205" s="15"/>
      <c r="DNX205" s="15"/>
      <c r="DNY205" s="15"/>
      <c r="DNZ205" s="15"/>
      <c r="DOA205" s="15"/>
      <c r="DOB205" s="15"/>
      <c r="DOC205" s="15"/>
      <c r="DOD205" s="15"/>
      <c r="DOE205" s="15"/>
      <c r="DOF205" s="15"/>
      <c r="DOG205" s="15"/>
      <c r="DOH205" s="15"/>
      <c r="DOI205" s="15"/>
      <c r="DOJ205" s="15"/>
      <c r="DOK205" s="15"/>
      <c r="DOL205" s="15"/>
      <c r="DOM205" s="15"/>
      <c r="DON205" s="15"/>
      <c r="DOO205" s="15"/>
      <c r="DOP205" s="15"/>
      <c r="DOQ205" s="15"/>
      <c r="DOR205" s="15"/>
      <c r="DOS205" s="15"/>
      <c r="DOT205" s="15"/>
      <c r="DOU205" s="15"/>
      <c r="DOV205" s="15"/>
      <c r="DOW205" s="15"/>
      <c r="DOX205" s="15"/>
      <c r="DOY205" s="15"/>
      <c r="DOZ205" s="15"/>
      <c r="DPA205" s="15"/>
      <c r="DPB205" s="15"/>
      <c r="DPC205" s="15"/>
      <c r="DPD205" s="15"/>
      <c r="DPE205" s="15"/>
      <c r="DPF205" s="15"/>
      <c r="DPG205" s="15"/>
      <c r="DPH205" s="15"/>
      <c r="DPI205" s="15"/>
      <c r="DPJ205" s="15"/>
      <c r="DPK205" s="15"/>
      <c r="DPL205" s="15"/>
      <c r="DPM205" s="15"/>
      <c r="DPN205" s="15"/>
      <c r="DPO205" s="15"/>
      <c r="DPP205" s="15"/>
      <c r="DPQ205" s="15"/>
      <c r="DPR205" s="15"/>
      <c r="DPS205" s="15"/>
      <c r="DPT205" s="15"/>
      <c r="DPU205" s="15"/>
      <c r="DPV205" s="15"/>
      <c r="DPW205" s="15"/>
      <c r="DPX205" s="15"/>
      <c r="DPY205" s="15"/>
      <c r="DPZ205" s="15"/>
      <c r="DQA205" s="15"/>
      <c r="DQB205" s="15"/>
      <c r="DQC205" s="15"/>
      <c r="DQD205" s="15"/>
      <c r="DQE205" s="15"/>
      <c r="DQF205" s="15"/>
      <c r="DQG205" s="15"/>
      <c r="DQH205" s="15"/>
      <c r="DQI205" s="15"/>
      <c r="DQJ205" s="15"/>
      <c r="DQK205" s="15"/>
      <c r="DQL205" s="15"/>
      <c r="DQM205" s="15"/>
      <c r="DQN205" s="15"/>
      <c r="DQO205" s="15"/>
      <c r="DQP205" s="15"/>
      <c r="DQQ205" s="15"/>
      <c r="DQR205" s="15"/>
      <c r="DQS205" s="15"/>
      <c r="DQT205" s="15"/>
      <c r="DQU205" s="15"/>
      <c r="DQV205" s="15"/>
      <c r="DQW205" s="15"/>
      <c r="DQX205" s="15"/>
      <c r="DQY205" s="15"/>
      <c r="DQZ205" s="15"/>
      <c r="DRA205" s="15"/>
      <c r="DRB205" s="15"/>
      <c r="DRC205" s="15"/>
      <c r="DRD205" s="15"/>
      <c r="DRE205" s="15"/>
      <c r="DRF205" s="15"/>
      <c r="DRG205" s="15"/>
      <c r="DRH205" s="15"/>
      <c r="DRI205" s="15"/>
      <c r="DRJ205" s="15"/>
      <c r="DRK205" s="15"/>
      <c r="DRL205" s="15"/>
      <c r="DRM205" s="15"/>
      <c r="DRN205" s="15"/>
      <c r="DRO205" s="15"/>
      <c r="DRP205" s="15"/>
      <c r="DRQ205" s="15"/>
      <c r="DRR205" s="15"/>
      <c r="DRS205" s="15"/>
      <c r="DRT205" s="15"/>
      <c r="DRU205" s="15"/>
      <c r="DRV205" s="15"/>
      <c r="DRW205" s="15"/>
      <c r="DRX205" s="15"/>
      <c r="DRY205" s="15"/>
      <c r="DRZ205" s="15"/>
      <c r="DSA205" s="15"/>
      <c r="DSB205" s="15"/>
      <c r="DSC205" s="15"/>
      <c r="DSD205" s="15"/>
      <c r="DSE205" s="15"/>
      <c r="DSF205" s="15"/>
      <c r="DSG205" s="15"/>
      <c r="DSH205" s="15"/>
      <c r="DSI205" s="15"/>
      <c r="DSJ205" s="15"/>
      <c r="DSK205" s="15"/>
      <c r="DSL205" s="15"/>
      <c r="DSM205" s="15"/>
      <c r="DSN205" s="15"/>
      <c r="DSO205" s="15"/>
      <c r="DSP205" s="15"/>
      <c r="DSQ205" s="15"/>
      <c r="DSR205" s="15"/>
      <c r="DSS205" s="15"/>
      <c r="DST205" s="15"/>
      <c r="DSU205" s="15"/>
      <c r="DSV205" s="15"/>
      <c r="DSW205" s="15"/>
      <c r="DSX205" s="15"/>
      <c r="DSY205" s="15"/>
      <c r="DSZ205" s="15"/>
      <c r="DTA205" s="15"/>
      <c r="DTB205" s="15"/>
      <c r="DTC205" s="15"/>
      <c r="DTD205" s="15"/>
      <c r="DTE205" s="15"/>
      <c r="DTF205" s="15"/>
      <c r="DTG205" s="15"/>
      <c r="DTH205" s="15"/>
      <c r="DTI205" s="15"/>
      <c r="DTJ205" s="15"/>
      <c r="DTK205" s="15"/>
      <c r="DTL205" s="15"/>
      <c r="DTM205" s="15"/>
      <c r="DTN205" s="15"/>
      <c r="DTO205" s="15"/>
      <c r="DTP205" s="15"/>
      <c r="DTQ205" s="15"/>
      <c r="DTR205" s="15"/>
      <c r="DTS205" s="15"/>
      <c r="DTT205" s="15"/>
      <c r="DTU205" s="15"/>
      <c r="DTV205" s="15"/>
      <c r="DTW205" s="15"/>
      <c r="DTX205" s="15"/>
      <c r="DTY205" s="15"/>
      <c r="DTZ205" s="15"/>
      <c r="DUA205" s="15"/>
      <c r="DUB205" s="15"/>
      <c r="DUC205" s="15"/>
      <c r="DUD205" s="15"/>
      <c r="DUE205" s="15"/>
      <c r="DUF205" s="15"/>
      <c r="DUG205" s="15"/>
      <c r="DUH205" s="15"/>
      <c r="DUI205" s="15"/>
      <c r="DUJ205" s="15"/>
      <c r="DUK205" s="15"/>
      <c r="DUL205" s="15"/>
      <c r="DUM205" s="15"/>
      <c r="DUN205" s="15"/>
      <c r="DUO205" s="15"/>
      <c r="DUP205" s="15"/>
      <c r="DUQ205" s="15"/>
      <c r="DUR205" s="15"/>
      <c r="DUS205" s="15"/>
      <c r="DUT205" s="15"/>
      <c r="DUU205" s="15"/>
      <c r="DUV205" s="15"/>
      <c r="DUW205" s="15"/>
      <c r="DUX205" s="15"/>
      <c r="DUY205" s="15"/>
      <c r="DUZ205" s="15"/>
      <c r="DVA205" s="15"/>
      <c r="DVB205" s="15"/>
      <c r="DVC205" s="15"/>
      <c r="DVD205" s="15"/>
      <c r="DVE205" s="15"/>
      <c r="DVF205" s="15"/>
      <c r="DVG205" s="15"/>
      <c r="DVH205" s="15"/>
      <c r="DVI205" s="15"/>
      <c r="DVJ205" s="15"/>
      <c r="DVK205" s="15"/>
      <c r="DVL205" s="15"/>
      <c r="DVM205" s="15"/>
      <c r="DVN205" s="15"/>
      <c r="DVO205" s="15"/>
      <c r="DVP205" s="15"/>
      <c r="DVQ205" s="15"/>
      <c r="DVR205" s="15"/>
      <c r="DVS205" s="15"/>
      <c r="DVT205" s="15"/>
      <c r="DVU205" s="15"/>
      <c r="DVV205" s="15"/>
      <c r="DVW205" s="15"/>
      <c r="DVX205" s="15"/>
      <c r="DVY205" s="15"/>
      <c r="DVZ205" s="15"/>
      <c r="DWA205" s="15"/>
      <c r="DWB205" s="15"/>
      <c r="DWC205" s="15"/>
      <c r="DWD205" s="15"/>
      <c r="DWE205" s="15"/>
      <c r="DWF205" s="15"/>
      <c r="DWG205" s="15"/>
      <c r="DWH205" s="15"/>
      <c r="DWI205" s="15"/>
      <c r="DWJ205" s="15"/>
      <c r="DWK205" s="15"/>
      <c r="DWL205" s="15"/>
      <c r="DWM205" s="15"/>
      <c r="DWN205" s="15"/>
      <c r="DWO205" s="15"/>
      <c r="DWP205" s="15"/>
      <c r="DWQ205" s="15"/>
      <c r="DWR205" s="15"/>
      <c r="DWS205" s="15"/>
      <c r="DWT205" s="15"/>
      <c r="DWU205" s="15"/>
      <c r="DWV205" s="15"/>
      <c r="DWW205" s="15"/>
      <c r="DWX205" s="15"/>
      <c r="DWY205" s="15"/>
      <c r="DWZ205" s="15"/>
      <c r="DXA205" s="15"/>
      <c r="DXB205" s="15"/>
      <c r="DXC205" s="15"/>
      <c r="DXD205" s="15"/>
      <c r="DXE205" s="15"/>
      <c r="DXF205" s="15"/>
      <c r="DXG205" s="15"/>
      <c r="DXH205" s="15"/>
      <c r="DXI205" s="15"/>
      <c r="DXJ205" s="15"/>
      <c r="DXK205" s="15"/>
      <c r="DXL205" s="15"/>
      <c r="DXM205" s="15"/>
      <c r="DXN205" s="15"/>
      <c r="DXO205" s="15"/>
      <c r="DXP205" s="15"/>
      <c r="DXQ205" s="15"/>
      <c r="DXR205" s="15"/>
      <c r="DXS205" s="15"/>
      <c r="DXT205" s="15"/>
      <c r="DXU205" s="15"/>
      <c r="DXV205" s="15"/>
      <c r="DXW205" s="15"/>
      <c r="DXX205" s="15"/>
      <c r="DXY205" s="15"/>
      <c r="DXZ205" s="15"/>
      <c r="DYA205" s="15"/>
      <c r="DYB205" s="15"/>
      <c r="DYC205" s="15"/>
      <c r="DYD205" s="15"/>
      <c r="DYE205" s="15"/>
      <c r="DYF205" s="15"/>
      <c r="DYG205" s="15"/>
      <c r="DYH205" s="15"/>
      <c r="DYI205" s="15"/>
      <c r="DYJ205" s="15"/>
      <c r="DYK205" s="15"/>
      <c r="DYL205" s="15"/>
      <c r="DYM205" s="15"/>
      <c r="DYN205" s="15"/>
      <c r="DYO205" s="15"/>
      <c r="DYP205" s="15"/>
      <c r="DYQ205" s="15"/>
      <c r="DYR205" s="15"/>
      <c r="DYS205" s="15"/>
      <c r="DYT205" s="15"/>
      <c r="DYU205" s="15"/>
      <c r="DYV205" s="15"/>
      <c r="DYW205" s="15"/>
      <c r="DYX205" s="15"/>
      <c r="DYY205" s="15"/>
      <c r="DYZ205" s="15"/>
      <c r="DZA205" s="15"/>
      <c r="DZB205" s="15"/>
      <c r="DZC205" s="15"/>
      <c r="DZD205" s="15"/>
      <c r="DZE205" s="15"/>
      <c r="DZF205" s="15"/>
      <c r="DZG205" s="15"/>
      <c r="DZH205" s="15"/>
      <c r="DZI205" s="15"/>
      <c r="DZJ205" s="15"/>
      <c r="DZK205" s="15"/>
      <c r="DZL205" s="15"/>
      <c r="DZM205" s="15"/>
      <c r="DZN205" s="15"/>
      <c r="DZO205" s="15"/>
      <c r="DZP205" s="15"/>
      <c r="DZQ205" s="15"/>
      <c r="DZR205" s="15"/>
      <c r="DZS205" s="15"/>
      <c r="DZT205" s="15"/>
      <c r="DZU205" s="15"/>
      <c r="DZV205" s="15"/>
      <c r="DZW205" s="15"/>
      <c r="DZX205" s="15"/>
      <c r="DZY205" s="15"/>
      <c r="DZZ205" s="15"/>
      <c r="EAA205" s="15"/>
      <c r="EAB205" s="15"/>
      <c r="EAC205" s="15"/>
      <c r="EAD205" s="15"/>
      <c r="EAE205" s="15"/>
      <c r="EAF205" s="15"/>
      <c r="EAG205" s="15"/>
      <c r="EAH205" s="15"/>
      <c r="EAI205" s="15"/>
      <c r="EAJ205" s="15"/>
      <c r="EAK205" s="15"/>
      <c r="EAL205" s="15"/>
      <c r="EAM205" s="15"/>
      <c r="EAN205" s="15"/>
      <c r="EAO205" s="15"/>
      <c r="EAP205" s="15"/>
      <c r="EAQ205" s="15"/>
      <c r="EAR205" s="15"/>
      <c r="EAS205" s="15"/>
      <c r="EAT205" s="15"/>
      <c r="EAU205" s="15"/>
      <c r="EAV205" s="15"/>
      <c r="EAW205" s="15"/>
      <c r="EAX205" s="15"/>
      <c r="EAY205" s="15"/>
      <c r="EAZ205" s="15"/>
      <c r="EBA205" s="15"/>
      <c r="EBB205" s="15"/>
      <c r="EBC205" s="15"/>
      <c r="EBD205" s="15"/>
      <c r="EBE205" s="15"/>
      <c r="EBF205" s="15"/>
      <c r="EBG205" s="15"/>
      <c r="EBH205" s="15"/>
      <c r="EBI205" s="15"/>
      <c r="EBJ205" s="15"/>
      <c r="EBK205" s="15"/>
      <c r="EBL205" s="15"/>
      <c r="EBM205" s="15"/>
      <c r="EBN205" s="15"/>
      <c r="EBO205" s="15"/>
      <c r="EBP205" s="15"/>
      <c r="EBQ205" s="15"/>
      <c r="EBR205" s="15"/>
      <c r="EBS205" s="15"/>
      <c r="EBT205" s="15"/>
      <c r="EBU205" s="15"/>
      <c r="EBV205" s="15"/>
      <c r="EBW205" s="15"/>
      <c r="EBX205" s="15"/>
      <c r="EBY205" s="15"/>
      <c r="EBZ205" s="15"/>
      <c r="ECA205" s="15"/>
      <c r="ECB205" s="15"/>
      <c r="ECC205" s="15"/>
      <c r="ECD205" s="15"/>
      <c r="ECE205" s="15"/>
      <c r="ECF205" s="15"/>
      <c r="ECG205" s="15"/>
      <c r="ECH205" s="15"/>
      <c r="ECI205" s="15"/>
      <c r="ECJ205" s="15"/>
      <c r="ECK205" s="15"/>
      <c r="ECL205" s="15"/>
      <c r="ECM205" s="15"/>
      <c r="ECN205" s="15"/>
      <c r="ECO205" s="15"/>
      <c r="ECP205" s="15"/>
      <c r="ECQ205" s="15"/>
      <c r="ECR205" s="15"/>
      <c r="ECS205" s="15"/>
      <c r="ECT205" s="15"/>
      <c r="ECU205" s="15"/>
      <c r="ECV205" s="15"/>
      <c r="ECW205" s="15"/>
      <c r="ECX205" s="15"/>
      <c r="ECY205" s="15"/>
      <c r="ECZ205" s="15"/>
      <c r="EDA205" s="15"/>
      <c r="EDB205" s="15"/>
      <c r="EDC205" s="15"/>
      <c r="EDD205" s="15"/>
      <c r="EDE205" s="15"/>
      <c r="EDF205" s="15"/>
      <c r="EDG205" s="15"/>
      <c r="EDH205" s="15"/>
      <c r="EDI205" s="15"/>
      <c r="EDJ205" s="15"/>
      <c r="EDK205" s="15"/>
      <c r="EDL205" s="15"/>
      <c r="EDM205" s="15"/>
      <c r="EDN205" s="15"/>
      <c r="EDO205" s="15"/>
      <c r="EDP205" s="15"/>
      <c r="EDQ205" s="15"/>
      <c r="EDR205" s="15"/>
      <c r="EDS205" s="15"/>
      <c r="EDT205" s="15"/>
      <c r="EDU205" s="15"/>
      <c r="EDV205" s="15"/>
      <c r="EDW205" s="15"/>
      <c r="EDX205" s="15"/>
      <c r="EDY205" s="15"/>
      <c r="EDZ205" s="15"/>
      <c r="EEA205" s="15"/>
      <c r="EEB205" s="15"/>
      <c r="EEC205" s="15"/>
      <c r="EED205" s="15"/>
      <c r="EEE205" s="15"/>
      <c r="EEF205" s="15"/>
      <c r="EEG205" s="15"/>
      <c r="EEH205" s="15"/>
      <c r="EEI205" s="15"/>
      <c r="EEJ205" s="15"/>
      <c r="EEK205" s="15"/>
      <c r="EEL205" s="15"/>
      <c r="EEM205" s="15"/>
      <c r="EEN205" s="15"/>
      <c r="EEO205" s="15"/>
      <c r="EEP205" s="15"/>
      <c r="EEQ205" s="15"/>
      <c r="EER205" s="15"/>
      <c r="EES205" s="15"/>
      <c r="EET205" s="15"/>
      <c r="EEU205" s="15"/>
      <c r="EEV205" s="15"/>
      <c r="EEW205" s="15"/>
      <c r="EEX205" s="15"/>
      <c r="EEY205" s="15"/>
      <c r="EEZ205" s="15"/>
      <c r="EFA205" s="15"/>
      <c r="EFB205" s="15"/>
      <c r="EFC205" s="15"/>
      <c r="EFD205" s="15"/>
      <c r="EFE205" s="15"/>
      <c r="EFF205" s="15"/>
      <c r="EFG205" s="15"/>
      <c r="EFH205" s="15"/>
      <c r="EFI205" s="15"/>
      <c r="EFJ205" s="15"/>
      <c r="EFK205" s="15"/>
      <c r="EFL205" s="15"/>
      <c r="EFM205" s="15"/>
      <c r="EFN205" s="15"/>
      <c r="EFO205" s="15"/>
      <c r="EFP205" s="15"/>
      <c r="EFQ205" s="15"/>
      <c r="EFR205" s="15"/>
      <c r="EFS205" s="15"/>
      <c r="EFT205" s="15"/>
      <c r="EFU205" s="15"/>
      <c r="EFV205" s="15"/>
      <c r="EFW205" s="15"/>
      <c r="EFX205" s="15"/>
      <c r="EFY205" s="15"/>
      <c r="EFZ205" s="15"/>
      <c r="EGA205" s="15"/>
      <c r="EGB205" s="15"/>
      <c r="EGC205" s="15"/>
      <c r="EGD205" s="15"/>
      <c r="EGE205" s="15"/>
      <c r="EGF205" s="15"/>
      <c r="EGG205" s="15"/>
      <c r="EGH205" s="15"/>
      <c r="EGI205" s="15"/>
      <c r="EGJ205" s="15"/>
      <c r="EGK205" s="15"/>
      <c r="EGL205" s="15"/>
      <c r="EGM205" s="15"/>
      <c r="EGN205" s="15"/>
      <c r="EGO205" s="15"/>
      <c r="EGP205" s="15"/>
      <c r="EGQ205" s="15"/>
      <c r="EGR205" s="15"/>
      <c r="EGS205" s="15"/>
      <c r="EGT205" s="15"/>
      <c r="EGU205" s="15"/>
      <c r="EGV205" s="15"/>
      <c r="EGW205" s="15"/>
      <c r="EGX205" s="15"/>
      <c r="EGY205" s="15"/>
      <c r="EGZ205" s="15"/>
      <c r="EHA205" s="15"/>
      <c r="EHB205" s="15"/>
      <c r="EHC205" s="15"/>
      <c r="EHD205" s="15"/>
      <c r="EHE205" s="15"/>
      <c r="EHF205" s="15"/>
      <c r="EHG205" s="15"/>
      <c r="EHH205" s="15"/>
      <c r="EHI205" s="15"/>
      <c r="EHJ205" s="15"/>
      <c r="EHK205" s="15"/>
      <c r="EHL205" s="15"/>
      <c r="EHM205" s="15"/>
      <c r="EHN205" s="15"/>
      <c r="EHO205" s="15"/>
      <c r="EHP205" s="15"/>
      <c r="EHQ205" s="15"/>
      <c r="EHR205" s="15"/>
      <c r="EHS205" s="15"/>
      <c r="EHT205" s="15"/>
      <c r="EHU205" s="15"/>
      <c r="EHV205" s="15"/>
      <c r="EHW205" s="15"/>
      <c r="EHX205" s="15"/>
      <c r="EHY205" s="15"/>
      <c r="EHZ205" s="15"/>
      <c r="EIA205" s="15"/>
      <c r="EIB205" s="15"/>
      <c r="EIC205" s="15"/>
      <c r="EID205" s="15"/>
      <c r="EIE205" s="15"/>
      <c r="EIF205" s="15"/>
      <c r="EIG205" s="15"/>
      <c r="EIH205" s="15"/>
      <c r="EII205" s="15"/>
      <c r="EIJ205" s="15"/>
      <c r="EIK205" s="15"/>
      <c r="EIL205" s="15"/>
      <c r="EIM205" s="15"/>
      <c r="EIN205" s="15"/>
      <c r="EIO205" s="15"/>
      <c r="EIP205" s="15"/>
      <c r="EIQ205" s="15"/>
      <c r="EIR205" s="15"/>
      <c r="EIS205" s="15"/>
      <c r="EIT205" s="15"/>
      <c r="EIU205" s="15"/>
      <c r="EIV205" s="15"/>
      <c r="EIW205" s="15"/>
      <c r="EIX205" s="15"/>
      <c r="EIY205" s="15"/>
      <c r="EIZ205" s="15"/>
      <c r="EJA205" s="15"/>
      <c r="EJB205" s="15"/>
      <c r="EJC205" s="15"/>
      <c r="EJD205" s="15"/>
      <c r="EJE205" s="15"/>
      <c r="EJF205" s="15"/>
      <c r="EJG205" s="15"/>
      <c r="EJH205" s="15"/>
      <c r="EJI205" s="15"/>
      <c r="EJJ205" s="15"/>
      <c r="EJK205" s="15"/>
      <c r="EJL205" s="15"/>
      <c r="EJM205" s="15"/>
      <c r="EJN205" s="15"/>
      <c r="EJO205" s="15"/>
      <c r="EJP205" s="15"/>
      <c r="EJQ205" s="15"/>
      <c r="EJR205" s="15"/>
      <c r="EJS205" s="15"/>
      <c r="EJT205" s="15"/>
      <c r="EJU205" s="15"/>
      <c r="EJV205" s="15"/>
      <c r="EJW205" s="15"/>
      <c r="EJX205" s="15"/>
      <c r="EJY205" s="15"/>
      <c r="EJZ205" s="15"/>
      <c r="EKA205" s="15"/>
      <c r="EKB205" s="15"/>
      <c r="EKC205" s="15"/>
      <c r="EKD205" s="15"/>
      <c r="EKE205" s="15"/>
      <c r="EKF205" s="15"/>
      <c r="EKG205" s="15"/>
      <c r="EKH205" s="15"/>
      <c r="EKI205" s="15"/>
      <c r="EKJ205" s="15"/>
      <c r="EKK205" s="15"/>
      <c r="EKL205" s="15"/>
      <c r="EKM205" s="15"/>
      <c r="EKN205" s="15"/>
      <c r="EKO205" s="15"/>
      <c r="EKP205" s="15"/>
      <c r="EKQ205" s="15"/>
      <c r="EKR205" s="15"/>
      <c r="EKS205" s="15"/>
      <c r="EKT205" s="15"/>
      <c r="EKU205" s="15"/>
      <c r="EKV205" s="15"/>
      <c r="EKW205" s="15"/>
      <c r="EKX205" s="15"/>
      <c r="EKY205" s="15"/>
      <c r="EKZ205" s="15"/>
      <c r="ELA205" s="15"/>
      <c r="ELB205" s="15"/>
      <c r="ELC205" s="15"/>
      <c r="ELD205" s="15"/>
      <c r="ELE205" s="15"/>
      <c r="ELF205" s="15"/>
      <c r="ELG205" s="15"/>
      <c r="ELH205" s="15"/>
      <c r="ELI205" s="15"/>
      <c r="ELJ205" s="15"/>
      <c r="ELK205" s="15"/>
      <c r="ELL205" s="15"/>
      <c r="ELM205" s="15"/>
      <c r="ELN205" s="15"/>
      <c r="ELO205" s="15"/>
      <c r="ELP205" s="15"/>
      <c r="ELQ205" s="15"/>
      <c r="ELR205" s="15"/>
      <c r="ELS205" s="15"/>
      <c r="ELT205" s="15"/>
      <c r="ELU205" s="15"/>
      <c r="ELV205" s="15"/>
      <c r="ELW205" s="15"/>
      <c r="ELX205" s="15"/>
      <c r="ELY205" s="15"/>
      <c r="ELZ205" s="15"/>
      <c r="EMA205" s="15"/>
      <c r="EMB205" s="15"/>
      <c r="EMC205" s="15"/>
      <c r="EMD205" s="15"/>
      <c r="EME205" s="15"/>
      <c r="EMF205" s="15"/>
      <c r="EMG205" s="15"/>
      <c r="EMH205" s="15"/>
      <c r="EMI205" s="15"/>
      <c r="EMJ205" s="15"/>
      <c r="EMK205" s="15"/>
      <c r="EML205" s="15"/>
      <c r="EMM205" s="15"/>
      <c r="EMN205" s="15"/>
      <c r="EMO205" s="15"/>
      <c r="EMP205" s="15"/>
      <c r="EMQ205" s="15"/>
      <c r="EMR205" s="15"/>
      <c r="EMS205" s="15"/>
      <c r="EMT205" s="15"/>
      <c r="EMU205" s="15"/>
      <c r="EMV205" s="15"/>
      <c r="EMW205" s="15"/>
      <c r="EMX205" s="15"/>
      <c r="EMY205" s="15"/>
      <c r="EMZ205" s="15"/>
      <c r="ENA205" s="15"/>
      <c r="ENB205" s="15"/>
      <c r="ENC205" s="15"/>
      <c r="END205" s="15"/>
      <c r="ENE205" s="15"/>
      <c r="ENF205" s="15"/>
      <c r="ENG205" s="15"/>
      <c r="ENH205" s="15"/>
      <c r="ENI205" s="15"/>
      <c r="ENJ205" s="15"/>
      <c r="ENK205" s="15"/>
      <c r="ENL205" s="15"/>
      <c r="ENM205" s="15"/>
      <c r="ENN205" s="15"/>
      <c r="ENO205" s="15"/>
      <c r="ENP205" s="15"/>
      <c r="ENQ205" s="15"/>
      <c r="ENR205" s="15"/>
      <c r="ENS205" s="15"/>
      <c r="ENT205" s="15"/>
      <c r="ENU205" s="15"/>
      <c r="ENV205" s="15"/>
      <c r="ENW205" s="15"/>
      <c r="ENX205" s="15"/>
      <c r="ENY205" s="15"/>
      <c r="ENZ205" s="15"/>
      <c r="EOA205" s="15"/>
      <c r="EOB205" s="15"/>
      <c r="EOC205" s="15"/>
      <c r="EOD205" s="15"/>
      <c r="EOE205" s="15"/>
      <c r="EOF205" s="15"/>
      <c r="EOG205" s="15"/>
      <c r="EOH205" s="15"/>
      <c r="EOI205" s="15"/>
      <c r="EOJ205" s="15"/>
      <c r="EOK205" s="15"/>
      <c r="EOL205" s="15"/>
      <c r="EOM205" s="15"/>
      <c r="EON205" s="15"/>
      <c r="EOO205" s="15"/>
      <c r="EOP205" s="15"/>
      <c r="EOQ205" s="15"/>
      <c r="EOR205" s="15"/>
      <c r="EOS205" s="15"/>
      <c r="EOT205" s="15"/>
      <c r="EOU205" s="15"/>
      <c r="EOV205" s="15"/>
      <c r="EOW205" s="15"/>
      <c r="EOX205" s="15"/>
      <c r="EOY205" s="15"/>
      <c r="EOZ205" s="15"/>
      <c r="EPA205" s="15"/>
      <c r="EPB205" s="15"/>
      <c r="EPC205" s="15"/>
      <c r="EPD205" s="15"/>
      <c r="EPE205" s="15"/>
      <c r="EPF205" s="15"/>
      <c r="EPG205" s="15"/>
      <c r="EPH205" s="15"/>
      <c r="EPI205" s="15"/>
      <c r="EPJ205" s="15"/>
      <c r="EPK205" s="15"/>
      <c r="EPL205" s="15"/>
      <c r="EPM205" s="15"/>
      <c r="EPN205" s="15"/>
      <c r="EPO205" s="15"/>
      <c r="EPP205" s="15"/>
      <c r="EPQ205" s="15"/>
      <c r="EPR205" s="15"/>
      <c r="EPS205" s="15"/>
      <c r="EPT205" s="15"/>
      <c r="EPU205" s="15"/>
      <c r="EPV205" s="15"/>
      <c r="EPW205" s="15"/>
      <c r="EPX205" s="15"/>
      <c r="EPY205" s="15"/>
      <c r="EPZ205" s="15"/>
      <c r="EQA205" s="15"/>
      <c r="EQB205" s="15"/>
      <c r="EQC205" s="15"/>
      <c r="EQD205" s="15"/>
      <c r="EQE205" s="15"/>
      <c r="EQF205" s="15"/>
      <c r="EQG205" s="15"/>
      <c r="EQH205" s="15"/>
      <c r="EQI205" s="15"/>
      <c r="EQJ205" s="15"/>
      <c r="EQK205" s="15"/>
      <c r="EQL205" s="15"/>
      <c r="EQM205" s="15"/>
      <c r="EQN205" s="15"/>
      <c r="EQO205" s="15"/>
      <c r="EQP205" s="15"/>
      <c r="EQQ205" s="15"/>
      <c r="EQR205" s="15"/>
      <c r="EQS205" s="15"/>
      <c r="EQT205" s="15"/>
      <c r="EQU205" s="15"/>
      <c r="EQV205" s="15"/>
      <c r="EQW205" s="15"/>
      <c r="EQX205" s="15"/>
      <c r="EQY205" s="15"/>
      <c r="EQZ205" s="15"/>
      <c r="ERA205" s="15"/>
      <c r="ERB205" s="15"/>
      <c r="ERC205" s="15"/>
      <c r="ERD205" s="15"/>
      <c r="ERE205" s="15"/>
      <c r="ERF205" s="15"/>
      <c r="ERG205" s="15"/>
      <c r="ERH205" s="15"/>
      <c r="ERI205" s="15"/>
      <c r="ERJ205" s="15"/>
      <c r="ERK205" s="15"/>
      <c r="ERL205" s="15"/>
      <c r="ERM205" s="15"/>
      <c r="ERN205" s="15"/>
      <c r="ERO205" s="15"/>
      <c r="ERP205" s="15"/>
      <c r="ERQ205" s="15"/>
      <c r="ERR205" s="15"/>
      <c r="ERS205" s="15"/>
      <c r="ERT205" s="15"/>
      <c r="ERU205" s="15"/>
      <c r="ERV205" s="15"/>
      <c r="ERW205" s="15"/>
      <c r="ERX205" s="15"/>
      <c r="ERY205" s="15"/>
      <c r="ERZ205" s="15"/>
      <c r="ESA205" s="15"/>
      <c r="ESB205" s="15"/>
      <c r="ESC205" s="15"/>
      <c r="ESD205" s="15"/>
      <c r="ESE205" s="15"/>
      <c r="ESF205" s="15"/>
      <c r="ESG205" s="15"/>
      <c r="ESH205" s="15"/>
      <c r="ESI205" s="15"/>
      <c r="ESJ205" s="15"/>
      <c r="ESK205" s="15"/>
      <c r="ESL205" s="15"/>
      <c r="ESM205" s="15"/>
      <c r="ESN205" s="15"/>
      <c r="ESO205" s="15"/>
      <c r="ESP205" s="15"/>
      <c r="ESQ205" s="15"/>
      <c r="ESR205" s="15"/>
      <c r="ESS205" s="15"/>
      <c r="EST205" s="15"/>
      <c r="ESU205" s="15"/>
      <c r="ESV205" s="15"/>
      <c r="ESW205" s="15"/>
      <c r="ESX205" s="15"/>
      <c r="ESY205" s="15"/>
      <c r="ESZ205" s="15"/>
      <c r="ETA205" s="15"/>
      <c r="ETB205" s="15"/>
      <c r="ETC205" s="15"/>
      <c r="ETD205" s="15"/>
      <c r="ETE205" s="15"/>
      <c r="ETF205" s="15"/>
      <c r="ETG205" s="15"/>
      <c r="ETH205" s="15"/>
      <c r="ETI205" s="15"/>
      <c r="ETJ205" s="15"/>
      <c r="ETK205" s="15"/>
      <c r="ETL205" s="15"/>
      <c r="ETM205" s="15"/>
      <c r="ETN205" s="15"/>
      <c r="ETO205" s="15"/>
      <c r="ETP205" s="15"/>
      <c r="ETQ205" s="15"/>
      <c r="ETR205" s="15"/>
      <c r="ETS205" s="15"/>
      <c r="ETT205" s="15"/>
      <c r="ETU205" s="15"/>
      <c r="ETV205" s="15"/>
      <c r="ETW205" s="15"/>
      <c r="ETX205" s="15"/>
      <c r="ETY205" s="15"/>
      <c r="ETZ205" s="15"/>
      <c r="EUA205" s="15"/>
      <c r="EUB205" s="15"/>
      <c r="EUC205" s="15"/>
      <c r="EUD205" s="15"/>
      <c r="EUE205" s="15"/>
      <c r="EUF205" s="15"/>
      <c r="EUG205" s="15"/>
      <c r="EUH205" s="15"/>
      <c r="EUI205" s="15"/>
      <c r="EUJ205" s="15"/>
      <c r="EUK205" s="15"/>
      <c r="EUL205" s="15"/>
      <c r="EUM205" s="15"/>
      <c r="EUN205" s="15"/>
      <c r="EUO205" s="15"/>
      <c r="EUP205" s="15"/>
      <c r="EUQ205" s="15"/>
      <c r="EUR205" s="15"/>
      <c r="EUS205" s="15"/>
      <c r="EUT205" s="15"/>
      <c r="EUU205" s="15"/>
      <c r="EUV205" s="15"/>
      <c r="EUW205" s="15"/>
      <c r="EUX205" s="15"/>
      <c r="EUY205" s="15"/>
      <c r="EUZ205" s="15"/>
      <c r="EVA205" s="15"/>
      <c r="EVB205" s="15"/>
      <c r="EVC205" s="15"/>
      <c r="EVD205" s="15"/>
      <c r="EVE205" s="15"/>
      <c r="EVF205" s="15"/>
      <c r="EVG205" s="15"/>
      <c r="EVH205" s="15"/>
      <c r="EVI205" s="15"/>
      <c r="EVJ205" s="15"/>
      <c r="EVK205" s="15"/>
      <c r="EVL205" s="15"/>
      <c r="EVM205" s="15"/>
      <c r="EVN205" s="15"/>
      <c r="EVO205" s="15"/>
      <c r="EVP205" s="15"/>
      <c r="EVQ205" s="15"/>
      <c r="EVR205" s="15"/>
      <c r="EVS205" s="15"/>
      <c r="EVT205" s="15"/>
      <c r="EVU205" s="15"/>
      <c r="EVV205" s="15"/>
      <c r="EVW205" s="15"/>
      <c r="EVX205" s="15"/>
      <c r="EVY205" s="15"/>
      <c r="EVZ205" s="15"/>
      <c r="EWA205" s="15"/>
      <c r="EWB205" s="15"/>
      <c r="EWC205" s="15"/>
      <c r="EWD205" s="15"/>
      <c r="EWE205" s="15"/>
      <c r="EWF205" s="15"/>
      <c r="EWG205" s="15"/>
      <c r="EWH205" s="15"/>
      <c r="EWI205" s="15"/>
      <c r="EWJ205" s="15"/>
      <c r="EWK205" s="15"/>
      <c r="EWL205" s="15"/>
      <c r="EWM205" s="15"/>
      <c r="EWN205" s="15"/>
      <c r="EWO205" s="15"/>
      <c r="EWP205" s="15"/>
      <c r="EWQ205" s="15"/>
      <c r="EWR205" s="15"/>
      <c r="EWS205" s="15"/>
      <c r="EWT205" s="15"/>
      <c r="EWU205" s="15"/>
      <c r="EWV205" s="15"/>
      <c r="EWW205" s="15"/>
      <c r="EWX205" s="15"/>
      <c r="EWY205" s="15"/>
      <c r="EWZ205" s="15"/>
      <c r="EXA205" s="15"/>
      <c r="EXB205" s="15"/>
      <c r="EXC205" s="15"/>
      <c r="EXD205" s="15"/>
      <c r="EXE205" s="15"/>
      <c r="EXF205" s="15"/>
      <c r="EXG205" s="15"/>
      <c r="EXH205" s="15"/>
      <c r="EXI205" s="15"/>
      <c r="EXJ205" s="15"/>
      <c r="EXK205" s="15"/>
      <c r="EXL205" s="15"/>
      <c r="EXM205" s="15"/>
      <c r="EXN205" s="15"/>
      <c r="EXO205" s="15"/>
      <c r="EXP205" s="15"/>
      <c r="EXQ205" s="15"/>
      <c r="EXR205" s="15"/>
      <c r="EXS205" s="15"/>
      <c r="EXT205" s="15"/>
      <c r="EXU205" s="15"/>
      <c r="EXV205" s="15"/>
      <c r="EXW205" s="15"/>
      <c r="EXX205" s="15"/>
      <c r="EXY205" s="15"/>
      <c r="EXZ205" s="15"/>
      <c r="EYA205" s="15"/>
      <c r="EYB205" s="15"/>
      <c r="EYC205" s="15"/>
      <c r="EYD205" s="15"/>
      <c r="EYE205" s="15"/>
      <c r="EYF205" s="15"/>
      <c r="EYG205" s="15"/>
      <c r="EYH205" s="15"/>
      <c r="EYI205" s="15"/>
      <c r="EYJ205" s="15"/>
      <c r="EYK205" s="15"/>
      <c r="EYL205" s="15"/>
      <c r="EYM205" s="15"/>
      <c r="EYN205" s="15"/>
      <c r="EYO205" s="15"/>
      <c r="EYP205" s="15"/>
      <c r="EYQ205" s="15"/>
      <c r="EYR205" s="15"/>
      <c r="EYS205" s="15"/>
      <c r="EYT205" s="15"/>
      <c r="EYU205" s="15"/>
      <c r="EYV205" s="15"/>
      <c r="EYW205" s="15"/>
      <c r="EYX205" s="15"/>
      <c r="EYY205" s="15"/>
      <c r="EYZ205" s="15"/>
      <c r="EZA205" s="15"/>
      <c r="EZB205" s="15"/>
      <c r="EZC205" s="15"/>
      <c r="EZD205" s="15"/>
      <c r="EZE205" s="15"/>
      <c r="EZF205" s="15"/>
      <c r="EZG205" s="15"/>
      <c r="EZH205" s="15"/>
      <c r="EZI205" s="15"/>
      <c r="EZJ205" s="15"/>
      <c r="EZK205" s="15"/>
      <c r="EZL205" s="15"/>
      <c r="EZM205" s="15"/>
      <c r="EZN205" s="15"/>
      <c r="EZO205" s="15"/>
      <c r="EZP205" s="15"/>
      <c r="EZQ205" s="15"/>
      <c r="EZR205" s="15"/>
      <c r="EZS205" s="15"/>
      <c r="EZT205" s="15"/>
      <c r="EZU205" s="15"/>
      <c r="EZV205" s="15"/>
      <c r="EZW205" s="15"/>
      <c r="EZX205" s="15"/>
      <c r="EZY205" s="15"/>
      <c r="EZZ205" s="15"/>
      <c r="FAA205" s="15"/>
      <c r="FAB205" s="15"/>
      <c r="FAC205" s="15"/>
      <c r="FAD205" s="15"/>
      <c r="FAE205" s="15"/>
      <c r="FAF205" s="15"/>
      <c r="FAG205" s="15"/>
      <c r="FAH205" s="15"/>
      <c r="FAI205" s="15"/>
      <c r="FAJ205" s="15"/>
      <c r="FAK205" s="15"/>
      <c r="FAL205" s="15"/>
      <c r="FAM205" s="15"/>
      <c r="FAN205" s="15"/>
      <c r="FAO205" s="15"/>
      <c r="FAP205" s="15"/>
      <c r="FAQ205" s="15"/>
      <c r="FAR205" s="15"/>
      <c r="FAS205" s="15"/>
      <c r="FAT205" s="15"/>
      <c r="FAU205" s="15"/>
      <c r="FAV205" s="15"/>
      <c r="FAW205" s="15"/>
      <c r="FAX205" s="15"/>
      <c r="FAY205" s="15"/>
      <c r="FAZ205" s="15"/>
      <c r="FBA205" s="15"/>
      <c r="FBB205" s="15"/>
      <c r="FBC205" s="15"/>
      <c r="FBD205" s="15"/>
      <c r="FBE205" s="15"/>
      <c r="FBF205" s="15"/>
      <c r="FBG205" s="15"/>
      <c r="FBH205" s="15"/>
      <c r="FBI205" s="15"/>
      <c r="FBJ205" s="15"/>
      <c r="FBK205" s="15"/>
      <c r="FBL205" s="15"/>
      <c r="FBM205" s="15"/>
      <c r="FBN205" s="15"/>
      <c r="FBO205" s="15"/>
      <c r="FBP205" s="15"/>
      <c r="FBQ205" s="15"/>
      <c r="FBR205" s="15"/>
      <c r="FBS205" s="15"/>
      <c r="FBT205" s="15"/>
      <c r="FBU205" s="15"/>
      <c r="FBV205" s="15"/>
      <c r="FBW205" s="15"/>
      <c r="FBX205" s="15"/>
      <c r="FBY205" s="15"/>
      <c r="FBZ205" s="15"/>
      <c r="FCA205" s="15"/>
      <c r="FCB205" s="15"/>
      <c r="FCC205" s="15"/>
      <c r="FCD205" s="15"/>
      <c r="FCE205" s="15"/>
      <c r="FCF205" s="15"/>
      <c r="FCG205" s="15"/>
      <c r="FCH205" s="15"/>
      <c r="FCI205" s="15"/>
      <c r="FCJ205" s="15"/>
      <c r="FCK205" s="15"/>
      <c r="FCL205" s="15"/>
      <c r="FCM205" s="15"/>
      <c r="FCN205" s="15"/>
      <c r="FCO205" s="15"/>
      <c r="FCP205" s="15"/>
      <c r="FCQ205" s="15"/>
      <c r="FCR205" s="15"/>
      <c r="FCS205" s="15"/>
      <c r="FCT205" s="15"/>
      <c r="FCU205" s="15"/>
      <c r="FCV205" s="15"/>
      <c r="FCW205" s="15"/>
      <c r="FCX205" s="15"/>
      <c r="FCY205" s="15"/>
      <c r="FCZ205" s="15"/>
      <c r="FDA205" s="15"/>
      <c r="FDB205" s="15"/>
      <c r="FDC205" s="15"/>
      <c r="FDD205" s="15"/>
      <c r="FDE205" s="15"/>
      <c r="FDF205" s="15"/>
      <c r="FDG205" s="15"/>
      <c r="FDH205" s="15"/>
      <c r="FDI205" s="15"/>
      <c r="FDJ205" s="15"/>
      <c r="FDK205" s="15"/>
      <c r="FDL205" s="15"/>
      <c r="FDM205" s="15"/>
      <c r="FDN205" s="15"/>
      <c r="FDO205" s="15"/>
      <c r="FDP205" s="15"/>
      <c r="FDQ205" s="15"/>
      <c r="FDR205" s="15"/>
      <c r="FDS205" s="15"/>
      <c r="FDT205" s="15"/>
      <c r="FDU205" s="15"/>
      <c r="FDV205" s="15"/>
      <c r="FDW205" s="15"/>
      <c r="FDX205" s="15"/>
      <c r="FDY205" s="15"/>
      <c r="FDZ205" s="15"/>
      <c r="FEA205" s="15"/>
      <c r="FEB205" s="15"/>
      <c r="FEC205" s="15"/>
      <c r="FED205" s="15"/>
      <c r="FEE205" s="15"/>
      <c r="FEF205" s="15"/>
      <c r="FEG205" s="15"/>
      <c r="FEH205" s="15"/>
      <c r="FEI205" s="15"/>
      <c r="FEJ205" s="15"/>
      <c r="FEK205" s="15"/>
      <c r="FEL205" s="15"/>
      <c r="FEM205" s="15"/>
      <c r="FEN205" s="15"/>
      <c r="FEO205" s="15"/>
      <c r="FEP205" s="15"/>
      <c r="FEQ205" s="15"/>
      <c r="FER205" s="15"/>
      <c r="FES205" s="15"/>
      <c r="FET205" s="15"/>
      <c r="FEU205" s="15"/>
      <c r="FEV205" s="15"/>
      <c r="FEW205" s="15"/>
      <c r="FEX205" s="15"/>
      <c r="FEY205" s="15"/>
      <c r="FEZ205" s="15"/>
      <c r="FFA205" s="15"/>
      <c r="FFB205" s="15"/>
      <c r="FFC205" s="15"/>
      <c r="FFD205" s="15"/>
      <c r="FFE205" s="15"/>
      <c r="FFF205" s="15"/>
      <c r="FFG205" s="15"/>
      <c r="FFH205" s="15"/>
      <c r="FFI205" s="15"/>
      <c r="FFJ205" s="15"/>
      <c r="FFK205" s="15"/>
      <c r="FFL205" s="15"/>
      <c r="FFM205" s="15"/>
      <c r="FFN205" s="15"/>
      <c r="FFO205" s="15"/>
      <c r="FFP205" s="15"/>
      <c r="FFQ205" s="15"/>
      <c r="FFR205" s="15"/>
      <c r="FFS205" s="15"/>
      <c r="FFT205" s="15"/>
      <c r="FFU205" s="15"/>
      <c r="FFV205" s="15"/>
      <c r="FFW205" s="15"/>
      <c r="FFX205" s="15"/>
      <c r="FFY205" s="15"/>
      <c r="FFZ205" s="15"/>
      <c r="FGA205" s="15"/>
      <c r="FGB205" s="15"/>
      <c r="FGC205" s="15"/>
      <c r="FGD205" s="15"/>
      <c r="FGE205" s="15"/>
      <c r="FGF205" s="15"/>
      <c r="FGG205" s="15"/>
      <c r="FGH205" s="15"/>
      <c r="FGI205" s="15"/>
      <c r="FGJ205" s="15"/>
      <c r="FGK205" s="15"/>
      <c r="FGL205" s="15"/>
      <c r="FGM205" s="15"/>
      <c r="FGN205" s="15"/>
      <c r="FGO205" s="15"/>
      <c r="FGP205" s="15"/>
      <c r="FGQ205" s="15"/>
      <c r="FGR205" s="15"/>
      <c r="FGS205" s="15"/>
      <c r="FGT205" s="15"/>
      <c r="FGU205" s="15"/>
      <c r="FGV205" s="15"/>
      <c r="FGW205" s="15"/>
      <c r="FGX205" s="15"/>
      <c r="FGY205" s="15"/>
      <c r="FGZ205" s="15"/>
      <c r="FHA205" s="15"/>
      <c r="FHB205" s="15"/>
      <c r="FHC205" s="15"/>
      <c r="FHD205" s="15"/>
      <c r="FHE205" s="15"/>
      <c r="FHF205" s="15"/>
      <c r="FHG205" s="15"/>
      <c r="FHH205" s="15"/>
      <c r="FHI205" s="15"/>
      <c r="FHJ205" s="15"/>
      <c r="FHK205" s="15"/>
      <c r="FHL205" s="15"/>
      <c r="FHM205" s="15"/>
      <c r="FHN205" s="15"/>
      <c r="FHO205" s="15"/>
      <c r="FHP205" s="15"/>
      <c r="FHQ205" s="15"/>
      <c r="FHR205" s="15"/>
      <c r="FHS205" s="15"/>
      <c r="FHT205" s="15"/>
      <c r="FHU205" s="15"/>
      <c r="FHV205" s="15"/>
      <c r="FHW205" s="15"/>
      <c r="FHX205" s="15"/>
      <c r="FHY205" s="15"/>
      <c r="FHZ205" s="15"/>
      <c r="FIA205" s="15"/>
      <c r="FIB205" s="15"/>
      <c r="FIC205" s="15"/>
      <c r="FID205" s="15"/>
      <c r="FIE205" s="15"/>
      <c r="FIF205" s="15"/>
      <c r="FIG205" s="15"/>
      <c r="FIH205" s="15"/>
      <c r="FII205" s="15"/>
      <c r="FIJ205" s="15"/>
      <c r="FIK205" s="15"/>
      <c r="FIL205" s="15"/>
      <c r="FIM205" s="15"/>
      <c r="FIN205" s="15"/>
      <c r="FIO205" s="15"/>
      <c r="FIP205" s="15"/>
      <c r="FIQ205" s="15"/>
      <c r="FIR205" s="15"/>
      <c r="FIS205" s="15"/>
      <c r="FIT205" s="15"/>
      <c r="FIU205" s="15"/>
      <c r="FIV205" s="15"/>
      <c r="FIW205" s="15"/>
      <c r="FIX205" s="15"/>
      <c r="FIY205" s="15"/>
      <c r="FIZ205" s="15"/>
      <c r="FJA205" s="15"/>
      <c r="FJB205" s="15"/>
      <c r="FJC205" s="15"/>
      <c r="FJD205" s="15"/>
      <c r="FJE205" s="15"/>
      <c r="FJF205" s="15"/>
      <c r="FJG205" s="15"/>
      <c r="FJH205" s="15"/>
      <c r="FJI205" s="15"/>
      <c r="FJJ205" s="15"/>
      <c r="FJK205" s="15"/>
      <c r="FJL205" s="15"/>
      <c r="FJM205" s="15"/>
      <c r="FJN205" s="15"/>
      <c r="FJO205" s="15"/>
      <c r="FJP205" s="15"/>
      <c r="FJQ205" s="15"/>
      <c r="FJR205" s="15"/>
      <c r="FJS205" s="15"/>
      <c r="FJT205" s="15"/>
      <c r="FJU205" s="15"/>
      <c r="FJV205" s="15"/>
      <c r="FJW205" s="15"/>
      <c r="FJX205" s="15"/>
      <c r="FJY205" s="15"/>
      <c r="FJZ205" s="15"/>
      <c r="FKA205" s="15"/>
      <c r="FKB205" s="15"/>
      <c r="FKC205" s="15"/>
      <c r="FKD205" s="15"/>
      <c r="FKE205" s="15"/>
      <c r="FKF205" s="15"/>
      <c r="FKG205" s="15"/>
      <c r="FKH205" s="15"/>
      <c r="FKI205" s="15"/>
      <c r="FKJ205" s="15"/>
      <c r="FKK205" s="15"/>
      <c r="FKL205" s="15"/>
      <c r="FKM205" s="15"/>
      <c r="FKN205" s="15"/>
      <c r="FKO205" s="15"/>
      <c r="FKP205" s="15"/>
      <c r="FKQ205" s="15"/>
      <c r="FKR205" s="15"/>
      <c r="FKS205" s="15"/>
      <c r="FKT205" s="15"/>
      <c r="FKU205" s="15"/>
      <c r="FKV205" s="15"/>
      <c r="FKW205" s="15"/>
      <c r="FKX205" s="15"/>
      <c r="FKY205" s="15"/>
      <c r="FKZ205" s="15"/>
      <c r="FLA205" s="15"/>
      <c r="FLB205" s="15"/>
      <c r="FLC205" s="15"/>
      <c r="FLD205" s="15"/>
      <c r="FLE205" s="15"/>
      <c r="FLF205" s="15"/>
      <c r="FLG205" s="15"/>
      <c r="FLH205" s="15"/>
      <c r="FLI205" s="15"/>
      <c r="FLJ205" s="15"/>
      <c r="FLK205" s="15"/>
      <c r="FLL205" s="15"/>
      <c r="FLM205" s="15"/>
      <c r="FLN205" s="15"/>
      <c r="FLO205" s="15"/>
      <c r="FLP205" s="15"/>
      <c r="FLQ205" s="15"/>
      <c r="FLR205" s="15"/>
      <c r="FLS205" s="15"/>
      <c r="FLT205" s="15"/>
      <c r="FLU205" s="15"/>
      <c r="FLV205" s="15"/>
      <c r="FLW205" s="15"/>
      <c r="FLX205" s="15"/>
      <c r="FLY205" s="15"/>
      <c r="FLZ205" s="15"/>
      <c r="FMA205" s="15"/>
      <c r="FMB205" s="15"/>
      <c r="FMC205" s="15"/>
      <c r="FMD205" s="15"/>
      <c r="FME205" s="15"/>
      <c r="FMF205" s="15"/>
      <c r="FMG205" s="15"/>
      <c r="FMH205" s="15"/>
      <c r="FMI205" s="15"/>
      <c r="FMJ205" s="15"/>
      <c r="FMK205" s="15"/>
      <c r="FML205" s="15"/>
      <c r="FMM205" s="15"/>
      <c r="FMN205" s="15"/>
      <c r="FMO205" s="15"/>
      <c r="FMP205" s="15"/>
      <c r="FMQ205" s="15"/>
      <c r="FMR205" s="15"/>
      <c r="FMS205" s="15"/>
      <c r="FMT205" s="15"/>
      <c r="FMU205" s="15"/>
      <c r="FMV205" s="15"/>
      <c r="FMW205" s="15"/>
      <c r="FMX205" s="15"/>
      <c r="FMY205" s="15"/>
      <c r="FMZ205" s="15"/>
      <c r="FNA205" s="15"/>
      <c r="FNB205" s="15"/>
      <c r="FNC205" s="15"/>
      <c r="FND205" s="15"/>
      <c r="FNE205" s="15"/>
      <c r="FNF205" s="15"/>
      <c r="FNG205" s="15"/>
      <c r="FNH205" s="15"/>
      <c r="FNI205" s="15"/>
      <c r="FNJ205" s="15"/>
      <c r="FNK205" s="15"/>
      <c r="FNL205" s="15"/>
      <c r="FNM205" s="15"/>
      <c r="FNN205" s="15"/>
      <c r="FNO205" s="15"/>
      <c r="FNP205" s="15"/>
      <c r="FNQ205" s="15"/>
      <c r="FNR205" s="15"/>
      <c r="FNS205" s="15"/>
      <c r="FNT205" s="15"/>
      <c r="FNU205" s="15"/>
      <c r="FNV205" s="15"/>
      <c r="FNW205" s="15"/>
      <c r="FNX205" s="15"/>
      <c r="FNY205" s="15"/>
      <c r="FNZ205" s="15"/>
      <c r="FOA205" s="15"/>
      <c r="FOB205" s="15"/>
      <c r="FOC205" s="15"/>
      <c r="FOD205" s="15"/>
      <c r="FOE205" s="15"/>
      <c r="FOF205" s="15"/>
      <c r="FOG205" s="15"/>
      <c r="FOH205" s="15"/>
      <c r="FOI205" s="15"/>
      <c r="FOJ205" s="15"/>
      <c r="FOK205" s="15"/>
      <c r="FOL205" s="15"/>
      <c r="FOM205" s="15"/>
      <c r="FON205" s="15"/>
      <c r="FOO205" s="15"/>
      <c r="FOP205" s="15"/>
      <c r="FOQ205" s="15"/>
      <c r="FOR205" s="15"/>
      <c r="FOS205" s="15"/>
      <c r="FOT205" s="15"/>
      <c r="FOU205" s="15"/>
      <c r="FOV205" s="15"/>
      <c r="FOW205" s="15"/>
      <c r="FOX205" s="15"/>
      <c r="FOY205" s="15"/>
      <c r="FOZ205" s="15"/>
      <c r="FPA205" s="15"/>
      <c r="FPB205" s="15"/>
      <c r="FPC205" s="15"/>
      <c r="FPD205" s="15"/>
      <c r="FPE205" s="15"/>
      <c r="FPF205" s="15"/>
      <c r="FPG205" s="15"/>
      <c r="FPH205" s="15"/>
      <c r="FPI205" s="15"/>
      <c r="FPJ205" s="15"/>
      <c r="FPK205" s="15"/>
      <c r="FPL205" s="15"/>
      <c r="FPM205" s="15"/>
      <c r="FPN205" s="15"/>
      <c r="FPO205" s="15"/>
      <c r="FPP205" s="15"/>
      <c r="FPQ205" s="15"/>
      <c r="FPR205" s="15"/>
      <c r="FPS205" s="15"/>
      <c r="FPT205" s="15"/>
      <c r="FPU205" s="15"/>
      <c r="FPV205" s="15"/>
      <c r="FPW205" s="15"/>
      <c r="FPX205" s="15"/>
      <c r="FPY205" s="15"/>
      <c r="FPZ205" s="15"/>
      <c r="FQA205" s="15"/>
      <c r="FQB205" s="15"/>
      <c r="FQC205" s="15"/>
      <c r="FQD205" s="15"/>
      <c r="FQE205" s="15"/>
      <c r="FQF205" s="15"/>
      <c r="FQG205" s="15"/>
      <c r="FQH205" s="15"/>
      <c r="FQI205" s="15"/>
      <c r="FQJ205" s="15"/>
      <c r="FQK205" s="15"/>
      <c r="FQL205" s="15"/>
      <c r="FQM205" s="15"/>
      <c r="FQN205" s="15"/>
      <c r="FQO205" s="15"/>
      <c r="FQP205" s="15"/>
      <c r="FQQ205" s="15"/>
      <c r="FQR205" s="15"/>
      <c r="FQS205" s="15"/>
      <c r="FQT205" s="15"/>
      <c r="FQU205" s="15"/>
      <c r="FQV205" s="15"/>
      <c r="FQW205" s="15"/>
      <c r="FQX205" s="15"/>
      <c r="FQY205" s="15"/>
      <c r="FQZ205" s="15"/>
      <c r="FRA205" s="15"/>
      <c r="FRB205" s="15"/>
      <c r="FRC205" s="15"/>
      <c r="FRD205" s="15"/>
      <c r="FRE205" s="15"/>
      <c r="FRF205" s="15"/>
      <c r="FRG205" s="15"/>
      <c r="FRH205" s="15"/>
      <c r="FRI205" s="15"/>
      <c r="FRJ205" s="15"/>
      <c r="FRK205" s="15"/>
      <c r="FRL205" s="15"/>
      <c r="FRM205" s="15"/>
      <c r="FRN205" s="15"/>
      <c r="FRO205" s="15"/>
      <c r="FRP205" s="15"/>
      <c r="FRQ205" s="15"/>
      <c r="FRR205" s="15"/>
      <c r="FRS205" s="15"/>
      <c r="FRT205" s="15"/>
      <c r="FRU205" s="15"/>
      <c r="FRV205" s="15"/>
      <c r="FRW205" s="15"/>
      <c r="FRX205" s="15"/>
      <c r="FRY205" s="15"/>
      <c r="FRZ205" s="15"/>
      <c r="FSA205" s="15"/>
      <c r="FSB205" s="15"/>
      <c r="FSC205" s="15"/>
      <c r="FSD205" s="15"/>
      <c r="FSE205" s="15"/>
      <c r="FSF205" s="15"/>
      <c r="FSG205" s="15"/>
      <c r="FSH205" s="15"/>
      <c r="FSI205" s="15"/>
      <c r="FSJ205" s="15"/>
      <c r="FSK205" s="15"/>
      <c r="FSL205" s="15"/>
      <c r="FSM205" s="15"/>
      <c r="FSN205" s="15"/>
      <c r="FSO205" s="15"/>
      <c r="FSP205" s="15"/>
      <c r="FSQ205" s="15"/>
      <c r="FSR205" s="15"/>
      <c r="FSS205" s="15"/>
      <c r="FST205" s="15"/>
      <c r="FSU205" s="15"/>
      <c r="FSV205" s="15"/>
      <c r="FSW205" s="15"/>
      <c r="FSX205" s="15"/>
      <c r="FSY205" s="15"/>
      <c r="FSZ205" s="15"/>
      <c r="FTA205" s="15"/>
      <c r="FTB205" s="15"/>
      <c r="FTC205" s="15"/>
      <c r="FTD205" s="15"/>
      <c r="FTE205" s="15"/>
      <c r="FTF205" s="15"/>
      <c r="FTG205" s="15"/>
      <c r="FTH205" s="15"/>
      <c r="FTI205" s="15"/>
      <c r="FTJ205" s="15"/>
      <c r="FTK205" s="15"/>
      <c r="FTL205" s="15"/>
      <c r="FTM205" s="15"/>
      <c r="FTN205" s="15"/>
      <c r="FTO205" s="15"/>
      <c r="FTP205" s="15"/>
      <c r="FTQ205" s="15"/>
      <c r="FTR205" s="15"/>
      <c r="FTS205" s="15"/>
      <c r="FTT205" s="15"/>
      <c r="FTU205" s="15"/>
      <c r="FTV205" s="15"/>
      <c r="FTW205" s="15"/>
      <c r="FTX205" s="15"/>
      <c r="FTY205" s="15"/>
      <c r="FTZ205" s="15"/>
      <c r="FUA205" s="15"/>
      <c r="FUB205" s="15"/>
      <c r="FUC205" s="15"/>
      <c r="FUD205" s="15"/>
      <c r="FUE205" s="15"/>
      <c r="FUF205" s="15"/>
      <c r="FUG205" s="15"/>
      <c r="FUH205" s="15"/>
      <c r="FUI205" s="15"/>
      <c r="FUJ205" s="15"/>
      <c r="FUK205" s="15"/>
      <c r="FUL205" s="15"/>
      <c r="FUM205" s="15"/>
      <c r="FUN205" s="15"/>
      <c r="FUO205" s="15"/>
      <c r="FUP205" s="15"/>
      <c r="FUQ205" s="15"/>
      <c r="FUR205" s="15"/>
      <c r="FUS205" s="15"/>
      <c r="FUT205" s="15"/>
      <c r="FUU205" s="15"/>
      <c r="FUV205" s="15"/>
      <c r="FUW205" s="15"/>
      <c r="FUX205" s="15"/>
      <c r="FUY205" s="15"/>
      <c r="FUZ205" s="15"/>
      <c r="FVA205" s="15"/>
      <c r="FVB205" s="15"/>
      <c r="FVC205" s="15"/>
      <c r="FVD205" s="15"/>
      <c r="FVE205" s="15"/>
      <c r="FVF205" s="15"/>
      <c r="FVG205" s="15"/>
      <c r="FVH205" s="15"/>
      <c r="FVI205" s="15"/>
      <c r="FVJ205" s="15"/>
      <c r="FVK205" s="15"/>
      <c r="FVL205" s="15"/>
      <c r="FVM205" s="15"/>
      <c r="FVN205" s="15"/>
      <c r="FVO205" s="15"/>
      <c r="FVP205" s="15"/>
      <c r="FVQ205" s="15"/>
      <c r="FVR205" s="15"/>
      <c r="FVS205" s="15"/>
      <c r="FVT205" s="15"/>
      <c r="FVU205" s="15"/>
      <c r="FVV205" s="15"/>
      <c r="FVW205" s="15"/>
      <c r="FVX205" s="15"/>
      <c r="FVY205" s="15"/>
      <c r="FVZ205" s="15"/>
      <c r="FWA205" s="15"/>
      <c r="FWB205" s="15"/>
      <c r="FWC205" s="15"/>
      <c r="FWD205" s="15"/>
      <c r="FWE205" s="15"/>
      <c r="FWF205" s="15"/>
      <c r="FWG205" s="15"/>
      <c r="FWH205" s="15"/>
      <c r="FWI205" s="15"/>
      <c r="FWJ205" s="15"/>
      <c r="FWK205" s="15"/>
      <c r="FWL205" s="15"/>
      <c r="FWM205" s="15"/>
      <c r="FWN205" s="15"/>
      <c r="FWO205" s="15"/>
      <c r="FWP205" s="15"/>
      <c r="FWQ205" s="15"/>
      <c r="FWR205" s="15"/>
      <c r="FWS205" s="15"/>
      <c r="FWT205" s="15"/>
      <c r="FWU205" s="15"/>
      <c r="FWV205" s="15"/>
      <c r="FWW205" s="15"/>
      <c r="FWX205" s="15"/>
      <c r="FWY205" s="15"/>
      <c r="FWZ205" s="15"/>
      <c r="FXA205" s="15"/>
      <c r="FXB205" s="15"/>
      <c r="FXC205" s="15"/>
      <c r="FXD205" s="15"/>
      <c r="FXE205" s="15"/>
      <c r="FXF205" s="15"/>
      <c r="FXG205" s="15"/>
      <c r="FXH205" s="15"/>
      <c r="FXI205" s="15"/>
      <c r="FXJ205" s="15"/>
      <c r="FXK205" s="15"/>
      <c r="FXL205" s="15"/>
      <c r="FXM205" s="15"/>
      <c r="FXN205" s="15"/>
      <c r="FXO205" s="15"/>
      <c r="FXP205" s="15"/>
      <c r="FXQ205" s="15"/>
      <c r="FXR205" s="15"/>
      <c r="FXS205" s="15"/>
      <c r="FXT205" s="15"/>
      <c r="FXU205" s="15"/>
      <c r="FXV205" s="15"/>
      <c r="FXW205" s="15"/>
      <c r="FXX205" s="15"/>
      <c r="FXY205" s="15"/>
      <c r="FXZ205" s="15"/>
      <c r="FYA205" s="15"/>
      <c r="FYB205" s="15"/>
      <c r="FYC205" s="15"/>
      <c r="FYD205" s="15"/>
      <c r="FYE205" s="15"/>
      <c r="FYF205" s="15"/>
      <c r="FYG205" s="15"/>
      <c r="FYH205" s="15"/>
      <c r="FYI205" s="15"/>
      <c r="FYJ205" s="15"/>
      <c r="FYK205" s="15"/>
      <c r="FYL205" s="15"/>
      <c r="FYM205" s="15"/>
      <c r="FYN205" s="15"/>
      <c r="FYO205" s="15"/>
      <c r="FYP205" s="15"/>
      <c r="FYQ205" s="15"/>
      <c r="FYR205" s="15"/>
      <c r="FYS205" s="15"/>
      <c r="FYT205" s="15"/>
      <c r="FYU205" s="15"/>
      <c r="FYV205" s="15"/>
      <c r="FYW205" s="15"/>
      <c r="FYX205" s="15"/>
      <c r="FYY205" s="15"/>
      <c r="FYZ205" s="15"/>
      <c r="FZA205" s="15"/>
      <c r="FZB205" s="15"/>
      <c r="FZC205" s="15"/>
      <c r="FZD205" s="15"/>
      <c r="FZE205" s="15"/>
      <c r="FZF205" s="15"/>
      <c r="FZG205" s="15"/>
      <c r="FZH205" s="15"/>
      <c r="FZI205" s="15"/>
      <c r="FZJ205" s="15"/>
      <c r="FZK205" s="15"/>
      <c r="FZL205" s="15"/>
      <c r="FZM205" s="15"/>
      <c r="FZN205" s="15"/>
      <c r="FZO205" s="15"/>
      <c r="FZP205" s="15"/>
      <c r="FZQ205" s="15"/>
      <c r="FZR205" s="15"/>
      <c r="FZS205" s="15"/>
      <c r="FZT205" s="15"/>
      <c r="FZU205" s="15"/>
      <c r="FZV205" s="15"/>
      <c r="FZW205" s="15"/>
      <c r="FZX205" s="15"/>
      <c r="FZY205" s="15"/>
      <c r="FZZ205" s="15"/>
      <c r="GAA205" s="15"/>
      <c r="GAB205" s="15"/>
      <c r="GAC205" s="15"/>
      <c r="GAD205" s="15"/>
      <c r="GAE205" s="15"/>
      <c r="GAF205" s="15"/>
      <c r="GAG205" s="15"/>
      <c r="GAH205" s="15"/>
      <c r="GAI205" s="15"/>
      <c r="GAJ205" s="15"/>
      <c r="GAK205" s="15"/>
      <c r="GAL205" s="15"/>
      <c r="GAM205" s="15"/>
      <c r="GAN205" s="15"/>
      <c r="GAO205" s="15"/>
      <c r="GAP205" s="15"/>
      <c r="GAQ205" s="15"/>
      <c r="GAR205" s="15"/>
      <c r="GAS205" s="15"/>
      <c r="GAT205" s="15"/>
      <c r="GAU205" s="15"/>
      <c r="GAV205" s="15"/>
      <c r="GAW205" s="15"/>
      <c r="GAX205" s="15"/>
      <c r="GAY205" s="15"/>
      <c r="GAZ205" s="15"/>
      <c r="GBA205" s="15"/>
      <c r="GBB205" s="15"/>
      <c r="GBC205" s="15"/>
      <c r="GBD205" s="15"/>
      <c r="GBE205" s="15"/>
      <c r="GBF205" s="15"/>
      <c r="GBG205" s="15"/>
      <c r="GBH205" s="15"/>
      <c r="GBI205" s="15"/>
      <c r="GBJ205" s="15"/>
      <c r="GBK205" s="15"/>
      <c r="GBL205" s="15"/>
      <c r="GBM205" s="15"/>
      <c r="GBN205" s="15"/>
      <c r="GBO205" s="15"/>
      <c r="GBP205" s="15"/>
      <c r="GBQ205" s="15"/>
      <c r="GBR205" s="15"/>
      <c r="GBS205" s="15"/>
      <c r="GBT205" s="15"/>
      <c r="GBU205" s="15"/>
      <c r="GBV205" s="15"/>
      <c r="GBW205" s="15"/>
      <c r="GBX205" s="15"/>
      <c r="GBY205" s="15"/>
      <c r="GBZ205" s="15"/>
      <c r="GCA205" s="15"/>
      <c r="GCB205" s="15"/>
      <c r="GCC205" s="15"/>
      <c r="GCD205" s="15"/>
      <c r="GCE205" s="15"/>
      <c r="GCF205" s="15"/>
      <c r="GCG205" s="15"/>
      <c r="GCH205" s="15"/>
      <c r="GCI205" s="15"/>
      <c r="GCJ205" s="15"/>
      <c r="GCK205" s="15"/>
      <c r="GCL205" s="15"/>
      <c r="GCM205" s="15"/>
      <c r="GCN205" s="15"/>
      <c r="GCO205" s="15"/>
      <c r="GCP205" s="15"/>
      <c r="GCQ205" s="15"/>
      <c r="GCR205" s="15"/>
      <c r="GCS205" s="15"/>
      <c r="GCT205" s="15"/>
      <c r="GCU205" s="15"/>
      <c r="GCV205" s="15"/>
      <c r="GCW205" s="15"/>
      <c r="GCX205" s="15"/>
      <c r="GCY205" s="15"/>
      <c r="GCZ205" s="15"/>
      <c r="GDA205" s="15"/>
      <c r="GDB205" s="15"/>
      <c r="GDC205" s="15"/>
      <c r="GDD205" s="15"/>
      <c r="GDE205" s="15"/>
      <c r="GDF205" s="15"/>
      <c r="GDG205" s="15"/>
      <c r="GDH205" s="15"/>
      <c r="GDI205" s="15"/>
      <c r="GDJ205" s="15"/>
      <c r="GDK205" s="15"/>
      <c r="GDL205" s="15"/>
      <c r="GDM205" s="15"/>
      <c r="GDN205" s="15"/>
      <c r="GDO205" s="15"/>
      <c r="GDP205" s="15"/>
      <c r="GDQ205" s="15"/>
      <c r="GDR205" s="15"/>
      <c r="GDS205" s="15"/>
      <c r="GDT205" s="15"/>
      <c r="GDU205" s="15"/>
      <c r="GDV205" s="15"/>
      <c r="GDW205" s="15"/>
      <c r="GDX205" s="15"/>
      <c r="GDY205" s="15"/>
      <c r="GDZ205" s="15"/>
      <c r="GEA205" s="15"/>
      <c r="GEB205" s="15"/>
      <c r="GEC205" s="15"/>
      <c r="GED205" s="15"/>
      <c r="GEE205" s="15"/>
      <c r="GEF205" s="15"/>
      <c r="GEG205" s="15"/>
      <c r="GEH205" s="15"/>
      <c r="GEI205" s="15"/>
      <c r="GEJ205" s="15"/>
      <c r="GEK205" s="15"/>
      <c r="GEL205" s="15"/>
      <c r="GEM205" s="15"/>
      <c r="GEN205" s="15"/>
      <c r="GEO205" s="15"/>
      <c r="GEP205" s="15"/>
      <c r="GEQ205" s="15"/>
      <c r="GER205" s="15"/>
      <c r="GES205" s="15"/>
      <c r="GET205" s="15"/>
      <c r="GEU205" s="15"/>
      <c r="GEV205" s="15"/>
      <c r="GEW205" s="15"/>
      <c r="GEX205" s="15"/>
      <c r="GEY205" s="15"/>
      <c r="GEZ205" s="15"/>
      <c r="GFA205" s="15"/>
      <c r="GFB205" s="15"/>
      <c r="GFC205" s="15"/>
      <c r="GFD205" s="15"/>
      <c r="GFE205" s="15"/>
      <c r="GFF205" s="15"/>
      <c r="GFG205" s="15"/>
      <c r="GFH205" s="15"/>
      <c r="GFI205" s="15"/>
      <c r="GFJ205" s="15"/>
      <c r="GFK205" s="15"/>
      <c r="GFL205" s="15"/>
      <c r="GFM205" s="15"/>
      <c r="GFN205" s="15"/>
      <c r="GFO205" s="15"/>
      <c r="GFP205" s="15"/>
      <c r="GFQ205" s="15"/>
      <c r="GFR205" s="15"/>
      <c r="GFS205" s="15"/>
      <c r="GFT205" s="15"/>
      <c r="GFU205" s="15"/>
      <c r="GFV205" s="15"/>
      <c r="GFW205" s="15"/>
      <c r="GFX205" s="15"/>
      <c r="GFY205" s="15"/>
      <c r="GFZ205" s="15"/>
      <c r="GGA205" s="15"/>
      <c r="GGB205" s="15"/>
      <c r="GGC205" s="15"/>
      <c r="GGD205" s="15"/>
      <c r="GGE205" s="15"/>
      <c r="GGF205" s="15"/>
      <c r="GGG205" s="15"/>
      <c r="GGH205" s="15"/>
      <c r="GGI205" s="15"/>
      <c r="GGJ205" s="15"/>
      <c r="GGK205" s="15"/>
      <c r="GGL205" s="15"/>
      <c r="GGM205" s="15"/>
      <c r="GGN205" s="15"/>
      <c r="GGO205" s="15"/>
      <c r="GGP205" s="15"/>
      <c r="GGQ205" s="15"/>
      <c r="GGR205" s="15"/>
      <c r="GGS205" s="15"/>
      <c r="GGT205" s="15"/>
      <c r="GGU205" s="15"/>
      <c r="GGV205" s="15"/>
      <c r="GGW205" s="15"/>
      <c r="GGX205" s="15"/>
      <c r="GGY205" s="15"/>
      <c r="GGZ205" s="15"/>
      <c r="GHA205" s="15"/>
      <c r="GHB205" s="15"/>
      <c r="GHC205" s="15"/>
      <c r="GHD205" s="15"/>
      <c r="GHE205" s="15"/>
      <c r="GHF205" s="15"/>
      <c r="GHG205" s="15"/>
      <c r="GHH205" s="15"/>
      <c r="GHI205" s="15"/>
      <c r="GHJ205" s="15"/>
      <c r="GHK205" s="15"/>
      <c r="GHL205" s="15"/>
      <c r="GHM205" s="15"/>
      <c r="GHN205" s="15"/>
      <c r="GHO205" s="15"/>
      <c r="GHP205" s="15"/>
      <c r="GHQ205" s="15"/>
      <c r="GHR205" s="15"/>
      <c r="GHS205" s="15"/>
      <c r="GHT205" s="15"/>
      <c r="GHU205" s="15"/>
      <c r="GHV205" s="15"/>
      <c r="GHW205" s="15"/>
      <c r="GHX205" s="15"/>
      <c r="GHY205" s="15"/>
      <c r="GHZ205" s="15"/>
      <c r="GIA205" s="15"/>
      <c r="GIB205" s="15"/>
      <c r="GIC205" s="15"/>
      <c r="GID205" s="15"/>
      <c r="GIE205" s="15"/>
      <c r="GIF205" s="15"/>
      <c r="GIG205" s="15"/>
      <c r="GIH205" s="15"/>
      <c r="GII205" s="15"/>
      <c r="GIJ205" s="15"/>
      <c r="GIK205" s="15"/>
      <c r="GIL205" s="15"/>
      <c r="GIM205" s="15"/>
      <c r="GIN205" s="15"/>
      <c r="GIO205" s="15"/>
      <c r="GIP205" s="15"/>
      <c r="GIQ205" s="15"/>
      <c r="GIR205" s="15"/>
      <c r="GIS205" s="15"/>
      <c r="GIT205" s="15"/>
      <c r="GIU205" s="15"/>
      <c r="GIV205" s="15"/>
      <c r="GIW205" s="15"/>
      <c r="GIX205" s="15"/>
      <c r="GIY205" s="15"/>
      <c r="GIZ205" s="15"/>
      <c r="GJA205" s="15"/>
      <c r="GJB205" s="15"/>
      <c r="GJC205" s="15"/>
      <c r="GJD205" s="15"/>
      <c r="GJE205" s="15"/>
      <c r="GJF205" s="15"/>
      <c r="GJG205" s="15"/>
      <c r="GJH205" s="15"/>
      <c r="GJI205" s="15"/>
      <c r="GJJ205" s="15"/>
      <c r="GJK205" s="15"/>
      <c r="GJL205" s="15"/>
      <c r="GJM205" s="15"/>
      <c r="GJN205" s="15"/>
      <c r="GJO205" s="15"/>
      <c r="GJP205" s="15"/>
      <c r="GJQ205" s="15"/>
      <c r="GJR205" s="15"/>
      <c r="GJS205" s="15"/>
      <c r="GJT205" s="15"/>
      <c r="GJU205" s="15"/>
      <c r="GJV205" s="15"/>
      <c r="GJW205" s="15"/>
      <c r="GJX205" s="15"/>
      <c r="GJY205" s="15"/>
      <c r="GJZ205" s="15"/>
      <c r="GKA205" s="15"/>
      <c r="GKB205" s="15"/>
      <c r="GKC205" s="15"/>
      <c r="GKD205" s="15"/>
      <c r="GKE205" s="15"/>
      <c r="GKF205" s="15"/>
      <c r="GKG205" s="15"/>
      <c r="GKH205" s="15"/>
      <c r="GKI205" s="15"/>
      <c r="GKJ205" s="15"/>
      <c r="GKK205" s="15"/>
      <c r="GKL205" s="15"/>
      <c r="GKM205" s="15"/>
      <c r="GKN205" s="15"/>
      <c r="GKO205" s="15"/>
      <c r="GKP205" s="15"/>
      <c r="GKQ205" s="15"/>
      <c r="GKR205" s="15"/>
      <c r="GKS205" s="15"/>
      <c r="GKT205" s="15"/>
      <c r="GKU205" s="15"/>
      <c r="GKV205" s="15"/>
      <c r="GKW205" s="15"/>
      <c r="GKX205" s="15"/>
      <c r="GKY205" s="15"/>
      <c r="GKZ205" s="15"/>
      <c r="GLA205" s="15"/>
      <c r="GLB205" s="15"/>
      <c r="GLC205" s="15"/>
      <c r="GLD205" s="15"/>
      <c r="GLE205" s="15"/>
      <c r="GLF205" s="15"/>
      <c r="GLG205" s="15"/>
      <c r="GLH205" s="15"/>
      <c r="GLI205" s="15"/>
      <c r="GLJ205" s="15"/>
      <c r="GLK205" s="15"/>
      <c r="GLL205" s="15"/>
      <c r="GLM205" s="15"/>
      <c r="GLN205" s="15"/>
      <c r="GLO205" s="15"/>
      <c r="GLP205" s="15"/>
      <c r="GLQ205" s="15"/>
      <c r="GLR205" s="15"/>
      <c r="GLS205" s="15"/>
      <c r="GLT205" s="15"/>
      <c r="GLU205" s="15"/>
      <c r="GLV205" s="15"/>
      <c r="GLW205" s="15"/>
      <c r="GLX205" s="15"/>
      <c r="GLY205" s="15"/>
      <c r="GLZ205" s="15"/>
      <c r="GMA205" s="15"/>
      <c r="GMB205" s="15"/>
      <c r="GMC205" s="15"/>
      <c r="GMD205" s="15"/>
      <c r="GME205" s="15"/>
      <c r="GMF205" s="15"/>
      <c r="GMG205" s="15"/>
      <c r="GMH205" s="15"/>
      <c r="GMI205" s="15"/>
      <c r="GMJ205" s="15"/>
      <c r="GMK205" s="15"/>
      <c r="GML205" s="15"/>
      <c r="GMM205" s="15"/>
      <c r="GMN205" s="15"/>
      <c r="GMO205" s="15"/>
      <c r="GMP205" s="15"/>
      <c r="GMQ205" s="15"/>
      <c r="GMR205" s="15"/>
      <c r="GMS205" s="15"/>
      <c r="GMT205" s="15"/>
      <c r="GMU205" s="15"/>
      <c r="GMV205" s="15"/>
      <c r="GMW205" s="15"/>
      <c r="GMX205" s="15"/>
      <c r="GMY205" s="15"/>
      <c r="GMZ205" s="15"/>
      <c r="GNA205" s="15"/>
      <c r="GNB205" s="15"/>
      <c r="GNC205" s="15"/>
      <c r="GND205" s="15"/>
      <c r="GNE205" s="15"/>
      <c r="GNF205" s="15"/>
      <c r="GNG205" s="15"/>
      <c r="GNH205" s="15"/>
      <c r="GNI205" s="15"/>
      <c r="GNJ205" s="15"/>
      <c r="GNK205" s="15"/>
      <c r="GNL205" s="15"/>
      <c r="GNM205" s="15"/>
      <c r="GNN205" s="15"/>
      <c r="GNO205" s="15"/>
      <c r="GNP205" s="15"/>
      <c r="GNQ205" s="15"/>
      <c r="GNR205" s="15"/>
      <c r="GNS205" s="15"/>
      <c r="GNT205" s="15"/>
      <c r="GNU205" s="15"/>
      <c r="GNV205" s="15"/>
      <c r="GNW205" s="15"/>
      <c r="GNX205" s="15"/>
      <c r="GNY205" s="15"/>
      <c r="GNZ205" s="15"/>
      <c r="GOA205" s="15"/>
      <c r="GOB205" s="15"/>
      <c r="GOC205" s="15"/>
      <c r="GOD205" s="15"/>
      <c r="GOE205" s="15"/>
      <c r="GOF205" s="15"/>
      <c r="GOG205" s="15"/>
      <c r="GOH205" s="15"/>
      <c r="GOI205" s="15"/>
      <c r="GOJ205" s="15"/>
      <c r="GOK205" s="15"/>
      <c r="GOL205" s="15"/>
      <c r="GOM205" s="15"/>
      <c r="GON205" s="15"/>
      <c r="GOO205" s="15"/>
      <c r="GOP205" s="15"/>
      <c r="GOQ205" s="15"/>
      <c r="GOR205" s="15"/>
      <c r="GOS205" s="15"/>
      <c r="GOT205" s="15"/>
      <c r="GOU205" s="15"/>
      <c r="GOV205" s="15"/>
      <c r="GOW205" s="15"/>
      <c r="GOX205" s="15"/>
      <c r="GOY205" s="15"/>
      <c r="GOZ205" s="15"/>
      <c r="GPA205" s="15"/>
      <c r="GPB205" s="15"/>
      <c r="GPC205" s="15"/>
      <c r="GPD205" s="15"/>
      <c r="GPE205" s="15"/>
      <c r="GPF205" s="15"/>
      <c r="GPG205" s="15"/>
      <c r="GPH205" s="15"/>
      <c r="GPI205" s="15"/>
      <c r="GPJ205" s="15"/>
      <c r="GPK205" s="15"/>
      <c r="GPL205" s="15"/>
      <c r="GPM205" s="15"/>
      <c r="GPN205" s="15"/>
      <c r="GPO205" s="15"/>
      <c r="GPP205" s="15"/>
      <c r="GPQ205" s="15"/>
      <c r="GPR205" s="15"/>
      <c r="GPS205" s="15"/>
      <c r="GPT205" s="15"/>
      <c r="GPU205" s="15"/>
      <c r="GPV205" s="15"/>
      <c r="GPW205" s="15"/>
      <c r="GPX205" s="15"/>
      <c r="GPY205" s="15"/>
      <c r="GPZ205" s="15"/>
      <c r="GQA205" s="15"/>
      <c r="GQB205" s="15"/>
      <c r="GQC205" s="15"/>
      <c r="GQD205" s="15"/>
      <c r="GQE205" s="15"/>
      <c r="GQF205" s="15"/>
      <c r="GQG205" s="15"/>
      <c r="GQH205" s="15"/>
      <c r="GQI205" s="15"/>
      <c r="GQJ205" s="15"/>
      <c r="GQK205" s="15"/>
      <c r="GQL205" s="15"/>
      <c r="GQM205" s="15"/>
      <c r="GQN205" s="15"/>
      <c r="GQO205" s="15"/>
      <c r="GQP205" s="15"/>
      <c r="GQQ205" s="15"/>
      <c r="GQR205" s="15"/>
      <c r="GQS205" s="15"/>
      <c r="GQT205" s="15"/>
      <c r="GQU205" s="15"/>
      <c r="GQV205" s="15"/>
      <c r="GQW205" s="15"/>
      <c r="GQX205" s="15"/>
      <c r="GQY205" s="15"/>
      <c r="GQZ205" s="15"/>
      <c r="GRA205" s="15"/>
      <c r="GRB205" s="15"/>
      <c r="GRC205" s="15"/>
      <c r="GRD205" s="15"/>
      <c r="GRE205" s="15"/>
      <c r="GRF205" s="15"/>
      <c r="GRG205" s="15"/>
      <c r="GRH205" s="15"/>
      <c r="GRI205" s="15"/>
      <c r="GRJ205" s="15"/>
      <c r="GRK205" s="15"/>
      <c r="GRL205" s="15"/>
      <c r="GRM205" s="15"/>
      <c r="GRN205" s="15"/>
      <c r="GRO205" s="15"/>
      <c r="GRP205" s="15"/>
      <c r="GRQ205" s="15"/>
      <c r="GRR205" s="15"/>
      <c r="GRS205" s="15"/>
      <c r="GRT205" s="15"/>
      <c r="GRU205" s="15"/>
      <c r="GRV205" s="15"/>
      <c r="GRW205" s="15"/>
      <c r="GRX205" s="15"/>
      <c r="GRY205" s="15"/>
      <c r="GRZ205" s="15"/>
      <c r="GSA205" s="15"/>
      <c r="GSB205" s="15"/>
      <c r="GSC205" s="15"/>
      <c r="GSD205" s="15"/>
      <c r="GSE205" s="15"/>
      <c r="GSF205" s="15"/>
      <c r="GSG205" s="15"/>
      <c r="GSH205" s="15"/>
      <c r="GSI205" s="15"/>
      <c r="GSJ205" s="15"/>
      <c r="GSK205" s="15"/>
      <c r="GSL205" s="15"/>
      <c r="GSM205" s="15"/>
      <c r="GSN205" s="15"/>
      <c r="GSO205" s="15"/>
      <c r="GSP205" s="15"/>
      <c r="GSQ205" s="15"/>
      <c r="GSR205" s="15"/>
      <c r="GSS205" s="15"/>
      <c r="GST205" s="15"/>
      <c r="GSU205" s="15"/>
      <c r="GSV205" s="15"/>
      <c r="GSW205" s="15"/>
      <c r="GSX205" s="15"/>
      <c r="GSY205" s="15"/>
      <c r="GSZ205" s="15"/>
      <c r="GTA205" s="15"/>
      <c r="GTB205" s="15"/>
      <c r="GTC205" s="15"/>
      <c r="GTD205" s="15"/>
      <c r="GTE205" s="15"/>
      <c r="GTF205" s="15"/>
      <c r="GTG205" s="15"/>
      <c r="GTH205" s="15"/>
      <c r="GTI205" s="15"/>
      <c r="GTJ205" s="15"/>
      <c r="GTK205" s="15"/>
      <c r="GTL205" s="15"/>
      <c r="GTM205" s="15"/>
      <c r="GTN205" s="15"/>
      <c r="GTO205" s="15"/>
      <c r="GTP205" s="15"/>
      <c r="GTQ205" s="15"/>
      <c r="GTR205" s="15"/>
      <c r="GTS205" s="15"/>
      <c r="GTT205" s="15"/>
      <c r="GTU205" s="15"/>
      <c r="GTV205" s="15"/>
      <c r="GTW205" s="15"/>
      <c r="GTX205" s="15"/>
      <c r="GTY205" s="15"/>
      <c r="GTZ205" s="15"/>
      <c r="GUA205" s="15"/>
      <c r="GUB205" s="15"/>
      <c r="GUC205" s="15"/>
      <c r="GUD205" s="15"/>
      <c r="GUE205" s="15"/>
      <c r="GUF205" s="15"/>
      <c r="GUG205" s="15"/>
      <c r="GUH205" s="15"/>
      <c r="GUI205" s="15"/>
      <c r="GUJ205" s="15"/>
      <c r="GUK205" s="15"/>
      <c r="GUL205" s="15"/>
      <c r="GUM205" s="15"/>
      <c r="GUN205" s="15"/>
      <c r="GUO205" s="15"/>
      <c r="GUP205" s="15"/>
      <c r="GUQ205" s="15"/>
      <c r="GUR205" s="15"/>
      <c r="GUS205" s="15"/>
      <c r="GUT205" s="15"/>
      <c r="GUU205" s="15"/>
      <c r="GUV205" s="15"/>
      <c r="GUW205" s="15"/>
      <c r="GUX205" s="15"/>
      <c r="GUY205" s="15"/>
      <c r="GUZ205" s="15"/>
      <c r="GVA205" s="15"/>
      <c r="GVB205" s="15"/>
      <c r="GVC205" s="15"/>
      <c r="GVD205" s="15"/>
      <c r="GVE205" s="15"/>
      <c r="GVF205" s="15"/>
      <c r="GVG205" s="15"/>
      <c r="GVH205" s="15"/>
      <c r="GVI205" s="15"/>
      <c r="GVJ205" s="15"/>
      <c r="GVK205" s="15"/>
      <c r="GVL205" s="15"/>
      <c r="GVM205" s="15"/>
      <c r="GVN205" s="15"/>
      <c r="GVO205" s="15"/>
      <c r="GVP205" s="15"/>
      <c r="GVQ205" s="15"/>
      <c r="GVR205" s="15"/>
      <c r="GVS205" s="15"/>
      <c r="GVT205" s="15"/>
      <c r="GVU205" s="15"/>
      <c r="GVV205" s="15"/>
      <c r="GVW205" s="15"/>
      <c r="GVX205" s="15"/>
      <c r="GVY205" s="15"/>
      <c r="GVZ205" s="15"/>
      <c r="GWA205" s="15"/>
      <c r="GWB205" s="15"/>
      <c r="GWC205" s="15"/>
      <c r="GWD205" s="15"/>
      <c r="GWE205" s="15"/>
      <c r="GWF205" s="15"/>
      <c r="GWG205" s="15"/>
      <c r="GWH205" s="15"/>
      <c r="GWI205" s="15"/>
      <c r="GWJ205" s="15"/>
      <c r="GWK205" s="15"/>
      <c r="GWL205" s="15"/>
      <c r="GWM205" s="15"/>
      <c r="GWN205" s="15"/>
      <c r="GWO205" s="15"/>
      <c r="GWP205" s="15"/>
      <c r="GWQ205" s="15"/>
      <c r="GWR205" s="15"/>
      <c r="GWS205" s="15"/>
      <c r="GWT205" s="15"/>
      <c r="GWU205" s="15"/>
      <c r="GWV205" s="15"/>
      <c r="GWW205" s="15"/>
      <c r="GWX205" s="15"/>
      <c r="GWY205" s="15"/>
      <c r="GWZ205" s="15"/>
      <c r="GXA205" s="15"/>
      <c r="GXB205" s="15"/>
      <c r="GXC205" s="15"/>
      <c r="GXD205" s="15"/>
      <c r="GXE205" s="15"/>
      <c r="GXF205" s="15"/>
      <c r="GXG205" s="15"/>
      <c r="GXH205" s="15"/>
      <c r="GXI205" s="15"/>
      <c r="GXJ205" s="15"/>
      <c r="GXK205" s="15"/>
      <c r="GXL205" s="15"/>
      <c r="GXM205" s="15"/>
      <c r="GXN205" s="15"/>
      <c r="GXO205" s="15"/>
      <c r="GXP205" s="15"/>
      <c r="GXQ205" s="15"/>
      <c r="GXR205" s="15"/>
      <c r="GXS205" s="15"/>
      <c r="GXT205" s="15"/>
      <c r="GXU205" s="15"/>
      <c r="GXV205" s="15"/>
      <c r="GXW205" s="15"/>
      <c r="GXX205" s="15"/>
      <c r="GXY205" s="15"/>
      <c r="GXZ205" s="15"/>
      <c r="GYA205" s="15"/>
      <c r="GYB205" s="15"/>
      <c r="GYC205" s="15"/>
      <c r="GYD205" s="15"/>
      <c r="GYE205" s="15"/>
      <c r="GYF205" s="15"/>
      <c r="GYG205" s="15"/>
      <c r="GYH205" s="15"/>
      <c r="GYI205" s="15"/>
      <c r="GYJ205" s="15"/>
      <c r="GYK205" s="15"/>
      <c r="GYL205" s="15"/>
      <c r="GYM205" s="15"/>
      <c r="GYN205" s="15"/>
      <c r="GYO205" s="15"/>
      <c r="GYP205" s="15"/>
      <c r="GYQ205" s="15"/>
      <c r="GYR205" s="15"/>
      <c r="GYS205" s="15"/>
      <c r="GYT205" s="15"/>
      <c r="GYU205" s="15"/>
      <c r="GYV205" s="15"/>
      <c r="GYW205" s="15"/>
      <c r="GYX205" s="15"/>
      <c r="GYY205" s="15"/>
      <c r="GYZ205" s="15"/>
      <c r="GZA205" s="15"/>
      <c r="GZB205" s="15"/>
      <c r="GZC205" s="15"/>
      <c r="GZD205" s="15"/>
      <c r="GZE205" s="15"/>
      <c r="GZF205" s="15"/>
      <c r="GZG205" s="15"/>
      <c r="GZH205" s="15"/>
      <c r="GZI205" s="15"/>
      <c r="GZJ205" s="15"/>
      <c r="GZK205" s="15"/>
      <c r="GZL205" s="15"/>
      <c r="GZM205" s="15"/>
      <c r="GZN205" s="15"/>
      <c r="GZO205" s="15"/>
      <c r="GZP205" s="15"/>
      <c r="GZQ205" s="15"/>
      <c r="GZR205" s="15"/>
      <c r="GZS205" s="15"/>
      <c r="GZT205" s="15"/>
      <c r="GZU205" s="15"/>
      <c r="GZV205" s="15"/>
      <c r="GZW205" s="15"/>
      <c r="GZX205" s="15"/>
      <c r="GZY205" s="15"/>
      <c r="GZZ205" s="15"/>
      <c r="HAA205" s="15"/>
      <c r="HAB205" s="15"/>
      <c r="HAC205" s="15"/>
      <c r="HAD205" s="15"/>
      <c r="HAE205" s="15"/>
      <c r="HAF205" s="15"/>
      <c r="HAG205" s="15"/>
      <c r="HAH205" s="15"/>
      <c r="HAI205" s="15"/>
      <c r="HAJ205" s="15"/>
      <c r="HAK205" s="15"/>
      <c r="HAL205" s="15"/>
      <c r="HAM205" s="15"/>
      <c r="HAN205" s="15"/>
      <c r="HAO205" s="15"/>
      <c r="HAP205" s="15"/>
      <c r="HAQ205" s="15"/>
      <c r="HAR205" s="15"/>
      <c r="HAS205" s="15"/>
      <c r="HAT205" s="15"/>
      <c r="HAU205" s="15"/>
      <c r="HAV205" s="15"/>
      <c r="HAW205" s="15"/>
      <c r="HAX205" s="15"/>
      <c r="HAY205" s="15"/>
      <c r="HAZ205" s="15"/>
      <c r="HBA205" s="15"/>
      <c r="HBB205" s="15"/>
      <c r="HBC205" s="15"/>
      <c r="HBD205" s="15"/>
      <c r="HBE205" s="15"/>
      <c r="HBF205" s="15"/>
      <c r="HBG205" s="15"/>
      <c r="HBH205" s="15"/>
      <c r="HBI205" s="15"/>
      <c r="HBJ205" s="15"/>
      <c r="HBK205" s="15"/>
      <c r="HBL205" s="15"/>
      <c r="HBM205" s="15"/>
      <c r="HBN205" s="15"/>
      <c r="HBO205" s="15"/>
      <c r="HBP205" s="15"/>
      <c r="HBQ205" s="15"/>
      <c r="HBR205" s="15"/>
      <c r="HBS205" s="15"/>
      <c r="HBT205" s="15"/>
      <c r="HBU205" s="15"/>
      <c r="HBV205" s="15"/>
      <c r="HBW205" s="15"/>
      <c r="HBX205" s="15"/>
      <c r="HBY205" s="15"/>
      <c r="HBZ205" s="15"/>
      <c r="HCA205" s="15"/>
      <c r="HCB205" s="15"/>
      <c r="HCC205" s="15"/>
      <c r="HCD205" s="15"/>
      <c r="HCE205" s="15"/>
      <c r="HCF205" s="15"/>
      <c r="HCG205" s="15"/>
      <c r="HCH205" s="15"/>
      <c r="HCI205" s="15"/>
      <c r="HCJ205" s="15"/>
      <c r="HCK205" s="15"/>
      <c r="HCL205" s="15"/>
      <c r="HCM205" s="15"/>
      <c r="HCN205" s="15"/>
      <c r="HCO205" s="15"/>
      <c r="HCP205" s="15"/>
      <c r="HCQ205" s="15"/>
      <c r="HCR205" s="15"/>
      <c r="HCS205" s="15"/>
      <c r="HCT205" s="15"/>
      <c r="HCU205" s="15"/>
      <c r="HCV205" s="15"/>
      <c r="HCW205" s="15"/>
      <c r="HCX205" s="15"/>
      <c r="HCY205" s="15"/>
      <c r="HCZ205" s="15"/>
      <c r="HDA205" s="15"/>
      <c r="HDB205" s="15"/>
      <c r="HDC205" s="15"/>
      <c r="HDD205" s="15"/>
      <c r="HDE205" s="15"/>
      <c r="HDF205" s="15"/>
      <c r="HDG205" s="15"/>
      <c r="HDH205" s="15"/>
      <c r="HDI205" s="15"/>
      <c r="HDJ205" s="15"/>
      <c r="HDK205" s="15"/>
      <c r="HDL205" s="15"/>
      <c r="HDM205" s="15"/>
      <c r="HDN205" s="15"/>
      <c r="HDO205" s="15"/>
      <c r="HDP205" s="15"/>
      <c r="HDQ205" s="15"/>
      <c r="HDR205" s="15"/>
      <c r="HDS205" s="15"/>
      <c r="HDT205" s="15"/>
      <c r="HDU205" s="15"/>
      <c r="HDV205" s="15"/>
      <c r="HDW205" s="15"/>
      <c r="HDX205" s="15"/>
      <c r="HDY205" s="15"/>
      <c r="HDZ205" s="15"/>
      <c r="HEA205" s="15"/>
      <c r="HEB205" s="15"/>
      <c r="HEC205" s="15"/>
      <c r="HED205" s="15"/>
      <c r="HEE205" s="15"/>
      <c r="HEF205" s="15"/>
      <c r="HEG205" s="15"/>
      <c r="HEH205" s="15"/>
      <c r="HEI205" s="15"/>
      <c r="HEJ205" s="15"/>
      <c r="HEK205" s="15"/>
      <c r="HEL205" s="15"/>
      <c r="HEM205" s="15"/>
      <c r="HEN205" s="15"/>
      <c r="HEO205" s="15"/>
      <c r="HEP205" s="15"/>
      <c r="HEQ205" s="15"/>
      <c r="HER205" s="15"/>
      <c r="HES205" s="15"/>
      <c r="HET205" s="15"/>
      <c r="HEU205" s="15"/>
      <c r="HEV205" s="15"/>
      <c r="HEW205" s="15"/>
      <c r="HEX205" s="15"/>
      <c r="HEY205" s="15"/>
      <c r="HEZ205" s="15"/>
      <c r="HFA205" s="15"/>
      <c r="HFB205" s="15"/>
      <c r="HFC205" s="15"/>
      <c r="HFD205" s="15"/>
      <c r="HFE205" s="15"/>
      <c r="HFF205" s="15"/>
      <c r="HFG205" s="15"/>
      <c r="HFH205" s="15"/>
      <c r="HFI205" s="15"/>
      <c r="HFJ205" s="15"/>
      <c r="HFK205" s="15"/>
      <c r="HFL205" s="15"/>
      <c r="HFM205" s="15"/>
      <c r="HFN205" s="15"/>
      <c r="HFO205" s="15"/>
      <c r="HFP205" s="15"/>
      <c r="HFQ205" s="15"/>
      <c r="HFR205" s="15"/>
      <c r="HFS205" s="15"/>
      <c r="HFT205" s="15"/>
      <c r="HFU205" s="15"/>
      <c r="HFV205" s="15"/>
      <c r="HFW205" s="15"/>
      <c r="HFX205" s="15"/>
      <c r="HFY205" s="15"/>
      <c r="HFZ205" s="15"/>
      <c r="HGA205" s="15"/>
      <c r="HGB205" s="15"/>
      <c r="HGC205" s="15"/>
      <c r="HGD205" s="15"/>
      <c r="HGE205" s="15"/>
      <c r="HGF205" s="15"/>
      <c r="HGG205" s="15"/>
      <c r="HGH205" s="15"/>
      <c r="HGI205" s="15"/>
      <c r="HGJ205" s="15"/>
      <c r="HGK205" s="15"/>
      <c r="HGL205" s="15"/>
      <c r="HGM205" s="15"/>
      <c r="HGN205" s="15"/>
      <c r="HGO205" s="15"/>
      <c r="HGP205" s="15"/>
      <c r="HGQ205" s="15"/>
      <c r="HGR205" s="15"/>
      <c r="HGS205" s="15"/>
      <c r="HGT205" s="15"/>
      <c r="HGU205" s="15"/>
      <c r="HGV205" s="15"/>
      <c r="HGW205" s="15"/>
      <c r="HGX205" s="15"/>
      <c r="HGY205" s="15"/>
      <c r="HGZ205" s="15"/>
      <c r="HHA205" s="15"/>
      <c r="HHB205" s="15"/>
      <c r="HHC205" s="15"/>
      <c r="HHD205" s="15"/>
      <c r="HHE205" s="15"/>
      <c r="HHF205" s="15"/>
      <c r="HHG205" s="15"/>
      <c r="HHH205" s="15"/>
      <c r="HHI205" s="15"/>
      <c r="HHJ205" s="15"/>
      <c r="HHK205" s="15"/>
      <c r="HHL205" s="15"/>
      <c r="HHM205" s="15"/>
      <c r="HHN205" s="15"/>
      <c r="HHO205" s="15"/>
      <c r="HHP205" s="15"/>
      <c r="HHQ205" s="15"/>
      <c r="HHR205" s="15"/>
      <c r="HHS205" s="15"/>
      <c r="HHT205" s="15"/>
      <c r="HHU205" s="15"/>
      <c r="HHV205" s="15"/>
      <c r="HHW205" s="15"/>
      <c r="HHX205" s="15"/>
      <c r="HHY205" s="15"/>
      <c r="HHZ205" s="15"/>
      <c r="HIA205" s="15"/>
      <c r="HIB205" s="15"/>
      <c r="HIC205" s="15"/>
      <c r="HID205" s="15"/>
      <c r="HIE205" s="15"/>
      <c r="HIF205" s="15"/>
      <c r="HIG205" s="15"/>
      <c r="HIH205" s="15"/>
      <c r="HII205" s="15"/>
      <c r="HIJ205" s="15"/>
      <c r="HIK205" s="15"/>
      <c r="HIL205" s="15"/>
      <c r="HIM205" s="15"/>
      <c r="HIN205" s="15"/>
      <c r="HIO205" s="15"/>
      <c r="HIP205" s="15"/>
      <c r="HIQ205" s="15"/>
      <c r="HIR205" s="15"/>
      <c r="HIS205" s="15"/>
      <c r="HIT205" s="15"/>
      <c r="HIU205" s="15"/>
      <c r="HIV205" s="15"/>
      <c r="HIW205" s="15"/>
      <c r="HIX205" s="15"/>
      <c r="HIY205" s="15"/>
      <c r="HIZ205" s="15"/>
      <c r="HJA205" s="15"/>
      <c r="HJB205" s="15"/>
      <c r="HJC205" s="15"/>
      <c r="HJD205" s="15"/>
      <c r="HJE205" s="15"/>
      <c r="HJF205" s="15"/>
      <c r="HJG205" s="15"/>
      <c r="HJH205" s="15"/>
      <c r="HJI205" s="15"/>
      <c r="HJJ205" s="15"/>
      <c r="HJK205" s="15"/>
      <c r="HJL205" s="15"/>
      <c r="HJM205" s="15"/>
      <c r="HJN205" s="15"/>
      <c r="HJO205" s="15"/>
      <c r="HJP205" s="15"/>
      <c r="HJQ205" s="15"/>
      <c r="HJR205" s="15"/>
      <c r="HJS205" s="15"/>
      <c r="HJT205" s="15"/>
      <c r="HJU205" s="15"/>
      <c r="HJV205" s="15"/>
      <c r="HJW205" s="15"/>
      <c r="HJX205" s="15"/>
      <c r="HJY205" s="15"/>
      <c r="HJZ205" s="15"/>
      <c r="HKA205" s="15"/>
      <c r="HKB205" s="15"/>
      <c r="HKC205" s="15"/>
      <c r="HKD205" s="15"/>
      <c r="HKE205" s="15"/>
      <c r="HKF205" s="15"/>
      <c r="HKG205" s="15"/>
      <c r="HKH205" s="15"/>
      <c r="HKI205" s="15"/>
      <c r="HKJ205" s="15"/>
      <c r="HKK205" s="15"/>
      <c r="HKL205" s="15"/>
      <c r="HKM205" s="15"/>
      <c r="HKN205" s="15"/>
      <c r="HKO205" s="15"/>
      <c r="HKP205" s="15"/>
      <c r="HKQ205" s="15"/>
      <c r="HKR205" s="15"/>
      <c r="HKS205" s="15"/>
      <c r="HKT205" s="15"/>
      <c r="HKU205" s="15"/>
      <c r="HKV205" s="15"/>
      <c r="HKW205" s="15"/>
      <c r="HKX205" s="15"/>
      <c r="HKY205" s="15"/>
      <c r="HKZ205" s="15"/>
      <c r="HLA205" s="15"/>
      <c r="HLB205" s="15"/>
      <c r="HLC205" s="15"/>
      <c r="HLD205" s="15"/>
      <c r="HLE205" s="15"/>
      <c r="HLF205" s="15"/>
      <c r="HLG205" s="15"/>
      <c r="HLH205" s="15"/>
      <c r="HLI205" s="15"/>
      <c r="HLJ205" s="15"/>
      <c r="HLK205" s="15"/>
      <c r="HLL205" s="15"/>
      <c r="HLM205" s="15"/>
      <c r="HLN205" s="15"/>
      <c r="HLO205" s="15"/>
      <c r="HLP205" s="15"/>
      <c r="HLQ205" s="15"/>
      <c r="HLR205" s="15"/>
      <c r="HLS205" s="15"/>
      <c r="HLT205" s="15"/>
      <c r="HLU205" s="15"/>
      <c r="HLV205" s="15"/>
      <c r="HLW205" s="15"/>
      <c r="HLX205" s="15"/>
      <c r="HLY205" s="15"/>
      <c r="HLZ205" s="15"/>
      <c r="HMA205" s="15"/>
      <c r="HMB205" s="15"/>
      <c r="HMC205" s="15"/>
      <c r="HMD205" s="15"/>
      <c r="HME205" s="15"/>
      <c r="HMF205" s="15"/>
      <c r="HMG205" s="15"/>
      <c r="HMH205" s="15"/>
      <c r="HMI205" s="15"/>
      <c r="HMJ205" s="15"/>
      <c r="HMK205" s="15"/>
      <c r="HML205" s="15"/>
      <c r="HMM205" s="15"/>
      <c r="HMN205" s="15"/>
      <c r="HMO205" s="15"/>
      <c r="HMP205" s="15"/>
      <c r="HMQ205" s="15"/>
      <c r="HMR205" s="15"/>
      <c r="HMS205" s="15"/>
      <c r="HMT205" s="15"/>
      <c r="HMU205" s="15"/>
      <c r="HMV205" s="15"/>
      <c r="HMW205" s="15"/>
      <c r="HMX205" s="15"/>
      <c r="HMY205" s="15"/>
      <c r="HMZ205" s="15"/>
      <c r="HNA205" s="15"/>
      <c r="HNB205" s="15"/>
      <c r="HNC205" s="15"/>
      <c r="HND205" s="15"/>
      <c r="HNE205" s="15"/>
      <c r="HNF205" s="15"/>
      <c r="HNG205" s="15"/>
      <c r="HNH205" s="15"/>
      <c r="HNI205" s="15"/>
      <c r="HNJ205" s="15"/>
      <c r="HNK205" s="15"/>
      <c r="HNL205" s="15"/>
      <c r="HNM205" s="15"/>
      <c r="HNN205" s="15"/>
      <c r="HNO205" s="15"/>
      <c r="HNP205" s="15"/>
      <c r="HNQ205" s="15"/>
      <c r="HNR205" s="15"/>
      <c r="HNS205" s="15"/>
      <c r="HNT205" s="15"/>
      <c r="HNU205" s="15"/>
      <c r="HNV205" s="15"/>
      <c r="HNW205" s="15"/>
      <c r="HNX205" s="15"/>
      <c r="HNY205" s="15"/>
      <c r="HNZ205" s="15"/>
      <c r="HOA205" s="15"/>
      <c r="HOB205" s="15"/>
      <c r="HOC205" s="15"/>
      <c r="HOD205" s="15"/>
      <c r="HOE205" s="15"/>
      <c r="HOF205" s="15"/>
      <c r="HOG205" s="15"/>
      <c r="HOH205" s="15"/>
      <c r="HOI205" s="15"/>
      <c r="HOJ205" s="15"/>
      <c r="HOK205" s="15"/>
      <c r="HOL205" s="15"/>
      <c r="HOM205" s="15"/>
      <c r="HON205" s="15"/>
      <c r="HOO205" s="15"/>
      <c r="HOP205" s="15"/>
      <c r="HOQ205" s="15"/>
      <c r="HOR205" s="15"/>
      <c r="HOS205" s="15"/>
      <c r="HOT205" s="15"/>
      <c r="HOU205" s="15"/>
      <c r="HOV205" s="15"/>
      <c r="HOW205" s="15"/>
      <c r="HOX205" s="15"/>
      <c r="HOY205" s="15"/>
      <c r="HOZ205" s="15"/>
      <c r="HPA205" s="15"/>
      <c r="HPB205" s="15"/>
      <c r="HPC205" s="15"/>
      <c r="HPD205" s="15"/>
      <c r="HPE205" s="15"/>
      <c r="HPF205" s="15"/>
      <c r="HPG205" s="15"/>
      <c r="HPH205" s="15"/>
      <c r="HPI205" s="15"/>
      <c r="HPJ205" s="15"/>
      <c r="HPK205" s="15"/>
      <c r="HPL205" s="15"/>
      <c r="HPM205" s="15"/>
      <c r="HPN205" s="15"/>
      <c r="HPO205" s="15"/>
      <c r="HPP205" s="15"/>
      <c r="HPQ205" s="15"/>
      <c r="HPR205" s="15"/>
      <c r="HPS205" s="15"/>
      <c r="HPT205" s="15"/>
      <c r="HPU205" s="15"/>
      <c r="HPV205" s="15"/>
      <c r="HPW205" s="15"/>
      <c r="HPX205" s="15"/>
      <c r="HPY205" s="15"/>
      <c r="HPZ205" s="15"/>
      <c r="HQA205" s="15"/>
      <c r="HQB205" s="15"/>
      <c r="HQC205" s="15"/>
      <c r="HQD205" s="15"/>
      <c r="HQE205" s="15"/>
      <c r="HQF205" s="15"/>
      <c r="HQG205" s="15"/>
      <c r="HQH205" s="15"/>
      <c r="HQI205" s="15"/>
      <c r="HQJ205" s="15"/>
      <c r="HQK205" s="15"/>
      <c r="HQL205" s="15"/>
      <c r="HQM205" s="15"/>
      <c r="HQN205" s="15"/>
      <c r="HQO205" s="15"/>
      <c r="HQP205" s="15"/>
      <c r="HQQ205" s="15"/>
      <c r="HQR205" s="15"/>
      <c r="HQS205" s="15"/>
      <c r="HQT205" s="15"/>
      <c r="HQU205" s="15"/>
      <c r="HQV205" s="15"/>
      <c r="HQW205" s="15"/>
      <c r="HQX205" s="15"/>
      <c r="HQY205" s="15"/>
      <c r="HQZ205" s="15"/>
      <c r="HRA205" s="15"/>
      <c r="HRB205" s="15"/>
      <c r="HRC205" s="15"/>
      <c r="HRD205" s="15"/>
      <c r="HRE205" s="15"/>
      <c r="HRF205" s="15"/>
      <c r="HRG205" s="15"/>
      <c r="HRH205" s="15"/>
      <c r="HRI205" s="15"/>
      <c r="HRJ205" s="15"/>
      <c r="HRK205" s="15"/>
      <c r="HRL205" s="15"/>
      <c r="HRM205" s="15"/>
      <c r="HRN205" s="15"/>
      <c r="HRO205" s="15"/>
      <c r="HRP205" s="15"/>
      <c r="HRQ205" s="15"/>
      <c r="HRR205" s="15"/>
      <c r="HRS205" s="15"/>
      <c r="HRT205" s="15"/>
      <c r="HRU205" s="15"/>
      <c r="HRV205" s="15"/>
      <c r="HRW205" s="15"/>
      <c r="HRX205" s="15"/>
      <c r="HRY205" s="15"/>
      <c r="HRZ205" s="15"/>
      <c r="HSA205" s="15"/>
      <c r="HSB205" s="15"/>
      <c r="HSC205" s="15"/>
      <c r="HSD205" s="15"/>
      <c r="HSE205" s="15"/>
      <c r="HSF205" s="15"/>
      <c r="HSG205" s="15"/>
      <c r="HSH205" s="15"/>
      <c r="HSI205" s="15"/>
      <c r="HSJ205" s="15"/>
      <c r="HSK205" s="15"/>
      <c r="HSL205" s="15"/>
      <c r="HSM205" s="15"/>
      <c r="HSN205" s="15"/>
      <c r="HSO205" s="15"/>
      <c r="HSP205" s="15"/>
      <c r="HSQ205" s="15"/>
      <c r="HSR205" s="15"/>
      <c r="HSS205" s="15"/>
      <c r="HST205" s="15"/>
      <c r="HSU205" s="15"/>
      <c r="HSV205" s="15"/>
      <c r="HSW205" s="15"/>
      <c r="HSX205" s="15"/>
      <c r="HSY205" s="15"/>
      <c r="HSZ205" s="15"/>
      <c r="HTA205" s="15"/>
      <c r="HTB205" s="15"/>
      <c r="HTC205" s="15"/>
      <c r="HTD205" s="15"/>
      <c r="HTE205" s="15"/>
      <c r="HTF205" s="15"/>
      <c r="HTG205" s="15"/>
      <c r="HTH205" s="15"/>
      <c r="HTI205" s="15"/>
      <c r="HTJ205" s="15"/>
      <c r="HTK205" s="15"/>
      <c r="HTL205" s="15"/>
      <c r="HTM205" s="15"/>
      <c r="HTN205" s="15"/>
      <c r="HTO205" s="15"/>
      <c r="HTP205" s="15"/>
      <c r="HTQ205" s="15"/>
      <c r="HTR205" s="15"/>
      <c r="HTS205" s="15"/>
      <c r="HTT205" s="15"/>
      <c r="HTU205" s="15"/>
      <c r="HTV205" s="15"/>
      <c r="HTW205" s="15"/>
      <c r="HTX205" s="15"/>
      <c r="HTY205" s="15"/>
      <c r="HTZ205" s="15"/>
      <c r="HUA205" s="15"/>
      <c r="HUB205" s="15"/>
      <c r="HUC205" s="15"/>
      <c r="HUD205" s="15"/>
      <c r="HUE205" s="15"/>
      <c r="HUF205" s="15"/>
      <c r="HUG205" s="15"/>
      <c r="HUH205" s="15"/>
      <c r="HUI205" s="15"/>
      <c r="HUJ205" s="15"/>
      <c r="HUK205" s="15"/>
      <c r="HUL205" s="15"/>
      <c r="HUM205" s="15"/>
      <c r="HUN205" s="15"/>
      <c r="HUO205" s="15"/>
      <c r="HUP205" s="15"/>
      <c r="HUQ205" s="15"/>
      <c r="HUR205" s="15"/>
      <c r="HUS205" s="15"/>
      <c r="HUT205" s="15"/>
      <c r="HUU205" s="15"/>
      <c r="HUV205" s="15"/>
      <c r="HUW205" s="15"/>
      <c r="HUX205" s="15"/>
      <c r="HUY205" s="15"/>
      <c r="HUZ205" s="15"/>
      <c r="HVA205" s="15"/>
      <c r="HVB205" s="15"/>
      <c r="HVC205" s="15"/>
      <c r="HVD205" s="15"/>
      <c r="HVE205" s="15"/>
      <c r="HVF205" s="15"/>
      <c r="HVG205" s="15"/>
      <c r="HVH205" s="15"/>
      <c r="HVI205" s="15"/>
      <c r="HVJ205" s="15"/>
      <c r="HVK205" s="15"/>
      <c r="HVL205" s="15"/>
      <c r="HVM205" s="15"/>
      <c r="HVN205" s="15"/>
      <c r="HVO205" s="15"/>
      <c r="HVP205" s="15"/>
      <c r="HVQ205" s="15"/>
      <c r="HVR205" s="15"/>
      <c r="HVS205" s="15"/>
      <c r="HVT205" s="15"/>
      <c r="HVU205" s="15"/>
      <c r="HVV205" s="15"/>
      <c r="HVW205" s="15"/>
      <c r="HVX205" s="15"/>
      <c r="HVY205" s="15"/>
      <c r="HVZ205" s="15"/>
      <c r="HWA205" s="15"/>
      <c r="HWB205" s="15"/>
      <c r="HWC205" s="15"/>
      <c r="HWD205" s="15"/>
      <c r="HWE205" s="15"/>
      <c r="HWF205" s="15"/>
      <c r="HWG205" s="15"/>
      <c r="HWH205" s="15"/>
      <c r="HWI205" s="15"/>
      <c r="HWJ205" s="15"/>
      <c r="HWK205" s="15"/>
      <c r="HWL205" s="15"/>
      <c r="HWM205" s="15"/>
      <c r="HWN205" s="15"/>
      <c r="HWO205" s="15"/>
      <c r="HWP205" s="15"/>
      <c r="HWQ205" s="15"/>
      <c r="HWR205" s="15"/>
      <c r="HWS205" s="15"/>
      <c r="HWT205" s="15"/>
      <c r="HWU205" s="15"/>
      <c r="HWV205" s="15"/>
      <c r="HWW205" s="15"/>
      <c r="HWX205" s="15"/>
      <c r="HWY205" s="15"/>
      <c r="HWZ205" s="15"/>
      <c r="HXA205" s="15"/>
      <c r="HXB205" s="15"/>
      <c r="HXC205" s="15"/>
      <c r="HXD205" s="15"/>
      <c r="HXE205" s="15"/>
      <c r="HXF205" s="15"/>
      <c r="HXG205" s="15"/>
      <c r="HXH205" s="15"/>
      <c r="HXI205" s="15"/>
      <c r="HXJ205" s="15"/>
      <c r="HXK205" s="15"/>
      <c r="HXL205" s="15"/>
      <c r="HXM205" s="15"/>
      <c r="HXN205" s="15"/>
      <c r="HXO205" s="15"/>
      <c r="HXP205" s="15"/>
      <c r="HXQ205" s="15"/>
      <c r="HXR205" s="15"/>
      <c r="HXS205" s="15"/>
      <c r="HXT205" s="15"/>
      <c r="HXU205" s="15"/>
      <c r="HXV205" s="15"/>
      <c r="HXW205" s="15"/>
      <c r="HXX205" s="15"/>
      <c r="HXY205" s="15"/>
      <c r="HXZ205" s="15"/>
      <c r="HYA205" s="15"/>
      <c r="HYB205" s="15"/>
      <c r="HYC205" s="15"/>
      <c r="HYD205" s="15"/>
      <c r="HYE205" s="15"/>
      <c r="HYF205" s="15"/>
      <c r="HYG205" s="15"/>
      <c r="HYH205" s="15"/>
      <c r="HYI205" s="15"/>
      <c r="HYJ205" s="15"/>
      <c r="HYK205" s="15"/>
      <c r="HYL205" s="15"/>
      <c r="HYM205" s="15"/>
      <c r="HYN205" s="15"/>
      <c r="HYO205" s="15"/>
      <c r="HYP205" s="15"/>
      <c r="HYQ205" s="15"/>
      <c r="HYR205" s="15"/>
      <c r="HYS205" s="15"/>
      <c r="HYT205" s="15"/>
      <c r="HYU205" s="15"/>
      <c r="HYV205" s="15"/>
      <c r="HYW205" s="15"/>
      <c r="HYX205" s="15"/>
      <c r="HYY205" s="15"/>
      <c r="HYZ205" s="15"/>
      <c r="HZA205" s="15"/>
      <c r="HZB205" s="15"/>
      <c r="HZC205" s="15"/>
      <c r="HZD205" s="15"/>
      <c r="HZE205" s="15"/>
      <c r="HZF205" s="15"/>
      <c r="HZG205" s="15"/>
      <c r="HZH205" s="15"/>
      <c r="HZI205" s="15"/>
      <c r="HZJ205" s="15"/>
      <c r="HZK205" s="15"/>
      <c r="HZL205" s="15"/>
      <c r="HZM205" s="15"/>
      <c r="HZN205" s="15"/>
      <c r="HZO205" s="15"/>
      <c r="HZP205" s="15"/>
      <c r="HZQ205" s="15"/>
      <c r="HZR205" s="15"/>
      <c r="HZS205" s="15"/>
      <c r="HZT205" s="15"/>
      <c r="HZU205" s="15"/>
      <c r="HZV205" s="15"/>
      <c r="HZW205" s="15"/>
      <c r="HZX205" s="15"/>
      <c r="HZY205" s="15"/>
      <c r="HZZ205" s="15"/>
      <c r="IAA205" s="15"/>
      <c r="IAB205" s="15"/>
      <c r="IAC205" s="15"/>
      <c r="IAD205" s="15"/>
      <c r="IAE205" s="15"/>
      <c r="IAF205" s="15"/>
      <c r="IAG205" s="15"/>
      <c r="IAH205" s="15"/>
      <c r="IAI205" s="15"/>
      <c r="IAJ205" s="15"/>
      <c r="IAK205" s="15"/>
      <c r="IAL205" s="15"/>
      <c r="IAM205" s="15"/>
      <c r="IAN205" s="15"/>
      <c r="IAO205" s="15"/>
      <c r="IAP205" s="15"/>
      <c r="IAQ205" s="15"/>
      <c r="IAR205" s="15"/>
      <c r="IAS205" s="15"/>
      <c r="IAT205" s="15"/>
      <c r="IAU205" s="15"/>
      <c r="IAV205" s="15"/>
      <c r="IAW205" s="15"/>
      <c r="IAX205" s="15"/>
      <c r="IAY205" s="15"/>
      <c r="IAZ205" s="15"/>
      <c r="IBA205" s="15"/>
      <c r="IBB205" s="15"/>
      <c r="IBC205" s="15"/>
      <c r="IBD205" s="15"/>
      <c r="IBE205" s="15"/>
      <c r="IBF205" s="15"/>
      <c r="IBG205" s="15"/>
      <c r="IBH205" s="15"/>
      <c r="IBI205" s="15"/>
      <c r="IBJ205" s="15"/>
      <c r="IBK205" s="15"/>
      <c r="IBL205" s="15"/>
      <c r="IBM205" s="15"/>
      <c r="IBN205" s="15"/>
      <c r="IBO205" s="15"/>
      <c r="IBP205" s="15"/>
      <c r="IBQ205" s="15"/>
      <c r="IBR205" s="15"/>
      <c r="IBS205" s="15"/>
      <c r="IBT205" s="15"/>
      <c r="IBU205" s="15"/>
      <c r="IBV205" s="15"/>
      <c r="IBW205" s="15"/>
      <c r="IBX205" s="15"/>
      <c r="IBY205" s="15"/>
      <c r="IBZ205" s="15"/>
      <c r="ICA205" s="15"/>
      <c r="ICB205" s="15"/>
      <c r="ICC205" s="15"/>
      <c r="ICD205" s="15"/>
      <c r="ICE205" s="15"/>
      <c r="ICF205" s="15"/>
      <c r="ICG205" s="15"/>
      <c r="ICH205" s="15"/>
      <c r="ICI205" s="15"/>
      <c r="ICJ205" s="15"/>
      <c r="ICK205" s="15"/>
      <c r="ICL205" s="15"/>
      <c r="ICM205" s="15"/>
      <c r="ICN205" s="15"/>
      <c r="ICO205" s="15"/>
      <c r="ICP205" s="15"/>
      <c r="ICQ205" s="15"/>
      <c r="ICR205" s="15"/>
      <c r="ICS205" s="15"/>
      <c r="ICT205" s="15"/>
      <c r="ICU205" s="15"/>
      <c r="ICV205" s="15"/>
      <c r="ICW205" s="15"/>
      <c r="ICX205" s="15"/>
      <c r="ICY205" s="15"/>
      <c r="ICZ205" s="15"/>
      <c r="IDA205" s="15"/>
      <c r="IDB205" s="15"/>
      <c r="IDC205" s="15"/>
      <c r="IDD205" s="15"/>
      <c r="IDE205" s="15"/>
      <c r="IDF205" s="15"/>
      <c r="IDG205" s="15"/>
      <c r="IDH205" s="15"/>
      <c r="IDI205" s="15"/>
      <c r="IDJ205" s="15"/>
      <c r="IDK205" s="15"/>
      <c r="IDL205" s="15"/>
      <c r="IDM205" s="15"/>
      <c r="IDN205" s="15"/>
      <c r="IDO205" s="15"/>
      <c r="IDP205" s="15"/>
      <c r="IDQ205" s="15"/>
      <c r="IDR205" s="15"/>
      <c r="IDS205" s="15"/>
      <c r="IDT205" s="15"/>
      <c r="IDU205" s="15"/>
      <c r="IDV205" s="15"/>
      <c r="IDW205" s="15"/>
      <c r="IDX205" s="15"/>
      <c r="IDY205" s="15"/>
      <c r="IDZ205" s="15"/>
      <c r="IEA205" s="15"/>
      <c r="IEB205" s="15"/>
      <c r="IEC205" s="15"/>
      <c r="IED205" s="15"/>
      <c r="IEE205" s="15"/>
      <c r="IEF205" s="15"/>
      <c r="IEG205" s="15"/>
      <c r="IEH205" s="15"/>
      <c r="IEI205" s="15"/>
      <c r="IEJ205" s="15"/>
      <c r="IEK205" s="15"/>
      <c r="IEL205" s="15"/>
      <c r="IEM205" s="15"/>
      <c r="IEN205" s="15"/>
      <c r="IEO205" s="15"/>
      <c r="IEP205" s="15"/>
      <c r="IEQ205" s="15"/>
      <c r="IER205" s="15"/>
      <c r="IES205" s="15"/>
      <c r="IET205" s="15"/>
      <c r="IEU205" s="15"/>
      <c r="IEV205" s="15"/>
      <c r="IEW205" s="15"/>
      <c r="IEX205" s="15"/>
      <c r="IEY205" s="15"/>
      <c r="IEZ205" s="15"/>
      <c r="IFA205" s="15"/>
      <c r="IFB205" s="15"/>
      <c r="IFC205" s="15"/>
      <c r="IFD205" s="15"/>
      <c r="IFE205" s="15"/>
      <c r="IFF205" s="15"/>
      <c r="IFG205" s="15"/>
      <c r="IFH205" s="15"/>
      <c r="IFI205" s="15"/>
      <c r="IFJ205" s="15"/>
      <c r="IFK205" s="15"/>
      <c r="IFL205" s="15"/>
      <c r="IFM205" s="15"/>
      <c r="IFN205" s="15"/>
      <c r="IFO205" s="15"/>
      <c r="IFP205" s="15"/>
      <c r="IFQ205" s="15"/>
      <c r="IFR205" s="15"/>
      <c r="IFS205" s="15"/>
      <c r="IFT205" s="15"/>
      <c r="IFU205" s="15"/>
      <c r="IFV205" s="15"/>
      <c r="IFW205" s="15"/>
      <c r="IFX205" s="15"/>
      <c r="IFY205" s="15"/>
      <c r="IFZ205" s="15"/>
      <c r="IGA205" s="15"/>
      <c r="IGB205" s="15"/>
      <c r="IGC205" s="15"/>
      <c r="IGD205" s="15"/>
      <c r="IGE205" s="15"/>
      <c r="IGF205" s="15"/>
      <c r="IGG205" s="15"/>
      <c r="IGH205" s="15"/>
      <c r="IGI205" s="15"/>
      <c r="IGJ205" s="15"/>
      <c r="IGK205" s="15"/>
      <c r="IGL205" s="15"/>
      <c r="IGM205" s="15"/>
      <c r="IGN205" s="15"/>
      <c r="IGO205" s="15"/>
      <c r="IGP205" s="15"/>
      <c r="IGQ205" s="15"/>
      <c r="IGR205" s="15"/>
      <c r="IGS205" s="15"/>
      <c r="IGT205" s="15"/>
      <c r="IGU205" s="15"/>
      <c r="IGV205" s="15"/>
      <c r="IGW205" s="15"/>
      <c r="IGX205" s="15"/>
      <c r="IGY205" s="15"/>
      <c r="IGZ205" s="15"/>
      <c r="IHA205" s="15"/>
      <c r="IHB205" s="15"/>
      <c r="IHC205" s="15"/>
      <c r="IHD205" s="15"/>
      <c r="IHE205" s="15"/>
      <c r="IHF205" s="15"/>
      <c r="IHG205" s="15"/>
      <c r="IHH205" s="15"/>
      <c r="IHI205" s="15"/>
      <c r="IHJ205" s="15"/>
      <c r="IHK205" s="15"/>
      <c r="IHL205" s="15"/>
      <c r="IHM205" s="15"/>
      <c r="IHN205" s="15"/>
      <c r="IHO205" s="15"/>
      <c r="IHP205" s="15"/>
      <c r="IHQ205" s="15"/>
      <c r="IHR205" s="15"/>
      <c r="IHS205" s="15"/>
      <c r="IHT205" s="15"/>
      <c r="IHU205" s="15"/>
      <c r="IHV205" s="15"/>
      <c r="IHW205" s="15"/>
      <c r="IHX205" s="15"/>
      <c r="IHY205" s="15"/>
      <c r="IHZ205" s="15"/>
      <c r="IIA205" s="15"/>
      <c r="IIB205" s="15"/>
      <c r="IIC205" s="15"/>
      <c r="IID205" s="15"/>
      <c r="IIE205" s="15"/>
      <c r="IIF205" s="15"/>
      <c r="IIG205" s="15"/>
      <c r="IIH205" s="15"/>
      <c r="III205" s="15"/>
      <c r="IIJ205" s="15"/>
      <c r="IIK205" s="15"/>
      <c r="IIL205" s="15"/>
      <c r="IIM205" s="15"/>
      <c r="IIN205" s="15"/>
      <c r="IIO205" s="15"/>
      <c r="IIP205" s="15"/>
      <c r="IIQ205" s="15"/>
      <c r="IIR205" s="15"/>
      <c r="IIS205" s="15"/>
      <c r="IIT205" s="15"/>
      <c r="IIU205" s="15"/>
      <c r="IIV205" s="15"/>
      <c r="IIW205" s="15"/>
      <c r="IIX205" s="15"/>
      <c r="IIY205" s="15"/>
      <c r="IIZ205" s="15"/>
      <c r="IJA205" s="15"/>
      <c r="IJB205" s="15"/>
      <c r="IJC205" s="15"/>
      <c r="IJD205" s="15"/>
      <c r="IJE205" s="15"/>
      <c r="IJF205" s="15"/>
      <c r="IJG205" s="15"/>
      <c r="IJH205" s="15"/>
      <c r="IJI205" s="15"/>
      <c r="IJJ205" s="15"/>
      <c r="IJK205" s="15"/>
      <c r="IJL205" s="15"/>
      <c r="IJM205" s="15"/>
      <c r="IJN205" s="15"/>
      <c r="IJO205" s="15"/>
      <c r="IJP205" s="15"/>
      <c r="IJQ205" s="15"/>
      <c r="IJR205" s="15"/>
      <c r="IJS205" s="15"/>
      <c r="IJT205" s="15"/>
      <c r="IJU205" s="15"/>
      <c r="IJV205" s="15"/>
      <c r="IJW205" s="15"/>
      <c r="IJX205" s="15"/>
      <c r="IJY205" s="15"/>
      <c r="IJZ205" s="15"/>
      <c r="IKA205" s="15"/>
      <c r="IKB205" s="15"/>
      <c r="IKC205" s="15"/>
      <c r="IKD205" s="15"/>
      <c r="IKE205" s="15"/>
      <c r="IKF205" s="15"/>
      <c r="IKG205" s="15"/>
      <c r="IKH205" s="15"/>
      <c r="IKI205" s="15"/>
      <c r="IKJ205" s="15"/>
      <c r="IKK205" s="15"/>
      <c r="IKL205" s="15"/>
      <c r="IKM205" s="15"/>
      <c r="IKN205" s="15"/>
      <c r="IKO205" s="15"/>
      <c r="IKP205" s="15"/>
      <c r="IKQ205" s="15"/>
      <c r="IKR205" s="15"/>
      <c r="IKS205" s="15"/>
      <c r="IKT205" s="15"/>
      <c r="IKU205" s="15"/>
      <c r="IKV205" s="15"/>
      <c r="IKW205" s="15"/>
      <c r="IKX205" s="15"/>
      <c r="IKY205" s="15"/>
      <c r="IKZ205" s="15"/>
      <c r="ILA205" s="15"/>
      <c r="ILB205" s="15"/>
      <c r="ILC205" s="15"/>
      <c r="ILD205" s="15"/>
      <c r="ILE205" s="15"/>
      <c r="ILF205" s="15"/>
      <c r="ILG205" s="15"/>
      <c r="ILH205" s="15"/>
      <c r="ILI205" s="15"/>
      <c r="ILJ205" s="15"/>
      <c r="ILK205" s="15"/>
      <c r="ILL205" s="15"/>
      <c r="ILM205" s="15"/>
      <c r="ILN205" s="15"/>
      <c r="ILO205" s="15"/>
      <c r="ILP205" s="15"/>
      <c r="ILQ205" s="15"/>
      <c r="ILR205" s="15"/>
      <c r="ILS205" s="15"/>
      <c r="ILT205" s="15"/>
      <c r="ILU205" s="15"/>
      <c r="ILV205" s="15"/>
      <c r="ILW205" s="15"/>
      <c r="ILX205" s="15"/>
      <c r="ILY205" s="15"/>
      <c r="ILZ205" s="15"/>
      <c r="IMA205" s="15"/>
      <c r="IMB205" s="15"/>
      <c r="IMC205" s="15"/>
      <c r="IMD205" s="15"/>
      <c r="IME205" s="15"/>
      <c r="IMF205" s="15"/>
      <c r="IMG205" s="15"/>
      <c r="IMH205" s="15"/>
      <c r="IMI205" s="15"/>
      <c r="IMJ205" s="15"/>
      <c r="IMK205" s="15"/>
      <c r="IML205" s="15"/>
      <c r="IMM205" s="15"/>
      <c r="IMN205" s="15"/>
      <c r="IMO205" s="15"/>
      <c r="IMP205" s="15"/>
      <c r="IMQ205" s="15"/>
      <c r="IMR205" s="15"/>
      <c r="IMS205" s="15"/>
      <c r="IMT205" s="15"/>
      <c r="IMU205" s="15"/>
      <c r="IMV205" s="15"/>
      <c r="IMW205" s="15"/>
      <c r="IMX205" s="15"/>
      <c r="IMY205" s="15"/>
      <c r="IMZ205" s="15"/>
      <c r="INA205" s="15"/>
      <c r="INB205" s="15"/>
      <c r="INC205" s="15"/>
      <c r="IND205" s="15"/>
      <c r="INE205" s="15"/>
      <c r="INF205" s="15"/>
      <c r="ING205" s="15"/>
      <c r="INH205" s="15"/>
      <c r="INI205" s="15"/>
      <c r="INJ205" s="15"/>
      <c r="INK205" s="15"/>
      <c r="INL205" s="15"/>
      <c r="INM205" s="15"/>
      <c r="INN205" s="15"/>
      <c r="INO205" s="15"/>
      <c r="INP205" s="15"/>
      <c r="INQ205" s="15"/>
      <c r="INR205" s="15"/>
      <c r="INS205" s="15"/>
      <c r="INT205" s="15"/>
      <c r="INU205" s="15"/>
      <c r="INV205" s="15"/>
      <c r="INW205" s="15"/>
      <c r="INX205" s="15"/>
      <c r="INY205" s="15"/>
      <c r="INZ205" s="15"/>
      <c r="IOA205" s="15"/>
      <c r="IOB205" s="15"/>
      <c r="IOC205" s="15"/>
      <c r="IOD205" s="15"/>
      <c r="IOE205" s="15"/>
      <c r="IOF205" s="15"/>
      <c r="IOG205" s="15"/>
      <c r="IOH205" s="15"/>
      <c r="IOI205" s="15"/>
      <c r="IOJ205" s="15"/>
      <c r="IOK205" s="15"/>
      <c r="IOL205" s="15"/>
      <c r="IOM205" s="15"/>
      <c r="ION205" s="15"/>
      <c r="IOO205" s="15"/>
      <c r="IOP205" s="15"/>
      <c r="IOQ205" s="15"/>
      <c r="IOR205" s="15"/>
      <c r="IOS205" s="15"/>
      <c r="IOT205" s="15"/>
      <c r="IOU205" s="15"/>
      <c r="IOV205" s="15"/>
      <c r="IOW205" s="15"/>
      <c r="IOX205" s="15"/>
      <c r="IOY205" s="15"/>
      <c r="IOZ205" s="15"/>
      <c r="IPA205" s="15"/>
      <c r="IPB205" s="15"/>
      <c r="IPC205" s="15"/>
      <c r="IPD205" s="15"/>
      <c r="IPE205" s="15"/>
      <c r="IPF205" s="15"/>
      <c r="IPG205" s="15"/>
      <c r="IPH205" s="15"/>
      <c r="IPI205" s="15"/>
      <c r="IPJ205" s="15"/>
      <c r="IPK205" s="15"/>
      <c r="IPL205" s="15"/>
      <c r="IPM205" s="15"/>
      <c r="IPN205" s="15"/>
      <c r="IPO205" s="15"/>
      <c r="IPP205" s="15"/>
      <c r="IPQ205" s="15"/>
      <c r="IPR205" s="15"/>
      <c r="IPS205" s="15"/>
      <c r="IPT205" s="15"/>
      <c r="IPU205" s="15"/>
      <c r="IPV205" s="15"/>
      <c r="IPW205" s="15"/>
      <c r="IPX205" s="15"/>
      <c r="IPY205" s="15"/>
      <c r="IPZ205" s="15"/>
      <c r="IQA205" s="15"/>
      <c r="IQB205" s="15"/>
      <c r="IQC205" s="15"/>
      <c r="IQD205" s="15"/>
      <c r="IQE205" s="15"/>
      <c r="IQF205" s="15"/>
      <c r="IQG205" s="15"/>
      <c r="IQH205" s="15"/>
      <c r="IQI205" s="15"/>
      <c r="IQJ205" s="15"/>
      <c r="IQK205" s="15"/>
      <c r="IQL205" s="15"/>
      <c r="IQM205" s="15"/>
      <c r="IQN205" s="15"/>
      <c r="IQO205" s="15"/>
      <c r="IQP205" s="15"/>
      <c r="IQQ205" s="15"/>
      <c r="IQR205" s="15"/>
      <c r="IQS205" s="15"/>
      <c r="IQT205" s="15"/>
      <c r="IQU205" s="15"/>
      <c r="IQV205" s="15"/>
      <c r="IQW205" s="15"/>
      <c r="IQX205" s="15"/>
      <c r="IQY205" s="15"/>
      <c r="IQZ205" s="15"/>
      <c r="IRA205" s="15"/>
      <c r="IRB205" s="15"/>
      <c r="IRC205" s="15"/>
      <c r="IRD205" s="15"/>
      <c r="IRE205" s="15"/>
      <c r="IRF205" s="15"/>
      <c r="IRG205" s="15"/>
      <c r="IRH205" s="15"/>
      <c r="IRI205" s="15"/>
      <c r="IRJ205" s="15"/>
      <c r="IRK205" s="15"/>
      <c r="IRL205" s="15"/>
      <c r="IRM205" s="15"/>
      <c r="IRN205" s="15"/>
      <c r="IRO205" s="15"/>
      <c r="IRP205" s="15"/>
      <c r="IRQ205" s="15"/>
      <c r="IRR205" s="15"/>
      <c r="IRS205" s="15"/>
      <c r="IRT205" s="15"/>
      <c r="IRU205" s="15"/>
      <c r="IRV205" s="15"/>
      <c r="IRW205" s="15"/>
      <c r="IRX205" s="15"/>
      <c r="IRY205" s="15"/>
      <c r="IRZ205" s="15"/>
      <c r="ISA205" s="15"/>
      <c r="ISB205" s="15"/>
      <c r="ISC205" s="15"/>
      <c r="ISD205" s="15"/>
      <c r="ISE205" s="15"/>
      <c r="ISF205" s="15"/>
      <c r="ISG205" s="15"/>
      <c r="ISH205" s="15"/>
      <c r="ISI205" s="15"/>
      <c r="ISJ205" s="15"/>
      <c r="ISK205" s="15"/>
      <c r="ISL205" s="15"/>
      <c r="ISM205" s="15"/>
      <c r="ISN205" s="15"/>
      <c r="ISO205" s="15"/>
      <c r="ISP205" s="15"/>
      <c r="ISQ205" s="15"/>
      <c r="ISR205" s="15"/>
      <c r="ISS205" s="15"/>
      <c r="IST205" s="15"/>
      <c r="ISU205" s="15"/>
      <c r="ISV205" s="15"/>
      <c r="ISW205" s="15"/>
      <c r="ISX205" s="15"/>
      <c r="ISY205" s="15"/>
      <c r="ISZ205" s="15"/>
      <c r="ITA205" s="15"/>
      <c r="ITB205" s="15"/>
      <c r="ITC205" s="15"/>
      <c r="ITD205" s="15"/>
      <c r="ITE205" s="15"/>
      <c r="ITF205" s="15"/>
      <c r="ITG205" s="15"/>
      <c r="ITH205" s="15"/>
      <c r="ITI205" s="15"/>
      <c r="ITJ205" s="15"/>
      <c r="ITK205" s="15"/>
      <c r="ITL205" s="15"/>
      <c r="ITM205" s="15"/>
      <c r="ITN205" s="15"/>
      <c r="ITO205" s="15"/>
      <c r="ITP205" s="15"/>
      <c r="ITQ205" s="15"/>
      <c r="ITR205" s="15"/>
      <c r="ITS205" s="15"/>
      <c r="ITT205" s="15"/>
      <c r="ITU205" s="15"/>
      <c r="ITV205" s="15"/>
      <c r="ITW205" s="15"/>
      <c r="ITX205" s="15"/>
      <c r="ITY205" s="15"/>
      <c r="ITZ205" s="15"/>
      <c r="IUA205" s="15"/>
      <c r="IUB205" s="15"/>
      <c r="IUC205" s="15"/>
      <c r="IUD205" s="15"/>
      <c r="IUE205" s="15"/>
      <c r="IUF205" s="15"/>
      <c r="IUG205" s="15"/>
      <c r="IUH205" s="15"/>
      <c r="IUI205" s="15"/>
      <c r="IUJ205" s="15"/>
      <c r="IUK205" s="15"/>
      <c r="IUL205" s="15"/>
      <c r="IUM205" s="15"/>
      <c r="IUN205" s="15"/>
      <c r="IUO205" s="15"/>
      <c r="IUP205" s="15"/>
      <c r="IUQ205" s="15"/>
      <c r="IUR205" s="15"/>
      <c r="IUS205" s="15"/>
      <c r="IUT205" s="15"/>
      <c r="IUU205" s="15"/>
      <c r="IUV205" s="15"/>
      <c r="IUW205" s="15"/>
      <c r="IUX205" s="15"/>
      <c r="IUY205" s="15"/>
      <c r="IUZ205" s="15"/>
      <c r="IVA205" s="15"/>
      <c r="IVB205" s="15"/>
      <c r="IVC205" s="15"/>
      <c r="IVD205" s="15"/>
      <c r="IVE205" s="15"/>
      <c r="IVF205" s="15"/>
      <c r="IVG205" s="15"/>
      <c r="IVH205" s="15"/>
      <c r="IVI205" s="15"/>
      <c r="IVJ205" s="15"/>
      <c r="IVK205" s="15"/>
      <c r="IVL205" s="15"/>
      <c r="IVM205" s="15"/>
      <c r="IVN205" s="15"/>
      <c r="IVO205" s="15"/>
      <c r="IVP205" s="15"/>
      <c r="IVQ205" s="15"/>
      <c r="IVR205" s="15"/>
      <c r="IVS205" s="15"/>
      <c r="IVT205" s="15"/>
      <c r="IVU205" s="15"/>
      <c r="IVV205" s="15"/>
      <c r="IVW205" s="15"/>
      <c r="IVX205" s="15"/>
      <c r="IVY205" s="15"/>
      <c r="IVZ205" s="15"/>
      <c r="IWA205" s="15"/>
      <c r="IWB205" s="15"/>
      <c r="IWC205" s="15"/>
      <c r="IWD205" s="15"/>
      <c r="IWE205" s="15"/>
      <c r="IWF205" s="15"/>
      <c r="IWG205" s="15"/>
      <c r="IWH205" s="15"/>
      <c r="IWI205" s="15"/>
      <c r="IWJ205" s="15"/>
      <c r="IWK205" s="15"/>
      <c r="IWL205" s="15"/>
      <c r="IWM205" s="15"/>
      <c r="IWN205" s="15"/>
      <c r="IWO205" s="15"/>
      <c r="IWP205" s="15"/>
      <c r="IWQ205" s="15"/>
      <c r="IWR205" s="15"/>
      <c r="IWS205" s="15"/>
      <c r="IWT205" s="15"/>
      <c r="IWU205" s="15"/>
      <c r="IWV205" s="15"/>
      <c r="IWW205" s="15"/>
      <c r="IWX205" s="15"/>
      <c r="IWY205" s="15"/>
      <c r="IWZ205" s="15"/>
      <c r="IXA205" s="15"/>
      <c r="IXB205" s="15"/>
      <c r="IXC205" s="15"/>
      <c r="IXD205" s="15"/>
      <c r="IXE205" s="15"/>
      <c r="IXF205" s="15"/>
      <c r="IXG205" s="15"/>
      <c r="IXH205" s="15"/>
      <c r="IXI205" s="15"/>
      <c r="IXJ205" s="15"/>
      <c r="IXK205" s="15"/>
      <c r="IXL205" s="15"/>
      <c r="IXM205" s="15"/>
      <c r="IXN205" s="15"/>
      <c r="IXO205" s="15"/>
      <c r="IXP205" s="15"/>
      <c r="IXQ205" s="15"/>
      <c r="IXR205" s="15"/>
      <c r="IXS205" s="15"/>
      <c r="IXT205" s="15"/>
      <c r="IXU205" s="15"/>
      <c r="IXV205" s="15"/>
      <c r="IXW205" s="15"/>
      <c r="IXX205" s="15"/>
      <c r="IXY205" s="15"/>
      <c r="IXZ205" s="15"/>
      <c r="IYA205" s="15"/>
      <c r="IYB205" s="15"/>
      <c r="IYC205" s="15"/>
      <c r="IYD205" s="15"/>
      <c r="IYE205" s="15"/>
      <c r="IYF205" s="15"/>
      <c r="IYG205" s="15"/>
      <c r="IYH205" s="15"/>
      <c r="IYI205" s="15"/>
      <c r="IYJ205" s="15"/>
      <c r="IYK205" s="15"/>
      <c r="IYL205" s="15"/>
      <c r="IYM205" s="15"/>
      <c r="IYN205" s="15"/>
      <c r="IYO205" s="15"/>
      <c r="IYP205" s="15"/>
      <c r="IYQ205" s="15"/>
      <c r="IYR205" s="15"/>
      <c r="IYS205" s="15"/>
      <c r="IYT205" s="15"/>
      <c r="IYU205" s="15"/>
      <c r="IYV205" s="15"/>
      <c r="IYW205" s="15"/>
      <c r="IYX205" s="15"/>
      <c r="IYY205" s="15"/>
      <c r="IYZ205" s="15"/>
      <c r="IZA205" s="15"/>
      <c r="IZB205" s="15"/>
      <c r="IZC205" s="15"/>
      <c r="IZD205" s="15"/>
      <c r="IZE205" s="15"/>
      <c r="IZF205" s="15"/>
      <c r="IZG205" s="15"/>
      <c r="IZH205" s="15"/>
      <c r="IZI205" s="15"/>
      <c r="IZJ205" s="15"/>
      <c r="IZK205" s="15"/>
      <c r="IZL205" s="15"/>
      <c r="IZM205" s="15"/>
      <c r="IZN205" s="15"/>
      <c r="IZO205" s="15"/>
      <c r="IZP205" s="15"/>
      <c r="IZQ205" s="15"/>
      <c r="IZR205" s="15"/>
      <c r="IZS205" s="15"/>
      <c r="IZT205" s="15"/>
      <c r="IZU205" s="15"/>
      <c r="IZV205" s="15"/>
      <c r="IZW205" s="15"/>
      <c r="IZX205" s="15"/>
      <c r="IZY205" s="15"/>
      <c r="IZZ205" s="15"/>
      <c r="JAA205" s="15"/>
      <c r="JAB205" s="15"/>
      <c r="JAC205" s="15"/>
      <c r="JAD205" s="15"/>
      <c r="JAE205" s="15"/>
      <c r="JAF205" s="15"/>
      <c r="JAG205" s="15"/>
      <c r="JAH205" s="15"/>
      <c r="JAI205" s="15"/>
      <c r="JAJ205" s="15"/>
      <c r="JAK205" s="15"/>
      <c r="JAL205" s="15"/>
      <c r="JAM205" s="15"/>
      <c r="JAN205" s="15"/>
      <c r="JAO205" s="15"/>
      <c r="JAP205" s="15"/>
      <c r="JAQ205" s="15"/>
      <c r="JAR205" s="15"/>
      <c r="JAS205" s="15"/>
      <c r="JAT205" s="15"/>
      <c r="JAU205" s="15"/>
      <c r="JAV205" s="15"/>
      <c r="JAW205" s="15"/>
      <c r="JAX205" s="15"/>
      <c r="JAY205" s="15"/>
      <c r="JAZ205" s="15"/>
      <c r="JBA205" s="15"/>
      <c r="JBB205" s="15"/>
      <c r="JBC205" s="15"/>
      <c r="JBD205" s="15"/>
      <c r="JBE205" s="15"/>
      <c r="JBF205" s="15"/>
      <c r="JBG205" s="15"/>
      <c r="JBH205" s="15"/>
      <c r="JBI205" s="15"/>
      <c r="JBJ205" s="15"/>
      <c r="JBK205" s="15"/>
      <c r="JBL205" s="15"/>
      <c r="JBM205" s="15"/>
      <c r="JBN205" s="15"/>
      <c r="JBO205" s="15"/>
      <c r="JBP205" s="15"/>
      <c r="JBQ205" s="15"/>
      <c r="JBR205" s="15"/>
      <c r="JBS205" s="15"/>
      <c r="JBT205" s="15"/>
      <c r="JBU205" s="15"/>
      <c r="JBV205" s="15"/>
      <c r="JBW205" s="15"/>
      <c r="JBX205" s="15"/>
      <c r="JBY205" s="15"/>
      <c r="JBZ205" s="15"/>
      <c r="JCA205" s="15"/>
      <c r="JCB205" s="15"/>
      <c r="JCC205" s="15"/>
      <c r="JCD205" s="15"/>
      <c r="JCE205" s="15"/>
      <c r="JCF205" s="15"/>
      <c r="JCG205" s="15"/>
      <c r="JCH205" s="15"/>
      <c r="JCI205" s="15"/>
      <c r="JCJ205" s="15"/>
      <c r="JCK205" s="15"/>
      <c r="JCL205" s="15"/>
      <c r="JCM205" s="15"/>
      <c r="JCN205" s="15"/>
      <c r="JCO205" s="15"/>
      <c r="JCP205" s="15"/>
      <c r="JCQ205" s="15"/>
      <c r="JCR205" s="15"/>
      <c r="JCS205" s="15"/>
      <c r="JCT205" s="15"/>
      <c r="JCU205" s="15"/>
      <c r="JCV205" s="15"/>
      <c r="JCW205" s="15"/>
      <c r="JCX205" s="15"/>
      <c r="JCY205" s="15"/>
      <c r="JCZ205" s="15"/>
      <c r="JDA205" s="15"/>
      <c r="JDB205" s="15"/>
      <c r="JDC205" s="15"/>
      <c r="JDD205" s="15"/>
      <c r="JDE205" s="15"/>
      <c r="JDF205" s="15"/>
      <c r="JDG205" s="15"/>
      <c r="JDH205" s="15"/>
      <c r="JDI205" s="15"/>
      <c r="JDJ205" s="15"/>
      <c r="JDK205" s="15"/>
      <c r="JDL205" s="15"/>
      <c r="JDM205" s="15"/>
      <c r="JDN205" s="15"/>
      <c r="JDO205" s="15"/>
      <c r="JDP205" s="15"/>
      <c r="JDQ205" s="15"/>
      <c r="JDR205" s="15"/>
      <c r="JDS205" s="15"/>
      <c r="JDT205" s="15"/>
      <c r="JDU205" s="15"/>
      <c r="JDV205" s="15"/>
      <c r="JDW205" s="15"/>
      <c r="JDX205" s="15"/>
      <c r="JDY205" s="15"/>
      <c r="JDZ205" s="15"/>
      <c r="JEA205" s="15"/>
      <c r="JEB205" s="15"/>
      <c r="JEC205" s="15"/>
      <c r="JED205" s="15"/>
      <c r="JEE205" s="15"/>
      <c r="JEF205" s="15"/>
      <c r="JEG205" s="15"/>
      <c r="JEH205" s="15"/>
      <c r="JEI205" s="15"/>
      <c r="JEJ205" s="15"/>
      <c r="JEK205" s="15"/>
      <c r="JEL205" s="15"/>
      <c r="JEM205" s="15"/>
      <c r="JEN205" s="15"/>
      <c r="JEO205" s="15"/>
      <c r="JEP205" s="15"/>
      <c r="JEQ205" s="15"/>
      <c r="JER205" s="15"/>
      <c r="JES205" s="15"/>
      <c r="JET205" s="15"/>
      <c r="JEU205" s="15"/>
      <c r="JEV205" s="15"/>
      <c r="JEW205" s="15"/>
      <c r="JEX205" s="15"/>
      <c r="JEY205" s="15"/>
      <c r="JEZ205" s="15"/>
      <c r="JFA205" s="15"/>
      <c r="JFB205" s="15"/>
      <c r="JFC205" s="15"/>
      <c r="JFD205" s="15"/>
      <c r="JFE205" s="15"/>
      <c r="JFF205" s="15"/>
      <c r="JFG205" s="15"/>
      <c r="JFH205" s="15"/>
      <c r="JFI205" s="15"/>
      <c r="JFJ205" s="15"/>
      <c r="JFK205" s="15"/>
      <c r="JFL205" s="15"/>
      <c r="JFM205" s="15"/>
      <c r="JFN205" s="15"/>
      <c r="JFO205" s="15"/>
      <c r="JFP205" s="15"/>
      <c r="JFQ205" s="15"/>
      <c r="JFR205" s="15"/>
      <c r="JFS205" s="15"/>
      <c r="JFT205" s="15"/>
      <c r="JFU205" s="15"/>
      <c r="JFV205" s="15"/>
      <c r="JFW205" s="15"/>
      <c r="JFX205" s="15"/>
      <c r="JFY205" s="15"/>
      <c r="JFZ205" s="15"/>
      <c r="JGA205" s="15"/>
      <c r="JGB205" s="15"/>
      <c r="JGC205" s="15"/>
      <c r="JGD205" s="15"/>
      <c r="JGE205" s="15"/>
      <c r="JGF205" s="15"/>
      <c r="JGG205" s="15"/>
      <c r="JGH205" s="15"/>
      <c r="JGI205" s="15"/>
      <c r="JGJ205" s="15"/>
      <c r="JGK205" s="15"/>
      <c r="JGL205" s="15"/>
      <c r="JGM205" s="15"/>
      <c r="JGN205" s="15"/>
      <c r="JGO205" s="15"/>
      <c r="JGP205" s="15"/>
      <c r="JGQ205" s="15"/>
      <c r="JGR205" s="15"/>
      <c r="JGS205" s="15"/>
      <c r="JGT205" s="15"/>
      <c r="JGU205" s="15"/>
      <c r="JGV205" s="15"/>
      <c r="JGW205" s="15"/>
      <c r="JGX205" s="15"/>
      <c r="JGY205" s="15"/>
      <c r="JGZ205" s="15"/>
      <c r="JHA205" s="15"/>
      <c r="JHB205" s="15"/>
      <c r="JHC205" s="15"/>
      <c r="JHD205" s="15"/>
      <c r="JHE205" s="15"/>
      <c r="JHF205" s="15"/>
      <c r="JHG205" s="15"/>
      <c r="JHH205" s="15"/>
      <c r="JHI205" s="15"/>
      <c r="JHJ205" s="15"/>
      <c r="JHK205" s="15"/>
      <c r="JHL205" s="15"/>
      <c r="JHM205" s="15"/>
      <c r="JHN205" s="15"/>
      <c r="JHO205" s="15"/>
      <c r="JHP205" s="15"/>
      <c r="JHQ205" s="15"/>
      <c r="JHR205" s="15"/>
      <c r="JHS205" s="15"/>
      <c r="JHT205" s="15"/>
      <c r="JHU205" s="15"/>
      <c r="JHV205" s="15"/>
      <c r="JHW205" s="15"/>
      <c r="JHX205" s="15"/>
      <c r="JHY205" s="15"/>
      <c r="JHZ205" s="15"/>
      <c r="JIA205" s="15"/>
      <c r="JIB205" s="15"/>
      <c r="JIC205" s="15"/>
      <c r="JID205" s="15"/>
      <c r="JIE205" s="15"/>
      <c r="JIF205" s="15"/>
      <c r="JIG205" s="15"/>
      <c r="JIH205" s="15"/>
      <c r="JII205" s="15"/>
      <c r="JIJ205" s="15"/>
      <c r="JIK205" s="15"/>
      <c r="JIL205" s="15"/>
      <c r="JIM205" s="15"/>
      <c r="JIN205" s="15"/>
      <c r="JIO205" s="15"/>
      <c r="JIP205" s="15"/>
      <c r="JIQ205" s="15"/>
      <c r="JIR205" s="15"/>
      <c r="JIS205" s="15"/>
      <c r="JIT205" s="15"/>
      <c r="JIU205" s="15"/>
      <c r="JIV205" s="15"/>
      <c r="JIW205" s="15"/>
      <c r="JIX205" s="15"/>
      <c r="JIY205" s="15"/>
      <c r="JIZ205" s="15"/>
      <c r="JJA205" s="15"/>
      <c r="JJB205" s="15"/>
      <c r="JJC205" s="15"/>
      <c r="JJD205" s="15"/>
      <c r="JJE205" s="15"/>
      <c r="JJF205" s="15"/>
      <c r="JJG205" s="15"/>
      <c r="JJH205" s="15"/>
      <c r="JJI205" s="15"/>
      <c r="JJJ205" s="15"/>
      <c r="JJK205" s="15"/>
      <c r="JJL205" s="15"/>
      <c r="JJM205" s="15"/>
      <c r="JJN205" s="15"/>
      <c r="JJO205" s="15"/>
      <c r="JJP205" s="15"/>
      <c r="JJQ205" s="15"/>
      <c r="JJR205" s="15"/>
      <c r="JJS205" s="15"/>
      <c r="JJT205" s="15"/>
      <c r="JJU205" s="15"/>
      <c r="JJV205" s="15"/>
      <c r="JJW205" s="15"/>
      <c r="JJX205" s="15"/>
      <c r="JJY205" s="15"/>
      <c r="JJZ205" s="15"/>
      <c r="JKA205" s="15"/>
      <c r="JKB205" s="15"/>
      <c r="JKC205" s="15"/>
      <c r="JKD205" s="15"/>
      <c r="JKE205" s="15"/>
      <c r="JKF205" s="15"/>
      <c r="JKG205" s="15"/>
      <c r="JKH205" s="15"/>
      <c r="JKI205" s="15"/>
      <c r="JKJ205" s="15"/>
      <c r="JKK205" s="15"/>
      <c r="JKL205" s="15"/>
      <c r="JKM205" s="15"/>
      <c r="JKN205" s="15"/>
      <c r="JKO205" s="15"/>
      <c r="JKP205" s="15"/>
      <c r="JKQ205" s="15"/>
      <c r="JKR205" s="15"/>
      <c r="JKS205" s="15"/>
      <c r="JKT205" s="15"/>
      <c r="JKU205" s="15"/>
      <c r="JKV205" s="15"/>
      <c r="JKW205" s="15"/>
      <c r="JKX205" s="15"/>
      <c r="JKY205" s="15"/>
      <c r="JKZ205" s="15"/>
      <c r="JLA205" s="15"/>
      <c r="JLB205" s="15"/>
      <c r="JLC205" s="15"/>
      <c r="JLD205" s="15"/>
      <c r="JLE205" s="15"/>
      <c r="JLF205" s="15"/>
      <c r="JLG205" s="15"/>
      <c r="JLH205" s="15"/>
      <c r="JLI205" s="15"/>
      <c r="JLJ205" s="15"/>
      <c r="JLK205" s="15"/>
      <c r="JLL205" s="15"/>
      <c r="JLM205" s="15"/>
      <c r="JLN205" s="15"/>
      <c r="JLO205" s="15"/>
      <c r="JLP205" s="15"/>
      <c r="JLQ205" s="15"/>
      <c r="JLR205" s="15"/>
      <c r="JLS205" s="15"/>
      <c r="JLT205" s="15"/>
      <c r="JLU205" s="15"/>
      <c r="JLV205" s="15"/>
      <c r="JLW205" s="15"/>
      <c r="JLX205" s="15"/>
      <c r="JLY205" s="15"/>
      <c r="JLZ205" s="15"/>
      <c r="JMA205" s="15"/>
      <c r="JMB205" s="15"/>
      <c r="JMC205" s="15"/>
      <c r="JMD205" s="15"/>
      <c r="JME205" s="15"/>
      <c r="JMF205" s="15"/>
      <c r="JMG205" s="15"/>
      <c r="JMH205" s="15"/>
      <c r="JMI205" s="15"/>
      <c r="JMJ205" s="15"/>
      <c r="JMK205" s="15"/>
      <c r="JML205" s="15"/>
      <c r="JMM205" s="15"/>
      <c r="JMN205" s="15"/>
      <c r="JMO205" s="15"/>
      <c r="JMP205" s="15"/>
      <c r="JMQ205" s="15"/>
      <c r="JMR205" s="15"/>
      <c r="JMS205" s="15"/>
      <c r="JMT205" s="15"/>
      <c r="JMU205" s="15"/>
      <c r="JMV205" s="15"/>
      <c r="JMW205" s="15"/>
      <c r="JMX205" s="15"/>
      <c r="JMY205" s="15"/>
      <c r="JMZ205" s="15"/>
      <c r="JNA205" s="15"/>
      <c r="JNB205" s="15"/>
      <c r="JNC205" s="15"/>
      <c r="JND205" s="15"/>
      <c r="JNE205" s="15"/>
      <c r="JNF205" s="15"/>
      <c r="JNG205" s="15"/>
      <c r="JNH205" s="15"/>
      <c r="JNI205" s="15"/>
      <c r="JNJ205" s="15"/>
      <c r="JNK205" s="15"/>
      <c r="JNL205" s="15"/>
      <c r="JNM205" s="15"/>
      <c r="JNN205" s="15"/>
      <c r="JNO205" s="15"/>
      <c r="JNP205" s="15"/>
      <c r="JNQ205" s="15"/>
      <c r="JNR205" s="15"/>
      <c r="JNS205" s="15"/>
      <c r="JNT205" s="15"/>
      <c r="JNU205" s="15"/>
      <c r="JNV205" s="15"/>
      <c r="JNW205" s="15"/>
      <c r="JNX205" s="15"/>
      <c r="JNY205" s="15"/>
      <c r="JNZ205" s="15"/>
      <c r="JOA205" s="15"/>
      <c r="JOB205" s="15"/>
      <c r="JOC205" s="15"/>
      <c r="JOD205" s="15"/>
      <c r="JOE205" s="15"/>
      <c r="JOF205" s="15"/>
      <c r="JOG205" s="15"/>
      <c r="JOH205" s="15"/>
      <c r="JOI205" s="15"/>
      <c r="JOJ205" s="15"/>
      <c r="JOK205" s="15"/>
      <c r="JOL205" s="15"/>
      <c r="JOM205" s="15"/>
      <c r="JON205" s="15"/>
      <c r="JOO205" s="15"/>
      <c r="JOP205" s="15"/>
      <c r="JOQ205" s="15"/>
      <c r="JOR205" s="15"/>
      <c r="JOS205" s="15"/>
      <c r="JOT205" s="15"/>
      <c r="JOU205" s="15"/>
      <c r="JOV205" s="15"/>
      <c r="JOW205" s="15"/>
      <c r="JOX205" s="15"/>
      <c r="JOY205" s="15"/>
      <c r="JOZ205" s="15"/>
      <c r="JPA205" s="15"/>
      <c r="JPB205" s="15"/>
      <c r="JPC205" s="15"/>
      <c r="JPD205" s="15"/>
      <c r="JPE205" s="15"/>
      <c r="JPF205" s="15"/>
      <c r="JPG205" s="15"/>
      <c r="JPH205" s="15"/>
      <c r="JPI205" s="15"/>
      <c r="JPJ205" s="15"/>
      <c r="JPK205" s="15"/>
      <c r="JPL205" s="15"/>
      <c r="JPM205" s="15"/>
      <c r="JPN205" s="15"/>
      <c r="JPO205" s="15"/>
      <c r="JPP205" s="15"/>
      <c r="JPQ205" s="15"/>
      <c r="JPR205" s="15"/>
      <c r="JPS205" s="15"/>
      <c r="JPT205" s="15"/>
      <c r="JPU205" s="15"/>
      <c r="JPV205" s="15"/>
      <c r="JPW205" s="15"/>
      <c r="JPX205" s="15"/>
      <c r="JPY205" s="15"/>
      <c r="JPZ205" s="15"/>
      <c r="JQA205" s="15"/>
      <c r="JQB205" s="15"/>
      <c r="JQC205" s="15"/>
      <c r="JQD205" s="15"/>
      <c r="JQE205" s="15"/>
      <c r="JQF205" s="15"/>
      <c r="JQG205" s="15"/>
      <c r="JQH205" s="15"/>
      <c r="JQI205" s="15"/>
      <c r="JQJ205" s="15"/>
      <c r="JQK205" s="15"/>
      <c r="JQL205" s="15"/>
      <c r="JQM205" s="15"/>
      <c r="JQN205" s="15"/>
      <c r="JQO205" s="15"/>
      <c r="JQP205" s="15"/>
      <c r="JQQ205" s="15"/>
      <c r="JQR205" s="15"/>
      <c r="JQS205" s="15"/>
      <c r="JQT205" s="15"/>
      <c r="JQU205" s="15"/>
      <c r="JQV205" s="15"/>
      <c r="JQW205" s="15"/>
      <c r="JQX205" s="15"/>
      <c r="JQY205" s="15"/>
      <c r="JQZ205" s="15"/>
      <c r="JRA205" s="15"/>
      <c r="JRB205" s="15"/>
      <c r="JRC205" s="15"/>
      <c r="JRD205" s="15"/>
      <c r="JRE205" s="15"/>
      <c r="JRF205" s="15"/>
      <c r="JRG205" s="15"/>
      <c r="JRH205" s="15"/>
      <c r="JRI205" s="15"/>
      <c r="JRJ205" s="15"/>
      <c r="JRK205" s="15"/>
      <c r="JRL205" s="15"/>
      <c r="JRM205" s="15"/>
      <c r="JRN205" s="15"/>
      <c r="JRO205" s="15"/>
      <c r="JRP205" s="15"/>
      <c r="JRQ205" s="15"/>
      <c r="JRR205" s="15"/>
      <c r="JRS205" s="15"/>
      <c r="JRT205" s="15"/>
      <c r="JRU205" s="15"/>
      <c r="JRV205" s="15"/>
      <c r="JRW205" s="15"/>
      <c r="JRX205" s="15"/>
      <c r="JRY205" s="15"/>
      <c r="JRZ205" s="15"/>
      <c r="JSA205" s="15"/>
      <c r="JSB205" s="15"/>
      <c r="JSC205" s="15"/>
      <c r="JSD205" s="15"/>
      <c r="JSE205" s="15"/>
      <c r="JSF205" s="15"/>
      <c r="JSG205" s="15"/>
      <c r="JSH205" s="15"/>
      <c r="JSI205" s="15"/>
      <c r="JSJ205" s="15"/>
      <c r="JSK205" s="15"/>
      <c r="JSL205" s="15"/>
      <c r="JSM205" s="15"/>
      <c r="JSN205" s="15"/>
      <c r="JSO205" s="15"/>
      <c r="JSP205" s="15"/>
      <c r="JSQ205" s="15"/>
      <c r="JSR205" s="15"/>
      <c r="JSS205" s="15"/>
      <c r="JST205" s="15"/>
      <c r="JSU205" s="15"/>
      <c r="JSV205" s="15"/>
      <c r="JSW205" s="15"/>
      <c r="JSX205" s="15"/>
      <c r="JSY205" s="15"/>
      <c r="JSZ205" s="15"/>
      <c r="JTA205" s="15"/>
      <c r="JTB205" s="15"/>
      <c r="JTC205" s="15"/>
      <c r="JTD205" s="15"/>
      <c r="JTE205" s="15"/>
      <c r="JTF205" s="15"/>
      <c r="JTG205" s="15"/>
      <c r="JTH205" s="15"/>
      <c r="JTI205" s="15"/>
      <c r="JTJ205" s="15"/>
      <c r="JTK205" s="15"/>
      <c r="JTL205" s="15"/>
      <c r="JTM205" s="15"/>
      <c r="JTN205" s="15"/>
      <c r="JTO205" s="15"/>
      <c r="JTP205" s="15"/>
      <c r="JTQ205" s="15"/>
      <c r="JTR205" s="15"/>
      <c r="JTS205" s="15"/>
      <c r="JTT205" s="15"/>
      <c r="JTU205" s="15"/>
      <c r="JTV205" s="15"/>
      <c r="JTW205" s="15"/>
      <c r="JTX205" s="15"/>
      <c r="JTY205" s="15"/>
      <c r="JTZ205" s="15"/>
      <c r="JUA205" s="15"/>
      <c r="JUB205" s="15"/>
      <c r="JUC205" s="15"/>
      <c r="JUD205" s="15"/>
      <c r="JUE205" s="15"/>
      <c r="JUF205" s="15"/>
      <c r="JUG205" s="15"/>
      <c r="JUH205" s="15"/>
      <c r="JUI205" s="15"/>
      <c r="JUJ205" s="15"/>
      <c r="JUK205" s="15"/>
      <c r="JUL205" s="15"/>
      <c r="JUM205" s="15"/>
      <c r="JUN205" s="15"/>
      <c r="JUO205" s="15"/>
      <c r="JUP205" s="15"/>
      <c r="JUQ205" s="15"/>
      <c r="JUR205" s="15"/>
      <c r="JUS205" s="15"/>
      <c r="JUT205" s="15"/>
      <c r="JUU205" s="15"/>
      <c r="JUV205" s="15"/>
      <c r="JUW205" s="15"/>
      <c r="JUX205" s="15"/>
      <c r="JUY205" s="15"/>
      <c r="JUZ205" s="15"/>
      <c r="JVA205" s="15"/>
      <c r="JVB205" s="15"/>
      <c r="JVC205" s="15"/>
      <c r="JVD205" s="15"/>
      <c r="JVE205" s="15"/>
      <c r="JVF205" s="15"/>
      <c r="JVG205" s="15"/>
      <c r="JVH205" s="15"/>
      <c r="JVI205" s="15"/>
      <c r="JVJ205" s="15"/>
      <c r="JVK205" s="15"/>
      <c r="JVL205" s="15"/>
      <c r="JVM205" s="15"/>
      <c r="JVN205" s="15"/>
      <c r="JVO205" s="15"/>
      <c r="JVP205" s="15"/>
      <c r="JVQ205" s="15"/>
      <c r="JVR205" s="15"/>
      <c r="JVS205" s="15"/>
      <c r="JVT205" s="15"/>
      <c r="JVU205" s="15"/>
      <c r="JVV205" s="15"/>
      <c r="JVW205" s="15"/>
      <c r="JVX205" s="15"/>
      <c r="JVY205" s="15"/>
      <c r="JVZ205" s="15"/>
      <c r="JWA205" s="15"/>
      <c r="JWB205" s="15"/>
      <c r="JWC205" s="15"/>
      <c r="JWD205" s="15"/>
      <c r="JWE205" s="15"/>
      <c r="JWF205" s="15"/>
      <c r="JWG205" s="15"/>
      <c r="JWH205" s="15"/>
      <c r="JWI205" s="15"/>
      <c r="JWJ205" s="15"/>
      <c r="JWK205" s="15"/>
      <c r="JWL205" s="15"/>
      <c r="JWM205" s="15"/>
      <c r="JWN205" s="15"/>
      <c r="JWO205" s="15"/>
      <c r="JWP205" s="15"/>
      <c r="JWQ205" s="15"/>
      <c r="JWR205" s="15"/>
      <c r="JWS205" s="15"/>
      <c r="JWT205" s="15"/>
      <c r="JWU205" s="15"/>
      <c r="JWV205" s="15"/>
      <c r="JWW205" s="15"/>
      <c r="JWX205" s="15"/>
      <c r="JWY205" s="15"/>
      <c r="JWZ205" s="15"/>
      <c r="JXA205" s="15"/>
      <c r="JXB205" s="15"/>
      <c r="JXC205" s="15"/>
      <c r="JXD205" s="15"/>
      <c r="JXE205" s="15"/>
      <c r="JXF205" s="15"/>
      <c r="JXG205" s="15"/>
      <c r="JXH205" s="15"/>
      <c r="JXI205" s="15"/>
      <c r="JXJ205" s="15"/>
      <c r="JXK205" s="15"/>
      <c r="JXL205" s="15"/>
      <c r="JXM205" s="15"/>
      <c r="JXN205" s="15"/>
      <c r="JXO205" s="15"/>
      <c r="JXP205" s="15"/>
      <c r="JXQ205" s="15"/>
      <c r="JXR205" s="15"/>
      <c r="JXS205" s="15"/>
      <c r="JXT205" s="15"/>
      <c r="JXU205" s="15"/>
      <c r="JXV205" s="15"/>
      <c r="JXW205" s="15"/>
      <c r="JXX205" s="15"/>
      <c r="JXY205" s="15"/>
      <c r="JXZ205" s="15"/>
      <c r="JYA205" s="15"/>
      <c r="JYB205" s="15"/>
      <c r="JYC205" s="15"/>
      <c r="JYD205" s="15"/>
      <c r="JYE205" s="15"/>
      <c r="JYF205" s="15"/>
      <c r="JYG205" s="15"/>
      <c r="JYH205" s="15"/>
      <c r="JYI205" s="15"/>
      <c r="JYJ205" s="15"/>
      <c r="JYK205" s="15"/>
      <c r="JYL205" s="15"/>
      <c r="JYM205" s="15"/>
      <c r="JYN205" s="15"/>
      <c r="JYO205" s="15"/>
      <c r="JYP205" s="15"/>
      <c r="JYQ205" s="15"/>
      <c r="JYR205" s="15"/>
      <c r="JYS205" s="15"/>
      <c r="JYT205" s="15"/>
      <c r="JYU205" s="15"/>
      <c r="JYV205" s="15"/>
      <c r="JYW205" s="15"/>
      <c r="JYX205" s="15"/>
      <c r="JYY205" s="15"/>
      <c r="JYZ205" s="15"/>
      <c r="JZA205" s="15"/>
      <c r="JZB205" s="15"/>
      <c r="JZC205" s="15"/>
      <c r="JZD205" s="15"/>
      <c r="JZE205" s="15"/>
      <c r="JZF205" s="15"/>
      <c r="JZG205" s="15"/>
      <c r="JZH205" s="15"/>
      <c r="JZI205" s="15"/>
      <c r="JZJ205" s="15"/>
      <c r="JZK205" s="15"/>
      <c r="JZL205" s="15"/>
      <c r="JZM205" s="15"/>
      <c r="JZN205" s="15"/>
      <c r="JZO205" s="15"/>
      <c r="JZP205" s="15"/>
      <c r="JZQ205" s="15"/>
      <c r="JZR205" s="15"/>
      <c r="JZS205" s="15"/>
      <c r="JZT205" s="15"/>
      <c r="JZU205" s="15"/>
      <c r="JZV205" s="15"/>
      <c r="JZW205" s="15"/>
      <c r="JZX205" s="15"/>
      <c r="JZY205" s="15"/>
      <c r="JZZ205" s="15"/>
      <c r="KAA205" s="15"/>
      <c r="KAB205" s="15"/>
      <c r="KAC205" s="15"/>
      <c r="KAD205" s="15"/>
      <c r="KAE205" s="15"/>
      <c r="KAF205" s="15"/>
      <c r="KAG205" s="15"/>
      <c r="KAH205" s="15"/>
      <c r="KAI205" s="15"/>
      <c r="KAJ205" s="15"/>
      <c r="KAK205" s="15"/>
      <c r="KAL205" s="15"/>
      <c r="KAM205" s="15"/>
      <c r="KAN205" s="15"/>
      <c r="KAO205" s="15"/>
      <c r="KAP205" s="15"/>
      <c r="KAQ205" s="15"/>
      <c r="KAR205" s="15"/>
      <c r="KAS205" s="15"/>
      <c r="KAT205" s="15"/>
      <c r="KAU205" s="15"/>
      <c r="KAV205" s="15"/>
      <c r="KAW205" s="15"/>
      <c r="KAX205" s="15"/>
      <c r="KAY205" s="15"/>
      <c r="KAZ205" s="15"/>
      <c r="KBA205" s="15"/>
      <c r="KBB205" s="15"/>
      <c r="KBC205" s="15"/>
      <c r="KBD205" s="15"/>
      <c r="KBE205" s="15"/>
      <c r="KBF205" s="15"/>
      <c r="KBG205" s="15"/>
      <c r="KBH205" s="15"/>
      <c r="KBI205" s="15"/>
      <c r="KBJ205" s="15"/>
      <c r="KBK205" s="15"/>
      <c r="KBL205" s="15"/>
      <c r="KBM205" s="15"/>
      <c r="KBN205" s="15"/>
      <c r="KBO205" s="15"/>
      <c r="KBP205" s="15"/>
      <c r="KBQ205" s="15"/>
      <c r="KBR205" s="15"/>
      <c r="KBS205" s="15"/>
      <c r="KBT205" s="15"/>
      <c r="KBU205" s="15"/>
      <c r="KBV205" s="15"/>
      <c r="KBW205" s="15"/>
      <c r="KBX205" s="15"/>
      <c r="KBY205" s="15"/>
      <c r="KBZ205" s="15"/>
      <c r="KCA205" s="15"/>
      <c r="KCB205" s="15"/>
      <c r="KCC205" s="15"/>
      <c r="KCD205" s="15"/>
      <c r="KCE205" s="15"/>
      <c r="KCF205" s="15"/>
      <c r="KCG205" s="15"/>
      <c r="KCH205" s="15"/>
      <c r="KCI205" s="15"/>
      <c r="KCJ205" s="15"/>
      <c r="KCK205" s="15"/>
      <c r="KCL205" s="15"/>
      <c r="KCM205" s="15"/>
      <c r="KCN205" s="15"/>
      <c r="KCO205" s="15"/>
      <c r="KCP205" s="15"/>
      <c r="KCQ205" s="15"/>
      <c r="KCR205" s="15"/>
      <c r="KCS205" s="15"/>
      <c r="KCT205" s="15"/>
      <c r="KCU205" s="15"/>
      <c r="KCV205" s="15"/>
      <c r="KCW205" s="15"/>
      <c r="KCX205" s="15"/>
      <c r="KCY205" s="15"/>
      <c r="KCZ205" s="15"/>
      <c r="KDA205" s="15"/>
      <c r="KDB205" s="15"/>
      <c r="KDC205" s="15"/>
      <c r="KDD205" s="15"/>
      <c r="KDE205" s="15"/>
      <c r="KDF205" s="15"/>
      <c r="KDG205" s="15"/>
      <c r="KDH205" s="15"/>
      <c r="KDI205" s="15"/>
      <c r="KDJ205" s="15"/>
      <c r="KDK205" s="15"/>
      <c r="KDL205" s="15"/>
      <c r="KDM205" s="15"/>
      <c r="KDN205" s="15"/>
      <c r="KDO205" s="15"/>
      <c r="KDP205" s="15"/>
      <c r="KDQ205" s="15"/>
      <c r="KDR205" s="15"/>
      <c r="KDS205" s="15"/>
      <c r="KDT205" s="15"/>
      <c r="KDU205" s="15"/>
      <c r="KDV205" s="15"/>
      <c r="KDW205" s="15"/>
      <c r="KDX205" s="15"/>
      <c r="KDY205" s="15"/>
      <c r="KDZ205" s="15"/>
      <c r="KEA205" s="15"/>
      <c r="KEB205" s="15"/>
      <c r="KEC205" s="15"/>
      <c r="KED205" s="15"/>
      <c r="KEE205" s="15"/>
      <c r="KEF205" s="15"/>
      <c r="KEG205" s="15"/>
      <c r="KEH205" s="15"/>
      <c r="KEI205" s="15"/>
      <c r="KEJ205" s="15"/>
      <c r="KEK205" s="15"/>
      <c r="KEL205" s="15"/>
      <c r="KEM205" s="15"/>
      <c r="KEN205" s="15"/>
      <c r="KEO205" s="15"/>
      <c r="KEP205" s="15"/>
      <c r="KEQ205" s="15"/>
      <c r="KER205" s="15"/>
      <c r="KES205" s="15"/>
      <c r="KET205" s="15"/>
      <c r="KEU205" s="15"/>
      <c r="KEV205" s="15"/>
      <c r="KEW205" s="15"/>
      <c r="KEX205" s="15"/>
      <c r="KEY205" s="15"/>
      <c r="KEZ205" s="15"/>
      <c r="KFA205" s="15"/>
      <c r="KFB205" s="15"/>
      <c r="KFC205" s="15"/>
      <c r="KFD205" s="15"/>
      <c r="KFE205" s="15"/>
      <c r="KFF205" s="15"/>
      <c r="KFG205" s="15"/>
      <c r="KFH205" s="15"/>
      <c r="KFI205" s="15"/>
      <c r="KFJ205" s="15"/>
      <c r="KFK205" s="15"/>
      <c r="KFL205" s="15"/>
      <c r="KFM205" s="15"/>
      <c r="KFN205" s="15"/>
      <c r="KFO205" s="15"/>
      <c r="KFP205" s="15"/>
      <c r="KFQ205" s="15"/>
      <c r="KFR205" s="15"/>
      <c r="KFS205" s="15"/>
      <c r="KFT205" s="15"/>
      <c r="KFU205" s="15"/>
      <c r="KFV205" s="15"/>
      <c r="KFW205" s="15"/>
      <c r="KFX205" s="15"/>
      <c r="KFY205" s="15"/>
      <c r="KFZ205" s="15"/>
      <c r="KGA205" s="15"/>
      <c r="KGB205" s="15"/>
      <c r="KGC205" s="15"/>
      <c r="KGD205" s="15"/>
      <c r="KGE205" s="15"/>
      <c r="KGF205" s="15"/>
      <c r="KGG205" s="15"/>
      <c r="KGH205" s="15"/>
      <c r="KGI205" s="15"/>
      <c r="KGJ205" s="15"/>
      <c r="KGK205" s="15"/>
      <c r="KGL205" s="15"/>
      <c r="KGM205" s="15"/>
      <c r="KGN205" s="15"/>
      <c r="KGO205" s="15"/>
      <c r="KGP205" s="15"/>
      <c r="KGQ205" s="15"/>
      <c r="KGR205" s="15"/>
      <c r="KGS205" s="15"/>
      <c r="KGT205" s="15"/>
      <c r="KGU205" s="15"/>
      <c r="KGV205" s="15"/>
      <c r="KGW205" s="15"/>
      <c r="KGX205" s="15"/>
      <c r="KGY205" s="15"/>
      <c r="KGZ205" s="15"/>
      <c r="KHA205" s="15"/>
      <c r="KHB205" s="15"/>
      <c r="KHC205" s="15"/>
      <c r="KHD205" s="15"/>
      <c r="KHE205" s="15"/>
      <c r="KHF205" s="15"/>
      <c r="KHG205" s="15"/>
      <c r="KHH205" s="15"/>
      <c r="KHI205" s="15"/>
      <c r="KHJ205" s="15"/>
      <c r="KHK205" s="15"/>
      <c r="KHL205" s="15"/>
      <c r="KHM205" s="15"/>
      <c r="KHN205" s="15"/>
      <c r="KHO205" s="15"/>
      <c r="KHP205" s="15"/>
      <c r="KHQ205" s="15"/>
      <c r="KHR205" s="15"/>
      <c r="KHS205" s="15"/>
      <c r="KHT205" s="15"/>
      <c r="KHU205" s="15"/>
      <c r="KHV205" s="15"/>
      <c r="KHW205" s="15"/>
      <c r="KHX205" s="15"/>
      <c r="KHY205" s="15"/>
      <c r="KHZ205" s="15"/>
      <c r="KIA205" s="15"/>
      <c r="KIB205" s="15"/>
      <c r="KIC205" s="15"/>
      <c r="KID205" s="15"/>
      <c r="KIE205" s="15"/>
      <c r="KIF205" s="15"/>
      <c r="KIG205" s="15"/>
      <c r="KIH205" s="15"/>
      <c r="KII205" s="15"/>
      <c r="KIJ205" s="15"/>
      <c r="KIK205" s="15"/>
      <c r="KIL205" s="15"/>
      <c r="KIM205" s="15"/>
      <c r="KIN205" s="15"/>
      <c r="KIO205" s="15"/>
      <c r="KIP205" s="15"/>
      <c r="KIQ205" s="15"/>
      <c r="KIR205" s="15"/>
      <c r="KIS205" s="15"/>
      <c r="KIT205" s="15"/>
      <c r="KIU205" s="15"/>
      <c r="KIV205" s="15"/>
      <c r="KIW205" s="15"/>
      <c r="KIX205" s="15"/>
      <c r="KIY205" s="15"/>
      <c r="KIZ205" s="15"/>
      <c r="KJA205" s="15"/>
      <c r="KJB205" s="15"/>
      <c r="KJC205" s="15"/>
      <c r="KJD205" s="15"/>
      <c r="KJE205" s="15"/>
      <c r="KJF205" s="15"/>
      <c r="KJG205" s="15"/>
      <c r="KJH205" s="15"/>
      <c r="KJI205" s="15"/>
      <c r="KJJ205" s="15"/>
      <c r="KJK205" s="15"/>
      <c r="KJL205" s="15"/>
      <c r="KJM205" s="15"/>
      <c r="KJN205" s="15"/>
      <c r="KJO205" s="15"/>
      <c r="KJP205" s="15"/>
      <c r="KJQ205" s="15"/>
      <c r="KJR205" s="15"/>
      <c r="KJS205" s="15"/>
      <c r="KJT205" s="15"/>
      <c r="KJU205" s="15"/>
      <c r="KJV205" s="15"/>
      <c r="KJW205" s="15"/>
      <c r="KJX205" s="15"/>
      <c r="KJY205" s="15"/>
      <c r="KJZ205" s="15"/>
      <c r="KKA205" s="15"/>
      <c r="KKB205" s="15"/>
      <c r="KKC205" s="15"/>
      <c r="KKD205" s="15"/>
      <c r="KKE205" s="15"/>
      <c r="KKF205" s="15"/>
      <c r="KKG205" s="15"/>
      <c r="KKH205" s="15"/>
      <c r="KKI205" s="15"/>
      <c r="KKJ205" s="15"/>
      <c r="KKK205" s="15"/>
      <c r="KKL205" s="15"/>
      <c r="KKM205" s="15"/>
      <c r="KKN205" s="15"/>
      <c r="KKO205" s="15"/>
      <c r="KKP205" s="15"/>
      <c r="KKQ205" s="15"/>
      <c r="KKR205" s="15"/>
      <c r="KKS205" s="15"/>
      <c r="KKT205" s="15"/>
      <c r="KKU205" s="15"/>
      <c r="KKV205" s="15"/>
      <c r="KKW205" s="15"/>
      <c r="KKX205" s="15"/>
      <c r="KKY205" s="15"/>
      <c r="KKZ205" s="15"/>
      <c r="KLA205" s="15"/>
      <c r="KLB205" s="15"/>
      <c r="KLC205" s="15"/>
      <c r="KLD205" s="15"/>
      <c r="KLE205" s="15"/>
      <c r="KLF205" s="15"/>
      <c r="KLG205" s="15"/>
      <c r="KLH205" s="15"/>
      <c r="KLI205" s="15"/>
      <c r="KLJ205" s="15"/>
      <c r="KLK205" s="15"/>
      <c r="KLL205" s="15"/>
      <c r="KLM205" s="15"/>
      <c r="KLN205" s="15"/>
      <c r="KLO205" s="15"/>
      <c r="KLP205" s="15"/>
      <c r="KLQ205" s="15"/>
      <c r="KLR205" s="15"/>
      <c r="KLS205" s="15"/>
      <c r="KLT205" s="15"/>
      <c r="KLU205" s="15"/>
      <c r="KLV205" s="15"/>
      <c r="KLW205" s="15"/>
      <c r="KLX205" s="15"/>
      <c r="KLY205" s="15"/>
      <c r="KLZ205" s="15"/>
      <c r="KMA205" s="15"/>
      <c r="KMB205" s="15"/>
      <c r="KMC205" s="15"/>
      <c r="KMD205" s="15"/>
      <c r="KME205" s="15"/>
      <c r="KMF205" s="15"/>
      <c r="KMG205" s="15"/>
      <c r="KMH205" s="15"/>
      <c r="KMI205" s="15"/>
      <c r="KMJ205" s="15"/>
      <c r="KMK205" s="15"/>
      <c r="KML205" s="15"/>
      <c r="KMM205" s="15"/>
      <c r="KMN205" s="15"/>
      <c r="KMO205" s="15"/>
      <c r="KMP205" s="15"/>
      <c r="KMQ205" s="15"/>
      <c r="KMR205" s="15"/>
      <c r="KMS205" s="15"/>
      <c r="KMT205" s="15"/>
      <c r="KMU205" s="15"/>
      <c r="KMV205" s="15"/>
      <c r="KMW205" s="15"/>
      <c r="KMX205" s="15"/>
      <c r="KMY205" s="15"/>
      <c r="KMZ205" s="15"/>
      <c r="KNA205" s="15"/>
      <c r="KNB205" s="15"/>
      <c r="KNC205" s="15"/>
      <c r="KND205" s="15"/>
      <c r="KNE205" s="15"/>
      <c r="KNF205" s="15"/>
      <c r="KNG205" s="15"/>
      <c r="KNH205" s="15"/>
      <c r="KNI205" s="15"/>
      <c r="KNJ205" s="15"/>
      <c r="KNK205" s="15"/>
      <c r="KNL205" s="15"/>
      <c r="KNM205" s="15"/>
      <c r="KNN205" s="15"/>
      <c r="KNO205" s="15"/>
      <c r="KNP205" s="15"/>
      <c r="KNQ205" s="15"/>
      <c r="KNR205" s="15"/>
      <c r="KNS205" s="15"/>
      <c r="KNT205" s="15"/>
      <c r="KNU205" s="15"/>
      <c r="KNV205" s="15"/>
      <c r="KNW205" s="15"/>
      <c r="KNX205" s="15"/>
      <c r="KNY205" s="15"/>
      <c r="KNZ205" s="15"/>
      <c r="KOA205" s="15"/>
      <c r="KOB205" s="15"/>
      <c r="KOC205" s="15"/>
      <c r="KOD205" s="15"/>
      <c r="KOE205" s="15"/>
      <c r="KOF205" s="15"/>
      <c r="KOG205" s="15"/>
      <c r="KOH205" s="15"/>
      <c r="KOI205" s="15"/>
      <c r="KOJ205" s="15"/>
      <c r="KOK205" s="15"/>
      <c r="KOL205" s="15"/>
      <c r="KOM205" s="15"/>
      <c r="KON205" s="15"/>
      <c r="KOO205" s="15"/>
      <c r="KOP205" s="15"/>
      <c r="KOQ205" s="15"/>
      <c r="KOR205" s="15"/>
      <c r="KOS205" s="15"/>
      <c r="KOT205" s="15"/>
      <c r="KOU205" s="15"/>
      <c r="KOV205" s="15"/>
      <c r="KOW205" s="15"/>
      <c r="KOX205" s="15"/>
      <c r="KOY205" s="15"/>
      <c r="KOZ205" s="15"/>
      <c r="KPA205" s="15"/>
      <c r="KPB205" s="15"/>
      <c r="KPC205" s="15"/>
      <c r="KPD205" s="15"/>
      <c r="KPE205" s="15"/>
      <c r="KPF205" s="15"/>
      <c r="KPG205" s="15"/>
      <c r="KPH205" s="15"/>
      <c r="KPI205" s="15"/>
      <c r="KPJ205" s="15"/>
      <c r="KPK205" s="15"/>
      <c r="KPL205" s="15"/>
      <c r="KPM205" s="15"/>
      <c r="KPN205" s="15"/>
      <c r="KPO205" s="15"/>
      <c r="KPP205" s="15"/>
      <c r="KPQ205" s="15"/>
      <c r="KPR205" s="15"/>
      <c r="KPS205" s="15"/>
      <c r="KPT205" s="15"/>
      <c r="KPU205" s="15"/>
      <c r="KPV205" s="15"/>
      <c r="KPW205" s="15"/>
      <c r="KPX205" s="15"/>
      <c r="KPY205" s="15"/>
      <c r="KPZ205" s="15"/>
      <c r="KQA205" s="15"/>
      <c r="KQB205" s="15"/>
      <c r="KQC205" s="15"/>
      <c r="KQD205" s="15"/>
      <c r="KQE205" s="15"/>
      <c r="KQF205" s="15"/>
      <c r="KQG205" s="15"/>
      <c r="KQH205" s="15"/>
      <c r="KQI205" s="15"/>
      <c r="KQJ205" s="15"/>
      <c r="KQK205" s="15"/>
      <c r="KQL205" s="15"/>
      <c r="KQM205" s="15"/>
      <c r="KQN205" s="15"/>
      <c r="KQO205" s="15"/>
      <c r="KQP205" s="15"/>
      <c r="KQQ205" s="15"/>
      <c r="KQR205" s="15"/>
      <c r="KQS205" s="15"/>
      <c r="KQT205" s="15"/>
      <c r="KQU205" s="15"/>
      <c r="KQV205" s="15"/>
      <c r="KQW205" s="15"/>
      <c r="KQX205" s="15"/>
      <c r="KQY205" s="15"/>
      <c r="KQZ205" s="15"/>
      <c r="KRA205" s="15"/>
      <c r="KRB205" s="15"/>
      <c r="KRC205" s="15"/>
      <c r="KRD205" s="15"/>
      <c r="KRE205" s="15"/>
      <c r="KRF205" s="15"/>
      <c r="KRG205" s="15"/>
      <c r="KRH205" s="15"/>
      <c r="KRI205" s="15"/>
      <c r="KRJ205" s="15"/>
      <c r="KRK205" s="15"/>
      <c r="KRL205" s="15"/>
      <c r="KRM205" s="15"/>
      <c r="KRN205" s="15"/>
      <c r="KRO205" s="15"/>
      <c r="KRP205" s="15"/>
      <c r="KRQ205" s="15"/>
      <c r="KRR205" s="15"/>
      <c r="KRS205" s="15"/>
      <c r="KRT205" s="15"/>
      <c r="KRU205" s="15"/>
      <c r="KRV205" s="15"/>
      <c r="KRW205" s="15"/>
      <c r="KRX205" s="15"/>
      <c r="KRY205" s="15"/>
      <c r="KRZ205" s="15"/>
      <c r="KSA205" s="15"/>
      <c r="KSB205" s="15"/>
      <c r="KSC205" s="15"/>
      <c r="KSD205" s="15"/>
      <c r="KSE205" s="15"/>
      <c r="KSF205" s="15"/>
      <c r="KSG205" s="15"/>
      <c r="KSH205" s="15"/>
      <c r="KSI205" s="15"/>
      <c r="KSJ205" s="15"/>
      <c r="KSK205" s="15"/>
      <c r="KSL205" s="15"/>
      <c r="KSM205" s="15"/>
      <c r="KSN205" s="15"/>
      <c r="KSO205" s="15"/>
      <c r="KSP205" s="15"/>
      <c r="KSQ205" s="15"/>
      <c r="KSR205" s="15"/>
      <c r="KSS205" s="15"/>
      <c r="KST205" s="15"/>
      <c r="KSU205" s="15"/>
      <c r="KSV205" s="15"/>
      <c r="KSW205" s="15"/>
      <c r="KSX205" s="15"/>
      <c r="KSY205" s="15"/>
      <c r="KSZ205" s="15"/>
      <c r="KTA205" s="15"/>
      <c r="KTB205" s="15"/>
      <c r="KTC205" s="15"/>
      <c r="KTD205" s="15"/>
      <c r="KTE205" s="15"/>
      <c r="KTF205" s="15"/>
      <c r="KTG205" s="15"/>
      <c r="KTH205" s="15"/>
      <c r="KTI205" s="15"/>
      <c r="KTJ205" s="15"/>
      <c r="KTK205" s="15"/>
      <c r="KTL205" s="15"/>
      <c r="KTM205" s="15"/>
      <c r="KTN205" s="15"/>
      <c r="KTO205" s="15"/>
      <c r="KTP205" s="15"/>
      <c r="KTQ205" s="15"/>
      <c r="KTR205" s="15"/>
      <c r="KTS205" s="15"/>
      <c r="KTT205" s="15"/>
      <c r="KTU205" s="15"/>
      <c r="KTV205" s="15"/>
      <c r="KTW205" s="15"/>
      <c r="KTX205" s="15"/>
      <c r="KTY205" s="15"/>
      <c r="KTZ205" s="15"/>
      <c r="KUA205" s="15"/>
      <c r="KUB205" s="15"/>
      <c r="KUC205" s="15"/>
      <c r="KUD205" s="15"/>
      <c r="KUE205" s="15"/>
      <c r="KUF205" s="15"/>
      <c r="KUG205" s="15"/>
      <c r="KUH205" s="15"/>
      <c r="KUI205" s="15"/>
      <c r="KUJ205" s="15"/>
      <c r="KUK205" s="15"/>
      <c r="KUL205" s="15"/>
      <c r="KUM205" s="15"/>
      <c r="KUN205" s="15"/>
      <c r="KUO205" s="15"/>
      <c r="KUP205" s="15"/>
      <c r="KUQ205" s="15"/>
      <c r="KUR205" s="15"/>
      <c r="KUS205" s="15"/>
      <c r="KUT205" s="15"/>
      <c r="KUU205" s="15"/>
      <c r="KUV205" s="15"/>
      <c r="KUW205" s="15"/>
      <c r="KUX205" s="15"/>
      <c r="KUY205" s="15"/>
      <c r="KUZ205" s="15"/>
      <c r="KVA205" s="15"/>
      <c r="KVB205" s="15"/>
      <c r="KVC205" s="15"/>
      <c r="KVD205" s="15"/>
      <c r="KVE205" s="15"/>
      <c r="KVF205" s="15"/>
      <c r="KVG205" s="15"/>
      <c r="KVH205" s="15"/>
      <c r="KVI205" s="15"/>
      <c r="KVJ205" s="15"/>
      <c r="KVK205" s="15"/>
      <c r="KVL205" s="15"/>
      <c r="KVM205" s="15"/>
      <c r="KVN205" s="15"/>
      <c r="KVO205" s="15"/>
      <c r="KVP205" s="15"/>
      <c r="KVQ205" s="15"/>
      <c r="KVR205" s="15"/>
      <c r="KVS205" s="15"/>
      <c r="KVT205" s="15"/>
      <c r="KVU205" s="15"/>
      <c r="KVV205" s="15"/>
      <c r="KVW205" s="15"/>
      <c r="KVX205" s="15"/>
      <c r="KVY205" s="15"/>
      <c r="KVZ205" s="15"/>
      <c r="KWA205" s="15"/>
      <c r="KWB205" s="15"/>
      <c r="KWC205" s="15"/>
      <c r="KWD205" s="15"/>
      <c r="KWE205" s="15"/>
      <c r="KWF205" s="15"/>
      <c r="KWG205" s="15"/>
      <c r="KWH205" s="15"/>
      <c r="KWI205" s="15"/>
      <c r="KWJ205" s="15"/>
      <c r="KWK205" s="15"/>
      <c r="KWL205" s="15"/>
      <c r="KWM205" s="15"/>
      <c r="KWN205" s="15"/>
      <c r="KWO205" s="15"/>
      <c r="KWP205" s="15"/>
      <c r="KWQ205" s="15"/>
      <c r="KWR205" s="15"/>
      <c r="KWS205" s="15"/>
      <c r="KWT205" s="15"/>
      <c r="KWU205" s="15"/>
      <c r="KWV205" s="15"/>
      <c r="KWW205" s="15"/>
      <c r="KWX205" s="15"/>
      <c r="KWY205" s="15"/>
      <c r="KWZ205" s="15"/>
      <c r="KXA205" s="15"/>
      <c r="KXB205" s="15"/>
      <c r="KXC205" s="15"/>
      <c r="KXD205" s="15"/>
      <c r="KXE205" s="15"/>
      <c r="KXF205" s="15"/>
      <c r="KXG205" s="15"/>
      <c r="KXH205" s="15"/>
      <c r="KXI205" s="15"/>
      <c r="KXJ205" s="15"/>
      <c r="KXK205" s="15"/>
      <c r="KXL205" s="15"/>
      <c r="KXM205" s="15"/>
      <c r="KXN205" s="15"/>
      <c r="KXO205" s="15"/>
      <c r="KXP205" s="15"/>
      <c r="KXQ205" s="15"/>
      <c r="KXR205" s="15"/>
      <c r="KXS205" s="15"/>
      <c r="KXT205" s="15"/>
      <c r="KXU205" s="15"/>
      <c r="KXV205" s="15"/>
      <c r="KXW205" s="15"/>
      <c r="KXX205" s="15"/>
      <c r="KXY205" s="15"/>
      <c r="KXZ205" s="15"/>
      <c r="KYA205" s="15"/>
      <c r="KYB205" s="15"/>
      <c r="KYC205" s="15"/>
      <c r="KYD205" s="15"/>
      <c r="KYE205" s="15"/>
      <c r="KYF205" s="15"/>
      <c r="KYG205" s="15"/>
      <c r="KYH205" s="15"/>
      <c r="KYI205" s="15"/>
      <c r="KYJ205" s="15"/>
      <c r="KYK205" s="15"/>
      <c r="KYL205" s="15"/>
      <c r="KYM205" s="15"/>
      <c r="KYN205" s="15"/>
      <c r="KYO205" s="15"/>
      <c r="KYP205" s="15"/>
      <c r="KYQ205" s="15"/>
      <c r="KYR205" s="15"/>
      <c r="KYS205" s="15"/>
      <c r="KYT205" s="15"/>
      <c r="KYU205" s="15"/>
      <c r="KYV205" s="15"/>
      <c r="KYW205" s="15"/>
      <c r="KYX205" s="15"/>
      <c r="KYY205" s="15"/>
      <c r="KYZ205" s="15"/>
      <c r="KZA205" s="15"/>
      <c r="KZB205" s="15"/>
      <c r="KZC205" s="15"/>
      <c r="KZD205" s="15"/>
      <c r="KZE205" s="15"/>
      <c r="KZF205" s="15"/>
      <c r="KZG205" s="15"/>
      <c r="KZH205" s="15"/>
      <c r="KZI205" s="15"/>
      <c r="KZJ205" s="15"/>
      <c r="KZK205" s="15"/>
      <c r="KZL205" s="15"/>
      <c r="KZM205" s="15"/>
      <c r="KZN205" s="15"/>
      <c r="KZO205" s="15"/>
      <c r="KZP205" s="15"/>
      <c r="KZQ205" s="15"/>
      <c r="KZR205" s="15"/>
      <c r="KZS205" s="15"/>
      <c r="KZT205" s="15"/>
      <c r="KZU205" s="15"/>
      <c r="KZV205" s="15"/>
      <c r="KZW205" s="15"/>
      <c r="KZX205" s="15"/>
      <c r="KZY205" s="15"/>
      <c r="KZZ205" s="15"/>
      <c r="LAA205" s="15"/>
      <c r="LAB205" s="15"/>
      <c r="LAC205" s="15"/>
      <c r="LAD205" s="15"/>
      <c r="LAE205" s="15"/>
      <c r="LAF205" s="15"/>
      <c r="LAG205" s="15"/>
      <c r="LAH205" s="15"/>
      <c r="LAI205" s="15"/>
      <c r="LAJ205" s="15"/>
      <c r="LAK205" s="15"/>
      <c r="LAL205" s="15"/>
      <c r="LAM205" s="15"/>
      <c r="LAN205" s="15"/>
      <c r="LAO205" s="15"/>
      <c r="LAP205" s="15"/>
      <c r="LAQ205" s="15"/>
      <c r="LAR205" s="15"/>
      <c r="LAS205" s="15"/>
      <c r="LAT205" s="15"/>
      <c r="LAU205" s="15"/>
      <c r="LAV205" s="15"/>
      <c r="LAW205" s="15"/>
      <c r="LAX205" s="15"/>
      <c r="LAY205" s="15"/>
      <c r="LAZ205" s="15"/>
      <c r="LBA205" s="15"/>
      <c r="LBB205" s="15"/>
      <c r="LBC205" s="15"/>
      <c r="LBD205" s="15"/>
      <c r="LBE205" s="15"/>
      <c r="LBF205" s="15"/>
      <c r="LBG205" s="15"/>
      <c r="LBH205" s="15"/>
      <c r="LBI205" s="15"/>
      <c r="LBJ205" s="15"/>
      <c r="LBK205" s="15"/>
      <c r="LBL205" s="15"/>
      <c r="LBM205" s="15"/>
      <c r="LBN205" s="15"/>
      <c r="LBO205" s="15"/>
      <c r="LBP205" s="15"/>
      <c r="LBQ205" s="15"/>
      <c r="LBR205" s="15"/>
      <c r="LBS205" s="15"/>
      <c r="LBT205" s="15"/>
      <c r="LBU205" s="15"/>
      <c r="LBV205" s="15"/>
      <c r="LBW205" s="15"/>
      <c r="LBX205" s="15"/>
      <c r="LBY205" s="15"/>
      <c r="LBZ205" s="15"/>
      <c r="LCA205" s="15"/>
      <c r="LCB205" s="15"/>
      <c r="LCC205" s="15"/>
      <c r="LCD205" s="15"/>
      <c r="LCE205" s="15"/>
      <c r="LCF205" s="15"/>
      <c r="LCG205" s="15"/>
      <c r="LCH205" s="15"/>
      <c r="LCI205" s="15"/>
      <c r="LCJ205" s="15"/>
      <c r="LCK205" s="15"/>
      <c r="LCL205" s="15"/>
      <c r="LCM205" s="15"/>
      <c r="LCN205" s="15"/>
      <c r="LCO205" s="15"/>
      <c r="LCP205" s="15"/>
      <c r="LCQ205" s="15"/>
      <c r="LCR205" s="15"/>
      <c r="LCS205" s="15"/>
      <c r="LCT205" s="15"/>
      <c r="LCU205" s="15"/>
      <c r="LCV205" s="15"/>
      <c r="LCW205" s="15"/>
      <c r="LCX205" s="15"/>
      <c r="LCY205" s="15"/>
      <c r="LCZ205" s="15"/>
      <c r="LDA205" s="15"/>
      <c r="LDB205" s="15"/>
      <c r="LDC205" s="15"/>
      <c r="LDD205" s="15"/>
      <c r="LDE205" s="15"/>
      <c r="LDF205" s="15"/>
      <c r="LDG205" s="15"/>
      <c r="LDH205" s="15"/>
      <c r="LDI205" s="15"/>
      <c r="LDJ205" s="15"/>
      <c r="LDK205" s="15"/>
      <c r="LDL205" s="15"/>
      <c r="LDM205" s="15"/>
      <c r="LDN205" s="15"/>
      <c r="LDO205" s="15"/>
      <c r="LDP205" s="15"/>
      <c r="LDQ205" s="15"/>
      <c r="LDR205" s="15"/>
      <c r="LDS205" s="15"/>
      <c r="LDT205" s="15"/>
      <c r="LDU205" s="15"/>
      <c r="LDV205" s="15"/>
      <c r="LDW205" s="15"/>
      <c r="LDX205" s="15"/>
      <c r="LDY205" s="15"/>
      <c r="LDZ205" s="15"/>
      <c r="LEA205" s="15"/>
      <c r="LEB205" s="15"/>
      <c r="LEC205" s="15"/>
      <c r="LED205" s="15"/>
      <c r="LEE205" s="15"/>
      <c r="LEF205" s="15"/>
      <c r="LEG205" s="15"/>
      <c r="LEH205" s="15"/>
      <c r="LEI205" s="15"/>
      <c r="LEJ205" s="15"/>
      <c r="LEK205" s="15"/>
      <c r="LEL205" s="15"/>
      <c r="LEM205" s="15"/>
      <c r="LEN205" s="15"/>
      <c r="LEO205" s="15"/>
      <c r="LEP205" s="15"/>
      <c r="LEQ205" s="15"/>
      <c r="LER205" s="15"/>
      <c r="LES205" s="15"/>
      <c r="LET205" s="15"/>
      <c r="LEU205" s="15"/>
      <c r="LEV205" s="15"/>
      <c r="LEW205" s="15"/>
      <c r="LEX205" s="15"/>
      <c r="LEY205" s="15"/>
      <c r="LEZ205" s="15"/>
      <c r="LFA205" s="15"/>
      <c r="LFB205" s="15"/>
      <c r="LFC205" s="15"/>
      <c r="LFD205" s="15"/>
      <c r="LFE205" s="15"/>
      <c r="LFF205" s="15"/>
      <c r="LFG205" s="15"/>
      <c r="LFH205" s="15"/>
      <c r="LFI205" s="15"/>
      <c r="LFJ205" s="15"/>
      <c r="LFK205" s="15"/>
      <c r="LFL205" s="15"/>
      <c r="LFM205" s="15"/>
      <c r="LFN205" s="15"/>
      <c r="LFO205" s="15"/>
      <c r="LFP205" s="15"/>
      <c r="LFQ205" s="15"/>
      <c r="LFR205" s="15"/>
      <c r="LFS205" s="15"/>
      <c r="LFT205" s="15"/>
      <c r="LFU205" s="15"/>
      <c r="LFV205" s="15"/>
      <c r="LFW205" s="15"/>
      <c r="LFX205" s="15"/>
      <c r="LFY205" s="15"/>
      <c r="LFZ205" s="15"/>
      <c r="LGA205" s="15"/>
      <c r="LGB205" s="15"/>
      <c r="LGC205" s="15"/>
      <c r="LGD205" s="15"/>
      <c r="LGE205" s="15"/>
      <c r="LGF205" s="15"/>
      <c r="LGG205" s="15"/>
      <c r="LGH205" s="15"/>
      <c r="LGI205" s="15"/>
      <c r="LGJ205" s="15"/>
      <c r="LGK205" s="15"/>
      <c r="LGL205" s="15"/>
      <c r="LGM205" s="15"/>
      <c r="LGN205" s="15"/>
      <c r="LGO205" s="15"/>
      <c r="LGP205" s="15"/>
      <c r="LGQ205" s="15"/>
      <c r="LGR205" s="15"/>
      <c r="LGS205" s="15"/>
      <c r="LGT205" s="15"/>
      <c r="LGU205" s="15"/>
      <c r="LGV205" s="15"/>
      <c r="LGW205" s="15"/>
      <c r="LGX205" s="15"/>
      <c r="LGY205" s="15"/>
      <c r="LGZ205" s="15"/>
      <c r="LHA205" s="15"/>
      <c r="LHB205" s="15"/>
      <c r="LHC205" s="15"/>
      <c r="LHD205" s="15"/>
      <c r="LHE205" s="15"/>
      <c r="LHF205" s="15"/>
      <c r="LHG205" s="15"/>
      <c r="LHH205" s="15"/>
      <c r="LHI205" s="15"/>
      <c r="LHJ205" s="15"/>
      <c r="LHK205" s="15"/>
      <c r="LHL205" s="15"/>
      <c r="LHM205" s="15"/>
      <c r="LHN205" s="15"/>
      <c r="LHO205" s="15"/>
      <c r="LHP205" s="15"/>
      <c r="LHQ205" s="15"/>
      <c r="LHR205" s="15"/>
      <c r="LHS205" s="15"/>
      <c r="LHT205" s="15"/>
      <c r="LHU205" s="15"/>
      <c r="LHV205" s="15"/>
      <c r="LHW205" s="15"/>
      <c r="LHX205" s="15"/>
      <c r="LHY205" s="15"/>
      <c r="LHZ205" s="15"/>
      <c r="LIA205" s="15"/>
      <c r="LIB205" s="15"/>
      <c r="LIC205" s="15"/>
      <c r="LID205" s="15"/>
      <c r="LIE205" s="15"/>
      <c r="LIF205" s="15"/>
      <c r="LIG205" s="15"/>
      <c r="LIH205" s="15"/>
      <c r="LII205" s="15"/>
      <c r="LIJ205" s="15"/>
      <c r="LIK205" s="15"/>
      <c r="LIL205" s="15"/>
      <c r="LIM205" s="15"/>
      <c r="LIN205" s="15"/>
      <c r="LIO205" s="15"/>
      <c r="LIP205" s="15"/>
      <c r="LIQ205" s="15"/>
      <c r="LIR205" s="15"/>
      <c r="LIS205" s="15"/>
      <c r="LIT205" s="15"/>
      <c r="LIU205" s="15"/>
      <c r="LIV205" s="15"/>
      <c r="LIW205" s="15"/>
      <c r="LIX205" s="15"/>
      <c r="LIY205" s="15"/>
      <c r="LIZ205" s="15"/>
      <c r="LJA205" s="15"/>
      <c r="LJB205" s="15"/>
      <c r="LJC205" s="15"/>
      <c r="LJD205" s="15"/>
      <c r="LJE205" s="15"/>
      <c r="LJF205" s="15"/>
      <c r="LJG205" s="15"/>
      <c r="LJH205" s="15"/>
      <c r="LJI205" s="15"/>
      <c r="LJJ205" s="15"/>
      <c r="LJK205" s="15"/>
      <c r="LJL205" s="15"/>
      <c r="LJM205" s="15"/>
      <c r="LJN205" s="15"/>
      <c r="LJO205" s="15"/>
      <c r="LJP205" s="15"/>
      <c r="LJQ205" s="15"/>
      <c r="LJR205" s="15"/>
      <c r="LJS205" s="15"/>
      <c r="LJT205" s="15"/>
      <c r="LJU205" s="15"/>
      <c r="LJV205" s="15"/>
      <c r="LJW205" s="15"/>
      <c r="LJX205" s="15"/>
      <c r="LJY205" s="15"/>
      <c r="LJZ205" s="15"/>
      <c r="LKA205" s="15"/>
      <c r="LKB205" s="15"/>
      <c r="LKC205" s="15"/>
      <c r="LKD205" s="15"/>
      <c r="LKE205" s="15"/>
      <c r="LKF205" s="15"/>
      <c r="LKG205" s="15"/>
      <c r="LKH205" s="15"/>
      <c r="LKI205" s="15"/>
      <c r="LKJ205" s="15"/>
      <c r="LKK205" s="15"/>
      <c r="LKL205" s="15"/>
      <c r="LKM205" s="15"/>
      <c r="LKN205" s="15"/>
      <c r="LKO205" s="15"/>
      <c r="LKP205" s="15"/>
      <c r="LKQ205" s="15"/>
      <c r="LKR205" s="15"/>
      <c r="LKS205" s="15"/>
      <c r="LKT205" s="15"/>
      <c r="LKU205" s="15"/>
      <c r="LKV205" s="15"/>
      <c r="LKW205" s="15"/>
      <c r="LKX205" s="15"/>
      <c r="LKY205" s="15"/>
      <c r="LKZ205" s="15"/>
      <c r="LLA205" s="15"/>
      <c r="LLB205" s="15"/>
      <c r="LLC205" s="15"/>
      <c r="LLD205" s="15"/>
      <c r="LLE205" s="15"/>
      <c r="LLF205" s="15"/>
      <c r="LLG205" s="15"/>
      <c r="LLH205" s="15"/>
      <c r="LLI205" s="15"/>
      <c r="LLJ205" s="15"/>
      <c r="LLK205" s="15"/>
      <c r="LLL205" s="15"/>
      <c r="LLM205" s="15"/>
      <c r="LLN205" s="15"/>
      <c r="LLO205" s="15"/>
      <c r="LLP205" s="15"/>
      <c r="LLQ205" s="15"/>
      <c r="LLR205" s="15"/>
      <c r="LLS205" s="15"/>
      <c r="LLT205" s="15"/>
      <c r="LLU205" s="15"/>
      <c r="LLV205" s="15"/>
      <c r="LLW205" s="15"/>
      <c r="LLX205" s="15"/>
      <c r="LLY205" s="15"/>
      <c r="LLZ205" s="15"/>
      <c r="LMA205" s="15"/>
      <c r="LMB205" s="15"/>
      <c r="LMC205" s="15"/>
      <c r="LMD205" s="15"/>
      <c r="LME205" s="15"/>
      <c r="LMF205" s="15"/>
      <c r="LMG205" s="15"/>
      <c r="LMH205" s="15"/>
      <c r="LMI205" s="15"/>
      <c r="LMJ205" s="15"/>
      <c r="LMK205" s="15"/>
      <c r="LML205" s="15"/>
      <c r="LMM205" s="15"/>
      <c r="LMN205" s="15"/>
      <c r="LMO205" s="15"/>
      <c r="LMP205" s="15"/>
      <c r="LMQ205" s="15"/>
      <c r="LMR205" s="15"/>
      <c r="LMS205" s="15"/>
      <c r="LMT205" s="15"/>
      <c r="LMU205" s="15"/>
      <c r="LMV205" s="15"/>
      <c r="LMW205" s="15"/>
      <c r="LMX205" s="15"/>
      <c r="LMY205" s="15"/>
      <c r="LMZ205" s="15"/>
      <c r="LNA205" s="15"/>
      <c r="LNB205" s="15"/>
      <c r="LNC205" s="15"/>
      <c r="LND205" s="15"/>
      <c r="LNE205" s="15"/>
      <c r="LNF205" s="15"/>
      <c r="LNG205" s="15"/>
      <c r="LNH205" s="15"/>
      <c r="LNI205" s="15"/>
      <c r="LNJ205" s="15"/>
      <c r="LNK205" s="15"/>
      <c r="LNL205" s="15"/>
      <c r="LNM205" s="15"/>
      <c r="LNN205" s="15"/>
      <c r="LNO205" s="15"/>
      <c r="LNP205" s="15"/>
      <c r="LNQ205" s="15"/>
      <c r="LNR205" s="15"/>
      <c r="LNS205" s="15"/>
      <c r="LNT205" s="15"/>
      <c r="LNU205" s="15"/>
      <c r="LNV205" s="15"/>
      <c r="LNW205" s="15"/>
      <c r="LNX205" s="15"/>
      <c r="LNY205" s="15"/>
      <c r="LNZ205" s="15"/>
      <c r="LOA205" s="15"/>
      <c r="LOB205" s="15"/>
      <c r="LOC205" s="15"/>
      <c r="LOD205" s="15"/>
      <c r="LOE205" s="15"/>
      <c r="LOF205" s="15"/>
      <c r="LOG205" s="15"/>
      <c r="LOH205" s="15"/>
      <c r="LOI205" s="15"/>
      <c r="LOJ205" s="15"/>
      <c r="LOK205" s="15"/>
      <c r="LOL205" s="15"/>
      <c r="LOM205" s="15"/>
      <c r="LON205" s="15"/>
      <c r="LOO205" s="15"/>
      <c r="LOP205" s="15"/>
      <c r="LOQ205" s="15"/>
      <c r="LOR205" s="15"/>
      <c r="LOS205" s="15"/>
      <c r="LOT205" s="15"/>
      <c r="LOU205" s="15"/>
      <c r="LOV205" s="15"/>
      <c r="LOW205" s="15"/>
      <c r="LOX205" s="15"/>
      <c r="LOY205" s="15"/>
      <c r="LOZ205" s="15"/>
      <c r="LPA205" s="15"/>
      <c r="LPB205" s="15"/>
      <c r="LPC205" s="15"/>
      <c r="LPD205" s="15"/>
      <c r="LPE205" s="15"/>
      <c r="LPF205" s="15"/>
      <c r="LPG205" s="15"/>
      <c r="LPH205" s="15"/>
      <c r="LPI205" s="15"/>
      <c r="LPJ205" s="15"/>
      <c r="LPK205" s="15"/>
      <c r="LPL205" s="15"/>
      <c r="LPM205" s="15"/>
      <c r="LPN205" s="15"/>
      <c r="LPO205" s="15"/>
      <c r="LPP205" s="15"/>
      <c r="LPQ205" s="15"/>
      <c r="LPR205" s="15"/>
      <c r="LPS205" s="15"/>
      <c r="LPT205" s="15"/>
      <c r="LPU205" s="15"/>
      <c r="LPV205" s="15"/>
      <c r="LPW205" s="15"/>
      <c r="LPX205" s="15"/>
      <c r="LPY205" s="15"/>
      <c r="LPZ205" s="15"/>
      <c r="LQA205" s="15"/>
      <c r="LQB205" s="15"/>
      <c r="LQC205" s="15"/>
      <c r="LQD205" s="15"/>
      <c r="LQE205" s="15"/>
      <c r="LQF205" s="15"/>
      <c r="LQG205" s="15"/>
      <c r="LQH205" s="15"/>
      <c r="LQI205" s="15"/>
      <c r="LQJ205" s="15"/>
      <c r="LQK205" s="15"/>
      <c r="LQL205" s="15"/>
      <c r="LQM205" s="15"/>
      <c r="LQN205" s="15"/>
      <c r="LQO205" s="15"/>
      <c r="LQP205" s="15"/>
      <c r="LQQ205" s="15"/>
      <c r="LQR205" s="15"/>
      <c r="LQS205" s="15"/>
      <c r="LQT205" s="15"/>
      <c r="LQU205" s="15"/>
      <c r="LQV205" s="15"/>
      <c r="LQW205" s="15"/>
      <c r="LQX205" s="15"/>
      <c r="LQY205" s="15"/>
      <c r="LQZ205" s="15"/>
      <c r="LRA205" s="15"/>
      <c r="LRB205" s="15"/>
      <c r="LRC205" s="15"/>
      <c r="LRD205" s="15"/>
      <c r="LRE205" s="15"/>
      <c r="LRF205" s="15"/>
      <c r="LRG205" s="15"/>
      <c r="LRH205" s="15"/>
      <c r="LRI205" s="15"/>
      <c r="LRJ205" s="15"/>
      <c r="LRK205" s="15"/>
      <c r="LRL205" s="15"/>
      <c r="LRM205" s="15"/>
      <c r="LRN205" s="15"/>
      <c r="LRO205" s="15"/>
      <c r="LRP205" s="15"/>
      <c r="LRQ205" s="15"/>
      <c r="LRR205" s="15"/>
      <c r="LRS205" s="15"/>
      <c r="LRT205" s="15"/>
      <c r="LRU205" s="15"/>
      <c r="LRV205" s="15"/>
      <c r="LRW205" s="15"/>
      <c r="LRX205" s="15"/>
      <c r="LRY205" s="15"/>
      <c r="LRZ205" s="15"/>
      <c r="LSA205" s="15"/>
      <c r="LSB205" s="15"/>
      <c r="LSC205" s="15"/>
      <c r="LSD205" s="15"/>
      <c r="LSE205" s="15"/>
      <c r="LSF205" s="15"/>
      <c r="LSG205" s="15"/>
      <c r="LSH205" s="15"/>
      <c r="LSI205" s="15"/>
      <c r="LSJ205" s="15"/>
      <c r="LSK205" s="15"/>
      <c r="LSL205" s="15"/>
      <c r="LSM205" s="15"/>
      <c r="LSN205" s="15"/>
      <c r="LSO205" s="15"/>
      <c r="LSP205" s="15"/>
      <c r="LSQ205" s="15"/>
      <c r="LSR205" s="15"/>
      <c r="LSS205" s="15"/>
      <c r="LST205" s="15"/>
      <c r="LSU205" s="15"/>
      <c r="LSV205" s="15"/>
      <c r="LSW205" s="15"/>
      <c r="LSX205" s="15"/>
      <c r="LSY205" s="15"/>
      <c r="LSZ205" s="15"/>
      <c r="LTA205" s="15"/>
      <c r="LTB205" s="15"/>
      <c r="LTC205" s="15"/>
      <c r="LTD205" s="15"/>
      <c r="LTE205" s="15"/>
      <c r="LTF205" s="15"/>
      <c r="LTG205" s="15"/>
      <c r="LTH205" s="15"/>
      <c r="LTI205" s="15"/>
      <c r="LTJ205" s="15"/>
      <c r="LTK205" s="15"/>
      <c r="LTL205" s="15"/>
      <c r="LTM205" s="15"/>
      <c r="LTN205" s="15"/>
      <c r="LTO205" s="15"/>
      <c r="LTP205" s="15"/>
      <c r="LTQ205" s="15"/>
      <c r="LTR205" s="15"/>
      <c r="LTS205" s="15"/>
      <c r="LTT205" s="15"/>
      <c r="LTU205" s="15"/>
      <c r="LTV205" s="15"/>
      <c r="LTW205" s="15"/>
      <c r="LTX205" s="15"/>
      <c r="LTY205" s="15"/>
      <c r="LTZ205" s="15"/>
      <c r="LUA205" s="15"/>
      <c r="LUB205" s="15"/>
      <c r="LUC205" s="15"/>
      <c r="LUD205" s="15"/>
      <c r="LUE205" s="15"/>
      <c r="LUF205" s="15"/>
      <c r="LUG205" s="15"/>
      <c r="LUH205" s="15"/>
      <c r="LUI205" s="15"/>
      <c r="LUJ205" s="15"/>
      <c r="LUK205" s="15"/>
      <c r="LUL205" s="15"/>
      <c r="LUM205" s="15"/>
      <c r="LUN205" s="15"/>
      <c r="LUO205" s="15"/>
      <c r="LUP205" s="15"/>
      <c r="LUQ205" s="15"/>
      <c r="LUR205" s="15"/>
      <c r="LUS205" s="15"/>
      <c r="LUT205" s="15"/>
      <c r="LUU205" s="15"/>
      <c r="LUV205" s="15"/>
      <c r="LUW205" s="15"/>
      <c r="LUX205" s="15"/>
      <c r="LUY205" s="15"/>
      <c r="LUZ205" s="15"/>
      <c r="LVA205" s="15"/>
      <c r="LVB205" s="15"/>
      <c r="LVC205" s="15"/>
      <c r="LVD205" s="15"/>
      <c r="LVE205" s="15"/>
      <c r="LVF205" s="15"/>
      <c r="LVG205" s="15"/>
      <c r="LVH205" s="15"/>
      <c r="LVI205" s="15"/>
      <c r="LVJ205" s="15"/>
      <c r="LVK205" s="15"/>
      <c r="LVL205" s="15"/>
      <c r="LVM205" s="15"/>
      <c r="LVN205" s="15"/>
      <c r="LVO205" s="15"/>
      <c r="LVP205" s="15"/>
      <c r="LVQ205" s="15"/>
      <c r="LVR205" s="15"/>
      <c r="LVS205" s="15"/>
      <c r="LVT205" s="15"/>
      <c r="LVU205" s="15"/>
      <c r="LVV205" s="15"/>
      <c r="LVW205" s="15"/>
      <c r="LVX205" s="15"/>
      <c r="LVY205" s="15"/>
      <c r="LVZ205" s="15"/>
      <c r="LWA205" s="15"/>
      <c r="LWB205" s="15"/>
      <c r="LWC205" s="15"/>
      <c r="LWD205" s="15"/>
      <c r="LWE205" s="15"/>
      <c r="LWF205" s="15"/>
      <c r="LWG205" s="15"/>
      <c r="LWH205" s="15"/>
      <c r="LWI205" s="15"/>
      <c r="LWJ205" s="15"/>
      <c r="LWK205" s="15"/>
      <c r="LWL205" s="15"/>
      <c r="LWM205" s="15"/>
      <c r="LWN205" s="15"/>
      <c r="LWO205" s="15"/>
      <c r="LWP205" s="15"/>
      <c r="LWQ205" s="15"/>
      <c r="LWR205" s="15"/>
      <c r="LWS205" s="15"/>
      <c r="LWT205" s="15"/>
      <c r="LWU205" s="15"/>
      <c r="LWV205" s="15"/>
      <c r="LWW205" s="15"/>
      <c r="LWX205" s="15"/>
      <c r="LWY205" s="15"/>
      <c r="LWZ205" s="15"/>
      <c r="LXA205" s="15"/>
      <c r="LXB205" s="15"/>
      <c r="LXC205" s="15"/>
      <c r="LXD205" s="15"/>
      <c r="LXE205" s="15"/>
      <c r="LXF205" s="15"/>
      <c r="LXG205" s="15"/>
      <c r="LXH205" s="15"/>
      <c r="LXI205" s="15"/>
      <c r="LXJ205" s="15"/>
      <c r="LXK205" s="15"/>
      <c r="LXL205" s="15"/>
      <c r="LXM205" s="15"/>
      <c r="LXN205" s="15"/>
      <c r="LXO205" s="15"/>
      <c r="LXP205" s="15"/>
      <c r="LXQ205" s="15"/>
      <c r="LXR205" s="15"/>
      <c r="LXS205" s="15"/>
      <c r="LXT205" s="15"/>
      <c r="LXU205" s="15"/>
      <c r="LXV205" s="15"/>
      <c r="LXW205" s="15"/>
      <c r="LXX205" s="15"/>
      <c r="LXY205" s="15"/>
      <c r="LXZ205" s="15"/>
      <c r="LYA205" s="15"/>
      <c r="LYB205" s="15"/>
      <c r="LYC205" s="15"/>
      <c r="LYD205" s="15"/>
      <c r="LYE205" s="15"/>
      <c r="LYF205" s="15"/>
      <c r="LYG205" s="15"/>
      <c r="LYH205" s="15"/>
      <c r="LYI205" s="15"/>
      <c r="LYJ205" s="15"/>
      <c r="LYK205" s="15"/>
      <c r="LYL205" s="15"/>
      <c r="LYM205" s="15"/>
      <c r="LYN205" s="15"/>
      <c r="LYO205" s="15"/>
      <c r="LYP205" s="15"/>
      <c r="LYQ205" s="15"/>
      <c r="LYR205" s="15"/>
      <c r="LYS205" s="15"/>
      <c r="LYT205" s="15"/>
      <c r="LYU205" s="15"/>
      <c r="LYV205" s="15"/>
      <c r="LYW205" s="15"/>
      <c r="LYX205" s="15"/>
      <c r="LYY205" s="15"/>
      <c r="LYZ205" s="15"/>
      <c r="LZA205" s="15"/>
      <c r="LZB205" s="15"/>
      <c r="LZC205" s="15"/>
      <c r="LZD205" s="15"/>
      <c r="LZE205" s="15"/>
      <c r="LZF205" s="15"/>
      <c r="LZG205" s="15"/>
      <c r="LZH205" s="15"/>
      <c r="LZI205" s="15"/>
      <c r="LZJ205" s="15"/>
      <c r="LZK205" s="15"/>
      <c r="LZL205" s="15"/>
      <c r="LZM205" s="15"/>
      <c r="LZN205" s="15"/>
      <c r="LZO205" s="15"/>
      <c r="LZP205" s="15"/>
      <c r="LZQ205" s="15"/>
      <c r="LZR205" s="15"/>
      <c r="LZS205" s="15"/>
      <c r="LZT205" s="15"/>
      <c r="LZU205" s="15"/>
      <c r="LZV205" s="15"/>
      <c r="LZW205" s="15"/>
      <c r="LZX205" s="15"/>
      <c r="LZY205" s="15"/>
      <c r="LZZ205" s="15"/>
      <c r="MAA205" s="15"/>
      <c r="MAB205" s="15"/>
      <c r="MAC205" s="15"/>
      <c r="MAD205" s="15"/>
      <c r="MAE205" s="15"/>
      <c r="MAF205" s="15"/>
      <c r="MAG205" s="15"/>
      <c r="MAH205" s="15"/>
      <c r="MAI205" s="15"/>
      <c r="MAJ205" s="15"/>
      <c r="MAK205" s="15"/>
      <c r="MAL205" s="15"/>
      <c r="MAM205" s="15"/>
      <c r="MAN205" s="15"/>
      <c r="MAO205" s="15"/>
      <c r="MAP205" s="15"/>
      <c r="MAQ205" s="15"/>
      <c r="MAR205" s="15"/>
      <c r="MAS205" s="15"/>
      <c r="MAT205" s="15"/>
      <c r="MAU205" s="15"/>
      <c r="MAV205" s="15"/>
      <c r="MAW205" s="15"/>
      <c r="MAX205" s="15"/>
      <c r="MAY205" s="15"/>
      <c r="MAZ205" s="15"/>
      <c r="MBA205" s="15"/>
      <c r="MBB205" s="15"/>
      <c r="MBC205" s="15"/>
      <c r="MBD205" s="15"/>
      <c r="MBE205" s="15"/>
      <c r="MBF205" s="15"/>
      <c r="MBG205" s="15"/>
      <c r="MBH205" s="15"/>
      <c r="MBI205" s="15"/>
      <c r="MBJ205" s="15"/>
      <c r="MBK205" s="15"/>
      <c r="MBL205" s="15"/>
      <c r="MBM205" s="15"/>
      <c r="MBN205" s="15"/>
      <c r="MBO205" s="15"/>
      <c r="MBP205" s="15"/>
      <c r="MBQ205" s="15"/>
      <c r="MBR205" s="15"/>
      <c r="MBS205" s="15"/>
      <c r="MBT205" s="15"/>
      <c r="MBU205" s="15"/>
      <c r="MBV205" s="15"/>
      <c r="MBW205" s="15"/>
      <c r="MBX205" s="15"/>
      <c r="MBY205" s="15"/>
      <c r="MBZ205" s="15"/>
      <c r="MCA205" s="15"/>
      <c r="MCB205" s="15"/>
      <c r="MCC205" s="15"/>
      <c r="MCD205" s="15"/>
      <c r="MCE205" s="15"/>
      <c r="MCF205" s="15"/>
      <c r="MCG205" s="15"/>
      <c r="MCH205" s="15"/>
      <c r="MCI205" s="15"/>
      <c r="MCJ205" s="15"/>
      <c r="MCK205" s="15"/>
      <c r="MCL205" s="15"/>
      <c r="MCM205" s="15"/>
      <c r="MCN205" s="15"/>
      <c r="MCO205" s="15"/>
      <c r="MCP205" s="15"/>
      <c r="MCQ205" s="15"/>
      <c r="MCR205" s="15"/>
      <c r="MCS205" s="15"/>
      <c r="MCT205" s="15"/>
      <c r="MCU205" s="15"/>
      <c r="MCV205" s="15"/>
      <c r="MCW205" s="15"/>
      <c r="MCX205" s="15"/>
      <c r="MCY205" s="15"/>
      <c r="MCZ205" s="15"/>
      <c r="MDA205" s="15"/>
      <c r="MDB205" s="15"/>
      <c r="MDC205" s="15"/>
      <c r="MDD205" s="15"/>
      <c r="MDE205" s="15"/>
      <c r="MDF205" s="15"/>
      <c r="MDG205" s="15"/>
      <c r="MDH205" s="15"/>
      <c r="MDI205" s="15"/>
      <c r="MDJ205" s="15"/>
      <c r="MDK205" s="15"/>
      <c r="MDL205" s="15"/>
      <c r="MDM205" s="15"/>
      <c r="MDN205" s="15"/>
      <c r="MDO205" s="15"/>
      <c r="MDP205" s="15"/>
      <c r="MDQ205" s="15"/>
      <c r="MDR205" s="15"/>
      <c r="MDS205" s="15"/>
      <c r="MDT205" s="15"/>
      <c r="MDU205" s="15"/>
      <c r="MDV205" s="15"/>
      <c r="MDW205" s="15"/>
      <c r="MDX205" s="15"/>
      <c r="MDY205" s="15"/>
      <c r="MDZ205" s="15"/>
      <c r="MEA205" s="15"/>
      <c r="MEB205" s="15"/>
      <c r="MEC205" s="15"/>
      <c r="MED205" s="15"/>
      <c r="MEE205" s="15"/>
      <c r="MEF205" s="15"/>
      <c r="MEG205" s="15"/>
      <c r="MEH205" s="15"/>
      <c r="MEI205" s="15"/>
      <c r="MEJ205" s="15"/>
      <c r="MEK205" s="15"/>
      <c r="MEL205" s="15"/>
      <c r="MEM205" s="15"/>
      <c r="MEN205" s="15"/>
      <c r="MEO205" s="15"/>
      <c r="MEP205" s="15"/>
      <c r="MEQ205" s="15"/>
      <c r="MER205" s="15"/>
      <c r="MES205" s="15"/>
      <c r="MET205" s="15"/>
      <c r="MEU205" s="15"/>
      <c r="MEV205" s="15"/>
      <c r="MEW205" s="15"/>
      <c r="MEX205" s="15"/>
      <c r="MEY205" s="15"/>
      <c r="MEZ205" s="15"/>
      <c r="MFA205" s="15"/>
      <c r="MFB205" s="15"/>
      <c r="MFC205" s="15"/>
      <c r="MFD205" s="15"/>
      <c r="MFE205" s="15"/>
      <c r="MFF205" s="15"/>
      <c r="MFG205" s="15"/>
      <c r="MFH205" s="15"/>
      <c r="MFI205" s="15"/>
      <c r="MFJ205" s="15"/>
      <c r="MFK205" s="15"/>
      <c r="MFL205" s="15"/>
      <c r="MFM205" s="15"/>
      <c r="MFN205" s="15"/>
      <c r="MFO205" s="15"/>
      <c r="MFP205" s="15"/>
      <c r="MFQ205" s="15"/>
      <c r="MFR205" s="15"/>
      <c r="MFS205" s="15"/>
      <c r="MFT205" s="15"/>
      <c r="MFU205" s="15"/>
      <c r="MFV205" s="15"/>
      <c r="MFW205" s="15"/>
      <c r="MFX205" s="15"/>
      <c r="MFY205" s="15"/>
      <c r="MFZ205" s="15"/>
      <c r="MGA205" s="15"/>
      <c r="MGB205" s="15"/>
      <c r="MGC205" s="15"/>
      <c r="MGD205" s="15"/>
      <c r="MGE205" s="15"/>
      <c r="MGF205" s="15"/>
      <c r="MGG205" s="15"/>
      <c r="MGH205" s="15"/>
      <c r="MGI205" s="15"/>
      <c r="MGJ205" s="15"/>
      <c r="MGK205" s="15"/>
      <c r="MGL205" s="15"/>
      <c r="MGM205" s="15"/>
      <c r="MGN205" s="15"/>
      <c r="MGO205" s="15"/>
      <c r="MGP205" s="15"/>
      <c r="MGQ205" s="15"/>
      <c r="MGR205" s="15"/>
      <c r="MGS205" s="15"/>
      <c r="MGT205" s="15"/>
      <c r="MGU205" s="15"/>
      <c r="MGV205" s="15"/>
      <c r="MGW205" s="15"/>
      <c r="MGX205" s="15"/>
      <c r="MGY205" s="15"/>
      <c r="MGZ205" s="15"/>
      <c r="MHA205" s="15"/>
      <c r="MHB205" s="15"/>
      <c r="MHC205" s="15"/>
      <c r="MHD205" s="15"/>
      <c r="MHE205" s="15"/>
      <c r="MHF205" s="15"/>
      <c r="MHG205" s="15"/>
      <c r="MHH205" s="15"/>
      <c r="MHI205" s="15"/>
      <c r="MHJ205" s="15"/>
      <c r="MHK205" s="15"/>
      <c r="MHL205" s="15"/>
      <c r="MHM205" s="15"/>
      <c r="MHN205" s="15"/>
      <c r="MHO205" s="15"/>
      <c r="MHP205" s="15"/>
      <c r="MHQ205" s="15"/>
      <c r="MHR205" s="15"/>
      <c r="MHS205" s="15"/>
      <c r="MHT205" s="15"/>
      <c r="MHU205" s="15"/>
      <c r="MHV205" s="15"/>
      <c r="MHW205" s="15"/>
      <c r="MHX205" s="15"/>
      <c r="MHY205" s="15"/>
      <c r="MHZ205" s="15"/>
      <c r="MIA205" s="15"/>
      <c r="MIB205" s="15"/>
      <c r="MIC205" s="15"/>
      <c r="MID205" s="15"/>
      <c r="MIE205" s="15"/>
      <c r="MIF205" s="15"/>
      <c r="MIG205" s="15"/>
      <c r="MIH205" s="15"/>
      <c r="MII205" s="15"/>
      <c r="MIJ205" s="15"/>
      <c r="MIK205" s="15"/>
      <c r="MIL205" s="15"/>
      <c r="MIM205" s="15"/>
      <c r="MIN205" s="15"/>
      <c r="MIO205" s="15"/>
      <c r="MIP205" s="15"/>
      <c r="MIQ205" s="15"/>
      <c r="MIR205" s="15"/>
      <c r="MIS205" s="15"/>
      <c r="MIT205" s="15"/>
      <c r="MIU205" s="15"/>
      <c r="MIV205" s="15"/>
      <c r="MIW205" s="15"/>
      <c r="MIX205" s="15"/>
      <c r="MIY205" s="15"/>
      <c r="MIZ205" s="15"/>
      <c r="MJA205" s="15"/>
      <c r="MJB205" s="15"/>
      <c r="MJC205" s="15"/>
      <c r="MJD205" s="15"/>
      <c r="MJE205" s="15"/>
      <c r="MJF205" s="15"/>
      <c r="MJG205" s="15"/>
      <c r="MJH205" s="15"/>
      <c r="MJI205" s="15"/>
      <c r="MJJ205" s="15"/>
      <c r="MJK205" s="15"/>
      <c r="MJL205" s="15"/>
      <c r="MJM205" s="15"/>
      <c r="MJN205" s="15"/>
      <c r="MJO205" s="15"/>
      <c r="MJP205" s="15"/>
      <c r="MJQ205" s="15"/>
      <c r="MJR205" s="15"/>
      <c r="MJS205" s="15"/>
      <c r="MJT205" s="15"/>
      <c r="MJU205" s="15"/>
      <c r="MJV205" s="15"/>
      <c r="MJW205" s="15"/>
      <c r="MJX205" s="15"/>
      <c r="MJY205" s="15"/>
      <c r="MJZ205" s="15"/>
      <c r="MKA205" s="15"/>
      <c r="MKB205" s="15"/>
      <c r="MKC205" s="15"/>
      <c r="MKD205" s="15"/>
      <c r="MKE205" s="15"/>
      <c r="MKF205" s="15"/>
      <c r="MKG205" s="15"/>
      <c r="MKH205" s="15"/>
      <c r="MKI205" s="15"/>
      <c r="MKJ205" s="15"/>
      <c r="MKK205" s="15"/>
      <c r="MKL205" s="15"/>
      <c r="MKM205" s="15"/>
      <c r="MKN205" s="15"/>
      <c r="MKO205" s="15"/>
      <c r="MKP205" s="15"/>
      <c r="MKQ205" s="15"/>
      <c r="MKR205" s="15"/>
      <c r="MKS205" s="15"/>
      <c r="MKT205" s="15"/>
      <c r="MKU205" s="15"/>
      <c r="MKV205" s="15"/>
      <c r="MKW205" s="15"/>
      <c r="MKX205" s="15"/>
      <c r="MKY205" s="15"/>
      <c r="MKZ205" s="15"/>
      <c r="MLA205" s="15"/>
      <c r="MLB205" s="15"/>
      <c r="MLC205" s="15"/>
      <c r="MLD205" s="15"/>
      <c r="MLE205" s="15"/>
      <c r="MLF205" s="15"/>
      <c r="MLG205" s="15"/>
      <c r="MLH205" s="15"/>
      <c r="MLI205" s="15"/>
      <c r="MLJ205" s="15"/>
      <c r="MLK205" s="15"/>
      <c r="MLL205" s="15"/>
      <c r="MLM205" s="15"/>
      <c r="MLN205" s="15"/>
      <c r="MLO205" s="15"/>
      <c r="MLP205" s="15"/>
      <c r="MLQ205" s="15"/>
      <c r="MLR205" s="15"/>
      <c r="MLS205" s="15"/>
      <c r="MLT205" s="15"/>
      <c r="MLU205" s="15"/>
      <c r="MLV205" s="15"/>
      <c r="MLW205" s="15"/>
      <c r="MLX205" s="15"/>
      <c r="MLY205" s="15"/>
      <c r="MLZ205" s="15"/>
      <c r="MMA205" s="15"/>
      <c r="MMB205" s="15"/>
      <c r="MMC205" s="15"/>
      <c r="MMD205" s="15"/>
      <c r="MME205" s="15"/>
      <c r="MMF205" s="15"/>
      <c r="MMG205" s="15"/>
      <c r="MMH205" s="15"/>
      <c r="MMI205" s="15"/>
      <c r="MMJ205" s="15"/>
      <c r="MMK205" s="15"/>
      <c r="MML205" s="15"/>
      <c r="MMM205" s="15"/>
      <c r="MMN205" s="15"/>
      <c r="MMO205" s="15"/>
      <c r="MMP205" s="15"/>
      <c r="MMQ205" s="15"/>
      <c r="MMR205" s="15"/>
      <c r="MMS205" s="15"/>
      <c r="MMT205" s="15"/>
      <c r="MMU205" s="15"/>
      <c r="MMV205" s="15"/>
      <c r="MMW205" s="15"/>
      <c r="MMX205" s="15"/>
      <c r="MMY205" s="15"/>
      <c r="MMZ205" s="15"/>
      <c r="MNA205" s="15"/>
      <c r="MNB205" s="15"/>
      <c r="MNC205" s="15"/>
      <c r="MND205" s="15"/>
      <c r="MNE205" s="15"/>
      <c r="MNF205" s="15"/>
      <c r="MNG205" s="15"/>
      <c r="MNH205" s="15"/>
      <c r="MNI205" s="15"/>
      <c r="MNJ205" s="15"/>
      <c r="MNK205" s="15"/>
      <c r="MNL205" s="15"/>
      <c r="MNM205" s="15"/>
      <c r="MNN205" s="15"/>
      <c r="MNO205" s="15"/>
      <c r="MNP205" s="15"/>
      <c r="MNQ205" s="15"/>
      <c r="MNR205" s="15"/>
      <c r="MNS205" s="15"/>
      <c r="MNT205" s="15"/>
      <c r="MNU205" s="15"/>
      <c r="MNV205" s="15"/>
      <c r="MNW205" s="15"/>
      <c r="MNX205" s="15"/>
      <c r="MNY205" s="15"/>
      <c r="MNZ205" s="15"/>
      <c r="MOA205" s="15"/>
      <c r="MOB205" s="15"/>
      <c r="MOC205" s="15"/>
      <c r="MOD205" s="15"/>
      <c r="MOE205" s="15"/>
      <c r="MOF205" s="15"/>
      <c r="MOG205" s="15"/>
      <c r="MOH205" s="15"/>
      <c r="MOI205" s="15"/>
      <c r="MOJ205" s="15"/>
      <c r="MOK205" s="15"/>
      <c r="MOL205" s="15"/>
      <c r="MOM205" s="15"/>
      <c r="MON205" s="15"/>
      <c r="MOO205" s="15"/>
      <c r="MOP205" s="15"/>
      <c r="MOQ205" s="15"/>
      <c r="MOR205" s="15"/>
      <c r="MOS205" s="15"/>
      <c r="MOT205" s="15"/>
      <c r="MOU205" s="15"/>
      <c r="MOV205" s="15"/>
      <c r="MOW205" s="15"/>
      <c r="MOX205" s="15"/>
      <c r="MOY205" s="15"/>
      <c r="MOZ205" s="15"/>
      <c r="MPA205" s="15"/>
      <c r="MPB205" s="15"/>
      <c r="MPC205" s="15"/>
      <c r="MPD205" s="15"/>
      <c r="MPE205" s="15"/>
      <c r="MPF205" s="15"/>
      <c r="MPG205" s="15"/>
      <c r="MPH205" s="15"/>
      <c r="MPI205" s="15"/>
      <c r="MPJ205" s="15"/>
      <c r="MPK205" s="15"/>
      <c r="MPL205" s="15"/>
      <c r="MPM205" s="15"/>
      <c r="MPN205" s="15"/>
      <c r="MPO205" s="15"/>
      <c r="MPP205" s="15"/>
      <c r="MPQ205" s="15"/>
      <c r="MPR205" s="15"/>
      <c r="MPS205" s="15"/>
      <c r="MPT205" s="15"/>
      <c r="MPU205" s="15"/>
      <c r="MPV205" s="15"/>
      <c r="MPW205" s="15"/>
      <c r="MPX205" s="15"/>
      <c r="MPY205" s="15"/>
      <c r="MPZ205" s="15"/>
      <c r="MQA205" s="15"/>
      <c r="MQB205" s="15"/>
      <c r="MQC205" s="15"/>
      <c r="MQD205" s="15"/>
      <c r="MQE205" s="15"/>
      <c r="MQF205" s="15"/>
      <c r="MQG205" s="15"/>
      <c r="MQH205" s="15"/>
      <c r="MQI205" s="15"/>
      <c r="MQJ205" s="15"/>
      <c r="MQK205" s="15"/>
      <c r="MQL205" s="15"/>
      <c r="MQM205" s="15"/>
      <c r="MQN205" s="15"/>
      <c r="MQO205" s="15"/>
      <c r="MQP205" s="15"/>
      <c r="MQQ205" s="15"/>
      <c r="MQR205" s="15"/>
      <c r="MQS205" s="15"/>
      <c r="MQT205" s="15"/>
      <c r="MQU205" s="15"/>
      <c r="MQV205" s="15"/>
      <c r="MQW205" s="15"/>
      <c r="MQX205" s="15"/>
      <c r="MQY205" s="15"/>
      <c r="MQZ205" s="15"/>
      <c r="MRA205" s="15"/>
      <c r="MRB205" s="15"/>
      <c r="MRC205" s="15"/>
      <c r="MRD205" s="15"/>
      <c r="MRE205" s="15"/>
      <c r="MRF205" s="15"/>
      <c r="MRG205" s="15"/>
      <c r="MRH205" s="15"/>
      <c r="MRI205" s="15"/>
      <c r="MRJ205" s="15"/>
      <c r="MRK205" s="15"/>
      <c r="MRL205" s="15"/>
      <c r="MRM205" s="15"/>
      <c r="MRN205" s="15"/>
      <c r="MRO205" s="15"/>
      <c r="MRP205" s="15"/>
      <c r="MRQ205" s="15"/>
      <c r="MRR205" s="15"/>
      <c r="MRS205" s="15"/>
      <c r="MRT205" s="15"/>
      <c r="MRU205" s="15"/>
      <c r="MRV205" s="15"/>
      <c r="MRW205" s="15"/>
      <c r="MRX205" s="15"/>
      <c r="MRY205" s="15"/>
      <c r="MRZ205" s="15"/>
      <c r="MSA205" s="15"/>
      <c r="MSB205" s="15"/>
      <c r="MSC205" s="15"/>
      <c r="MSD205" s="15"/>
      <c r="MSE205" s="15"/>
      <c r="MSF205" s="15"/>
      <c r="MSG205" s="15"/>
      <c r="MSH205" s="15"/>
      <c r="MSI205" s="15"/>
      <c r="MSJ205" s="15"/>
      <c r="MSK205" s="15"/>
      <c r="MSL205" s="15"/>
      <c r="MSM205" s="15"/>
      <c r="MSN205" s="15"/>
      <c r="MSO205" s="15"/>
      <c r="MSP205" s="15"/>
      <c r="MSQ205" s="15"/>
      <c r="MSR205" s="15"/>
      <c r="MSS205" s="15"/>
      <c r="MST205" s="15"/>
      <c r="MSU205" s="15"/>
      <c r="MSV205" s="15"/>
      <c r="MSW205" s="15"/>
      <c r="MSX205" s="15"/>
      <c r="MSY205" s="15"/>
      <c r="MSZ205" s="15"/>
      <c r="MTA205" s="15"/>
      <c r="MTB205" s="15"/>
      <c r="MTC205" s="15"/>
      <c r="MTD205" s="15"/>
      <c r="MTE205" s="15"/>
      <c r="MTF205" s="15"/>
      <c r="MTG205" s="15"/>
      <c r="MTH205" s="15"/>
      <c r="MTI205" s="15"/>
      <c r="MTJ205" s="15"/>
      <c r="MTK205" s="15"/>
      <c r="MTL205" s="15"/>
      <c r="MTM205" s="15"/>
      <c r="MTN205" s="15"/>
      <c r="MTO205" s="15"/>
      <c r="MTP205" s="15"/>
      <c r="MTQ205" s="15"/>
      <c r="MTR205" s="15"/>
      <c r="MTS205" s="15"/>
      <c r="MTT205" s="15"/>
      <c r="MTU205" s="15"/>
      <c r="MTV205" s="15"/>
      <c r="MTW205" s="15"/>
      <c r="MTX205" s="15"/>
      <c r="MTY205" s="15"/>
      <c r="MTZ205" s="15"/>
      <c r="MUA205" s="15"/>
      <c r="MUB205" s="15"/>
      <c r="MUC205" s="15"/>
      <c r="MUD205" s="15"/>
      <c r="MUE205" s="15"/>
      <c r="MUF205" s="15"/>
      <c r="MUG205" s="15"/>
      <c r="MUH205" s="15"/>
      <c r="MUI205" s="15"/>
      <c r="MUJ205" s="15"/>
      <c r="MUK205" s="15"/>
      <c r="MUL205" s="15"/>
      <c r="MUM205" s="15"/>
      <c r="MUN205" s="15"/>
      <c r="MUO205" s="15"/>
      <c r="MUP205" s="15"/>
      <c r="MUQ205" s="15"/>
      <c r="MUR205" s="15"/>
      <c r="MUS205" s="15"/>
      <c r="MUT205" s="15"/>
      <c r="MUU205" s="15"/>
      <c r="MUV205" s="15"/>
      <c r="MUW205" s="15"/>
      <c r="MUX205" s="15"/>
      <c r="MUY205" s="15"/>
      <c r="MUZ205" s="15"/>
      <c r="MVA205" s="15"/>
      <c r="MVB205" s="15"/>
      <c r="MVC205" s="15"/>
      <c r="MVD205" s="15"/>
      <c r="MVE205" s="15"/>
      <c r="MVF205" s="15"/>
      <c r="MVG205" s="15"/>
      <c r="MVH205" s="15"/>
      <c r="MVI205" s="15"/>
      <c r="MVJ205" s="15"/>
      <c r="MVK205" s="15"/>
      <c r="MVL205" s="15"/>
      <c r="MVM205" s="15"/>
      <c r="MVN205" s="15"/>
      <c r="MVO205" s="15"/>
      <c r="MVP205" s="15"/>
      <c r="MVQ205" s="15"/>
      <c r="MVR205" s="15"/>
      <c r="MVS205" s="15"/>
      <c r="MVT205" s="15"/>
      <c r="MVU205" s="15"/>
      <c r="MVV205" s="15"/>
      <c r="MVW205" s="15"/>
      <c r="MVX205" s="15"/>
      <c r="MVY205" s="15"/>
      <c r="MVZ205" s="15"/>
      <c r="MWA205" s="15"/>
      <c r="MWB205" s="15"/>
      <c r="MWC205" s="15"/>
      <c r="MWD205" s="15"/>
      <c r="MWE205" s="15"/>
      <c r="MWF205" s="15"/>
      <c r="MWG205" s="15"/>
      <c r="MWH205" s="15"/>
      <c r="MWI205" s="15"/>
      <c r="MWJ205" s="15"/>
      <c r="MWK205" s="15"/>
      <c r="MWL205" s="15"/>
      <c r="MWM205" s="15"/>
      <c r="MWN205" s="15"/>
      <c r="MWO205" s="15"/>
      <c r="MWP205" s="15"/>
      <c r="MWQ205" s="15"/>
      <c r="MWR205" s="15"/>
      <c r="MWS205" s="15"/>
      <c r="MWT205" s="15"/>
      <c r="MWU205" s="15"/>
      <c r="MWV205" s="15"/>
      <c r="MWW205" s="15"/>
      <c r="MWX205" s="15"/>
      <c r="MWY205" s="15"/>
      <c r="MWZ205" s="15"/>
      <c r="MXA205" s="15"/>
      <c r="MXB205" s="15"/>
      <c r="MXC205" s="15"/>
      <c r="MXD205" s="15"/>
      <c r="MXE205" s="15"/>
      <c r="MXF205" s="15"/>
      <c r="MXG205" s="15"/>
      <c r="MXH205" s="15"/>
      <c r="MXI205" s="15"/>
      <c r="MXJ205" s="15"/>
      <c r="MXK205" s="15"/>
      <c r="MXL205" s="15"/>
      <c r="MXM205" s="15"/>
      <c r="MXN205" s="15"/>
      <c r="MXO205" s="15"/>
      <c r="MXP205" s="15"/>
      <c r="MXQ205" s="15"/>
      <c r="MXR205" s="15"/>
      <c r="MXS205" s="15"/>
      <c r="MXT205" s="15"/>
      <c r="MXU205" s="15"/>
      <c r="MXV205" s="15"/>
      <c r="MXW205" s="15"/>
      <c r="MXX205" s="15"/>
      <c r="MXY205" s="15"/>
      <c r="MXZ205" s="15"/>
      <c r="MYA205" s="15"/>
      <c r="MYB205" s="15"/>
      <c r="MYC205" s="15"/>
      <c r="MYD205" s="15"/>
      <c r="MYE205" s="15"/>
      <c r="MYF205" s="15"/>
      <c r="MYG205" s="15"/>
      <c r="MYH205" s="15"/>
      <c r="MYI205" s="15"/>
      <c r="MYJ205" s="15"/>
      <c r="MYK205" s="15"/>
      <c r="MYL205" s="15"/>
      <c r="MYM205" s="15"/>
      <c r="MYN205" s="15"/>
      <c r="MYO205" s="15"/>
      <c r="MYP205" s="15"/>
      <c r="MYQ205" s="15"/>
      <c r="MYR205" s="15"/>
      <c r="MYS205" s="15"/>
      <c r="MYT205" s="15"/>
      <c r="MYU205" s="15"/>
      <c r="MYV205" s="15"/>
      <c r="MYW205" s="15"/>
      <c r="MYX205" s="15"/>
      <c r="MYY205" s="15"/>
      <c r="MYZ205" s="15"/>
      <c r="MZA205" s="15"/>
      <c r="MZB205" s="15"/>
      <c r="MZC205" s="15"/>
      <c r="MZD205" s="15"/>
      <c r="MZE205" s="15"/>
      <c r="MZF205" s="15"/>
      <c r="MZG205" s="15"/>
      <c r="MZH205" s="15"/>
      <c r="MZI205" s="15"/>
      <c r="MZJ205" s="15"/>
      <c r="MZK205" s="15"/>
      <c r="MZL205" s="15"/>
      <c r="MZM205" s="15"/>
      <c r="MZN205" s="15"/>
      <c r="MZO205" s="15"/>
      <c r="MZP205" s="15"/>
      <c r="MZQ205" s="15"/>
      <c r="MZR205" s="15"/>
      <c r="MZS205" s="15"/>
      <c r="MZT205" s="15"/>
      <c r="MZU205" s="15"/>
      <c r="MZV205" s="15"/>
      <c r="MZW205" s="15"/>
      <c r="MZX205" s="15"/>
      <c r="MZY205" s="15"/>
      <c r="MZZ205" s="15"/>
      <c r="NAA205" s="15"/>
      <c r="NAB205" s="15"/>
      <c r="NAC205" s="15"/>
      <c r="NAD205" s="15"/>
      <c r="NAE205" s="15"/>
      <c r="NAF205" s="15"/>
      <c r="NAG205" s="15"/>
      <c r="NAH205" s="15"/>
      <c r="NAI205" s="15"/>
      <c r="NAJ205" s="15"/>
      <c r="NAK205" s="15"/>
      <c r="NAL205" s="15"/>
      <c r="NAM205" s="15"/>
      <c r="NAN205" s="15"/>
      <c r="NAO205" s="15"/>
      <c r="NAP205" s="15"/>
      <c r="NAQ205" s="15"/>
      <c r="NAR205" s="15"/>
      <c r="NAS205" s="15"/>
      <c r="NAT205" s="15"/>
      <c r="NAU205" s="15"/>
      <c r="NAV205" s="15"/>
      <c r="NAW205" s="15"/>
      <c r="NAX205" s="15"/>
      <c r="NAY205" s="15"/>
      <c r="NAZ205" s="15"/>
      <c r="NBA205" s="15"/>
      <c r="NBB205" s="15"/>
      <c r="NBC205" s="15"/>
      <c r="NBD205" s="15"/>
      <c r="NBE205" s="15"/>
      <c r="NBF205" s="15"/>
      <c r="NBG205" s="15"/>
      <c r="NBH205" s="15"/>
      <c r="NBI205" s="15"/>
      <c r="NBJ205" s="15"/>
      <c r="NBK205" s="15"/>
      <c r="NBL205" s="15"/>
      <c r="NBM205" s="15"/>
      <c r="NBN205" s="15"/>
      <c r="NBO205" s="15"/>
      <c r="NBP205" s="15"/>
      <c r="NBQ205" s="15"/>
      <c r="NBR205" s="15"/>
      <c r="NBS205" s="15"/>
      <c r="NBT205" s="15"/>
      <c r="NBU205" s="15"/>
      <c r="NBV205" s="15"/>
      <c r="NBW205" s="15"/>
      <c r="NBX205" s="15"/>
      <c r="NBY205" s="15"/>
      <c r="NBZ205" s="15"/>
      <c r="NCA205" s="15"/>
      <c r="NCB205" s="15"/>
      <c r="NCC205" s="15"/>
      <c r="NCD205" s="15"/>
      <c r="NCE205" s="15"/>
      <c r="NCF205" s="15"/>
      <c r="NCG205" s="15"/>
      <c r="NCH205" s="15"/>
      <c r="NCI205" s="15"/>
      <c r="NCJ205" s="15"/>
      <c r="NCK205" s="15"/>
      <c r="NCL205" s="15"/>
      <c r="NCM205" s="15"/>
      <c r="NCN205" s="15"/>
      <c r="NCO205" s="15"/>
      <c r="NCP205" s="15"/>
      <c r="NCQ205" s="15"/>
      <c r="NCR205" s="15"/>
      <c r="NCS205" s="15"/>
      <c r="NCT205" s="15"/>
      <c r="NCU205" s="15"/>
      <c r="NCV205" s="15"/>
      <c r="NCW205" s="15"/>
      <c r="NCX205" s="15"/>
      <c r="NCY205" s="15"/>
      <c r="NCZ205" s="15"/>
      <c r="NDA205" s="15"/>
      <c r="NDB205" s="15"/>
      <c r="NDC205" s="15"/>
      <c r="NDD205" s="15"/>
      <c r="NDE205" s="15"/>
      <c r="NDF205" s="15"/>
      <c r="NDG205" s="15"/>
      <c r="NDH205" s="15"/>
      <c r="NDI205" s="15"/>
      <c r="NDJ205" s="15"/>
      <c r="NDK205" s="15"/>
      <c r="NDL205" s="15"/>
      <c r="NDM205" s="15"/>
      <c r="NDN205" s="15"/>
      <c r="NDO205" s="15"/>
      <c r="NDP205" s="15"/>
      <c r="NDQ205" s="15"/>
      <c r="NDR205" s="15"/>
      <c r="NDS205" s="15"/>
      <c r="NDT205" s="15"/>
      <c r="NDU205" s="15"/>
      <c r="NDV205" s="15"/>
      <c r="NDW205" s="15"/>
      <c r="NDX205" s="15"/>
      <c r="NDY205" s="15"/>
      <c r="NDZ205" s="15"/>
      <c r="NEA205" s="15"/>
      <c r="NEB205" s="15"/>
      <c r="NEC205" s="15"/>
      <c r="NED205" s="15"/>
      <c r="NEE205" s="15"/>
      <c r="NEF205" s="15"/>
      <c r="NEG205" s="15"/>
      <c r="NEH205" s="15"/>
      <c r="NEI205" s="15"/>
      <c r="NEJ205" s="15"/>
      <c r="NEK205" s="15"/>
      <c r="NEL205" s="15"/>
      <c r="NEM205" s="15"/>
      <c r="NEN205" s="15"/>
      <c r="NEO205" s="15"/>
      <c r="NEP205" s="15"/>
      <c r="NEQ205" s="15"/>
      <c r="NER205" s="15"/>
      <c r="NES205" s="15"/>
      <c r="NET205" s="15"/>
      <c r="NEU205" s="15"/>
      <c r="NEV205" s="15"/>
      <c r="NEW205" s="15"/>
      <c r="NEX205" s="15"/>
      <c r="NEY205" s="15"/>
      <c r="NEZ205" s="15"/>
      <c r="NFA205" s="15"/>
      <c r="NFB205" s="15"/>
      <c r="NFC205" s="15"/>
      <c r="NFD205" s="15"/>
      <c r="NFE205" s="15"/>
      <c r="NFF205" s="15"/>
      <c r="NFG205" s="15"/>
      <c r="NFH205" s="15"/>
      <c r="NFI205" s="15"/>
      <c r="NFJ205" s="15"/>
      <c r="NFK205" s="15"/>
      <c r="NFL205" s="15"/>
      <c r="NFM205" s="15"/>
      <c r="NFN205" s="15"/>
      <c r="NFO205" s="15"/>
      <c r="NFP205" s="15"/>
      <c r="NFQ205" s="15"/>
      <c r="NFR205" s="15"/>
      <c r="NFS205" s="15"/>
      <c r="NFT205" s="15"/>
      <c r="NFU205" s="15"/>
      <c r="NFV205" s="15"/>
      <c r="NFW205" s="15"/>
      <c r="NFX205" s="15"/>
      <c r="NFY205" s="15"/>
      <c r="NFZ205" s="15"/>
      <c r="NGA205" s="15"/>
      <c r="NGB205" s="15"/>
      <c r="NGC205" s="15"/>
      <c r="NGD205" s="15"/>
      <c r="NGE205" s="15"/>
      <c r="NGF205" s="15"/>
      <c r="NGG205" s="15"/>
      <c r="NGH205" s="15"/>
      <c r="NGI205" s="15"/>
      <c r="NGJ205" s="15"/>
      <c r="NGK205" s="15"/>
      <c r="NGL205" s="15"/>
      <c r="NGM205" s="15"/>
      <c r="NGN205" s="15"/>
      <c r="NGO205" s="15"/>
      <c r="NGP205" s="15"/>
      <c r="NGQ205" s="15"/>
      <c r="NGR205" s="15"/>
      <c r="NGS205" s="15"/>
      <c r="NGT205" s="15"/>
      <c r="NGU205" s="15"/>
      <c r="NGV205" s="15"/>
      <c r="NGW205" s="15"/>
      <c r="NGX205" s="15"/>
      <c r="NGY205" s="15"/>
      <c r="NGZ205" s="15"/>
      <c r="NHA205" s="15"/>
      <c r="NHB205" s="15"/>
      <c r="NHC205" s="15"/>
      <c r="NHD205" s="15"/>
      <c r="NHE205" s="15"/>
      <c r="NHF205" s="15"/>
      <c r="NHG205" s="15"/>
      <c r="NHH205" s="15"/>
      <c r="NHI205" s="15"/>
      <c r="NHJ205" s="15"/>
      <c r="NHK205" s="15"/>
      <c r="NHL205" s="15"/>
      <c r="NHM205" s="15"/>
      <c r="NHN205" s="15"/>
      <c r="NHO205" s="15"/>
      <c r="NHP205" s="15"/>
      <c r="NHQ205" s="15"/>
      <c r="NHR205" s="15"/>
      <c r="NHS205" s="15"/>
      <c r="NHT205" s="15"/>
      <c r="NHU205" s="15"/>
      <c r="NHV205" s="15"/>
      <c r="NHW205" s="15"/>
      <c r="NHX205" s="15"/>
      <c r="NHY205" s="15"/>
      <c r="NHZ205" s="15"/>
      <c r="NIA205" s="15"/>
      <c r="NIB205" s="15"/>
      <c r="NIC205" s="15"/>
      <c r="NID205" s="15"/>
      <c r="NIE205" s="15"/>
      <c r="NIF205" s="15"/>
      <c r="NIG205" s="15"/>
      <c r="NIH205" s="15"/>
      <c r="NII205" s="15"/>
      <c r="NIJ205" s="15"/>
      <c r="NIK205" s="15"/>
      <c r="NIL205" s="15"/>
      <c r="NIM205" s="15"/>
      <c r="NIN205" s="15"/>
      <c r="NIO205" s="15"/>
      <c r="NIP205" s="15"/>
      <c r="NIQ205" s="15"/>
      <c r="NIR205" s="15"/>
      <c r="NIS205" s="15"/>
      <c r="NIT205" s="15"/>
      <c r="NIU205" s="15"/>
      <c r="NIV205" s="15"/>
      <c r="NIW205" s="15"/>
      <c r="NIX205" s="15"/>
      <c r="NIY205" s="15"/>
      <c r="NIZ205" s="15"/>
      <c r="NJA205" s="15"/>
      <c r="NJB205" s="15"/>
      <c r="NJC205" s="15"/>
      <c r="NJD205" s="15"/>
      <c r="NJE205" s="15"/>
      <c r="NJF205" s="15"/>
      <c r="NJG205" s="15"/>
      <c r="NJH205" s="15"/>
      <c r="NJI205" s="15"/>
      <c r="NJJ205" s="15"/>
      <c r="NJK205" s="15"/>
      <c r="NJL205" s="15"/>
      <c r="NJM205" s="15"/>
      <c r="NJN205" s="15"/>
      <c r="NJO205" s="15"/>
      <c r="NJP205" s="15"/>
      <c r="NJQ205" s="15"/>
      <c r="NJR205" s="15"/>
      <c r="NJS205" s="15"/>
      <c r="NJT205" s="15"/>
      <c r="NJU205" s="15"/>
      <c r="NJV205" s="15"/>
      <c r="NJW205" s="15"/>
      <c r="NJX205" s="15"/>
      <c r="NJY205" s="15"/>
      <c r="NJZ205" s="15"/>
      <c r="NKA205" s="15"/>
      <c r="NKB205" s="15"/>
      <c r="NKC205" s="15"/>
      <c r="NKD205" s="15"/>
      <c r="NKE205" s="15"/>
      <c r="NKF205" s="15"/>
      <c r="NKG205" s="15"/>
      <c r="NKH205" s="15"/>
      <c r="NKI205" s="15"/>
      <c r="NKJ205" s="15"/>
      <c r="NKK205" s="15"/>
      <c r="NKL205" s="15"/>
      <c r="NKM205" s="15"/>
      <c r="NKN205" s="15"/>
      <c r="NKO205" s="15"/>
      <c r="NKP205" s="15"/>
      <c r="NKQ205" s="15"/>
      <c r="NKR205" s="15"/>
      <c r="NKS205" s="15"/>
      <c r="NKT205" s="15"/>
      <c r="NKU205" s="15"/>
      <c r="NKV205" s="15"/>
      <c r="NKW205" s="15"/>
      <c r="NKX205" s="15"/>
      <c r="NKY205" s="15"/>
      <c r="NKZ205" s="15"/>
      <c r="NLA205" s="15"/>
      <c r="NLB205" s="15"/>
      <c r="NLC205" s="15"/>
      <c r="NLD205" s="15"/>
      <c r="NLE205" s="15"/>
      <c r="NLF205" s="15"/>
      <c r="NLG205" s="15"/>
      <c r="NLH205" s="15"/>
      <c r="NLI205" s="15"/>
      <c r="NLJ205" s="15"/>
      <c r="NLK205" s="15"/>
      <c r="NLL205" s="15"/>
      <c r="NLM205" s="15"/>
      <c r="NLN205" s="15"/>
      <c r="NLO205" s="15"/>
      <c r="NLP205" s="15"/>
      <c r="NLQ205" s="15"/>
      <c r="NLR205" s="15"/>
      <c r="NLS205" s="15"/>
      <c r="NLT205" s="15"/>
      <c r="NLU205" s="15"/>
      <c r="NLV205" s="15"/>
      <c r="NLW205" s="15"/>
      <c r="NLX205" s="15"/>
      <c r="NLY205" s="15"/>
      <c r="NLZ205" s="15"/>
      <c r="NMA205" s="15"/>
      <c r="NMB205" s="15"/>
      <c r="NMC205" s="15"/>
      <c r="NMD205" s="15"/>
      <c r="NME205" s="15"/>
      <c r="NMF205" s="15"/>
      <c r="NMG205" s="15"/>
      <c r="NMH205" s="15"/>
      <c r="NMI205" s="15"/>
      <c r="NMJ205" s="15"/>
      <c r="NMK205" s="15"/>
      <c r="NML205" s="15"/>
      <c r="NMM205" s="15"/>
      <c r="NMN205" s="15"/>
      <c r="NMO205" s="15"/>
      <c r="NMP205" s="15"/>
      <c r="NMQ205" s="15"/>
      <c r="NMR205" s="15"/>
      <c r="NMS205" s="15"/>
      <c r="NMT205" s="15"/>
      <c r="NMU205" s="15"/>
      <c r="NMV205" s="15"/>
      <c r="NMW205" s="15"/>
      <c r="NMX205" s="15"/>
      <c r="NMY205" s="15"/>
      <c r="NMZ205" s="15"/>
      <c r="NNA205" s="15"/>
      <c r="NNB205" s="15"/>
      <c r="NNC205" s="15"/>
      <c r="NND205" s="15"/>
      <c r="NNE205" s="15"/>
      <c r="NNF205" s="15"/>
      <c r="NNG205" s="15"/>
      <c r="NNH205" s="15"/>
      <c r="NNI205" s="15"/>
      <c r="NNJ205" s="15"/>
      <c r="NNK205" s="15"/>
      <c r="NNL205" s="15"/>
      <c r="NNM205" s="15"/>
      <c r="NNN205" s="15"/>
      <c r="NNO205" s="15"/>
      <c r="NNP205" s="15"/>
      <c r="NNQ205" s="15"/>
      <c r="NNR205" s="15"/>
      <c r="NNS205" s="15"/>
      <c r="NNT205" s="15"/>
      <c r="NNU205" s="15"/>
      <c r="NNV205" s="15"/>
      <c r="NNW205" s="15"/>
      <c r="NNX205" s="15"/>
      <c r="NNY205" s="15"/>
      <c r="NNZ205" s="15"/>
      <c r="NOA205" s="15"/>
      <c r="NOB205" s="15"/>
      <c r="NOC205" s="15"/>
      <c r="NOD205" s="15"/>
      <c r="NOE205" s="15"/>
      <c r="NOF205" s="15"/>
      <c r="NOG205" s="15"/>
      <c r="NOH205" s="15"/>
      <c r="NOI205" s="15"/>
      <c r="NOJ205" s="15"/>
      <c r="NOK205" s="15"/>
      <c r="NOL205" s="15"/>
      <c r="NOM205" s="15"/>
      <c r="NON205" s="15"/>
      <c r="NOO205" s="15"/>
      <c r="NOP205" s="15"/>
      <c r="NOQ205" s="15"/>
      <c r="NOR205" s="15"/>
      <c r="NOS205" s="15"/>
      <c r="NOT205" s="15"/>
      <c r="NOU205" s="15"/>
      <c r="NOV205" s="15"/>
      <c r="NOW205" s="15"/>
      <c r="NOX205" s="15"/>
      <c r="NOY205" s="15"/>
      <c r="NOZ205" s="15"/>
      <c r="NPA205" s="15"/>
      <c r="NPB205" s="15"/>
      <c r="NPC205" s="15"/>
      <c r="NPD205" s="15"/>
      <c r="NPE205" s="15"/>
      <c r="NPF205" s="15"/>
      <c r="NPG205" s="15"/>
      <c r="NPH205" s="15"/>
      <c r="NPI205" s="15"/>
      <c r="NPJ205" s="15"/>
      <c r="NPK205" s="15"/>
      <c r="NPL205" s="15"/>
      <c r="NPM205" s="15"/>
      <c r="NPN205" s="15"/>
      <c r="NPO205" s="15"/>
      <c r="NPP205" s="15"/>
      <c r="NPQ205" s="15"/>
      <c r="NPR205" s="15"/>
      <c r="NPS205" s="15"/>
      <c r="NPT205" s="15"/>
      <c r="NPU205" s="15"/>
      <c r="NPV205" s="15"/>
      <c r="NPW205" s="15"/>
      <c r="NPX205" s="15"/>
      <c r="NPY205" s="15"/>
      <c r="NPZ205" s="15"/>
      <c r="NQA205" s="15"/>
      <c r="NQB205" s="15"/>
      <c r="NQC205" s="15"/>
      <c r="NQD205" s="15"/>
      <c r="NQE205" s="15"/>
      <c r="NQF205" s="15"/>
      <c r="NQG205" s="15"/>
      <c r="NQH205" s="15"/>
      <c r="NQI205" s="15"/>
      <c r="NQJ205" s="15"/>
      <c r="NQK205" s="15"/>
      <c r="NQL205" s="15"/>
      <c r="NQM205" s="15"/>
      <c r="NQN205" s="15"/>
      <c r="NQO205" s="15"/>
      <c r="NQP205" s="15"/>
      <c r="NQQ205" s="15"/>
      <c r="NQR205" s="15"/>
      <c r="NQS205" s="15"/>
      <c r="NQT205" s="15"/>
      <c r="NQU205" s="15"/>
      <c r="NQV205" s="15"/>
      <c r="NQW205" s="15"/>
      <c r="NQX205" s="15"/>
      <c r="NQY205" s="15"/>
      <c r="NQZ205" s="15"/>
      <c r="NRA205" s="15"/>
      <c r="NRB205" s="15"/>
      <c r="NRC205" s="15"/>
      <c r="NRD205" s="15"/>
      <c r="NRE205" s="15"/>
      <c r="NRF205" s="15"/>
      <c r="NRG205" s="15"/>
      <c r="NRH205" s="15"/>
      <c r="NRI205" s="15"/>
      <c r="NRJ205" s="15"/>
      <c r="NRK205" s="15"/>
      <c r="NRL205" s="15"/>
      <c r="NRM205" s="15"/>
      <c r="NRN205" s="15"/>
      <c r="NRO205" s="15"/>
      <c r="NRP205" s="15"/>
      <c r="NRQ205" s="15"/>
      <c r="NRR205" s="15"/>
      <c r="NRS205" s="15"/>
      <c r="NRT205" s="15"/>
      <c r="NRU205" s="15"/>
      <c r="NRV205" s="15"/>
      <c r="NRW205" s="15"/>
      <c r="NRX205" s="15"/>
      <c r="NRY205" s="15"/>
      <c r="NRZ205" s="15"/>
      <c r="NSA205" s="15"/>
      <c r="NSB205" s="15"/>
      <c r="NSC205" s="15"/>
      <c r="NSD205" s="15"/>
      <c r="NSE205" s="15"/>
      <c r="NSF205" s="15"/>
      <c r="NSG205" s="15"/>
      <c r="NSH205" s="15"/>
      <c r="NSI205" s="15"/>
      <c r="NSJ205" s="15"/>
      <c r="NSK205" s="15"/>
      <c r="NSL205" s="15"/>
      <c r="NSM205" s="15"/>
      <c r="NSN205" s="15"/>
      <c r="NSO205" s="15"/>
      <c r="NSP205" s="15"/>
      <c r="NSQ205" s="15"/>
      <c r="NSR205" s="15"/>
      <c r="NSS205" s="15"/>
      <c r="NST205" s="15"/>
      <c r="NSU205" s="15"/>
      <c r="NSV205" s="15"/>
      <c r="NSW205" s="15"/>
      <c r="NSX205" s="15"/>
      <c r="NSY205" s="15"/>
      <c r="NSZ205" s="15"/>
      <c r="NTA205" s="15"/>
      <c r="NTB205" s="15"/>
      <c r="NTC205" s="15"/>
      <c r="NTD205" s="15"/>
      <c r="NTE205" s="15"/>
      <c r="NTF205" s="15"/>
      <c r="NTG205" s="15"/>
      <c r="NTH205" s="15"/>
      <c r="NTI205" s="15"/>
      <c r="NTJ205" s="15"/>
      <c r="NTK205" s="15"/>
      <c r="NTL205" s="15"/>
      <c r="NTM205" s="15"/>
      <c r="NTN205" s="15"/>
      <c r="NTO205" s="15"/>
      <c r="NTP205" s="15"/>
      <c r="NTQ205" s="15"/>
      <c r="NTR205" s="15"/>
      <c r="NTS205" s="15"/>
      <c r="NTT205" s="15"/>
      <c r="NTU205" s="15"/>
      <c r="NTV205" s="15"/>
      <c r="NTW205" s="15"/>
      <c r="NTX205" s="15"/>
      <c r="NTY205" s="15"/>
      <c r="NTZ205" s="15"/>
      <c r="NUA205" s="15"/>
      <c r="NUB205" s="15"/>
      <c r="NUC205" s="15"/>
      <c r="NUD205" s="15"/>
      <c r="NUE205" s="15"/>
      <c r="NUF205" s="15"/>
      <c r="NUG205" s="15"/>
      <c r="NUH205" s="15"/>
      <c r="NUI205" s="15"/>
      <c r="NUJ205" s="15"/>
      <c r="NUK205" s="15"/>
      <c r="NUL205" s="15"/>
      <c r="NUM205" s="15"/>
      <c r="NUN205" s="15"/>
      <c r="NUO205" s="15"/>
      <c r="NUP205" s="15"/>
      <c r="NUQ205" s="15"/>
      <c r="NUR205" s="15"/>
      <c r="NUS205" s="15"/>
      <c r="NUT205" s="15"/>
      <c r="NUU205" s="15"/>
      <c r="NUV205" s="15"/>
      <c r="NUW205" s="15"/>
      <c r="NUX205" s="15"/>
      <c r="NUY205" s="15"/>
      <c r="NUZ205" s="15"/>
      <c r="NVA205" s="15"/>
      <c r="NVB205" s="15"/>
      <c r="NVC205" s="15"/>
      <c r="NVD205" s="15"/>
      <c r="NVE205" s="15"/>
      <c r="NVF205" s="15"/>
      <c r="NVG205" s="15"/>
      <c r="NVH205" s="15"/>
      <c r="NVI205" s="15"/>
      <c r="NVJ205" s="15"/>
      <c r="NVK205" s="15"/>
      <c r="NVL205" s="15"/>
      <c r="NVM205" s="15"/>
      <c r="NVN205" s="15"/>
      <c r="NVO205" s="15"/>
      <c r="NVP205" s="15"/>
      <c r="NVQ205" s="15"/>
      <c r="NVR205" s="15"/>
      <c r="NVS205" s="15"/>
      <c r="NVT205" s="15"/>
      <c r="NVU205" s="15"/>
      <c r="NVV205" s="15"/>
      <c r="NVW205" s="15"/>
      <c r="NVX205" s="15"/>
      <c r="NVY205" s="15"/>
      <c r="NVZ205" s="15"/>
      <c r="NWA205" s="15"/>
      <c r="NWB205" s="15"/>
      <c r="NWC205" s="15"/>
      <c r="NWD205" s="15"/>
      <c r="NWE205" s="15"/>
      <c r="NWF205" s="15"/>
      <c r="NWG205" s="15"/>
      <c r="NWH205" s="15"/>
      <c r="NWI205" s="15"/>
      <c r="NWJ205" s="15"/>
      <c r="NWK205" s="15"/>
      <c r="NWL205" s="15"/>
      <c r="NWM205" s="15"/>
      <c r="NWN205" s="15"/>
      <c r="NWO205" s="15"/>
      <c r="NWP205" s="15"/>
      <c r="NWQ205" s="15"/>
      <c r="NWR205" s="15"/>
      <c r="NWS205" s="15"/>
      <c r="NWT205" s="15"/>
      <c r="NWU205" s="15"/>
      <c r="NWV205" s="15"/>
      <c r="NWW205" s="15"/>
      <c r="NWX205" s="15"/>
      <c r="NWY205" s="15"/>
      <c r="NWZ205" s="15"/>
      <c r="NXA205" s="15"/>
      <c r="NXB205" s="15"/>
      <c r="NXC205" s="15"/>
      <c r="NXD205" s="15"/>
      <c r="NXE205" s="15"/>
      <c r="NXF205" s="15"/>
      <c r="NXG205" s="15"/>
      <c r="NXH205" s="15"/>
      <c r="NXI205" s="15"/>
      <c r="NXJ205" s="15"/>
      <c r="NXK205" s="15"/>
      <c r="NXL205" s="15"/>
      <c r="NXM205" s="15"/>
      <c r="NXN205" s="15"/>
      <c r="NXO205" s="15"/>
      <c r="NXP205" s="15"/>
      <c r="NXQ205" s="15"/>
      <c r="NXR205" s="15"/>
      <c r="NXS205" s="15"/>
      <c r="NXT205" s="15"/>
      <c r="NXU205" s="15"/>
      <c r="NXV205" s="15"/>
      <c r="NXW205" s="15"/>
      <c r="NXX205" s="15"/>
      <c r="NXY205" s="15"/>
      <c r="NXZ205" s="15"/>
      <c r="NYA205" s="15"/>
      <c r="NYB205" s="15"/>
      <c r="NYC205" s="15"/>
      <c r="NYD205" s="15"/>
      <c r="NYE205" s="15"/>
      <c r="NYF205" s="15"/>
      <c r="NYG205" s="15"/>
      <c r="NYH205" s="15"/>
      <c r="NYI205" s="15"/>
      <c r="NYJ205" s="15"/>
      <c r="NYK205" s="15"/>
      <c r="NYL205" s="15"/>
      <c r="NYM205" s="15"/>
      <c r="NYN205" s="15"/>
      <c r="NYO205" s="15"/>
      <c r="NYP205" s="15"/>
      <c r="NYQ205" s="15"/>
      <c r="NYR205" s="15"/>
      <c r="NYS205" s="15"/>
      <c r="NYT205" s="15"/>
      <c r="NYU205" s="15"/>
      <c r="NYV205" s="15"/>
      <c r="NYW205" s="15"/>
      <c r="NYX205" s="15"/>
      <c r="NYY205" s="15"/>
      <c r="NYZ205" s="15"/>
      <c r="NZA205" s="15"/>
      <c r="NZB205" s="15"/>
      <c r="NZC205" s="15"/>
      <c r="NZD205" s="15"/>
      <c r="NZE205" s="15"/>
      <c r="NZF205" s="15"/>
      <c r="NZG205" s="15"/>
      <c r="NZH205" s="15"/>
      <c r="NZI205" s="15"/>
      <c r="NZJ205" s="15"/>
      <c r="NZK205" s="15"/>
      <c r="NZL205" s="15"/>
      <c r="NZM205" s="15"/>
      <c r="NZN205" s="15"/>
      <c r="NZO205" s="15"/>
      <c r="NZP205" s="15"/>
      <c r="NZQ205" s="15"/>
      <c r="NZR205" s="15"/>
      <c r="NZS205" s="15"/>
      <c r="NZT205" s="15"/>
      <c r="NZU205" s="15"/>
      <c r="NZV205" s="15"/>
      <c r="NZW205" s="15"/>
      <c r="NZX205" s="15"/>
      <c r="NZY205" s="15"/>
      <c r="NZZ205" s="15"/>
      <c r="OAA205" s="15"/>
      <c r="OAB205" s="15"/>
      <c r="OAC205" s="15"/>
      <c r="OAD205" s="15"/>
      <c r="OAE205" s="15"/>
      <c r="OAF205" s="15"/>
      <c r="OAG205" s="15"/>
      <c r="OAH205" s="15"/>
      <c r="OAI205" s="15"/>
      <c r="OAJ205" s="15"/>
      <c r="OAK205" s="15"/>
      <c r="OAL205" s="15"/>
      <c r="OAM205" s="15"/>
      <c r="OAN205" s="15"/>
      <c r="OAO205" s="15"/>
      <c r="OAP205" s="15"/>
      <c r="OAQ205" s="15"/>
      <c r="OAR205" s="15"/>
      <c r="OAS205" s="15"/>
      <c r="OAT205" s="15"/>
      <c r="OAU205" s="15"/>
      <c r="OAV205" s="15"/>
      <c r="OAW205" s="15"/>
      <c r="OAX205" s="15"/>
      <c r="OAY205" s="15"/>
      <c r="OAZ205" s="15"/>
      <c r="OBA205" s="15"/>
      <c r="OBB205" s="15"/>
      <c r="OBC205" s="15"/>
      <c r="OBD205" s="15"/>
      <c r="OBE205" s="15"/>
      <c r="OBF205" s="15"/>
      <c r="OBG205" s="15"/>
      <c r="OBH205" s="15"/>
      <c r="OBI205" s="15"/>
      <c r="OBJ205" s="15"/>
      <c r="OBK205" s="15"/>
      <c r="OBL205" s="15"/>
      <c r="OBM205" s="15"/>
      <c r="OBN205" s="15"/>
      <c r="OBO205" s="15"/>
      <c r="OBP205" s="15"/>
      <c r="OBQ205" s="15"/>
      <c r="OBR205" s="15"/>
      <c r="OBS205" s="15"/>
      <c r="OBT205" s="15"/>
      <c r="OBU205" s="15"/>
      <c r="OBV205" s="15"/>
      <c r="OBW205" s="15"/>
      <c r="OBX205" s="15"/>
      <c r="OBY205" s="15"/>
      <c r="OBZ205" s="15"/>
      <c r="OCA205" s="15"/>
      <c r="OCB205" s="15"/>
      <c r="OCC205" s="15"/>
      <c r="OCD205" s="15"/>
      <c r="OCE205" s="15"/>
      <c r="OCF205" s="15"/>
      <c r="OCG205" s="15"/>
      <c r="OCH205" s="15"/>
      <c r="OCI205" s="15"/>
      <c r="OCJ205" s="15"/>
      <c r="OCK205" s="15"/>
      <c r="OCL205" s="15"/>
      <c r="OCM205" s="15"/>
      <c r="OCN205" s="15"/>
      <c r="OCO205" s="15"/>
      <c r="OCP205" s="15"/>
      <c r="OCQ205" s="15"/>
      <c r="OCR205" s="15"/>
      <c r="OCS205" s="15"/>
      <c r="OCT205" s="15"/>
      <c r="OCU205" s="15"/>
      <c r="OCV205" s="15"/>
      <c r="OCW205" s="15"/>
      <c r="OCX205" s="15"/>
      <c r="OCY205" s="15"/>
      <c r="OCZ205" s="15"/>
      <c r="ODA205" s="15"/>
      <c r="ODB205" s="15"/>
      <c r="ODC205" s="15"/>
      <c r="ODD205" s="15"/>
      <c r="ODE205" s="15"/>
      <c r="ODF205" s="15"/>
      <c r="ODG205" s="15"/>
      <c r="ODH205" s="15"/>
      <c r="ODI205" s="15"/>
      <c r="ODJ205" s="15"/>
      <c r="ODK205" s="15"/>
      <c r="ODL205" s="15"/>
      <c r="ODM205" s="15"/>
      <c r="ODN205" s="15"/>
      <c r="ODO205" s="15"/>
      <c r="ODP205" s="15"/>
      <c r="ODQ205" s="15"/>
      <c r="ODR205" s="15"/>
      <c r="ODS205" s="15"/>
      <c r="ODT205" s="15"/>
      <c r="ODU205" s="15"/>
      <c r="ODV205" s="15"/>
      <c r="ODW205" s="15"/>
      <c r="ODX205" s="15"/>
      <c r="ODY205" s="15"/>
      <c r="ODZ205" s="15"/>
      <c r="OEA205" s="15"/>
      <c r="OEB205" s="15"/>
      <c r="OEC205" s="15"/>
      <c r="OED205" s="15"/>
      <c r="OEE205" s="15"/>
      <c r="OEF205" s="15"/>
      <c r="OEG205" s="15"/>
      <c r="OEH205" s="15"/>
      <c r="OEI205" s="15"/>
      <c r="OEJ205" s="15"/>
      <c r="OEK205" s="15"/>
      <c r="OEL205" s="15"/>
      <c r="OEM205" s="15"/>
      <c r="OEN205" s="15"/>
      <c r="OEO205" s="15"/>
      <c r="OEP205" s="15"/>
      <c r="OEQ205" s="15"/>
      <c r="OER205" s="15"/>
      <c r="OES205" s="15"/>
      <c r="OET205" s="15"/>
      <c r="OEU205" s="15"/>
      <c r="OEV205" s="15"/>
      <c r="OEW205" s="15"/>
      <c r="OEX205" s="15"/>
      <c r="OEY205" s="15"/>
      <c r="OEZ205" s="15"/>
      <c r="OFA205" s="15"/>
      <c r="OFB205" s="15"/>
      <c r="OFC205" s="15"/>
      <c r="OFD205" s="15"/>
      <c r="OFE205" s="15"/>
      <c r="OFF205" s="15"/>
      <c r="OFG205" s="15"/>
      <c r="OFH205" s="15"/>
      <c r="OFI205" s="15"/>
      <c r="OFJ205" s="15"/>
      <c r="OFK205" s="15"/>
      <c r="OFL205" s="15"/>
      <c r="OFM205" s="15"/>
      <c r="OFN205" s="15"/>
      <c r="OFO205" s="15"/>
      <c r="OFP205" s="15"/>
      <c r="OFQ205" s="15"/>
      <c r="OFR205" s="15"/>
      <c r="OFS205" s="15"/>
      <c r="OFT205" s="15"/>
      <c r="OFU205" s="15"/>
      <c r="OFV205" s="15"/>
      <c r="OFW205" s="15"/>
      <c r="OFX205" s="15"/>
      <c r="OFY205" s="15"/>
      <c r="OFZ205" s="15"/>
      <c r="OGA205" s="15"/>
      <c r="OGB205" s="15"/>
      <c r="OGC205" s="15"/>
      <c r="OGD205" s="15"/>
      <c r="OGE205" s="15"/>
      <c r="OGF205" s="15"/>
      <c r="OGG205" s="15"/>
      <c r="OGH205" s="15"/>
      <c r="OGI205" s="15"/>
      <c r="OGJ205" s="15"/>
      <c r="OGK205" s="15"/>
      <c r="OGL205" s="15"/>
      <c r="OGM205" s="15"/>
      <c r="OGN205" s="15"/>
      <c r="OGO205" s="15"/>
      <c r="OGP205" s="15"/>
      <c r="OGQ205" s="15"/>
      <c r="OGR205" s="15"/>
      <c r="OGS205" s="15"/>
      <c r="OGT205" s="15"/>
      <c r="OGU205" s="15"/>
      <c r="OGV205" s="15"/>
      <c r="OGW205" s="15"/>
      <c r="OGX205" s="15"/>
      <c r="OGY205" s="15"/>
      <c r="OGZ205" s="15"/>
      <c r="OHA205" s="15"/>
      <c r="OHB205" s="15"/>
      <c r="OHC205" s="15"/>
      <c r="OHD205" s="15"/>
      <c r="OHE205" s="15"/>
      <c r="OHF205" s="15"/>
      <c r="OHG205" s="15"/>
      <c r="OHH205" s="15"/>
      <c r="OHI205" s="15"/>
      <c r="OHJ205" s="15"/>
      <c r="OHK205" s="15"/>
      <c r="OHL205" s="15"/>
      <c r="OHM205" s="15"/>
      <c r="OHN205" s="15"/>
      <c r="OHO205" s="15"/>
      <c r="OHP205" s="15"/>
      <c r="OHQ205" s="15"/>
      <c r="OHR205" s="15"/>
      <c r="OHS205" s="15"/>
      <c r="OHT205" s="15"/>
      <c r="OHU205" s="15"/>
      <c r="OHV205" s="15"/>
      <c r="OHW205" s="15"/>
      <c r="OHX205" s="15"/>
      <c r="OHY205" s="15"/>
      <c r="OHZ205" s="15"/>
      <c r="OIA205" s="15"/>
      <c r="OIB205" s="15"/>
      <c r="OIC205" s="15"/>
      <c r="OID205" s="15"/>
      <c r="OIE205" s="15"/>
      <c r="OIF205" s="15"/>
      <c r="OIG205" s="15"/>
      <c r="OIH205" s="15"/>
      <c r="OII205" s="15"/>
      <c r="OIJ205" s="15"/>
      <c r="OIK205" s="15"/>
      <c r="OIL205" s="15"/>
      <c r="OIM205" s="15"/>
      <c r="OIN205" s="15"/>
      <c r="OIO205" s="15"/>
      <c r="OIP205" s="15"/>
      <c r="OIQ205" s="15"/>
      <c r="OIR205" s="15"/>
      <c r="OIS205" s="15"/>
      <c r="OIT205" s="15"/>
      <c r="OIU205" s="15"/>
      <c r="OIV205" s="15"/>
      <c r="OIW205" s="15"/>
      <c r="OIX205" s="15"/>
      <c r="OIY205" s="15"/>
      <c r="OIZ205" s="15"/>
      <c r="OJA205" s="15"/>
      <c r="OJB205" s="15"/>
      <c r="OJC205" s="15"/>
      <c r="OJD205" s="15"/>
      <c r="OJE205" s="15"/>
      <c r="OJF205" s="15"/>
      <c r="OJG205" s="15"/>
      <c r="OJH205" s="15"/>
      <c r="OJI205" s="15"/>
      <c r="OJJ205" s="15"/>
      <c r="OJK205" s="15"/>
      <c r="OJL205" s="15"/>
      <c r="OJM205" s="15"/>
      <c r="OJN205" s="15"/>
      <c r="OJO205" s="15"/>
      <c r="OJP205" s="15"/>
      <c r="OJQ205" s="15"/>
      <c r="OJR205" s="15"/>
      <c r="OJS205" s="15"/>
      <c r="OJT205" s="15"/>
      <c r="OJU205" s="15"/>
      <c r="OJV205" s="15"/>
      <c r="OJW205" s="15"/>
      <c r="OJX205" s="15"/>
      <c r="OJY205" s="15"/>
      <c r="OJZ205" s="15"/>
      <c r="OKA205" s="15"/>
      <c r="OKB205" s="15"/>
      <c r="OKC205" s="15"/>
      <c r="OKD205" s="15"/>
      <c r="OKE205" s="15"/>
      <c r="OKF205" s="15"/>
      <c r="OKG205" s="15"/>
      <c r="OKH205" s="15"/>
      <c r="OKI205" s="15"/>
      <c r="OKJ205" s="15"/>
      <c r="OKK205" s="15"/>
      <c r="OKL205" s="15"/>
      <c r="OKM205" s="15"/>
      <c r="OKN205" s="15"/>
      <c r="OKO205" s="15"/>
      <c r="OKP205" s="15"/>
      <c r="OKQ205" s="15"/>
      <c r="OKR205" s="15"/>
      <c r="OKS205" s="15"/>
      <c r="OKT205" s="15"/>
      <c r="OKU205" s="15"/>
      <c r="OKV205" s="15"/>
      <c r="OKW205" s="15"/>
      <c r="OKX205" s="15"/>
      <c r="OKY205" s="15"/>
      <c r="OKZ205" s="15"/>
      <c r="OLA205" s="15"/>
      <c r="OLB205" s="15"/>
      <c r="OLC205" s="15"/>
      <c r="OLD205" s="15"/>
      <c r="OLE205" s="15"/>
      <c r="OLF205" s="15"/>
      <c r="OLG205" s="15"/>
      <c r="OLH205" s="15"/>
      <c r="OLI205" s="15"/>
      <c r="OLJ205" s="15"/>
      <c r="OLK205" s="15"/>
      <c r="OLL205" s="15"/>
      <c r="OLM205" s="15"/>
      <c r="OLN205" s="15"/>
      <c r="OLO205" s="15"/>
      <c r="OLP205" s="15"/>
      <c r="OLQ205" s="15"/>
      <c r="OLR205" s="15"/>
      <c r="OLS205" s="15"/>
      <c r="OLT205" s="15"/>
      <c r="OLU205" s="15"/>
      <c r="OLV205" s="15"/>
      <c r="OLW205" s="15"/>
      <c r="OLX205" s="15"/>
      <c r="OLY205" s="15"/>
      <c r="OLZ205" s="15"/>
      <c r="OMA205" s="15"/>
      <c r="OMB205" s="15"/>
      <c r="OMC205" s="15"/>
      <c r="OMD205" s="15"/>
      <c r="OME205" s="15"/>
      <c r="OMF205" s="15"/>
      <c r="OMG205" s="15"/>
      <c r="OMH205" s="15"/>
      <c r="OMI205" s="15"/>
      <c r="OMJ205" s="15"/>
      <c r="OMK205" s="15"/>
      <c r="OML205" s="15"/>
      <c r="OMM205" s="15"/>
      <c r="OMN205" s="15"/>
      <c r="OMO205" s="15"/>
      <c r="OMP205" s="15"/>
      <c r="OMQ205" s="15"/>
      <c r="OMR205" s="15"/>
      <c r="OMS205" s="15"/>
      <c r="OMT205" s="15"/>
      <c r="OMU205" s="15"/>
      <c r="OMV205" s="15"/>
      <c r="OMW205" s="15"/>
      <c r="OMX205" s="15"/>
      <c r="OMY205" s="15"/>
      <c r="OMZ205" s="15"/>
      <c r="ONA205" s="15"/>
      <c r="ONB205" s="15"/>
      <c r="ONC205" s="15"/>
      <c r="OND205" s="15"/>
      <c r="ONE205" s="15"/>
      <c r="ONF205" s="15"/>
      <c r="ONG205" s="15"/>
      <c r="ONH205" s="15"/>
      <c r="ONI205" s="15"/>
      <c r="ONJ205" s="15"/>
      <c r="ONK205" s="15"/>
      <c r="ONL205" s="15"/>
      <c r="ONM205" s="15"/>
      <c r="ONN205" s="15"/>
      <c r="ONO205" s="15"/>
      <c r="ONP205" s="15"/>
      <c r="ONQ205" s="15"/>
      <c r="ONR205" s="15"/>
      <c r="ONS205" s="15"/>
      <c r="ONT205" s="15"/>
      <c r="ONU205" s="15"/>
      <c r="ONV205" s="15"/>
      <c r="ONW205" s="15"/>
      <c r="ONX205" s="15"/>
      <c r="ONY205" s="15"/>
      <c r="ONZ205" s="15"/>
      <c r="OOA205" s="15"/>
      <c r="OOB205" s="15"/>
      <c r="OOC205" s="15"/>
      <c r="OOD205" s="15"/>
      <c r="OOE205" s="15"/>
      <c r="OOF205" s="15"/>
      <c r="OOG205" s="15"/>
      <c r="OOH205" s="15"/>
      <c r="OOI205" s="15"/>
      <c r="OOJ205" s="15"/>
      <c r="OOK205" s="15"/>
      <c r="OOL205" s="15"/>
      <c r="OOM205" s="15"/>
      <c r="OON205" s="15"/>
      <c r="OOO205" s="15"/>
      <c r="OOP205" s="15"/>
      <c r="OOQ205" s="15"/>
      <c r="OOR205" s="15"/>
      <c r="OOS205" s="15"/>
      <c r="OOT205" s="15"/>
      <c r="OOU205" s="15"/>
      <c r="OOV205" s="15"/>
      <c r="OOW205" s="15"/>
      <c r="OOX205" s="15"/>
      <c r="OOY205" s="15"/>
      <c r="OOZ205" s="15"/>
      <c r="OPA205" s="15"/>
      <c r="OPB205" s="15"/>
      <c r="OPC205" s="15"/>
      <c r="OPD205" s="15"/>
      <c r="OPE205" s="15"/>
      <c r="OPF205" s="15"/>
      <c r="OPG205" s="15"/>
      <c r="OPH205" s="15"/>
      <c r="OPI205" s="15"/>
      <c r="OPJ205" s="15"/>
      <c r="OPK205" s="15"/>
      <c r="OPL205" s="15"/>
      <c r="OPM205" s="15"/>
      <c r="OPN205" s="15"/>
      <c r="OPO205" s="15"/>
      <c r="OPP205" s="15"/>
      <c r="OPQ205" s="15"/>
      <c r="OPR205" s="15"/>
      <c r="OPS205" s="15"/>
      <c r="OPT205" s="15"/>
      <c r="OPU205" s="15"/>
      <c r="OPV205" s="15"/>
      <c r="OPW205" s="15"/>
      <c r="OPX205" s="15"/>
      <c r="OPY205" s="15"/>
      <c r="OPZ205" s="15"/>
      <c r="OQA205" s="15"/>
      <c r="OQB205" s="15"/>
      <c r="OQC205" s="15"/>
      <c r="OQD205" s="15"/>
      <c r="OQE205" s="15"/>
      <c r="OQF205" s="15"/>
      <c r="OQG205" s="15"/>
      <c r="OQH205" s="15"/>
      <c r="OQI205" s="15"/>
      <c r="OQJ205" s="15"/>
      <c r="OQK205" s="15"/>
      <c r="OQL205" s="15"/>
      <c r="OQM205" s="15"/>
      <c r="OQN205" s="15"/>
      <c r="OQO205" s="15"/>
      <c r="OQP205" s="15"/>
      <c r="OQQ205" s="15"/>
      <c r="OQR205" s="15"/>
      <c r="OQS205" s="15"/>
      <c r="OQT205" s="15"/>
      <c r="OQU205" s="15"/>
      <c r="OQV205" s="15"/>
      <c r="OQW205" s="15"/>
      <c r="OQX205" s="15"/>
      <c r="OQY205" s="15"/>
      <c r="OQZ205" s="15"/>
      <c r="ORA205" s="15"/>
      <c r="ORB205" s="15"/>
      <c r="ORC205" s="15"/>
      <c r="ORD205" s="15"/>
      <c r="ORE205" s="15"/>
      <c r="ORF205" s="15"/>
      <c r="ORG205" s="15"/>
      <c r="ORH205" s="15"/>
      <c r="ORI205" s="15"/>
      <c r="ORJ205" s="15"/>
      <c r="ORK205" s="15"/>
      <c r="ORL205" s="15"/>
      <c r="ORM205" s="15"/>
      <c r="ORN205" s="15"/>
      <c r="ORO205" s="15"/>
      <c r="ORP205" s="15"/>
      <c r="ORQ205" s="15"/>
      <c r="ORR205" s="15"/>
      <c r="ORS205" s="15"/>
      <c r="ORT205" s="15"/>
      <c r="ORU205" s="15"/>
      <c r="ORV205" s="15"/>
      <c r="ORW205" s="15"/>
      <c r="ORX205" s="15"/>
      <c r="ORY205" s="15"/>
      <c r="ORZ205" s="15"/>
      <c r="OSA205" s="15"/>
      <c r="OSB205" s="15"/>
      <c r="OSC205" s="15"/>
      <c r="OSD205" s="15"/>
      <c r="OSE205" s="15"/>
      <c r="OSF205" s="15"/>
      <c r="OSG205" s="15"/>
      <c r="OSH205" s="15"/>
      <c r="OSI205" s="15"/>
      <c r="OSJ205" s="15"/>
      <c r="OSK205" s="15"/>
      <c r="OSL205" s="15"/>
      <c r="OSM205" s="15"/>
      <c r="OSN205" s="15"/>
      <c r="OSO205" s="15"/>
      <c r="OSP205" s="15"/>
      <c r="OSQ205" s="15"/>
      <c r="OSR205" s="15"/>
      <c r="OSS205" s="15"/>
      <c r="OST205" s="15"/>
      <c r="OSU205" s="15"/>
      <c r="OSV205" s="15"/>
      <c r="OSW205" s="15"/>
      <c r="OSX205" s="15"/>
      <c r="OSY205" s="15"/>
      <c r="OSZ205" s="15"/>
      <c r="OTA205" s="15"/>
      <c r="OTB205" s="15"/>
      <c r="OTC205" s="15"/>
      <c r="OTD205" s="15"/>
      <c r="OTE205" s="15"/>
      <c r="OTF205" s="15"/>
      <c r="OTG205" s="15"/>
      <c r="OTH205" s="15"/>
      <c r="OTI205" s="15"/>
      <c r="OTJ205" s="15"/>
      <c r="OTK205" s="15"/>
      <c r="OTL205" s="15"/>
      <c r="OTM205" s="15"/>
      <c r="OTN205" s="15"/>
      <c r="OTO205" s="15"/>
      <c r="OTP205" s="15"/>
      <c r="OTQ205" s="15"/>
      <c r="OTR205" s="15"/>
      <c r="OTS205" s="15"/>
      <c r="OTT205" s="15"/>
      <c r="OTU205" s="15"/>
      <c r="OTV205" s="15"/>
      <c r="OTW205" s="15"/>
      <c r="OTX205" s="15"/>
      <c r="OTY205" s="15"/>
      <c r="OTZ205" s="15"/>
      <c r="OUA205" s="15"/>
      <c r="OUB205" s="15"/>
      <c r="OUC205" s="15"/>
      <c r="OUD205" s="15"/>
      <c r="OUE205" s="15"/>
      <c r="OUF205" s="15"/>
      <c r="OUG205" s="15"/>
      <c r="OUH205" s="15"/>
      <c r="OUI205" s="15"/>
      <c r="OUJ205" s="15"/>
      <c r="OUK205" s="15"/>
      <c r="OUL205" s="15"/>
      <c r="OUM205" s="15"/>
      <c r="OUN205" s="15"/>
      <c r="OUO205" s="15"/>
      <c r="OUP205" s="15"/>
      <c r="OUQ205" s="15"/>
      <c r="OUR205" s="15"/>
      <c r="OUS205" s="15"/>
      <c r="OUT205" s="15"/>
      <c r="OUU205" s="15"/>
      <c r="OUV205" s="15"/>
      <c r="OUW205" s="15"/>
      <c r="OUX205" s="15"/>
      <c r="OUY205" s="15"/>
      <c r="OUZ205" s="15"/>
      <c r="OVA205" s="15"/>
      <c r="OVB205" s="15"/>
      <c r="OVC205" s="15"/>
      <c r="OVD205" s="15"/>
      <c r="OVE205" s="15"/>
      <c r="OVF205" s="15"/>
      <c r="OVG205" s="15"/>
      <c r="OVH205" s="15"/>
      <c r="OVI205" s="15"/>
      <c r="OVJ205" s="15"/>
      <c r="OVK205" s="15"/>
      <c r="OVL205" s="15"/>
      <c r="OVM205" s="15"/>
      <c r="OVN205" s="15"/>
      <c r="OVO205" s="15"/>
      <c r="OVP205" s="15"/>
      <c r="OVQ205" s="15"/>
      <c r="OVR205" s="15"/>
      <c r="OVS205" s="15"/>
      <c r="OVT205" s="15"/>
      <c r="OVU205" s="15"/>
      <c r="OVV205" s="15"/>
      <c r="OVW205" s="15"/>
      <c r="OVX205" s="15"/>
      <c r="OVY205" s="15"/>
      <c r="OVZ205" s="15"/>
      <c r="OWA205" s="15"/>
      <c r="OWB205" s="15"/>
      <c r="OWC205" s="15"/>
      <c r="OWD205" s="15"/>
      <c r="OWE205" s="15"/>
      <c r="OWF205" s="15"/>
      <c r="OWG205" s="15"/>
      <c r="OWH205" s="15"/>
      <c r="OWI205" s="15"/>
      <c r="OWJ205" s="15"/>
      <c r="OWK205" s="15"/>
      <c r="OWL205" s="15"/>
      <c r="OWM205" s="15"/>
      <c r="OWN205" s="15"/>
      <c r="OWO205" s="15"/>
      <c r="OWP205" s="15"/>
      <c r="OWQ205" s="15"/>
      <c r="OWR205" s="15"/>
      <c r="OWS205" s="15"/>
      <c r="OWT205" s="15"/>
      <c r="OWU205" s="15"/>
      <c r="OWV205" s="15"/>
      <c r="OWW205" s="15"/>
      <c r="OWX205" s="15"/>
      <c r="OWY205" s="15"/>
      <c r="OWZ205" s="15"/>
      <c r="OXA205" s="15"/>
      <c r="OXB205" s="15"/>
      <c r="OXC205" s="15"/>
      <c r="OXD205" s="15"/>
      <c r="OXE205" s="15"/>
      <c r="OXF205" s="15"/>
      <c r="OXG205" s="15"/>
      <c r="OXH205" s="15"/>
      <c r="OXI205" s="15"/>
      <c r="OXJ205" s="15"/>
      <c r="OXK205" s="15"/>
      <c r="OXL205" s="15"/>
      <c r="OXM205" s="15"/>
      <c r="OXN205" s="15"/>
      <c r="OXO205" s="15"/>
      <c r="OXP205" s="15"/>
      <c r="OXQ205" s="15"/>
      <c r="OXR205" s="15"/>
      <c r="OXS205" s="15"/>
      <c r="OXT205" s="15"/>
      <c r="OXU205" s="15"/>
      <c r="OXV205" s="15"/>
      <c r="OXW205" s="15"/>
      <c r="OXX205" s="15"/>
      <c r="OXY205" s="15"/>
      <c r="OXZ205" s="15"/>
      <c r="OYA205" s="15"/>
      <c r="OYB205" s="15"/>
      <c r="OYC205" s="15"/>
      <c r="OYD205" s="15"/>
      <c r="OYE205" s="15"/>
      <c r="OYF205" s="15"/>
      <c r="OYG205" s="15"/>
      <c r="OYH205" s="15"/>
      <c r="OYI205" s="15"/>
      <c r="OYJ205" s="15"/>
      <c r="OYK205" s="15"/>
      <c r="OYL205" s="15"/>
      <c r="OYM205" s="15"/>
      <c r="OYN205" s="15"/>
      <c r="OYO205" s="15"/>
      <c r="OYP205" s="15"/>
      <c r="OYQ205" s="15"/>
      <c r="OYR205" s="15"/>
      <c r="OYS205" s="15"/>
      <c r="OYT205" s="15"/>
      <c r="OYU205" s="15"/>
      <c r="OYV205" s="15"/>
      <c r="OYW205" s="15"/>
      <c r="OYX205" s="15"/>
      <c r="OYY205" s="15"/>
      <c r="OYZ205" s="15"/>
      <c r="OZA205" s="15"/>
      <c r="OZB205" s="15"/>
      <c r="OZC205" s="15"/>
      <c r="OZD205" s="15"/>
      <c r="OZE205" s="15"/>
      <c r="OZF205" s="15"/>
      <c r="OZG205" s="15"/>
      <c r="OZH205" s="15"/>
      <c r="OZI205" s="15"/>
      <c r="OZJ205" s="15"/>
      <c r="OZK205" s="15"/>
      <c r="OZL205" s="15"/>
      <c r="OZM205" s="15"/>
      <c r="OZN205" s="15"/>
      <c r="OZO205" s="15"/>
      <c r="OZP205" s="15"/>
      <c r="OZQ205" s="15"/>
      <c r="OZR205" s="15"/>
      <c r="OZS205" s="15"/>
      <c r="OZT205" s="15"/>
      <c r="OZU205" s="15"/>
      <c r="OZV205" s="15"/>
      <c r="OZW205" s="15"/>
      <c r="OZX205" s="15"/>
      <c r="OZY205" s="15"/>
      <c r="OZZ205" s="15"/>
      <c r="PAA205" s="15"/>
      <c r="PAB205" s="15"/>
      <c r="PAC205" s="15"/>
      <c r="PAD205" s="15"/>
      <c r="PAE205" s="15"/>
      <c r="PAF205" s="15"/>
      <c r="PAG205" s="15"/>
      <c r="PAH205" s="15"/>
      <c r="PAI205" s="15"/>
      <c r="PAJ205" s="15"/>
      <c r="PAK205" s="15"/>
      <c r="PAL205" s="15"/>
      <c r="PAM205" s="15"/>
      <c r="PAN205" s="15"/>
      <c r="PAO205" s="15"/>
      <c r="PAP205" s="15"/>
      <c r="PAQ205" s="15"/>
      <c r="PAR205" s="15"/>
      <c r="PAS205" s="15"/>
      <c r="PAT205" s="15"/>
      <c r="PAU205" s="15"/>
      <c r="PAV205" s="15"/>
      <c r="PAW205" s="15"/>
      <c r="PAX205" s="15"/>
      <c r="PAY205" s="15"/>
      <c r="PAZ205" s="15"/>
      <c r="PBA205" s="15"/>
      <c r="PBB205" s="15"/>
      <c r="PBC205" s="15"/>
      <c r="PBD205" s="15"/>
      <c r="PBE205" s="15"/>
      <c r="PBF205" s="15"/>
      <c r="PBG205" s="15"/>
      <c r="PBH205" s="15"/>
      <c r="PBI205" s="15"/>
      <c r="PBJ205" s="15"/>
      <c r="PBK205" s="15"/>
      <c r="PBL205" s="15"/>
      <c r="PBM205" s="15"/>
      <c r="PBN205" s="15"/>
      <c r="PBO205" s="15"/>
      <c r="PBP205" s="15"/>
      <c r="PBQ205" s="15"/>
      <c r="PBR205" s="15"/>
      <c r="PBS205" s="15"/>
      <c r="PBT205" s="15"/>
      <c r="PBU205" s="15"/>
      <c r="PBV205" s="15"/>
      <c r="PBW205" s="15"/>
      <c r="PBX205" s="15"/>
      <c r="PBY205" s="15"/>
      <c r="PBZ205" s="15"/>
      <c r="PCA205" s="15"/>
      <c r="PCB205" s="15"/>
      <c r="PCC205" s="15"/>
      <c r="PCD205" s="15"/>
      <c r="PCE205" s="15"/>
      <c r="PCF205" s="15"/>
      <c r="PCG205" s="15"/>
      <c r="PCH205" s="15"/>
      <c r="PCI205" s="15"/>
      <c r="PCJ205" s="15"/>
      <c r="PCK205" s="15"/>
      <c r="PCL205" s="15"/>
      <c r="PCM205" s="15"/>
      <c r="PCN205" s="15"/>
      <c r="PCO205" s="15"/>
      <c r="PCP205" s="15"/>
      <c r="PCQ205" s="15"/>
      <c r="PCR205" s="15"/>
      <c r="PCS205" s="15"/>
      <c r="PCT205" s="15"/>
      <c r="PCU205" s="15"/>
      <c r="PCV205" s="15"/>
      <c r="PCW205" s="15"/>
      <c r="PCX205" s="15"/>
      <c r="PCY205" s="15"/>
      <c r="PCZ205" s="15"/>
      <c r="PDA205" s="15"/>
      <c r="PDB205" s="15"/>
      <c r="PDC205" s="15"/>
      <c r="PDD205" s="15"/>
      <c r="PDE205" s="15"/>
      <c r="PDF205" s="15"/>
      <c r="PDG205" s="15"/>
      <c r="PDH205" s="15"/>
      <c r="PDI205" s="15"/>
      <c r="PDJ205" s="15"/>
      <c r="PDK205" s="15"/>
      <c r="PDL205" s="15"/>
      <c r="PDM205" s="15"/>
      <c r="PDN205" s="15"/>
      <c r="PDO205" s="15"/>
      <c r="PDP205" s="15"/>
      <c r="PDQ205" s="15"/>
      <c r="PDR205" s="15"/>
      <c r="PDS205" s="15"/>
      <c r="PDT205" s="15"/>
      <c r="PDU205" s="15"/>
      <c r="PDV205" s="15"/>
      <c r="PDW205" s="15"/>
      <c r="PDX205" s="15"/>
      <c r="PDY205" s="15"/>
      <c r="PDZ205" s="15"/>
      <c r="PEA205" s="15"/>
      <c r="PEB205" s="15"/>
      <c r="PEC205" s="15"/>
      <c r="PED205" s="15"/>
      <c r="PEE205" s="15"/>
      <c r="PEF205" s="15"/>
      <c r="PEG205" s="15"/>
      <c r="PEH205" s="15"/>
      <c r="PEI205" s="15"/>
      <c r="PEJ205" s="15"/>
      <c r="PEK205" s="15"/>
      <c r="PEL205" s="15"/>
      <c r="PEM205" s="15"/>
      <c r="PEN205" s="15"/>
      <c r="PEO205" s="15"/>
      <c r="PEP205" s="15"/>
      <c r="PEQ205" s="15"/>
      <c r="PER205" s="15"/>
      <c r="PES205" s="15"/>
      <c r="PET205" s="15"/>
      <c r="PEU205" s="15"/>
      <c r="PEV205" s="15"/>
      <c r="PEW205" s="15"/>
      <c r="PEX205" s="15"/>
      <c r="PEY205" s="15"/>
      <c r="PEZ205" s="15"/>
      <c r="PFA205" s="15"/>
      <c r="PFB205" s="15"/>
      <c r="PFC205" s="15"/>
      <c r="PFD205" s="15"/>
      <c r="PFE205" s="15"/>
      <c r="PFF205" s="15"/>
      <c r="PFG205" s="15"/>
      <c r="PFH205" s="15"/>
      <c r="PFI205" s="15"/>
      <c r="PFJ205" s="15"/>
      <c r="PFK205" s="15"/>
      <c r="PFL205" s="15"/>
      <c r="PFM205" s="15"/>
      <c r="PFN205" s="15"/>
      <c r="PFO205" s="15"/>
      <c r="PFP205" s="15"/>
      <c r="PFQ205" s="15"/>
      <c r="PFR205" s="15"/>
      <c r="PFS205" s="15"/>
      <c r="PFT205" s="15"/>
      <c r="PFU205" s="15"/>
      <c r="PFV205" s="15"/>
      <c r="PFW205" s="15"/>
      <c r="PFX205" s="15"/>
      <c r="PFY205" s="15"/>
      <c r="PFZ205" s="15"/>
      <c r="PGA205" s="15"/>
      <c r="PGB205" s="15"/>
      <c r="PGC205" s="15"/>
      <c r="PGD205" s="15"/>
      <c r="PGE205" s="15"/>
      <c r="PGF205" s="15"/>
      <c r="PGG205" s="15"/>
      <c r="PGH205" s="15"/>
      <c r="PGI205" s="15"/>
      <c r="PGJ205" s="15"/>
      <c r="PGK205" s="15"/>
      <c r="PGL205" s="15"/>
      <c r="PGM205" s="15"/>
      <c r="PGN205" s="15"/>
      <c r="PGO205" s="15"/>
      <c r="PGP205" s="15"/>
      <c r="PGQ205" s="15"/>
      <c r="PGR205" s="15"/>
      <c r="PGS205" s="15"/>
      <c r="PGT205" s="15"/>
      <c r="PGU205" s="15"/>
      <c r="PGV205" s="15"/>
      <c r="PGW205" s="15"/>
      <c r="PGX205" s="15"/>
      <c r="PGY205" s="15"/>
      <c r="PGZ205" s="15"/>
      <c r="PHA205" s="15"/>
      <c r="PHB205" s="15"/>
      <c r="PHC205" s="15"/>
      <c r="PHD205" s="15"/>
      <c r="PHE205" s="15"/>
      <c r="PHF205" s="15"/>
      <c r="PHG205" s="15"/>
      <c r="PHH205" s="15"/>
      <c r="PHI205" s="15"/>
      <c r="PHJ205" s="15"/>
      <c r="PHK205" s="15"/>
      <c r="PHL205" s="15"/>
      <c r="PHM205" s="15"/>
      <c r="PHN205" s="15"/>
      <c r="PHO205" s="15"/>
      <c r="PHP205" s="15"/>
      <c r="PHQ205" s="15"/>
      <c r="PHR205" s="15"/>
      <c r="PHS205" s="15"/>
      <c r="PHT205" s="15"/>
      <c r="PHU205" s="15"/>
      <c r="PHV205" s="15"/>
      <c r="PHW205" s="15"/>
      <c r="PHX205" s="15"/>
      <c r="PHY205" s="15"/>
      <c r="PHZ205" s="15"/>
      <c r="PIA205" s="15"/>
      <c r="PIB205" s="15"/>
      <c r="PIC205" s="15"/>
      <c r="PID205" s="15"/>
      <c r="PIE205" s="15"/>
      <c r="PIF205" s="15"/>
      <c r="PIG205" s="15"/>
      <c r="PIH205" s="15"/>
      <c r="PII205" s="15"/>
      <c r="PIJ205" s="15"/>
      <c r="PIK205" s="15"/>
      <c r="PIL205" s="15"/>
      <c r="PIM205" s="15"/>
      <c r="PIN205" s="15"/>
      <c r="PIO205" s="15"/>
      <c r="PIP205" s="15"/>
      <c r="PIQ205" s="15"/>
      <c r="PIR205" s="15"/>
      <c r="PIS205" s="15"/>
      <c r="PIT205" s="15"/>
      <c r="PIU205" s="15"/>
      <c r="PIV205" s="15"/>
      <c r="PIW205" s="15"/>
      <c r="PIX205" s="15"/>
      <c r="PIY205" s="15"/>
      <c r="PIZ205" s="15"/>
      <c r="PJA205" s="15"/>
      <c r="PJB205" s="15"/>
      <c r="PJC205" s="15"/>
      <c r="PJD205" s="15"/>
      <c r="PJE205" s="15"/>
      <c r="PJF205" s="15"/>
      <c r="PJG205" s="15"/>
      <c r="PJH205" s="15"/>
      <c r="PJI205" s="15"/>
      <c r="PJJ205" s="15"/>
      <c r="PJK205" s="15"/>
      <c r="PJL205" s="15"/>
      <c r="PJM205" s="15"/>
      <c r="PJN205" s="15"/>
      <c r="PJO205" s="15"/>
      <c r="PJP205" s="15"/>
      <c r="PJQ205" s="15"/>
      <c r="PJR205" s="15"/>
      <c r="PJS205" s="15"/>
      <c r="PJT205" s="15"/>
      <c r="PJU205" s="15"/>
      <c r="PJV205" s="15"/>
      <c r="PJW205" s="15"/>
      <c r="PJX205" s="15"/>
      <c r="PJY205" s="15"/>
      <c r="PJZ205" s="15"/>
      <c r="PKA205" s="15"/>
      <c r="PKB205" s="15"/>
      <c r="PKC205" s="15"/>
      <c r="PKD205" s="15"/>
      <c r="PKE205" s="15"/>
      <c r="PKF205" s="15"/>
      <c r="PKG205" s="15"/>
      <c r="PKH205" s="15"/>
      <c r="PKI205" s="15"/>
      <c r="PKJ205" s="15"/>
      <c r="PKK205" s="15"/>
      <c r="PKL205" s="15"/>
      <c r="PKM205" s="15"/>
      <c r="PKN205" s="15"/>
      <c r="PKO205" s="15"/>
      <c r="PKP205" s="15"/>
      <c r="PKQ205" s="15"/>
      <c r="PKR205" s="15"/>
      <c r="PKS205" s="15"/>
      <c r="PKT205" s="15"/>
      <c r="PKU205" s="15"/>
      <c r="PKV205" s="15"/>
      <c r="PKW205" s="15"/>
      <c r="PKX205" s="15"/>
      <c r="PKY205" s="15"/>
      <c r="PKZ205" s="15"/>
      <c r="PLA205" s="15"/>
      <c r="PLB205" s="15"/>
      <c r="PLC205" s="15"/>
      <c r="PLD205" s="15"/>
      <c r="PLE205" s="15"/>
      <c r="PLF205" s="15"/>
      <c r="PLG205" s="15"/>
      <c r="PLH205" s="15"/>
      <c r="PLI205" s="15"/>
      <c r="PLJ205" s="15"/>
      <c r="PLK205" s="15"/>
      <c r="PLL205" s="15"/>
      <c r="PLM205" s="15"/>
      <c r="PLN205" s="15"/>
      <c r="PLO205" s="15"/>
      <c r="PLP205" s="15"/>
      <c r="PLQ205" s="15"/>
      <c r="PLR205" s="15"/>
      <c r="PLS205" s="15"/>
      <c r="PLT205" s="15"/>
      <c r="PLU205" s="15"/>
      <c r="PLV205" s="15"/>
      <c r="PLW205" s="15"/>
      <c r="PLX205" s="15"/>
      <c r="PLY205" s="15"/>
      <c r="PLZ205" s="15"/>
      <c r="PMA205" s="15"/>
      <c r="PMB205" s="15"/>
      <c r="PMC205" s="15"/>
      <c r="PMD205" s="15"/>
      <c r="PME205" s="15"/>
      <c r="PMF205" s="15"/>
      <c r="PMG205" s="15"/>
      <c r="PMH205" s="15"/>
      <c r="PMI205" s="15"/>
      <c r="PMJ205" s="15"/>
      <c r="PMK205" s="15"/>
      <c r="PML205" s="15"/>
      <c r="PMM205" s="15"/>
      <c r="PMN205" s="15"/>
      <c r="PMO205" s="15"/>
      <c r="PMP205" s="15"/>
      <c r="PMQ205" s="15"/>
      <c r="PMR205" s="15"/>
      <c r="PMS205" s="15"/>
      <c r="PMT205" s="15"/>
      <c r="PMU205" s="15"/>
      <c r="PMV205" s="15"/>
      <c r="PMW205" s="15"/>
      <c r="PMX205" s="15"/>
      <c r="PMY205" s="15"/>
      <c r="PMZ205" s="15"/>
      <c r="PNA205" s="15"/>
      <c r="PNB205" s="15"/>
      <c r="PNC205" s="15"/>
      <c r="PND205" s="15"/>
      <c r="PNE205" s="15"/>
      <c r="PNF205" s="15"/>
      <c r="PNG205" s="15"/>
      <c r="PNH205" s="15"/>
      <c r="PNI205" s="15"/>
      <c r="PNJ205" s="15"/>
      <c r="PNK205" s="15"/>
      <c r="PNL205" s="15"/>
      <c r="PNM205" s="15"/>
      <c r="PNN205" s="15"/>
      <c r="PNO205" s="15"/>
      <c r="PNP205" s="15"/>
      <c r="PNQ205" s="15"/>
      <c r="PNR205" s="15"/>
      <c r="PNS205" s="15"/>
      <c r="PNT205" s="15"/>
      <c r="PNU205" s="15"/>
      <c r="PNV205" s="15"/>
      <c r="PNW205" s="15"/>
      <c r="PNX205" s="15"/>
      <c r="PNY205" s="15"/>
      <c r="PNZ205" s="15"/>
      <c r="POA205" s="15"/>
      <c r="POB205" s="15"/>
      <c r="POC205" s="15"/>
      <c r="POD205" s="15"/>
      <c r="POE205" s="15"/>
      <c r="POF205" s="15"/>
      <c r="POG205" s="15"/>
      <c r="POH205" s="15"/>
      <c r="POI205" s="15"/>
      <c r="POJ205" s="15"/>
      <c r="POK205" s="15"/>
      <c r="POL205" s="15"/>
      <c r="POM205" s="15"/>
      <c r="PON205" s="15"/>
      <c r="POO205" s="15"/>
      <c r="POP205" s="15"/>
      <c r="POQ205" s="15"/>
      <c r="POR205" s="15"/>
      <c r="POS205" s="15"/>
      <c r="POT205" s="15"/>
      <c r="POU205" s="15"/>
      <c r="POV205" s="15"/>
      <c r="POW205" s="15"/>
      <c r="POX205" s="15"/>
      <c r="POY205" s="15"/>
      <c r="POZ205" s="15"/>
      <c r="PPA205" s="15"/>
      <c r="PPB205" s="15"/>
      <c r="PPC205" s="15"/>
      <c r="PPD205" s="15"/>
      <c r="PPE205" s="15"/>
      <c r="PPF205" s="15"/>
      <c r="PPG205" s="15"/>
      <c r="PPH205" s="15"/>
      <c r="PPI205" s="15"/>
      <c r="PPJ205" s="15"/>
      <c r="PPK205" s="15"/>
      <c r="PPL205" s="15"/>
      <c r="PPM205" s="15"/>
      <c r="PPN205" s="15"/>
      <c r="PPO205" s="15"/>
      <c r="PPP205" s="15"/>
      <c r="PPQ205" s="15"/>
      <c r="PPR205" s="15"/>
      <c r="PPS205" s="15"/>
      <c r="PPT205" s="15"/>
      <c r="PPU205" s="15"/>
      <c r="PPV205" s="15"/>
      <c r="PPW205" s="15"/>
      <c r="PPX205" s="15"/>
      <c r="PPY205" s="15"/>
      <c r="PPZ205" s="15"/>
      <c r="PQA205" s="15"/>
      <c r="PQB205" s="15"/>
      <c r="PQC205" s="15"/>
      <c r="PQD205" s="15"/>
      <c r="PQE205" s="15"/>
      <c r="PQF205" s="15"/>
      <c r="PQG205" s="15"/>
      <c r="PQH205" s="15"/>
      <c r="PQI205" s="15"/>
      <c r="PQJ205" s="15"/>
      <c r="PQK205" s="15"/>
      <c r="PQL205" s="15"/>
      <c r="PQM205" s="15"/>
      <c r="PQN205" s="15"/>
      <c r="PQO205" s="15"/>
      <c r="PQP205" s="15"/>
      <c r="PQQ205" s="15"/>
      <c r="PQR205" s="15"/>
      <c r="PQS205" s="15"/>
      <c r="PQT205" s="15"/>
      <c r="PQU205" s="15"/>
      <c r="PQV205" s="15"/>
      <c r="PQW205" s="15"/>
      <c r="PQX205" s="15"/>
      <c r="PQY205" s="15"/>
      <c r="PQZ205" s="15"/>
      <c r="PRA205" s="15"/>
      <c r="PRB205" s="15"/>
      <c r="PRC205" s="15"/>
      <c r="PRD205" s="15"/>
      <c r="PRE205" s="15"/>
      <c r="PRF205" s="15"/>
      <c r="PRG205" s="15"/>
      <c r="PRH205" s="15"/>
      <c r="PRI205" s="15"/>
      <c r="PRJ205" s="15"/>
      <c r="PRK205" s="15"/>
      <c r="PRL205" s="15"/>
      <c r="PRM205" s="15"/>
      <c r="PRN205" s="15"/>
      <c r="PRO205" s="15"/>
      <c r="PRP205" s="15"/>
      <c r="PRQ205" s="15"/>
      <c r="PRR205" s="15"/>
      <c r="PRS205" s="15"/>
      <c r="PRT205" s="15"/>
      <c r="PRU205" s="15"/>
      <c r="PRV205" s="15"/>
      <c r="PRW205" s="15"/>
      <c r="PRX205" s="15"/>
      <c r="PRY205" s="15"/>
      <c r="PRZ205" s="15"/>
      <c r="PSA205" s="15"/>
      <c r="PSB205" s="15"/>
      <c r="PSC205" s="15"/>
      <c r="PSD205" s="15"/>
      <c r="PSE205" s="15"/>
      <c r="PSF205" s="15"/>
      <c r="PSG205" s="15"/>
      <c r="PSH205" s="15"/>
      <c r="PSI205" s="15"/>
      <c r="PSJ205" s="15"/>
      <c r="PSK205" s="15"/>
      <c r="PSL205" s="15"/>
      <c r="PSM205" s="15"/>
      <c r="PSN205" s="15"/>
      <c r="PSO205" s="15"/>
      <c r="PSP205" s="15"/>
      <c r="PSQ205" s="15"/>
      <c r="PSR205" s="15"/>
      <c r="PSS205" s="15"/>
      <c r="PST205" s="15"/>
      <c r="PSU205" s="15"/>
      <c r="PSV205" s="15"/>
      <c r="PSW205" s="15"/>
      <c r="PSX205" s="15"/>
      <c r="PSY205" s="15"/>
      <c r="PSZ205" s="15"/>
      <c r="PTA205" s="15"/>
      <c r="PTB205" s="15"/>
      <c r="PTC205" s="15"/>
      <c r="PTD205" s="15"/>
      <c r="PTE205" s="15"/>
      <c r="PTF205" s="15"/>
      <c r="PTG205" s="15"/>
      <c r="PTH205" s="15"/>
      <c r="PTI205" s="15"/>
      <c r="PTJ205" s="15"/>
      <c r="PTK205" s="15"/>
      <c r="PTL205" s="15"/>
      <c r="PTM205" s="15"/>
      <c r="PTN205" s="15"/>
      <c r="PTO205" s="15"/>
      <c r="PTP205" s="15"/>
      <c r="PTQ205" s="15"/>
      <c r="PTR205" s="15"/>
      <c r="PTS205" s="15"/>
      <c r="PTT205" s="15"/>
      <c r="PTU205" s="15"/>
      <c r="PTV205" s="15"/>
      <c r="PTW205" s="15"/>
      <c r="PTX205" s="15"/>
      <c r="PTY205" s="15"/>
      <c r="PTZ205" s="15"/>
      <c r="PUA205" s="15"/>
      <c r="PUB205" s="15"/>
      <c r="PUC205" s="15"/>
      <c r="PUD205" s="15"/>
      <c r="PUE205" s="15"/>
      <c r="PUF205" s="15"/>
      <c r="PUG205" s="15"/>
      <c r="PUH205" s="15"/>
      <c r="PUI205" s="15"/>
      <c r="PUJ205" s="15"/>
      <c r="PUK205" s="15"/>
      <c r="PUL205" s="15"/>
      <c r="PUM205" s="15"/>
      <c r="PUN205" s="15"/>
      <c r="PUO205" s="15"/>
      <c r="PUP205" s="15"/>
      <c r="PUQ205" s="15"/>
      <c r="PUR205" s="15"/>
      <c r="PUS205" s="15"/>
      <c r="PUT205" s="15"/>
      <c r="PUU205" s="15"/>
      <c r="PUV205" s="15"/>
      <c r="PUW205" s="15"/>
      <c r="PUX205" s="15"/>
      <c r="PUY205" s="15"/>
      <c r="PUZ205" s="15"/>
      <c r="PVA205" s="15"/>
      <c r="PVB205" s="15"/>
      <c r="PVC205" s="15"/>
      <c r="PVD205" s="15"/>
      <c r="PVE205" s="15"/>
      <c r="PVF205" s="15"/>
      <c r="PVG205" s="15"/>
      <c r="PVH205" s="15"/>
      <c r="PVI205" s="15"/>
      <c r="PVJ205" s="15"/>
      <c r="PVK205" s="15"/>
      <c r="PVL205" s="15"/>
      <c r="PVM205" s="15"/>
      <c r="PVN205" s="15"/>
      <c r="PVO205" s="15"/>
      <c r="PVP205" s="15"/>
      <c r="PVQ205" s="15"/>
      <c r="PVR205" s="15"/>
      <c r="PVS205" s="15"/>
      <c r="PVT205" s="15"/>
      <c r="PVU205" s="15"/>
      <c r="PVV205" s="15"/>
      <c r="PVW205" s="15"/>
      <c r="PVX205" s="15"/>
      <c r="PVY205" s="15"/>
      <c r="PVZ205" s="15"/>
      <c r="PWA205" s="15"/>
      <c r="PWB205" s="15"/>
      <c r="PWC205" s="15"/>
      <c r="PWD205" s="15"/>
      <c r="PWE205" s="15"/>
      <c r="PWF205" s="15"/>
      <c r="PWG205" s="15"/>
      <c r="PWH205" s="15"/>
      <c r="PWI205" s="15"/>
      <c r="PWJ205" s="15"/>
      <c r="PWK205" s="15"/>
      <c r="PWL205" s="15"/>
      <c r="PWM205" s="15"/>
      <c r="PWN205" s="15"/>
      <c r="PWO205" s="15"/>
      <c r="PWP205" s="15"/>
      <c r="PWQ205" s="15"/>
      <c r="PWR205" s="15"/>
      <c r="PWS205" s="15"/>
      <c r="PWT205" s="15"/>
      <c r="PWU205" s="15"/>
      <c r="PWV205" s="15"/>
      <c r="PWW205" s="15"/>
      <c r="PWX205" s="15"/>
      <c r="PWY205" s="15"/>
      <c r="PWZ205" s="15"/>
      <c r="PXA205" s="15"/>
      <c r="PXB205" s="15"/>
      <c r="PXC205" s="15"/>
      <c r="PXD205" s="15"/>
      <c r="PXE205" s="15"/>
      <c r="PXF205" s="15"/>
      <c r="PXG205" s="15"/>
      <c r="PXH205" s="15"/>
      <c r="PXI205" s="15"/>
      <c r="PXJ205" s="15"/>
      <c r="PXK205" s="15"/>
      <c r="PXL205" s="15"/>
      <c r="PXM205" s="15"/>
      <c r="PXN205" s="15"/>
      <c r="PXO205" s="15"/>
      <c r="PXP205" s="15"/>
      <c r="PXQ205" s="15"/>
      <c r="PXR205" s="15"/>
      <c r="PXS205" s="15"/>
      <c r="PXT205" s="15"/>
      <c r="PXU205" s="15"/>
      <c r="PXV205" s="15"/>
      <c r="PXW205" s="15"/>
      <c r="PXX205" s="15"/>
      <c r="PXY205" s="15"/>
      <c r="PXZ205" s="15"/>
      <c r="PYA205" s="15"/>
      <c r="PYB205" s="15"/>
      <c r="PYC205" s="15"/>
      <c r="PYD205" s="15"/>
      <c r="PYE205" s="15"/>
      <c r="PYF205" s="15"/>
      <c r="PYG205" s="15"/>
      <c r="PYH205" s="15"/>
      <c r="PYI205" s="15"/>
      <c r="PYJ205" s="15"/>
      <c r="PYK205" s="15"/>
      <c r="PYL205" s="15"/>
      <c r="PYM205" s="15"/>
      <c r="PYN205" s="15"/>
      <c r="PYO205" s="15"/>
      <c r="PYP205" s="15"/>
      <c r="PYQ205" s="15"/>
      <c r="PYR205" s="15"/>
      <c r="PYS205" s="15"/>
      <c r="PYT205" s="15"/>
      <c r="PYU205" s="15"/>
      <c r="PYV205" s="15"/>
      <c r="PYW205" s="15"/>
      <c r="PYX205" s="15"/>
      <c r="PYY205" s="15"/>
      <c r="PYZ205" s="15"/>
      <c r="PZA205" s="15"/>
      <c r="PZB205" s="15"/>
      <c r="PZC205" s="15"/>
      <c r="PZD205" s="15"/>
      <c r="PZE205" s="15"/>
      <c r="PZF205" s="15"/>
      <c r="PZG205" s="15"/>
      <c r="PZH205" s="15"/>
      <c r="PZI205" s="15"/>
      <c r="PZJ205" s="15"/>
      <c r="PZK205" s="15"/>
      <c r="PZL205" s="15"/>
      <c r="PZM205" s="15"/>
      <c r="PZN205" s="15"/>
      <c r="PZO205" s="15"/>
      <c r="PZP205" s="15"/>
      <c r="PZQ205" s="15"/>
      <c r="PZR205" s="15"/>
      <c r="PZS205" s="15"/>
      <c r="PZT205" s="15"/>
      <c r="PZU205" s="15"/>
      <c r="PZV205" s="15"/>
      <c r="PZW205" s="15"/>
      <c r="PZX205" s="15"/>
      <c r="PZY205" s="15"/>
      <c r="PZZ205" s="15"/>
      <c r="QAA205" s="15"/>
      <c r="QAB205" s="15"/>
      <c r="QAC205" s="15"/>
      <c r="QAD205" s="15"/>
      <c r="QAE205" s="15"/>
      <c r="QAF205" s="15"/>
      <c r="QAG205" s="15"/>
      <c r="QAH205" s="15"/>
      <c r="QAI205" s="15"/>
      <c r="QAJ205" s="15"/>
      <c r="QAK205" s="15"/>
      <c r="QAL205" s="15"/>
      <c r="QAM205" s="15"/>
      <c r="QAN205" s="15"/>
      <c r="QAO205" s="15"/>
      <c r="QAP205" s="15"/>
      <c r="QAQ205" s="15"/>
      <c r="QAR205" s="15"/>
      <c r="QAS205" s="15"/>
      <c r="QAT205" s="15"/>
      <c r="QAU205" s="15"/>
      <c r="QAV205" s="15"/>
      <c r="QAW205" s="15"/>
      <c r="QAX205" s="15"/>
      <c r="QAY205" s="15"/>
      <c r="QAZ205" s="15"/>
      <c r="QBA205" s="15"/>
      <c r="QBB205" s="15"/>
      <c r="QBC205" s="15"/>
      <c r="QBD205" s="15"/>
      <c r="QBE205" s="15"/>
      <c r="QBF205" s="15"/>
      <c r="QBG205" s="15"/>
      <c r="QBH205" s="15"/>
      <c r="QBI205" s="15"/>
      <c r="QBJ205" s="15"/>
      <c r="QBK205" s="15"/>
      <c r="QBL205" s="15"/>
      <c r="QBM205" s="15"/>
      <c r="QBN205" s="15"/>
      <c r="QBO205" s="15"/>
      <c r="QBP205" s="15"/>
      <c r="QBQ205" s="15"/>
      <c r="QBR205" s="15"/>
      <c r="QBS205" s="15"/>
      <c r="QBT205" s="15"/>
      <c r="QBU205" s="15"/>
      <c r="QBV205" s="15"/>
      <c r="QBW205" s="15"/>
      <c r="QBX205" s="15"/>
      <c r="QBY205" s="15"/>
      <c r="QBZ205" s="15"/>
      <c r="QCA205" s="15"/>
      <c r="QCB205" s="15"/>
      <c r="QCC205" s="15"/>
      <c r="QCD205" s="15"/>
      <c r="QCE205" s="15"/>
      <c r="QCF205" s="15"/>
      <c r="QCG205" s="15"/>
      <c r="QCH205" s="15"/>
      <c r="QCI205" s="15"/>
      <c r="QCJ205" s="15"/>
      <c r="QCK205" s="15"/>
      <c r="QCL205" s="15"/>
      <c r="QCM205" s="15"/>
      <c r="QCN205" s="15"/>
      <c r="QCO205" s="15"/>
      <c r="QCP205" s="15"/>
      <c r="QCQ205" s="15"/>
      <c r="QCR205" s="15"/>
      <c r="QCS205" s="15"/>
      <c r="QCT205" s="15"/>
      <c r="QCU205" s="15"/>
      <c r="QCV205" s="15"/>
      <c r="QCW205" s="15"/>
      <c r="QCX205" s="15"/>
      <c r="QCY205" s="15"/>
      <c r="QCZ205" s="15"/>
      <c r="QDA205" s="15"/>
      <c r="QDB205" s="15"/>
      <c r="QDC205" s="15"/>
      <c r="QDD205" s="15"/>
      <c r="QDE205" s="15"/>
      <c r="QDF205" s="15"/>
      <c r="QDG205" s="15"/>
      <c r="QDH205" s="15"/>
      <c r="QDI205" s="15"/>
      <c r="QDJ205" s="15"/>
      <c r="QDK205" s="15"/>
      <c r="QDL205" s="15"/>
      <c r="QDM205" s="15"/>
      <c r="QDN205" s="15"/>
      <c r="QDO205" s="15"/>
      <c r="QDP205" s="15"/>
      <c r="QDQ205" s="15"/>
      <c r="QDR205" s="15"/>
      <c r="QDS205" s="15"/>
      <c r="QDT205" s="15"/>
      <c r="QDU205" s="15"/>
      <c r="QDV205" s="15"/>
      <c r="QDW205" s="15"/>
      <c r="QDX205" s="15"/>
      <c r="QDY205" s="15"/>
      <c r="QDZ205" s="15"/>
      <c r="QEA205" s="15"/>
      <c r="QEB205" s="15"/>
      <c r="QEC205" s="15"/>
      <c r="QED205" s="15"/>
      <c r="QEE205" s="15"/>
      <c r="QEF205" s="15"/>
      <c r="QEG205" s="15"/>
      <c r="QEH205" s="15"/>
      <c r="QEI205" s="15"/>
      <c r="QEJ205" s="15"/>
      <c r="QEK205" s="15"/>
      <c r="QEL205" s="15"/>
      <c r="QEM205" s="15"/>
      <c r="QEN205" s="15"/>
      <c r="QEO205" s="15"/>
      <c r="QEP205" s="15"/>
      <c r="QEQ205" s="15"/>
      <c r="QER205" s="15"/>
      <c r="QES205" s="15"/>
      <c r="QET205" s="15"/>
      <c r="QEU205" s="15"/>
      <c r="QEV205" s="15"/>
      <c r="QEW205" s="15"/>
      <c r="QEX205" s="15"/>
      <c r="QEY205" s="15"/>
      <c r="QEZ205" s="15"/>
      <c r="QFA205" s="15"/>
      <c r="QFB205" s="15"/>
      <c r="QFC205" s="15"/>
      <c r="QFD205" s="15"/>
      <c r="QFE205" s="15"/>
      <c r="QFF205" s="15"/>
      <c r="QFG205" s="15"/>
      <c r="QFH205" s="15"/>
      <c r="QFI205" s="15"/>
      <c r="QFJ205" s="15"/>
      <c r="QFK205" s="15"/>
      <c r="QFL205" s="15"/>
      <c r="QFM205" s="15"/>
      <c r="QFN205" s="15"/>
      <c r="QFO205" s="15"/>
      <c r="QFP205" s="15"/>
      <c r="QFQ205" s="15"/>
      <c r="QFR205" s="15"/>
      <c r="QFS205" s="15"/>
      <c r="QFT205" s="15"/>
      <c r="QFU205" s="15"/>
      <c r="QFV205" s="15"/>
      <c r="QFW205" s="15"/>
      <c r="QFX205" s="15"/>
      <c r="QFY205" s="15"/>
      <c r="QFZ205" s="15"/>
      <c r="QGA205" s="15"/>
      <c r="QGB205" s="15"/>
      <c r="QGC205" s="15"/>
      <c r="QGD205" s="15"/>
      <c r="QGE205" s="15"/>
      <c r="QGF205" s="15"/>
      <c r="QGG205" s="15"/>
      <c r="QGH205" s="15"/>
      <c r="QGI205" s="15"/>
      <c r="QGJ205" s="15"/>
      <c r="QGK205" s="15"/>
      <c r="QGL205" s="15"/>
      <c r="QGM205" s="15"/>
      <c r="QGN205" s="15"/>
      <c r="QGO205" s="15"/>
      <c r="QGP205" s="15"/>
      <c r="QGQ205" s="15"/>
      <c r="QGR205" s="15"/>
      <c r="QGS205" s="15"/>
      <c r="QGT205" s="15"/>
      <c r="QGU205" s="15"/>
      <c r="QGV205" s="15"/>
      <c r="QGW205" s="15"/>
      <c r="QGX205" s="15"/>
      <c r="QGY205" s="15"/>
      <c r="QGZ205" s="15"/>
      <c r="QHA205" s="15"/>
      <c r="QHB205" s="15"/>
      <c r="QHC205" s="15"/>
      <c r="QHD205" s="15"/>
      <c r="QHE205" s="15"/>
      <c r="QHF205" s="15"/>
      <c r="QHG205" s="15"/>
      <c r="QHH205" s="15"/>
      <c r="QHI205" s="15"/>
      <c r="QHJ205" s="15"/>
      <c r="QHK205" s="15"/>
      <c r="QHL205" s="15"/>
      <c r="QHM205" s="15"/>
      <c r="QHN205" s="15"/>
      <c r="QHO205" s="15"/>
      <c r="QHP205" s="15"/>
      <c r="QHQ205" s="15"/>
      <c r="QHR205" s="15"/>
      <c r="QHS205" s="15"/>
      <c r="QHT205" s="15"/>
      <c r="QHU205" s="15"/>
      <c r="QHV205" s="15"/>
      <c r="QHW205" s="15"/>
      <c r="QHX205" s="15"/>
      <c r="QHY205" s="15"/>
      <c r="QHZ205" s="15"/>
      <c r="QIA205" s="15"/>
      <c r="QIB205" s="15"/>
      <c r="QIC205" s="15"/>
      <c r="QID205" s="15"/>
      <c r="QIE205" s="15"/>
      <c r="QIF205" s="15"/>
      <c r="QIG205" s="15"/>
      <c r="QIH205" s="15"/>
      <c r="QII205" s="15"/>
      <c r="QIJ205" s="15"/>
      <c r="QIK205" s="15"/>
      <c r="QIL205" s="15"/>
      <c r="QIM205" s="15"/>
      <c r="QIN205" s="15"/>
      <c r="QIO205" s="15"/>
      <c r="QIP205" s="15"/>
      <c r="QIQ205" s="15"/>
      <c r="QIR205" s="15"/>
      <c r="QIS205" s="15"/>
      <c r="QIT205" s="15"/>
      <c r="QIU205" s="15"/>
      <c r="QIV205" s="15"/>
      <c r="QIW205" s="15"/>
      <c r="QIX205" s="15"/>
      <c r="QIY205" s="15"/>
      <c r="QIZ205" s="15"/>
      <c r="QJA205" s="15"/>
      <c r="QJB205" s="15"/>
      <c r="QJC205" s="15"/>
      <c r="QJD205" s="15"/>
      <c r="QJE205" s="15"/>
      <c r="QJF205" s="15"/>
      <c r="QJG205" s="15"/>
      <c r="QJH205" s="15"/>
      <c r="QJI205" s="15"/>
      <c r="QJJ205" s="15"/>
      <c r="QJK205" s="15"/>
      <c r="QJL205" s="15"/>
      <c r="QJM205" s="15"/>
      <c r="QJN205" s="15"/>
      <c r="QJO205" s="15"/>
      <c r="QJP205" s="15"/>
      <c r="QJQ205" s="15"/>
      <c r="QJR205" s="15"/>
      <c r="QJS205" s="15"/>
      <c r="QJT205" s="15"/>
      <c r="QJU205" s="15"/>
      <c r="QJV205" s="15"/>
      <c r="QJW205" s="15"/>
      <c r="QJX205" s="15"/>
      <c r="QJY205" s="15"/>
      <c r="QJZ205" s="15"/>
      <c r="QKA205" s="15"/>
      <c r="QKB205" s="15"/>
      <c r="QKC205" s="15"/>
      <c r="QKD205" s="15"/>
      <c r="QKE205" s="15"/>
      <c r="QKF205" s="15"/>
      <c r="QKG205" s="15"/>
      <c r="QKH205" s="15"/>
      <c r="QKI205" s="15"/>
      <c r="QKJ205" s="15"/>
      <c r="QKK205" s="15"/>
      <c r="QKL205" s="15"/>
      <c r="QKM205" s="15"/>
      <c r="QKN205" s="15"/>
      <c r="QKO205" s="15"/>
      <c r="QKP205" s="15"/>
      <c r="QKQ205" s="15"/>
      <c r="QKR205" s="15"/>
      <c r="QKS205" s="15"/>
      <c r="QKT205" s="15"/>
      <c r="QKU205" s="15"/>
      <c r="QKV205" s="15"/>
      <c r="QKW205" s="15"/>
      <c r="QKX205" s="15"/>
      <c r="QKY205" s="15"/>
      <c r="QKZ205" s="15"/>
      <c r="QLA205" s="15"/>
      <c r="QLB205" s="15"/>
      <c r="QLC205" s="15"/>
      <c r="QLD205" s="15"/>
      <c r="QLE205" s="15"/>
      <c r="QLF205" s="15"/>
      <c r="QLG205" s="15"/>
      <c r="QLH205" s="15"/>
      <c r="QLI205" s="15"/>
      <c r="QLJ205" s="15"/>
      <c r="QLK205" s="15"/>
      <c r="QLL205" s="15"/>
      <c r="QLM205" s="15"/>
      <c r="QLN205" s="15"/>
      <c r="QLO205" s="15"/>
      <c r="QLP205" s="15"/>
      <c r="QLQ205" s="15"/>
      <c r="QLR205" s="15"/>
      <c r="QLS205" s="15"/>
      <c r="QLT205" s="15"/>
      <c r="QLU205" s="15"/>
      <c r="QLV205" s="15"/>
      <c r="QLW205" s="15"/>
      <c r="QLX205" s="15"/>
      <c r="QLY205" s="15"/>
      <c r="QLZ205" s="15"/>
      <c r="QMA205" s="15"/>
      <c r="QMB205" s="15"/>
      <c r="QMC205" s="15"/>
      <c r="QMD205" s="15"/>
      <c r="QME205" s="15"/>
      <c r="QMF205" s="15"/>
      <c r="QMG205" s="15"/>
      <c r="QMH205" s="15"/>
      <c r="QMI205" s="15"/>
      <c r="QMJ205" s="15"/>
      <c r="QMK205" s="15"/>
      <c r="QML205" s="15"/>
      <c r="QMM205" s="15"/>
      <c r="QMN205" s="15"/>
      <c r="QMO205" s="15"/>
      <c r="QMP205" s="15"/>
      <c r="QMQ205" s="15"/>
      <c r="QMR205" s="15"/>
      <c r="QMS205" s="15"/>
      <c r="QMT205" s="15"/>
      <c r="QMU205" s="15"/>
      <c r="QMV205" s="15"/>
      <c r="QMW205" s="15"/>
      <c r="QMX205" s="15"/>
      <c r="QMY205" s="15"/>
      <c r="QMZ205" s="15"/>
      <c r="QNA205" s="15"/>
      <c r="QNB205" s="15"/>
      <c r="QNC205" s="15"/>
      <c r="QND205" s="15"/>
      <c r="QNE205" s="15"/>
      <c r="QNF205" s="15"/>
      <c r="QNG205" s="15"/>
      <c r="QNH205" s="15"/>
      <c r="QNI205" s="15"/>
      <c r="QNJ205" s="15"/>
      <c r="QNK205" s="15"/>
      <c r="QNL205" s="15"/>
      <c r="QNM205" s="15"/>
      <c r="QNN205" s="15"/>
      <c r="QNO205" s="15"/>
      <c r="QNP205" s="15"/>
      <c r="QNQ205" s="15"/>
      <c r="QNR205" s="15"/>
      <c r="QNS205" s="15"/>
      <c r="QNT205" s="15"/>
      <c r="QNU205" s="15"/>
      <c r="QNV205" s="15"/>
      <c r="QNW205" s="15"/>
      <c r="QNX205" s="15"/>
      <c r="QNY205" s="15"/>
      <c r="QNZ205" s="15"/>
      <c r="QOA205" s="15"/>
      <c r="QOB205" s="15"/>
      <c r="QOC205" s="15"/>
      <c r="QOD205" s="15"/>
      <c r="QOE205" s="15"/>
      <c r="QOF205" s="15"/>
      <c r="QOG205" s="15"/>
      <c r="QOH205" s="15"/>
      <c r="QOI205" s="15"/>
      <c r="QOJ205" s="15"/>
      <c r="QOK205" s="15"/>
      <c r="QOL205" s="15"/>
      <c r="QOM205" s="15"/>
      <c r="QON205" s="15"/>
      <c r="QOO205" s="15"/>
      <c r="QOP205" s="15"/>
      <c r="QOQ205" s="15"/>
      <c r="QOR205" s="15"/>
      <c r="QOS205" s="15"/>
      <c r="QOT205" s="15"/>
      <c r="QOU205" s="15"/>
      <c r="QOV205" s="15"/>
      <c r="QOW205" s="15"/>
      <c r="QOX205" s="15"/>
      <c r="QOY205" s="15"/>
      <c r="QOZ205" s="15"/>
      <c r="QPA205" s="15"/>
      <c r="QPB205" s="15"/>
      <c r="QPC205" s="15"/>
      <c r="QPD205" s="15"/>
      <c r="QPE205" s="15"/>
      <c r="QPF205" s="15"/>
      <c r="QPG205" s="15"/>
      <c r="QPH205" s="15"/>
      <c r="QPI205" s="15"/>
      <c r="QPJ205" s="15"/>
      <c r="QPK205" s="15"/>
      <c r="QPL205" s="15"/>
      <c r="QPM205" s="15"/>
      <c r="QPN205" s="15"/>
      <c r="QPO205" s="15"/>
      <c r="QPP205" s="15"/>
      <c r="QPQ205" s="15"/>
      <c r="QPR205" s="15"/>
      <c r="QPS205" s="15"/>
      <c r="QPT205" s="15"/>
      <c r="QPU205" s="15"/>
      <c r="QPV205" s="15"/>
      <c r="QPW205" s="15"/>
      <c r="QPX205" s="15"/>
      <c r="QPY205" s="15"/>
      <c r="QPZ205" s="15"/>
      <c r="QQA205" s="15"/>
      <c r="QQB205" s="15"/>
      <c r="QQC205" s="15"/>
      <c r="QQD205" s="15"/>
      <c r="QQE205" s="15"/>
      <c r="QQF205" s="15"/>
      <c r="QQG205" s="15"/>
      <c r="QQH205" s="15"/>
      <c r="QQI205" s="15"/>
      <c r="QQJ205" s="15"/>
      <c r="QQK205" s="15"/>
      <c r="QQL205" s="15"/>
      <c r="QQM205" s="15"/>
      <c r="QQN205" s="15"/>
      <c r="QQO205" s="15"/>
      <c r="QQP205" s="15"/>
      <c r="QQQ205" s="15"/>
      <c r="QQR205" s="15"/>
      <c r="QQS205" s="15"/>
      <c r="QQT205" s="15"/>
      <c r="QQU205" s="15"/>
      <c r="QQV205" s="15"/>
      <c r="QQW205" s="15"/>
      <c r="QQX205" s="15"/>
      <c r="QQY205" s="15"/>
      <c r="QQZ205" s="15"/>
      <c r="QRA205" s="15"/>
      <c r="QRB205" s="15"/>
      <c r="QRC205" s="15"/>
      <c r="QRD205" s="15"/>
      <c r="QRE205" s="15"/>
      <c r="QRF205" s="15"/>
      <c r="QRG205" s="15"/>
      <c r="QRH205" s="15"/>
      <c r="QRI205" s="15"/>
      <c r="QRJ205" s="15"/>
      <c r="QRK205" s="15"/>
      <c r="QRL205" s="15"/>
      <c r="QRM205" s="15"/>
      <c r="QRN205" s="15"/>
      <c r="QRO205" s="15"/>
      <c r="QRP205" s="15"/>
      <c r="QRQ205" s="15"/>
      <c r="QRR205" s="15"/>
      <c r="QRS205" s="15"/>
      <c r="QRT205" s="15"/>
      <c r="QRU205" s="15"/>
      <c r="QRV205" s="15"/>
      <c r="QRW205" s="15"/>
      <c r="QRX205" s="15"/>
      <c r="QRY205" s="15"/>
      <c r="QRZ205" s="15"/>
      <c r="QSA205" s="15"/>
      <c r="QSB205" s="15"/>
      <c r="QSC205" s="15"/>
      <c r="QSD205" s="15"/>
      <c r="QSE205" s="15"/>
      <c r="QSF205" s="15"/>
      <c r="QSG205" s="15"/>
      <c r="QSH205" s="15"/>
      <c r="QSI205" s="15"/>
      <c r="QSJ205" s="15"/>
      <c r="QSK205" s="15"/>
      <c r="QSL205" s="15"/>
      <c r="QSM205" s="15"/>
      <c r="QSN205" s="15"/>
      <c r="QSO205" s="15"/>
      <c r="QSP205" s="15"/>
      <c r="QSQ205" s="15"/>
      <c r="QSR205" s="15"/>
      <c r="QSS205" s="15"/>
      <c r="QST205" s="15"/>
      <c r="QSU205" s="15"/>
      <c r="QSV205" s="15"/>
      <c r="QSW205" s="15"/>
      <c r="QSX205" s="15"/>
      <c r="QSY205" s="15"/>
      <c r="QSZ205" s="15"/>
      <c r="QTA205" s="15"/>
      <c r="QTB205" s="15"/>
      <c r="QTC205" s="15"/>
      <c r="QTD205" s="15"/>
      <c r="QTE205" s="15"/>
      <c r="QTF205" s="15"/>
      <c r="QTG205" s="15"/>
      <c r="QTH205" s="15"/>
      <c r="QTI205" s="15"/>
      <c r="QTJ205" s="15"/>
      <c r="QTK205" s="15"/>
      <c r="QTL205" s="15"/>
      <c r="QTM205" s="15"/>
      <c r="QTN205" s="15"/>
      <c r="QTO205" s="15"/>
      <c r="QTP205" s="15"/>
      <c r="QTQ205" s="15"/>
      <c r="QTR205" s="15"/>
      <c r="QTS205" s="15"/>
      <c r="QTT205" s="15"/>
      <c r="QTU205" s="15"/>
      <c r="QTV205" s="15"/>
      <c r="QTW205" s="15"/>
      <c r="QTX205" s="15"/>
      <c r="QTY205" s="15"/>
      <c r="QTZ205" s="15"/>
      <c r="QUA205" s="15"/>
      <c r="QUB205" s="15"/>
      <c r="QUC205" s="15"/>
      <c r="QUD205" s="15"/>
      <c r="QUE205" s="15"/>
      <c r="QUF205" s="15"/>
      <c r="QUG205" s="15"/>
      <c r="QUH205" s="15"/>
      <c r="QUI205" s="15"/>
      <c r="QUJ205" s="15"/>
      <c r="QUK205" s="15"/>
      <c r="QUL205" s="15"/>
      <c r="QUM205" s="15"/>
      <c r="QUN205" s="15"/>
      <c r="QUO205" s="15"/>
      <c r="QUP205" s="15"/>
      <c r="QUQ205" s="15"/>
      <c r="QUR205" s="15"/>
      <c r="QUS205" s="15"/>
      <c r="QUT205" s="15"/>
      <c r="QUU205" s="15"/>
      <c r="QUV205" s="15"/>
      <c r="QUW205" s="15"/>
      <c r="QUX205" s="15"/>
      <c r="QUY205" s="15"/>
      <c r="QUZ205" s="15"/>
      <c r="QVA205" s="15"/>
      <c r="QVB205" s="15"/>
      <c r="QVC205" s="15"/>
      <c r="QVD205" s="15"/>
      <c r="QVE205" s="15"/>
      <c r="QVF205" s="15"/>
      <c r="QVG205" s="15"/>
      <c r="QVH205" s="15"/>
      <c r="QVI205" s="15"/>
      <c r="QVJ205" s="15"/>
      <c r="QVK205" s="15"/>
      <c r="QVL205" s="15"/>
      <c r="QVM205" s="15"/>
      <c r="QVN205" s="15"/>
      <c r="QVO205" s="15"/>
      <c r="QVP205" s="15"/>
      <c r="QVQ205" s="15"/>
      <c r="QVR205" s="15"/>
      <c r="QVS205" s="15"/>
      <c r="QVT205" s="15"/>
      <c r="QVU205" s="15"/>
      <c r="QVV205" s="15"/>
      <c r="QVW205" s="15"/>
      <c r="QVX205" s="15"/>
      <c r="QVY205" s="15"/>
      <c r="QVZ205" s="15"/>
      <c r="QWA205" s="15"/>
      <c r="QWB205" s="15"/>
      <c r="QWC205" s="15"/>
      <c r="QWD205" s="15"/>
      <c r="QWE205" s="15"/>
      <c r="QWF205" s="15"/>
      <c r="QWG205" s="15"/>
      <c r="QWH205" s="15"/>
      <c r="QWI205" s="15"/>
      <c r="QWJ205" s="15"/>
      <c r="QWK205" s="15"/>
      <c r="QWL205" s="15"/>
      <c r="QWM205" s="15"/>
      <c r="QWN205" s="15"/>
      <c r="QWO205" s="15"/>
      <c r="QWP205" s="15"/>
      <c r="QWQ205" s="15"/>
      <c r="QWR205" s="15"/>
      <c r="QWS205" s="15"/>
      <c r="QWT205" s="15"/>
      <c r="QWU205" s="15"/>
      <c r="QWV205" s="15"/>
      <c r="QWW205" s="15"/>
      <c r="QWX205" s="15"/>
      <c r="QWY205" s="15"/>
      <c r="QWZ205" s="15"/>
      <c r="QXA205" s="15"/>
      <c r="QXB205" s="15"/>
      <c r="QXC205" s="15"/>
      <c r="QXD205" s="15"/>
      <c r="QXE205" s="15"/>
      <c r="QXF205" s="15"/>
      <c r="QXG205" s="15"/>
      <c r="QXH205" s="15"/>
      <c r="QXI205" s="15"/>
      <c r="QXJ205" s="15"/>
      <c r="QXK205" s="15"/>
      <c r="QXL205" s="15"/>
      <c r="QXM205" s="15"/>
      <c r="QXN205" s="15"/>
      <c r="QXO205" s="15"/>
      <c r="QXP205" s="15"/>
      <c r="QXQ205" s="15"/>
      <c r="QXR205" s="15"/>
      <c r="QXS205" s="15"/>
      <c r="QXT205" s="15"/>
      <c r="QXU205" s="15"/>
      <c r="QXV205" s="15"/>
      <c r="QXW205" s="15"/>
      <c r="QXX205" s="15"/>
      <c r="QXY205" s="15"/>
      <c r="QXZ205" s="15"/>
      <c r="QYA205" s="15"/>
      <c r="QYB205" s="15"/>
      <c r="QYC205" s="15"/>
      <c r="QYD205" s="15"/>
      <c r="QYE205" s="15"/>
      <c r="QYF205" s="15"/>
      <c r="QYG205" s="15"/>
      <c r="QYH205" s="15"/>
      <c r="QYI205" s="15"/>
      <c r="QYJ205" s="15"/>
      <c r="QYK205" s="15"/>
      <c r="QYL205" s="15"/>
      <c r="QYM205" s="15"/>
      <c r="QYN205" s="15"/>
      <c r="QYO205" s="15"/>
      <c r="QYP205" s="15"/>
      <c r="QYQ205" s="15"/>
      <c r="QYR205" s="15"/>
      <c r="QYS205" s="15"/>
      <c r="QYT205" s="15"/>
      <c r="QYU205" s="15"/>
      <c r="QYV205" s="15"/>
      <c r="QYW205" s="15"/>
      <c r="QYX205" s="15"/>
      <c r="QYY205" s="15"/>
      <c r="QYZ205" s="15"/>
      <c r="QZA205" s="15"/>
      <c r="QZB205" s="15"/>
      <c r="QZC205" s="15"/>
      <c r="QZD205" s="15"/>
      <c r="QZE205" s="15"/>
      <c r="QZF205" s="15"/>
      <c r="QZG205" s="15"/>
      <c r="QZH205" s="15"/>
      <c r="QZI205" s="15"/>
      <c r="QZJ205" s="15"/>
      <c r="QZK205" s="15"/>
      <c r="QZL205" s="15"/>
      <c r="QZM205" s="15"/>
      <c r="QZN205" s="15"/>
      <c r="QZO205" s="15"/>
      <c r="QZP205" s="15"/>
      <c r="QZQ205" s="15"/>
      <c r="QZR205" s="15"/>
      <c r="QZS205" s="15"/>
      <c r="QZT205" s="15"/>
      <c r="QZU205" s="15"/>
      <c r="QZV205" s="15"/>
      <c r="QZW205" s="15"/>
      <c r="QZX205" s="15"/>
      <c r="QZY205" s="15"/>
      <c r="QZZ205" s="15"/>
      <c r="RAA205" s="15"/>
      <c r="RAB205" s="15"/>
      <c r="RAC205" s="15"/>
      <c r="RAD205" s="15"/>
      <c r="RAE205" s="15"/>
      <c r="RAF205" s="15"/>
      <c r="RAG205" s="15"/>
      <c r="RAH205" s="15"/>
      <c r="RAI205" s="15"/>
      <c r="RAJ205" s="15"/>
      <c r="RAK205" s="15"/>
      <c r="RAL205" s="15"/>
      <c r="RAM205" s="15"/>
      <c r="RAN205" s="15"/>
      <c r="RAO205" s="15"/>
      <c r="RAP205" s="15"/>
      <c r="RAQ205" s="15"/>
      <c r="RAR205" s="15"/>
      <c r="RAS205" s="15"/>
      <c r="RAT205" s="15"/>
      <c r="RAU205" s="15"/>
      <c r="RAV205" s="15"/>
      <c r="RAW205" s="15"/>
      <c r="RAX205" s="15"/>
      <c r="RAY205" s="15"/>
      <c r="RAZ205" s="15"/>
      <c r="RBA205" s="15"/>
      <c r="RBB205" s="15"/>
      <c r="RBC205" s="15"/>
      <c r="RBD205" s="15"/>
      <c r="RBE205" s="15"/>
      <c r="RBF205" s="15"/>
      <c r="RBG205" s="15"/>
      <c r="RBH205" s="15"/>
      <c r="RBI205" s="15"/>
      <c r="RBJ205" s="15"/>
      <c r="RBK205" s="15"/>
      <c r="RBL205" s="15"/>
      <c r="RBM205" s="15"/>
      <c r="RBN205" s="15"/>
      <c r="RBO205" s="15"/>
      <c r="RBP205" s="15"/>
      <c r="RBQ205" s="15"/>
      <c r="RBR205" s="15"/>
      <c r="RBS205" s="15"/>
      <c r="RBT205" s="15"/>
      <c r="RBU205" s="15"/>
      <c r="RBV205" s="15"/>
      <c r="RBW205" s="15"/>
      <c r="RBX205" s="15"/>
      <c r="RBY205" s="15"/>
      <c r="RBZ205" s="15"/>
      <c r="RCA205" s="15"/>
      <c r="RCB205" s="15"/>
      <c r="RCC205" s="15"/>
      <c r="RCD205" s="15"/>
      <c r="RCE205" s="15"/>
      <c r="RCF205" s="15"/>
      <c r="RCG205" s="15"/>
      <c r="RCH205" s="15"/>
      <c r="RCI205" s="15"/>
      <c r="RCJ205" s="15"/>
      <c r="RCK205" s="15"/>
      <c r="RCL205" s="15"/>
      <c r="RCM205" s="15"/>
      <c r="RCN205" s="15"/>
      <c r="RCO205" s="15"/>
      <c r="RCP205" s="15"/>
      <c r="RCQ205" s="15"/>
      <c r="RCR205" s="15"/>
      <c r="RCS205" s="15"/>
      <c r="RCT205" s="15"/>
      <c r="RCU205" s="15"/>
      <c r="RCV205" s="15"/>
      <c r="RCW205" s="15"/>
      <c r="RCX205" s="15"/>
      <c r="RCY205" s="15"/>
      <c r="RCZ205" s="15"/>
      <c r="RDA205" s="15"/>
      <c r="RDB205" s="15"/>
      <c r="RDC205" s="15"/>
      <c r="RDD205" s="15"/>
      <c r="RDE205" s="15"/>
      <c r="RDF205" s="15"/>
      <c r="RDG205" s="15"/>
      <c r="RDH205" s="15"/>
      <c r="RDI205" s="15"/>
      <c r="RDJ205" s="15"/>
      <c r="RDK205" s="15"/>
      <c r="RDL205" s="15"/>
      <c r="RDM205" s="15"/>
      <c r="RDN205" s="15"/>
      <c r="RDO205" s="15"/>
      <c r="RDP205" s="15"/>
      <c r="RDQ205" s="15"/>
      <c r="RDR205" s="15"/>
      <c r="RDS205" s="15"/>
      <c r="RDT205" s="15"/>
      <c r="RDU205" s="15"/>
      <c r="RDV205" s="15"/>
      <c r="RDW205" s="15"/>
      <c r="RDX205" s="15"/>
      <c r="RDY205" s="15"/>
      <c r="RDZ205" s="15"/>
      <c r="REA205" s="15"/>
      <c r="REB205" s="15"/>
      <c r="REC205" s="15"/>
      <c r="RED205" s="15"/>
      <c r="REE205" s="15"/>
      <c r="REF205" s="15"/>
      <c r="REG205" s="15"/>
      <c r="REH205" s="15"/>
      <c r="REI205" s="15"/>
      <c r="REJ205" s="15"/>
      <c r="REK205" s="15"/>
      <c r="REL205" s="15"/>
      <c r="REM205" s="15"/>
      <c r="REN205" s="15"/>
      <c r="REO205" s="15"/>
      <c r="REP205" s="15"/>
      <c r="REQ205" s="15"/>
      <c r="RER205" s="15"/>
      <c r="RES205" s="15"/>
      <c r="RET205" s="15"/>
      <c r="REU205" s="15"/>
      <c r="REV205" s="15"/>
      <c r="REW205" s="15"/>
      <c r="REX205" s="15"/>
      <c r="REY205" s="15"/>
      <c r="REZ205" s="15"/>
      <c r="RFA205" s="15"/>
      <c r="RFB205" s="15"/>
      <c r="RFC205" s="15"/>
      <c r="RFD205" s="15"/>
      <c r="RFE205" s="15"/>
      <c r="RFF205" s="15"/>
      <c r="RFG205" s="15"/>
      <c r="RFH205" s="15"/>
      <c r="RFI205" s="15"/>
      <c r="RFJ205" s="15"/>
      <c r="RFK205" s="15"/>
      <c r="RFL205" s="15"/>
      <c r="RFM205" s="15"/>
      <c r="RFN205" s="15"/>
      <c r="RFO205" s="15"/>
      <c r="RFP205" s="15"/>
      <c r="RFQ205" s="15"/>
      <c r="RFR205" s="15"/>
      <c r="RFS205" s="15"/>
      <c r="RFT205" s="15"/>
      <c r="RFU205" s="15"/>
      <c r="RFV205" s="15"/>
      <c r="RFW205" s="15"/>
      <c r="RFX205" s="15"/>
      <c r="RFY205" s="15"/>
      <c r="RFZ205" s="15"/>
      <c r="RGA205" s="15"/>
      <c r="RGB205" s="15"/>
      <c r="RGC205" s="15"/>
      <c r="RGD205" s="15"/>
      <c r="RGE205" s="15"/>
      <c r="RGF205" s="15"/>
      <c r="RGG205" s="15"/>
      <c r="RGH205" s="15"/>
      <c r="RGI205" s="15"/>
      <c r="RGJ205" s="15"/>
      <c r="RGK205" s="15"/>
      <c r="RGL205" s="15"/>
      <c r="RGM205" s="15"/>
      <c r="RGN205" s="15"/>
      <c r="RGO205" s="15"/>
      <c r="RGP205" s="15"/>
      <c r="RGQ205" s="15"/>
      <c r="RGR205" s="15"/>
      <c r="RGS205" s="15"/>
      <c r="RGT205" s="15"/>
      <c r="RGU205" s="15"/>
      <c r="RGV205" s="15"/>
      <c r="RGW205" s="15"/>
      <c r="RGX205" s="15"/>
      <c r="RGY205" s="15"/>
      <c r="RGZ205" s="15"/>
      <c r="RHA205" s="15"/>
      <c r="RHB205" s="15"/>
      <c r="RHC205" s="15"/>
      <c r="RHD205" s="15"/>
      <c r="RHE205" s="15"/>
      <c r="RHF205" s="15"/>
      <c r="RHG205" s="15"/>
      <c r="RHH205" s="15"/>
      <c r="RHI205" s="15"/>
      <c r="RHJ205" s="15"/>
      <c r="RHK205" s="15"/>
      <c r="RHL205" s="15"/>
      <c r="RHM205" s="15"/>
      <c r="RHN205" s="15"/>
      <c r="RHO205" s="15"/>
      <c r="RHP205" s="15"/>
      <c r="RHQ205" s="15"/>
      <c r="RHR205" s="15"/>
      <c r="RHS205" s="15"/>
      <c r="RHT205" s="15"/>
      <c r="RHU205" s="15"/>
      <c r="RHV205" s="15"/>
      <c r="RHW205" s="15"/>
      <c r="RHX205" s="15"/>
      <c r="RHY205" s="15"/>
      <c r="RHZ205" s="15"/>
      <c r="RIA205" s="15"/>
      <c r="RIB205" s="15"/>
      <c r="RIC205" s="15"/>
      <c r="RID205" s="15"/>
      <c r="RIE205" s="15"/>
      <c r="RIF205" s="15"/>
      <c r="RIG205" s="15"/>
      <c r="RIH205" s="15"/>
      <c r="RII205" s="15"/>
      <c r="RIJ205" s="15"/>
      <c r="RIK205" s="15"/>
      <c r="RIL205" s="15"/>
      <c r="RIM205" s="15"/>
      <c r="RIN205" s="15"/>
      <c r="RIO205" s="15"/>
      <c r="RIP205" s="15"/>
      <c r="RIQ205" s="15"/>
      <c r="RIR205" s="15"/>
      <c r="RIS205" s="15"/>
      <c r="RIT205" s="15"/>
      <c r="RIU205" s="15"/>
      <c r="RIV205" s="15"/>
      <c r="RIW205" s="15"/>
      <c r="RIX205" s="15"/>
      <c r="RIY205" s="15"/>
      <c r="RIZ205" s="15"/>
      <c r="RJA205" s="15"/>
      <c r="RJB205" s="15"/>
      <c r="RJC205" s="15"/>
      <c r="RJD205" s="15"/>
      <c r="RJE205" s="15"/>
      <c r="RJF205" s="15"/>
      <c r="RJG205" s="15"/>
      <c r="RJH205" s="15"/>
      <c r="RJI205" s="15"/>
      <c r="RJJ205" s="15"/>
      <c r="RJK205" s="15"/>
      <c r="RJL205" s="15"/>
      <c r="RJM205" s="15"/>
      <c r="RJN205" s="15"/>
      <c r="RJO205" s="15"/>
      <c r="RJP205" s="15"/>
      <c r="RJQ205" s="15"/>
      <c r="RJR205" s="15"/>
      <c r="RJS205" s="15"/>
      <c r="RJT205" s="15"/>
      <c r="RJU205" s="15"/>
      <c r="RJV205" s="15"/>
      <c r="RJW205" s="15"/>
      <c r="RJX205" s="15"/>
      <c r="RJY205" s="15"/>
      <c r="RJZ205" s="15"/>
      <c r="RKA205" s="15"/>
      <c r="RKB205" s="15"/>
      <c r="RKC205" s="15"/>
      <c r="RKD205" s="15"/>
      <c r="RKE205" s="15"/>
      <c r="RKF205" s="15"/>
      <c r="RKG205" s="15"/>
      <c r="RKH205" s="15"/>
      <c r="RKI205" s="15"/>
      <c r="RKJ205" s="15"/>
      <c r="RKK205" s="15"/>
      <c r="RKL205" s="15"/>
      <c r="RKM205" s="15"/>
      <c r="RKN205" s="15"/>
      <c r="RKO205" s="15"/>
      <c r="RKP205" s="15"/>
      <c r="RKQ205" s="15"/>
      <c r="RKR205" s="15"/>
      <c r="RKS205" s="15"/>
      <c r="RKT205" s="15"/>
      <c r="RKU205" s="15"/>
      <c r="RKV205" s="15"/>
      <c r="RKW205" s="15"/>
      <c r="RKX205" s="15"/>
      <c r="RKY205" s="15"/>
      <c r="RKZ205" s="15"/>
      <c r="RLA205" s="15"/>
      <c r="RLB205" s="15"/>
      <c r="RLC205" s="15"/>
      <c r="RLD205" s="15"/>
      <c r="RLE205" s="15"/>
      <c r="RLF205" s="15"/>
      <c r="RLG205" s="15"/>
      <c r="RLH205" s="15"/>
      <c r="RLI205" s="15"/>
      <c r="RLJ205" s="15"/>
      <c r="RLK205" s="15"/>
      <c r="RLL205" s="15"/>
      <c r="RLM205" s="15"/>
      <c r="RLN205" s="15"/>
      <c r="RLO205" s="15"/>
      <c r="RLP205" s="15"/>
      <c r="RLQ205" s="15"/>
      <c r="RLR205" s="15"/>
      <c r="RLS205" s="15"/>
      <c r="RLT205" s="15"/>
      <c r="RLU205" s="15"/>
      <c r="RLV205" s="15"/>
      <c r="RLW205" s="15"/>
      <c r="RLX205" s="15"/>
      <c r="RLY205" s="15"/>
      <c r="RLZ205" s="15"/>
      <c r="RMA205" s="15"/>
      <c r="RMB205" s="15"/>
      <c r="RMC205" s="15"/>
      <c r="RMD205" s="15"/>
      <c r="RME205" s="15"/>
      <c r="RMF205" s="15"/>
      <c r="RMG205" s="15"/>
      <c r="RMH205" s="15"/>
      <c r="RMI205" s="15"/>
      <c r="RMJ205" s="15"/>
      <c r="RMK205" s="15"/>
      <c r="RML205" s="15"/>
      <c r="RMM205" s="15"/>
      <c r="RMN205" s="15"/>
      <c r="RMO205" s="15"/>
      <c r="RMP205" s="15"/>
      <c r="RMQ205" s="15"/>
      <c r="RMR205" s="15"/>
      <c r="RMS205" s="15"/>
      <c r="RMT205" s="15"/>
      <c r="RMU205" s="15"/>
      <c r="RMV205" s="15"/>
      <c r="RMW205" s="15"/>
      <c r="RMX205" s="15"/>
      <c r="RMY205" s="15"/>
      <c r="RMZ205" s="15"/>
      <c r="RNA205" s="15"/>
      <c r="RNB205" s="15"/>
      <c r="RNC205" s="15"/>
      <c r="RND205" s="15"/>
      <c r="RNE205" s="15"/>
      <c r="RNF205" s="15"/>
      <c r="RNG205" s="15"/>
      <c r="RNH205" s="15"/>
      <c r="RNI205" s="15"/>
      <c r="RNJ205" s="15"/>
      <c r="RNK205" s="15"/>
      <c r="RNL205" s="15"/>
      <c r="RNM205" s="15"/>
      <c r="RNN205" s="15"/>
      <c r="RNO205" s="15"/>
      <c r="RNP205" s="15"/>
      <c r="RNQ205" s="15"/>
      <c r="RNR205" s="15"/>
      <c r="RNS205" s="15"/>
      <c r="RNT205" s="15"/>
      <c r="RNU205" s="15"/>
      <c r="RNV205" s="15"/>
      <c r="RNW205" s="15"/>
      <c r="RNX205" s="15"/>
      <c r="RNY205" s="15"/>
      <c r="RNZ205" s="15"/>
      <c r="ROA205" s="15"/>
      <c r="ROB205" s="15"/>
      <c r="ROC205" s="15"/>
      <c r="ROD205" s="15"/>
      <c r="ROE205" s="15"/>
      <c r="ROF205" s="15"/>
      <c r="ROG205" s="15"/>
      <c r="ROH205" s="15"/>
      <c r="ROI205" s="15"/>
      <c r="ROJ205" s="15"/>
      <c r="ROK205" s="15"/>
      <c r="ROL205" s="15"/>
      <c r="ROM205" s="15"/>
      <c r="RON205" s="15"/>
      <c r="ROO205" s="15"/>
      <c r="ROP205" s="15"/>
      <c r="ROQ205" s="15"/>
      <c r="ROR205" s="15"/>
      <c r="ROS205" s="15"/>
      <c r="ROT205" s="15"/>
      <c r="ROU205" s="15"/>
      <c r="ROV205" s="15"/>
      <c r="ROW205" s="15"/>
      <c r="ROX205" s="15"/>
      <c r="ROY205" s="15"/>
      <c r="ROZ205" s="15"/>
      <c r="RPA205" s="15"/>
      <c r="RPB205" s="15"/>
      <c r="RPC205" s="15"/>
      <c r="RPD205" s="15"/>
      <c r="RPE205" s="15"/>
      <c r="RPF205" s="15"/>
      <c r="RPG205" s="15"/>
      <c r="RPH205" s="15"/>
      <c r="RPI205" s="15"/>
      <c r="RPJ205" s="15"/>
      <c r="RPK205" s="15"/>
      <c r="RPL205" s="15"/>
      <c r="RPM205" s="15"/>
      <c r="RPN205" s="15"/>
      <c r="RPO205" s="15"/>
      <c r="RPP205" s="15"/>
      <c r="RPQ205" s="15"/>
      <c r="RPR205" s="15"/>
      <c r="RPS205" s="15"/>
      <c r="RPT205" s="15"/>
      <c r="RPU205" s="15"/>
      <c r="RPV205" s="15"/>
      <c r="RPW205" s="15"/>
      <c r="RPX205" s="15"/>
      <c r="RPY205" s="15"/>
      <c r="RPZ205" s="15"/>
      <c r="RQA205" s="15"/>
      <c r="RQB205" s="15"/>
      <c r="RQC205" s="15"/>
      <c r="RQD205" s="15"/>
      <c r="RQE205" s="15"/>
      <c r="RQF205" s="15"/>
      <c r="RQG205" s="15"/>
      <c r="RQH205" s="15"/>
      <c r="RQI205" s="15"/>
      <c r="RQJ205" s="15"/>
      <c r="RQK205" s="15"/>
      <c r="RQL205" s="15"/>
      <c r="RQM205" s="15"/>
      <c r="RQN205" s="15"/>
      <c r="RQO205" s="15"/>
      <c r="RQP205" s="15"/>
      <c r="RQQ205" s="15"/>
      <c r="RQR205" s="15"/>
      <c r="RQS205" s="15"/>
      <c r="RQT205" s="15"/>
      <c r="RQU205" s="15"/>
      <c r="RQV205" s="15"/>
      <c r="RQW205" s="15"/>
      <c r="RQX205" s="15"/>
      <c r="RQY205" s="15"/>
      <c r="RQZ205" s="15"/>
      <c r="RRA205" s="15"/>
      <c r="RRB205" s="15"/>
      <c r="RRC205" s="15"/>
      <c r="RRD205" s="15"/>
      <c r="RRE205" s="15"/>
      <c r="RRF205" s="15"/>
      <c r="RRG205" s="15"/>
      <c r="RRH205" s="15"/>
      <c r="RRI205" s="15"/>
      <c r="RRJ205" s="15"/>
      <c r="RRK205" s="15"/>
      <c r="RRL205" s="15"/>
      <c r="RRM205" s="15"/>
      <c r="RRN205" s="15"/>
      <c r="RRO205" s="15"/>
      <c r="RRP205" s="15"/>
      <c r="RRQ205" s="15"/>
      <c r="RRR205" s="15"/>
      <c r="RRS205" s="15"/>
      <c r="RRT205" s="15"/>
      <c r="RRU205" s="15"/>
      <c r="RRV205" s="15"/>
      <c r="RRW205" s="15"/>
      <c r="RRX205" s="15"/>
      <c r="RRY205" s="15"/>
      <c r="RRZ205" s="15"/>
      <c r="RSA205" s="15"/>
      <c r="RSB205" s="15"/>
      <c r="RSC205" s="15"/>
      <c r="RSD205" s="15"/>
      <c r="RSE205" s="15"/>
      <c r="RSF205" s="15"/>
      <c r="RSG205" s="15"/>
      <c r="RSH205" s="15"/>
      <c r="RSI205" s="15"/>
      <c r="RSJ205" s="15"/>
      <c r="RSK205" s="15"/>
      <c r="RSL205" s="15"/>
      <c r="RSM205" s="15"/>
      <c r="RSN205" s="15"/>
      <c r="RSO205" s="15"/>
      <c r="RSP205" s="15"/>
      <c r="RSQ205" s="15"/>
      <c r="RSR205" s="15"/>
      <c r="RSS205" s="15"/>
      <c r="RST205" s="15"/>
      <c r="RSU205" s="15"/>
      <c r="RSV205" s="15"/>
      <c r="RSW205" s="15"/>
      <c r="RSX205" s="15"/>
      <c r="RSY205" s="15"/>
      <c r="RSZ205" s="15"/>
      <c r="RTA205" s="15"/>
      <c r="RTB205" s="15"/>
      <c r="RTC205" s="15"/>
      <c r="RTD205" s="15"/>
      <c r="RTE205" s="15"/>
      <c r="RTF205" s="15"/>
      <c r="RTG205" s="15"/>
      <c r="RTH205" s="15"/>
      <c r="RTI205" s="15"/>
      <c r="RTJ205" s="15"/>
      <c r="RTK205" s="15"/>
      <c r="RTL205" s="15"/>
      <c r="RTM205" s="15"/>
      <c r="RTN205" s="15"/>
      <c r="RTO205" s="15"/>
      <c r="RTP205" s="15"/>
      <c r="RTQ205" s="15"/>
      <c r="RTR205" s="15"/>
      <c r="RTS205" s="15"/>
      <c r="RTT205" s="15"/>
      <c r="RTU205" s="15"/>
      <c r="RTV205" s="15"/>
      <c r="RTW205" s="15"/>
      <c r="RTX205" s="15"/>
      <c r="RTY205" s="15"/>
      <c r="RTZ205" s="15"/>
      <c r="RUA205" s="15"/>
      <c r="RUB205" s="15"/>
      <c r="RUC205" s="15"/>
      <c r="RUD205" s="15"/>
      <c r="RUE205" s="15"/>
      <c r="RUF205" s="15"/>
      <c r="RUG205" s="15"/>
      <c r="RUH205" s="15"/>
      <c r="RUI205" s="15"/>
      <c r="RUJ205" s="15"/>
      <c r="RUK205" s="15"/>
      <c r="RUL205" s="15"/>
      <c r="RUM205" s="15"/>
      <c r="RUN205" s="15"/>
      <c r="RUO205" s="15"/>
      <c r="RUP205" s="15"/>
      <c r="RUQ205" s="15"/>
      <c r="RUR205" s="15"/>
      <c r="RUS205" s="15"/>
      <c r="RUT205" s="15"/>
      <c r="RUU205" s="15"/>
      <c r="RUV205" s="15"/>
      <c r="RUW205" s="15"/>
      <c r="RUX205" s="15"/>
      <c r="RUY205" s="15"/>
      <c r="RUZ205" s="15"/>
      <c r="RVA205" s="15"/>
      <c r="RVB205" s="15"/>
      <c r="RVC205" s="15"/>
      <c r="RVD205" s="15"/>
      <c r="RVE205" s="15"/>
      <c r="RVF205" s="15"/>
      <c r="RVG205" s="15"/>
      <c r="RVH205" s="15"/>
      <c r="RVI205" s="15"/>
      <c r="RVJ205" s="15"/>
      <c r="RVK205" s="15"/>
      <c r="RVL205" s="15"/>
      <c r="RVM205" s="15"/>
      <c r="RVN205" s="15"/>
      <c r="RVO205" s="15"/>
      <c r="RVP205" s="15"/>
      <c r="RVQ205" s="15"/>
      <c r="RVR205" s="15"/>
      <c r="RVS205" s="15"/>
      <c r="RVT205" s="15"/>
      <c r="RVU205" s="15"/>
      <c r="RVV205" s="15"/>
      <c r="RVW205" s="15"/>
      <c r="RVX205" s="15"/>
      <c r="RVY205" s="15"/>
      <c r="RVZ205" s="15"/>
      <c r="RWA205" s="15"/>
      <c r="RWB205" s="15"/>
      <c r="RWC205" s="15"/>
      <c r="RWD205" s="15"/>
      <c r="RWE205" s="15"/>
      <c r="RWF205" s="15"/>
      <c r="RWG205" s="15"/>
      <c r="RWH205" s="15"/>
      <c r="RWI205" s="15"/>
      <c r="RWJ205" s="15"/>
      <c r="RWK205" s="15"/>
      <c r="RWL205" s="15"/>
      <c r="RWM205" s="15"/>
      <c r="RWN205" s="15"/>
      <c r="RWO205" s="15"/>
      <c r="RWP205" s="15"/>
      <c r="RWQ205" s="15"/>
      <c r="RWR205" s="15"/>
      <c r="RWS205" s="15"/>
      <c r="RWT205" s="15"/>
      <c r="RWU205" s="15"/>
      <c r="RWV205" s="15"/>
      <c r="RWW205" s="15"/>
      <c r="RWX205" s="15"/>
      <c r="RWY205" s="15"/>
      <c r="RWZ205" s="15"/>
      <c r="RXA205" s="15"/>
      <c r="RXB205" s="15"/>
      <c r="RXC205" s="15"/>
      <c r="RXD205" s="15"/>
      <c r="RXE205" s="15"/>
      <c r="RXF205" s="15"/>
      <c r="RXG205" s="15"/>
      <c r="RXH205" s="15"/>
      <c r="RXI205" s="15"/>
      <c r="RXJ205" s="15"/>
      <c r="RXK205" s="15"/>
      <c r="RXL205" s="15"/>
      <c r="RXM205" s="15"/>
      <c r="RXN205" s="15"/>
      <c r="RXO205" s="15"/>
      <c r="RXP205" s="15"/>
      <c r="RXQ205" s="15"/>
      <c r="RXR205" s="15"/>
      <c r="RXS205" s="15"/>
      <c r="RXT205" s="15"/>
      <c r="RXU205" s="15"/>
      <c r="RXV205" s="15"/>
      <c r="RXW205" s="15"/>
      <c r="RXX205" s="15"/>
      <c r="RXY205" s="15"/>
      <c r="RXZ205" s="15"/>
      <c r="RYA205" s="15"/>
      <c r="RYB205" s="15"/>
      <c r="RYC205" s="15"/>
      <c r="RYD205" s="15"/>
      <c r="RYE205" s="15"/>
      <c r="RYF205" s="15"/>
      <c r="RYG205" s="15"/>
      <c r="RYH205" s="15"/>
      <c r="RYI205" s="15"/>
      <c r="RYJ205" s="15"/>
      <c r="RYK205" s="15"/>
      <c r="RYL205" s="15"/>
      <c r="RYM205" s="15"/>
      <c r="RYN205" s="15"/>
      <c r="RYO205" s="15"/>
      <c r="RYP205" s="15"/>
      <c r="RYQ205" s="15"/>
      <c r="RYR205" s="15"/>
      <c r="RYS205" s="15"/>
      <c r="RYT205" s="15"/>
      <c r="RYU205" s="15"/>
      <c r="RYV205" s="15"/>
      <c r="RYW205" s="15"/>
      <c r="RYX205" s="15"/>
      <c r="RYY205" s="15"/>
      <c r="RYZ205" s="15"/>
      <c r="RZA205" s="15"/>
      <c r="RZB205" s="15"/>
      <c r="RZC205" s="15"/>
      <c r="RZD205" s="15"/>
      <c r="RZE205" s="15"/>
      <c r="RZF205" s="15"/>
      <c r="RZG205" s="15"/>
      <c r="RZH205" s="15"/>
      <c r="RZI205" s="15"/>
      <c r="RZJ205" s="15"/>
      <c r="RZK205" s="15"/>
      <c r="RZL205" s="15"/>
      <c r="RZM205" s="15"/>
      <c r="RZN205" s="15"/>
      <c r="RZO205" s="15"/>
      <c r="RZP205" s="15"/>
      <c r="RZQ205" s="15"/>
      <c r="RZR205" s="15"/>
      <c r="RZS205" s="15"/>
      <c r="RZT205" s="15"/>
      <c r="RZU205" s="15"/>
      <c r="RZV205" s="15"/>
      <c r="RZW205" s="15"/>
      <c r="RZX205" s="15"/>
      <c r="RZY205" s="15"/>
      <c r="RZZ205" s="15"/>
      <c r="SAA205" s="15"/>
      <c r="SAB205" s="15"/>
      <c r="SAC205" s="15"/>
      <c r="SAD205" s="15"/>
      <c r="SAE205" s="15"/>
      <c r="SAF205" s="15"/>
      <c r="SAG205" s="15"/>
      <c r="SAH205" s="15"/>
      <c r="SAI205" s="15"/>
      <c r="SAJ205" s="15"/>
      <c r="SAK205" s="15"/>
      <c r="SAL205" s="15"/>
      <c r="SAM205" s="15"/>
      <c r="SAN205" s="15"/>
      <c r="SAO205" s="15"/>
      <c r="SAP205" s="15"/>
      <c r="SAQ205" s="15"/>
      <c r="SAR205" s="15"/>
      <c r="SAS205" s="15"/>
      <c r="SAT205" s="15"/>
      <c r="SAU205" s="15"/>
      <c r="SAV205" s="15"/>
      <c r="SAW205" s="15"/>
      <c r="SAX205" s="15"/>
      <c r="SAY205" s="15"/>
      <c r="SAZ205" s="15"/>
      <c r="SBA205" s="15"/>
      <c r="SBB205" s="15"/>
      <c r="SBC205" s="15"/>
      <c r="SBD205" s="15"/>
      <c r="SBE205" s="15"/>
      <c r="SBF205" s="15"/>
      <c r="SBG205" s="15"/>
      <c r="SBH205" s="15"/>
      <c r="SBI205" s="15"/>
      <c r="SBJ205" s="15"/>
      <c r="SBK205" s="15"/>
      <c r="SBL205" s="15"/>
      <c r="SBM205" s="15"/>
      <c r="SBN205" s="15"/>
      <c r="SBO205" s="15"/>
      <c r="SBP205" s="15"/>
      <c r="SBQ205" s="15"/>
      <c r="SBR205" s="15"/>
      <c r="SBS205" s="15"/>
      <c r="SBT205" s="15"/>
      <c r="SBU205" s="15"/>
      <c r="SBV205" s="15"/>
      <c r="SBW205" s="15"/>
      <c r="SBX205" s="15"/>
      <c r="SBY205" s="15"/>
      <c r="SBZ205" s="15"/>
      <c r="SCA205" s="15"/>
      <c r="SCB205" s="15"/>
      <c r="SCC205" s="15"/>
      <c r="SCD205" s="15"/>
      <c r="SCE205" s="15"/>
      <c r="SCF205" s="15"/>
      <c r="SCG205" s="15"/>
      <c r="SCH205" s="15"/>
      <c r="SCI205" s="15"/>
      <c r="SCJ205" s="15"/>
      <c r="SCK205" s="15"/>
      <c r="SCL205" s="15"/>
      <c r="SCM205" s="15"/>
      <c r="SCN205" s="15"/>
      <c r="SCO205" s="15"/>
      <c r="SCP205" s="15"/>
      <c r="SCQ205" s="15"/>
      <c r="SCR205" s="15"/>
      <c r="SCS205" s="15"/>
      <c r="SCT205" s="15"/>
      <c r="SCU205" s="15"/>
      <c r="SCV205" s="15"/>
      <c r="SCW205" s="15"/>
      <c r="SCX205" s="15"/>
      <c r="SCY205" s="15"/>
      <c r="SCZ205" s="15"/>
      <c r="SDA205" s="15"/>
      <c r="SDB205" s="15"/>
      <c r="SDC205" s="15"/>
      <c r="SDD205" s="15"/>
      <c r="SDE205" s="15"/>
      <c r="SDF205" s="15"/>
      <c r="SDG205" s="15"/>
      <c r="SDH205" s="15"/>
      <c r="SDI205" s="15"/>
      <c r="SDJ205" s="15"/>
      <c r="SDK205" s="15"/>
      <c r="SDL205" s="15"/>
      <c r="SDM205" s="15"/>
      <c r="SDN205" s="15"/>
      <c r="SDO205" s="15"/>
      <c r="SDP205" s="15"/>
      <c r="SDQ205" s="15"/>
      <c r="SDR205" s="15"/>
      <c r="SDS205" s="15"/>
      <c r="SDT205" s="15"/>
      <c r="SDU205" s="15"/>
      <c r="SDV205" s="15"/>
      <c r="SDW205" s="15"/>
      <c r="SDX205" s="15"/>
      <c r="SDY205" s="15"/>
      <c r="SDZ205" s="15"/>
      <c r="SEA205" s="15"/>
      <c r="SEB205" s="15"/>
      <c r="SEC205" s="15"/>
      <c r="SED205" s="15"/>
      <c r="SEE205" s="15"/>
      <c r="SEF205" s="15"/>
      <c r="SEG205" s="15"/>
      <c r="SEH205" s="15"/>
      <c r="SEI205" s="15"/>
      <c r="SEJ205" s="15"/>
      <c r="SEK205" s="15"/>
      <c r="SEL205" s="15"/>
      <c r="SEM205" s="15"/>
      <c r="SEN205" s="15"/>
      <c r="SEO205" s="15"/>
      <c r="SEP205" s="15"/>
      <c r="SEQ205" s="15"/>
      <c r="SER205" s="15"/>
      <c r="SES205" s="15"/>
      <c r="SET205" s="15"/>
      <c r="SEU205" s="15"/>
      <c r="SEV205" s="15"/>
      <c r="SEW205" s="15"/>
      <c r="SEX205" s="15"/>
      <c r="SEY205" s="15"/>
      <c r="SEZ205" s="15"/>
      <c r="SFA205" s="15"/>
      <c r="SFB205" s="15"/>
      <c r="SFC205" s="15"/>
      <c r="SFD205" s="15"/>
      <c r="SFE205" s="15"/>
      <c r="SFF205" s="15"/>
      <c r="SFG205" s="15"/>
      <c r="SFH205" s="15"/>
      <c r="SFI205" s="15"/>
      <c r="SFJ205" s="15"/>
      <c r="SFK205" s="15"/>
      <c r="SFL205" s="15"/>
      <c r="SFM205" s="15"/>
      <c r="SFN205" s="15"/>
      <c r="SFO205" s="15"/>
      <c r="SFP205" s="15"/>
      <c r="SFQ205" s="15"/>
      <c r="SFR205" s="15"/>
      <c r="SFS205" s="15"/>
      <c r="SFT205" s="15"/>
      <c r="SFU205" s="15"/>
      <c r="SFV205" s="15"/>
      <c r="SFW205" s="15"/>
      <c r="SFX205" s="15"/>
      <c r="SFY205" s="15"/>
      <c r="SFZ205" s="15"/>
      <c r="SGA205" s="15"/>
      <c r="SGB205" s="15"/>
      <c r="SGC205" s="15"/>
      <c r="SGD205" s="15"/>
      <c r="SGE205" s="15"/>
      <c r="SGF205" s="15"/>
      <c r="SGG205" s="15"/>
      <c r="SGH205" s="15"/>
      <c r="SGI205" s="15"/>
      <c r="SGJ205" s="15"/>
      <c r="SGK205" s="15"/>
      <c r="SGL205" s="15"/>
      <c r="SGM205" s="15"/>
      <c r="SGN205" s="15"/>
      <c r="SGO205" s="15"/>
      <c r="SGP205" s="15"/>
      <c r="SGQ205" s="15"/>
      <c r="SGR205" s="15"/>
      <c r="SGS205" s="15"/>
      <c r="SGT205" s="15"/>
      <c r="SGU205" s="15"/>
      <c r="SGV205" s="15"/>
      <c r="SGW205" s="15"/>
      <c r="SGX205" s="15"/>
      <c r="SGY205" s="15"/>
      <c r="SGZ205" s="15"/>
      <c r="SHA205" s="15"/>
      <c r="SHB205" s="15"/>
      <c r="SHC205" s="15"/>
      <c r="SHD205" s="15"/>
      <c r="SHE205" s="15"/>
      <c r="SHF205" s="15"/>
      <c r="SHG205" s="15"/>
      <c r="SHH205" s="15"/>
      <c r="SHI205" s="15"/>
      <c r="SHJ205" s="15"/>
      <c r="SHK205" s="15"/>
      <c r="SHL205" s="15"/>
      <c r="SHM205" s="15"/>
      <c r="SHN205" s="15"/>
      <c r="SHO205" s="15"/>
      <c r="SHP205" s="15"/>
      <c r="SHQ205" s="15"/>
      <c r="SHR205" s="15"/>
      <c r="SHS205" s="15"/>
      <c r="SHT205" s="15"/>
      <c r="SHU205" s="15"/>
      <c r="SHV205" s="15"/>
      <c r="SHW205" s="15"/>
      <c r="SHX205" s="15"/>
      <c r="SHY205" s="15"/>
      <c r="SHZ205" s="15"/>
      <c r="SIA205" s="15"/>
      <c r="SIB205" s="15"/>
      <c r="SIC205" s="15"/>
      <c r="SID205" s="15"/>
      <c r="SIE205" s="15"/>
      <c r="SIF205" s="15"/>
      <c r="SIG205" s="15"/>
      <c r="SIH205" s="15"/>
      <c r="SII205" s="15"/>
      <c r="SIJ205" s="15"/>
      <c r="SIK205" s="15"/>
      <c r="SIL205" s="15"/>
      <c r="SIM205" s="15"/>
      <c r="SIN205" s="15"/>
      <c r="SIO205" s="15"/>
      <c r="SIP205" s="15"/>
      <c r="SIQ205" s="15"/>
      <c r="SIR205" s="15"/>
      <c r="SIS205" s="15"/>
      <c r="SIT205" s="15"/>
      <c r="SIU205" s="15"/>
      <c r="SIV205" s="15"/>
      <c r="SIW205" s="15"/>
      <c r="SIX205" s="15"/>
      <c r="SIY205" s="15"/>
      <c r="SIZ205" s="15"/>
      <c r="SJA205" s="15"/>
      <c r="SJB205" s="15"/>
      <c r="SJC205" s="15"/>
      <c r="SJD205" s="15"/>
      <c r="SJE205" s="15"/>
      <c r="SJF205" s="15"/>
      <c r="SJG205" s="15"/>
      <c r="SJH205" s="15"/>
      <c r="SJI205" s="15"/>
      <c r="SJJ205" s="15"/>
      <c r="SJK205" s="15"/>
      <c r="SJL205" s="15"/>
      <c r="SJM205" s="15"/>
      <c r="SJN205" s="15"/>
      <c r="SJO205" s="15"/>
      <c r="SJP205" s="15"/>
      <c r="SJQ205" s="15"/>
      <c r="SJR205" s="15"/>
      <c r="SJS205" s="15"/>
      <c r="SJT205" s="15"/>
      <c r="SJU205" s="15"/>
      <c r="SJV205" s="15"/>
      <c r="SJW205" s="15"/>
      <c r="SJX205" s="15"/>
      <c r="SJY205" s="15"/>
      <c r="SJZ205" s="15"/>
      <c r="SKA205" s="15"/>
      <c r="SKB205" s="15"/>
      <c r="SKC205" s="15"/>
      <c r="SKD205" s="15"/>
      <c r="SKE205" s="15"/>
      <c r="SKF205" s="15"/>
      <c r="SKG205" s="15"/>
      <c r="SKH205" s="15"/>
      <c r="SKI205" s="15"/>
      <c r="SKJ205" s="15"/>
      <c r="SKK205" s="15"/>
      <c r="SKL205" s="15"/>
      <c r="SKM205" s="15"/>
      <c r="SKN205" s="15"/>
      <c r="SKO205" s="15"/>
      <c r="SKP205" s="15"/>
      <c r="SKQ205" s="15"/>
      <c r="SKR205" s="15"/>
      <c r="SKS205" s="15"/>
      <c r="SKT205" s="15"/>
      <c r="SKU205" s="15"/>
      <c r="SKV205" s="15"/>
      <c r="SKW205" s="15"/>
      <c r="SKX205" s="15"/>
      <c r="SKY205" s="15"/>
      <c r="SKZ205" s="15"/>
      <c r="SLA205" s="15"/>
      <c r="SLB205" s="15"/>
      <c r="SLC205" s="15"/>
      <c r="SLD205" s="15"/>
      <c r="SLE205" s="15"/>
      <c r="SLF205" s="15"/>
      <c r="SLG205" s="15"/>
      <c r="SLH205" s="15"/>
      <c r="SLI205" s="15"/>
      <c r="SLJ205" s="15"/>
      <c r="SLK205" s="15"/>
      <c r="SLL205" s="15"/>
      <c r="SLM205" s="15"/>
      <c r="SLN205" s="15"/>
      <c r="SLO205" s="15"/>
      <c r="SLP205" s="15"/>
      <c r="SLQ205" s="15"/>
      <c r="SLR205" s="15"/>
      <c r="SLS205" s="15"/>
      <c r="SLT205" s="15"/>
      <c r="SLU205" s="15"/>
      <c r="SLV205" s="15"/>
      <c r="SLW205" s="15"/>
      <c r="SLX205" s="15"/>
      <c r="SLY205" s="15"/>
      <c r="SLZ205" s="15"/>
      <c r="SMA205" s="15"/>
      <c r="SMB205" s="15"/>
      <c r="SMC205" s="15"/>
      <c r="SMD205" s="15"/>
      <c r="SME205" s="15"/>
      <c r="SMF205" s="15"/>
      <c r="SMG205" s="15"/>
      <c r="SMH205" s="15"/>
      <c r="SMI205" s="15"/>
      <c r="SMJ205" s="15"/>
      <c r="SMK205" s="15"/>
      <c r="SML205" s="15"/>
      <c r="SMM205" s="15"/>
      <c r="SMN205" s="15"/>
      <c r="SMO205" s="15"/>
      <c r="SMP205" s="15"/>
      <c r="SMQ205" s="15"/>
      <c r="SMR205" s="15"/>
      <c r="SMS205" s="15"/>
      <c r="SMT205" s="15"/>
      <c r="SMU205" s="15"/>
      <c r="SMV205" s="15"/>
      <c r="SMW205" s="15"/>
      <c r="SMX205" s="15"/>
      <c r="SMY205" s="15"/>
      <c r="SMZ205" s="15"/>
      <c r="SNA205" s="15"/>
      <c r="SNB205" s="15"/>
      <c r="SNC205" s="15"/>
      <c r="SND205" s="15"/>
      <c r="SNE205" s="15"/>
      <c r="SNF205" s="15"/>
      <c r="SNG205" s="15"/>
      <c r="SNH205" s="15"/>
      <c r="SNI205" s="15"/>
      <c r="SNJ205" s="15"/>
      <c r="SNK205" s="15"/>
      <c r="SNL205" s="15"/>
      <c r="SNM205" s="15"/>
      <c r="SNN205" s="15"/>
      <c r="SNO205" s="15"/>
      <c r="SNP205" s="15"/>
      <c r="SNQ205" s="15"/>
      <c r="SNR205" s="15"/>
      <c r="SNS205" s="15"/>
      <c r="SNT205" s="15"/>
      <c r="SNU205" s="15"/>
      <c r="SNV205" s="15"/>
      <c r="SNW205" s="15"/>
      <c r="SNX205" s="15"/>
      <c r="SNY205" s="15"/>
      <c r="SNZ205" s="15"/>
      <c r="SOA205" s="15"/>
      <c r="SOB205" s="15"/>
      <c r="SOC205" s="15"/>
      <c r="SOD205" s="15"/>
      <c r="SOE205" s="15"/>
      <c r="SOF205" s="15"/>
      <c r="SOG205" s="15"/>
      <c r="SOH205" s="15"/>
      <c r="SOI205" s="15"/>
      <c r="SOJ205" s="15"/>
      <c r="SOK205" s="15"/>
      <c r="SOL205" s="15"/>
      <c r="SOM205" s="15"/>
      <c r="SON205" s="15"/>
      <c r="SOO205" s="15"/>
      <c r="SOP205" s="15"/>
      <c r="SOQ205" s="15"/>
      <c r="SOR205" s="15"/>
      <c r="SOS205" s="15"/>
      <c r="SOT205" s="15"/>
      <c r="SOU205" s="15"/>
      <c r="SOV205" s="15"/>
      <c r="SOW205" s="15"/>
      <c r="SOX205" s="15"/>
      <c r="SOY205" s="15"/>
      <c r="SOZ205" s="15"/>
      <c r="SPA205" s="15"/>
      <c r="SPB205" s="15"/>
      <c r="SPC205" s="15"/>
      <c r="SPD205" s="15"/>
      <c r="SPE205" s="15"/>
      <c r="SPF205" s="15"/>
      <c r="SPG205" s="15"/>
      <c r="SPH205" s="15"/>
      <c r="SPI205" s="15"/>
      <c r="SPJ205" s="15"/>
      <c r="SPK205" s="15"/>
      <c r="SPL205" s="15"/>
      <c r="SPM205" s="15"/>
      <c r="SPN205" s="15"/>
      <c r="SPO205" s="15"/>
      <c r="SPP205" s="15"/>
      <c r="SPQ205" s="15"/>
      <c r="SPR205" s="15"/>
      <c r="SPS205" s="15"/>
      <c r="SPT205" s="15"/>
      <c r="SPU205" s="15"/>
      <c r="SPV205" s="15"/>
      <c r="SPW205" s="15"/>
      <c r="SPX205" s="15"/>
      <c r="SPY205" s="15"/>
      <c r="SPZ205" s="15"/>
      <c r="SQA205" s="15"/>
      <c r="SQB205" s="15"/>
      <c r="SQC205" s="15"/>
      <c r="SQD205" s="15"/>
      <c r="SQE205" s="15"/>
      <c r="SQF205" s="15"/>
      <c r="SQG205" s="15"/>
      <c r="SQH205" s="15"/>
      <c r="SQI205" s="15"/>
      <c r="SQJ205" s="15"/>
      <c r="SQK205" s="15"/>
      <c r="SQL205" s="15"/>
      <c r="SQM205" s="15"/>
      <c r="SQN205" s="15"/>
      <c r="SQO205" s="15"/>
      <c r="SQP205" s="15"/>
      <c r="SQQ205" s="15"/>
      <c r="SQR205" s="15"/>
      <c r="SQS205" s="15"/>
      <c r="SQT205" s="15"/>
      <c r="SQU205" s="15"/>
      <c r="SQV205" s="15"/>
      <c r="SQW205" s="15"/>
      <c r="SQX205" s="15"/>
      <c r="SQY205" s="15"/>
      <c r="SQZ205" s="15"/>
      <c r="SRA205" s="15"/>
      <c r="SRB205" s="15"/>
      <c r="SRC205" s="15"/>
      <c r="SRD205" s="15"/>
      <c r="SRE205" s="15"/>
      <c r="SRF205" s="15"/>
      <c r="SRG205" s="15"/>
      <c r="SRH205" s="15"/>
      <c r="SRI205" s="15"/>
      <c r="SRJ205" s="15"/>
      <c r="SRK205" s="15"/>
      <c r="SRL205" s="15"/>
      <c r="SRM205" s="15"/>
      <c r="SRN205" s="15"/>
      <c r="SRO205" s="15"/>
      <c r="SRP205" s="15"/>
      <c r="SRQ205" s="15"/>
      <c r="SRR205" s="15"/>
      <c r="SRS205" s="15"/>
      <c r="SRT205" s="15"/>
      <c r="SRU205" s="15"/>
      <c r="SRV205" s="15"/>
      <c r="SRW205" s="15"/>
      <c r="SRX205" s="15"/>
      <c r="SRY205" s="15"/>
      <c r="SRZ205" s="15"/>
      <c r="SSA205" s="15"/>
      <c r="SSB205" s="15"/>
      <c r="SSC205" s="15"/>
      <c r="SSD205" s="15"/>
      <c r="SSE205" s="15"/>
      <c r="SSF205" s="15"/>
      <c r="SSG205" s="15"/>
      <c r="SSH205" s="15"/>
      <c r="SSI205" s="15"/>
      <c r="SSJ205" s="15"/>
      <c r="SSK205" s="15"/>
      <c r="SSL205" s="15"/>
      <c r="SSM205" s="15"/>
      <c r="SSN205" s="15"/>
      <c r="SSO205" s="15"/>
      <c r="SSP205" s="15"/>
      <c r="SSQ205" s="15"/>
      <c r="SSR205" s="15"/>
      <c r="SSS205" s="15"/>
      <c r="SST205" s="15"/>
      <c r="SSU205" s="15"/>
      <c r="SSV205" s="15"/>
      <c r="SSW205" s="15"/>
      <c r="SSX205" s="15"/>
      <c r="SSY205" s="15"/>
      <c r="SSZ205" s="15"/>
      <c r="STA205" s="15"/>
      <c r="STB205" s="15"/>
      <c r="STC205" s="15"/>
      <c r="STD205" s="15"/>
      <c r="STE205" s="15"/>
      <c r="STF205" s="15"/>
      <c r="STG205" s="15"/>
      <c r="STH205" s="15"/>
      <c r="STI205" s="15"/>
      <c r="STJ205" s="15"/>
      <c r="STK205" s="15"/>
      <c r="STL205" s="15"/>
      <c r="STM205" s="15"/>
      <c r="STN205" s="15"/>
      <c r="STO205" s="15"/>
      <c r="STP205" s="15"/>
      <c r="STQ205" s="15"/>
      <c r="STR205" s="15"/>
      <c r="STS205" s="15"/>
      <c r="STT205" s="15"/>
      <c r="STU205" s="15"/>
      <c r="STV205" s="15"/>
      <c r="STW205" s="15"/>
      <c r="STX205" s="15"/>
      <c r="STY205" s="15"/>
      <c r="STZ205" s="15"/>
      <c r="SUA205" s="15"/>
      <c r="SUB205" s="15"/>
      <c r="SUC205" s="15"/>
      <c r="SUD205" s="15"/>
      <c r="SUE205" s="15"/>
      <c r="SUF205" s="15"/>
      <c r="SUG205" s="15"/>
      <c r="SUH205" s="15"/>
      <c r="SUI205" s="15"/>
      <c r="SUJ205" s="15"/>
      <c r="SUK205" s="15"/>
      <c r="SUL205" s="15"/>
      <c r="SUM205" s="15"/>
      <c r="SUN205" s="15"/>
      <c r="SUO205" s="15"/>
      <c r="SUP205" s="15"/>
      <c r="SUQ205" s="15"/>
      <c r="SUR205" s="15"/>
      <c r="SUS205" s="15"/>
      <c r="SUT205" s="15"/>
      <c r="SUU205" s="15"/>
      <c r="SUV205" s="15"/>
      <c r="SUW205" s="15"/>
      <c r="SUX205" s="15"/>
      <c r="SUY205" s="15"/>
      <c r="SUZ205" s="15"/>
      <c r="SVA205" s="15"/>
      <c r="SVB205" s="15"/>
      <c r="SVC205" s="15"/>
      <c r="SVD205" s="15"/>
      <c r="SVE205" s="15"/>
      <c r="SVF205" s="15"/>
      <c r="SVG205" s="15"/>
      <c r="SVH205" s="15"/>
      <c r="SVI205" s="15"/>
      <c r="SVJ205" s="15"/>
      <c r="SVK205" s="15"/>
      <c r="SVL205" s="15"/>
      <c r="SVM205" s="15"/>
      <c r="SVN205" s="15"/>
      <c r="SVO205" s="15"/>
      <c r="SVP205" s="15"/>
      <c r="SVQ205" s="15"/>
      <c r="SVR205" s="15"/>
      <c r="SVS205" s="15"/>
      <c r="SVT205" s="15"/>
      <c r="SVU205" s="15"/>
      <c r="SVV205" s="15"/>
      <c r="SVW205" s="15"/>
      <c r="SVX205" s="15"/>
      <c r="SVY205" s="15"/>
      <c r="SVZ205" s="15"/>
      <c r="SWA205" s="15"/>
      <c r="SWB205" s="15"/>
      <c r="SWC205" s="15"/>
      <c r="SWD205" s="15"/>
      <c r="SWE205" s="15"/>
      <c r="SWF205" s="15"/>
      <c r="SWG205" s="15"/>
      <c r="SWH205" s="15"/>
      <c r="SWI205" s="15"/>
      <c r="SWJ205" s="15"/>
      <c r="SWK205" s="15"/>
      <c r="SWL205" s="15"/>
      <c r="SWM205" s="15"/>
      <c r="SWN205" s="15"/>
      <c r="SWO205" s="15"/>
      <c r="SWP205" s="15"/>
      <c r="SWQ205" s="15"/>
      <c r="SWR205" s="15"/>
      <c r="SWS205" s="15"/>
      <c r="SWT205" s="15"/>
      <c r="SWU205" s="15"/>
      <c r="SWV205" s="15"/>
      <c r="SWW205" s="15"/>
      <c r="SWX205" s="15"/>
      <c r="SWY205" s="15"/>
      <c r="SWZ205" s="15"/>
      <c r="SXA205" s="15"/>
      <c r="SXB205" s="15"/>
      <c r="SXC205" s="15"/>
      <c r="SXD205" s="15"/>
      <c r="SXE205" s="15"/>
      <c r="SXF205" s="15"/>
      <c r="SXG205" s="15"/>
      <c r="SXH205" s="15"/>
      <c r="SXI205" s="15"/>
      <c r="SXJ205" s="15"/>
      <c r="SXK205" s="15"/>
      <c r="SXL205" s="15"/>
      <c r="SXM205" s="15"/>
      <c r="SXN205" s="15"/>
      <c r="SXO205" s="15"/>
      <c r="SXP205" s="15"/>
      <c r="SXQ205" s="15"/>
      <c r="SXR205" s="15"/>
      <c r="SXS205" s="15"/>
      <c r="SXT205" s="15"/>
      <c r="SXU205" s="15"/>
      <c r="SXV205" s="15"/>
      <c r="SXW205" s="15"/>
      <c r="SXX205" s="15"/>
      <c r="SXY205" s="15"/>
      <c r="SXZ205" s="15"/>
      <c r="SYA205" s="15"/>
      <c r="SYB205" s="15"/>
      <c r="SYC205" s="15"/>
      <c r="SYD205" s="15"/>
      <c r="SYE205" s="15"/>
      <c r="SYF205" s="15"/>
      <c r="SYG205" s="15"/>
      <c r="SYH205" s="15"/>
      <c r="SYI205" s="15"/>
      <c r="SYJ205" s="15"/>
      <c r="SYK205" s="15"/>
      <c r="SYL205" s="15"/>
      <c r="SYM205" s="15"/>
      <c r="SYN205" s="15"/>
      <c r="SYO205" s="15"/>
      <c r="SYP205" s="15"/>
      <c r="SYQ205" s="15"/>
      <c r="SYR205" s="15"/>
      <c r="SYS205" s="15"/>
      <c r="SYT205" s="15"/>
      <c r="SYU205" s="15"/>
      <c r="SYV205" s="15"/>
      <c r="SYW205" s="15"/>
      <c r="SYX205" s="15"/>
      <c r="SYY205" s="15"/>
      <c r="SYZ205" s="15"/>
      <c r="SZA205" s="15"/>
      <c r="SZB205" s="15"/>
      <c r="SZC205" s="15"/>
      <c r="SZD205" s="15"/>
      <c r="SZE205" s="15"/>
      <c r="SZF205" s="15"/>
      <c r="SZG205" s="15"/>
      <c r="SZH205" s="15"/>
      <c r="SZI205" s="15"/>
      <c r="SZJ205" s="15"/>
      <c r="SZK205" s="15"/>
      <c r="SZL205" s="15"/>
      <c r="SZM205" s="15"/>
      <c r="SZN205" s="15"/>
      <c r="SZO205" s="15"/>
      <c r="SZP205" s="15"/>
      <c r="SZQ205" s="15"/>
      <c r="SZR205" s="15"/>
      <c r="SZS205" s="15"/>
      <c r="SZT205" s="15"/>
      <c r="SZU205" s="15"/>
      <c r="SZV205" s="15"/>
      <c r="SZW205" s="15"/>
      <c r="SZX205" s="15"/>
      <c r="SZY205" s="15"/>
      <c r="SZZ205" s="15"/>
      <c r="TAA205" s="15"/>
      <c r="TAB205" s="15"/>
      <c r="TAC205" s="15"/>
      <c r="TAD205" s="15"/>
      <c r="TAE205" s="15"/>
      <c r="TAF205" s="15"/>
      <c r="TAG205" s="15"/>
      <c r="TAH205" s="15"/>
      <c r="TAI205" s="15"/>
      <c r="TAJ205" s="15"/>
      <c r="TAK205" s="15"/>
      <c r="TAL205" s="15"/>
      <c r="TAM205" s="15"/>
      <c r="TAN205" s="15"/>
      <c r="TAO205" s="15"/>
      <c r="TAP205" s="15"/>
      <c r="TAQ205" s="15"/>
      <c r="TAR205" s="15"/>
      <c r="TAS205" s="15"/>
      <c r="TAT205" s="15"/>
      <c r="TAU205" s="15"/>
      <c r="TAV205" s="15"/>
      <c r="TAW205" s="15"/>
      <c r="TAX205" s="15"/>
      <c r="TAY205" s="15"/>
      <c r="TAZ205" s="15"/>
      <c r="TBA205" s="15"/>
      <c r="TBB205" s="15"/>
      <c r="TBC205" s="15"/>
      <c r="TBD205" s="15"/>
      <c r="TBE205" s="15"/>
      <c r="TBF205" s="15"/>
      <c r="TBG205" s="15"/>
      <c r="TBH205" s="15"/>
      <c r="TBI205" s="15"/>
      <c r="TBJ205" s="15"/>
      <c r="TBK205" s="15"/>
      <c r="TBL205" s="15"/>
      <c r="TBM205" s="15"/>
      <c r="TBN205" s="15"/>
      <c r="TBO205" s="15"/>
      <c r="TBP205" s="15"/>
      <c r="TBQ205" s="15"/>
      <c r="TBR205" s="15"/>
      <c r="TBS205" s="15"/>
      <c r="TBT205" s="15"/>
      <c r="TBU205" s="15"/>
      <c r="TBV205" s="15"/>
      <c r="TBW205" s="15"/>
      <c r="TBX205" s="15"/>
      <c r="TBY205" s="15"/>
      <c r="TBZ205" s="15"/>
      <c r="TCA205" s="15"/>
      <c r="TCB205" s="15"/>
      <c r="TCC205" s="15"/>
      <c r="TCD205" s="15"/>
      <c r="TCE205" s="15"/>
      <c r="TCF205" s="15"/>
      <c r="TCG205" s="15"/>
      <c r="TCH205" s="15"/>
      <c r="TCI205" s="15"/>
      <c r="TCJ205" s="15"/>
      <c r="TCK205" s="15"/>
      <c r="TCL205" s="15"/>
      <c r="TCM205" s="15"/>
      <c r="TCN205" s="15"/>
      <c r="TCO205" s="15"/>
      <c r="TCP205" s="15"/>
      <c r="TCQ205" s="15"/>
      <c r="TCR205" s="15"/>
      <c r="TCS205" s="15"/>
      <c r="TCT205" s="15"/>
      <c r="TCU205" s="15"/>
      <c r="TCV205" s="15"/>
      <c r="TCW205" s="15"/>
      <c r="TCX205" s="15"/>
      <c r="TCY205" s="15"/>
      <c r="TCZ205" s="15"/>
      <c r="TDA205" s="15"/>
      <c r="TDB205" s="15"/>
      <c r="TDC205" s="15"/>
      <c r="TDD205" s="15"/>
      <c r="TDE205" s="15"/>
      <c r="TDF205" s="15"/>
      <c r="TDG205" s="15"/>
      <c r="TDH205" s="15"/>
      <c r="TDI205" s="15"/>
      <c r="TDJ205" s="15"/>
      <c r="TDK205" s="15"/>
      <c r="TDL205" s="15"/>
      <c r="TDM205" s="15"/>
      <c r="TDN205" s="15"/>
      <c r="TDO205" s="15"/>
      <c r="TDP205" s="15"/>
      <c r="TDQ205" s="15"/>
      <c r="TDR205" s="15"/>
      <c r="TDS205" s="15"/>
      <c r="TDT205" s="15"/>
      <c r="TDU205" s="15"/>
      <c r="TDV205" s="15"/>
      <c r="TDW205" s="15"/>
      <c r="TDX205" s="15"/>
      <c r="TDY205" s="15"/>
      <c r="TDZ205" s="15"/>
      <c r="TEA205" s="15"/>
      <c r="TEB205" s="15"/>
      <c r="TEC205" s="15"/>
      <c r="TED205" s="15"/>
      <c r="TEE205" s="15"/>
      <c r="TEF205" s="15"/>
      <c r="TEG205" s="15"/>
      <c r="TEH205" s="15"/>
      <c r="TEI205" s="15"/>
      <c r="TEJ205" s="15"/>
      <c r="TEK205" s="15"/>
      <c r="TEL205" s="15"/>
      <c r="TEM205" s="15"/>
      <c r="TEN205" s="15"/>
      <c r="TEO205" s="15"/>
      <c r="TEP205" s="15"/>
      <c r="TEQ205" s="15"/>
      <c r="TER205" s="15"/>
      <c r="TES205" s="15"/>
      <c r="TET205" s="15"/>
      <c r="TEU205" s="15"/>
      <c r="TEV205" s="15"/>
      <c r="TEW205" s="15"/>
      <c r="TEX205" s="15"/>
      <c r="TEY205" s="15"/>
      <c r="TEZ205" s="15"/>
      <c r="TFA205" s="15"/>
      <c r="TFB205" s="15"/>
      <c r="TFC205" s="15"/>
      <c r="TFD205" s="15"/>
      <c r="TFE205" s="15"/>
      <c r="TFF205" s="15"/>
      <c r="TFG205" s="15"/>
      <c r="TFH205" s="15"/>
      <c r="TFI205" s="15"/>
      <c r="TFJ205" s="15"/>
      <c r="TFK205" s="15"/>
      <c r="TFL205" s="15"/>
      <c r="TFM205" s="15"/>
      <c r="TFN205" s="15"/>
      <c r="TFO205" s="15"/>
      <c r="TFP205" s="15"/>
      <c r="TFQ205" s="15"/>
      <c r="TFR205" s="15"/>
      <c r="TFS205" s="15"/>
      <c r="TFT205" s="15"/>
      <c r="TFU205" s="15"/>
      <c r="TFV205" s="15"/>
      <c r="TFW205" s="15"/>
      <c r="TFX205" s="15"/>
      <c r="TFY205" s="15"/>
      <c r="TFZ205" s="15"/>
      <c r="TGA205" s="15"/>
      <c r="TGB205" s="15"/>
      <c r="TGC205" s="15"/>
      <c r="TGD205" s="15"/>
      <c r="TGE205" s="15"/>
      <c r="TGF205" s="15"/>
      <c r="TGG205" s="15"/>
      <c r="TGH205" s="15"/>
      <c r="TGI205" s="15"/>
      <c r="TGJ205" s="15"/>
      <c r="TGK205" s="15"/>
      <c r="TGL205" s="15"/>
      <c r="TGM205" s="15"/>
      <c r="TGN205" s="15"/>
      <c r="TGO205" s="15"/>
      <c r="TGP205" s="15"/>
      <c r="TGQ205" s="15"/>
      <c r="TGR205" s="15"/>
      <c r="TGS205" s="15"/>
      <c r="TGT205" s="15"/>
      <c r="TGU205" s="15"/>
      <c r="TGV205" s="15"/>
      <c r="TGW205" s="15"/>
      <c r="TGX205" s="15"/>
      <c r="TGY205" s="15"/>
      <c r="TGZ205" s="15"/>
      <c r="THA205" s="15"/>
      <c r="THB205" s="15"/>
      <c r="THC205" s="15"/>
      <c r="THD205" s="15"/>
      <c r="THE205" s="15"/>
      <c r="THF205" s="15"/>
      <c r="THG205" s="15"/>
      <c r="THH205" s="15"/>
      <c r="THI205" s="15"/>
      <c r="THJ205" s="15"/>
      <c r="THK205" s="15"/>
      <c r="THL205" s="15"/>
      <c r="THM205" s="15"/>
      <c r="THN205" s="15"/>
      <c r="THO205" s="15"/>
      <c r="THP205" s="15"/>
      <c r="THQ205" s="15"/>
      <c r="THR205" s="15"/>
      <c r="THS205" s="15"/>
      <c r="THT205" s="15"/>
      <c r="THU205" s="15"/>
      <c r="THV205" s="15"/>
      <c r="THW205" s="15"/>
      <c r="THX205" s="15"/>
      <c r="THY205" s="15"/>
      <c r="THZ205" s="15"/>
      <c r="TIA205" s="15"/>
      <c r="TIB205" s="15"/>
      <c r="TIC205" s="15"/>
      <c r="TID205" s="15"/>
      <c r="TIE205" s="15"/>
      <c r="TIF205" s="15"/>
      <c r="TIG205" s="15"/>
      <c r="TIH205" s="15"/>
      <c r="TII205" s="15"/>
      <c r="TIJ205" s="15"/>
      <c r="TIK205" s="15"/>
      <c r="TIL205" s="15"/>
      <c r="TIM205" s="15"/>
      <c r="TIN205" s="15"/>
      <c r="TIO205" s="15"/>
      <c r="TIP205" s="15"/>
      <c r="TIQ205" s="15"/>
      <c r="TIR205" s="15"/>
      <c r="TIS205" s="15"/>
      <c r="TIT205" s="15"/>
      <c r="TIU205" s="15"/>
      <c r="TIV205" s="15"/>
      <c r="TIW205" s="15"/>
      <c r="TIX205" s="15"/>
      <c r="TIY205" s="15"/>
      <c r="TIZ205" s="15"/>
      <c r="TJA205" s="15"/>
      <c r="TJB205" s="15"/>
      <c r="TJC205" s="15"/>
      <c r="TJD205" s="15"/>
      <c r="TJE205" s="15"/>
      <c r="TJF205" s="15"/>
      <c r="TJG205" s="15"/>
      <c r="TJH205" s="15"/>
      <c r="TJI205" s="15"/>
      <c r="TJJ205" s="15"/>
      <c r="TJK205" s="15"/>
      <c r="TJL205" s="15"/>
      <c r="TJM205" s="15"/>
      <c r="TJN205" s="15"/>
      <c r="TJO205" s="15"/>
      <c r="TJP205" s="15"/>
      <c r="TJQ205" s="15"/>
      <c r="TJR205" s="15"/>
      <c r="TJS205" s="15"/>
      <c r="TJT205" s="15"/>
      <c r="TJU205" s="15"/>
      <c r="TJV205" s="15"/>
      <c r="TJW205" s="15"/>
      <c r="TJX205" s="15"/>
      <c r="TJY205" s="15"/>
      <c r="TJZ205" s="15"/>
      <c r="TKA205" s="15"/>
      <c r="TKB205" s="15"/>
      <c r="TKC205" s="15"/>
      <c r="TKD205" s="15"/>
      <c r="TKE205" s="15"/>
      <c r="TKF205" s="15"/>
      <c r="TKG205" s="15"/>
      <c r="TKH205" s="15"/>
      <c r="TKI205" s="15"/>
      <c r="TKJ205" s="15"/>
      <c r="TKK205" s="15"/>
      <c r="TKL205" s="15"/>
      <c r="TKM205" s="15"/>
      <c r="TKN205" s="15"/>
      <c r="TKO205" s="15"/>
      <c r="TKP205" s="15"/>
      <c r="TKQ205" s="15"/>
      <c r="TKR205" s="15"/>
      <c r="TKS205" s="15"/>
      <c r="TKT205" s="15"/>
      <c r="TKU205" s="15"/>
      <c r="TKV205" s="15"/>
      <c r="TKW205" s="15"/>
      <c r="TKX205" s="15"/>
      <c r="TKY205" s="15"/>
      <c r="TKZ205" s="15"/>
      <c r="TLA205" s="15"/>
      <c r="TLB205" s="15"/>
      <c r="TLC205" s="15"/>
      <c r="TLD205" s="15"/>
      <c r="TLE205" s="15"/>
      <c r="TLF205" s="15"/>
      <c r="TLG205" s="15"/>
      <c r="TLH205" s="15"/>
      <c r="TLI205" s="15"/>
      <c r="TLJ205" s="15"/>
      <c r="TLK205" s="15"/>
      <c r="TLL205" s="15"/>
      <c r="TLM205" s="15"/>
      <c r="TLN205" s="15"/>
      <c r="TLO205" s="15"/>
      <c r="TLP205" s="15"/>
      <c r="TLQ205" s="15"/>
      <c r="TLR205" s="15"/>
      <c r="TLS205" s="15"/>
      <c r="TLT205" s="15"/>
      <c r="TLU205" s="15"/>
      <c r="TLV205" s="15"/>
      <c r="TLW205" s="15"/>
      <c r="TLX205" s="15"/>
      <c r="TLY205" s="15"/>
      <c r="TLZ205" s="15"/>
      <c r="TMA205" s="15"/>
      <c r="TMB205" s="15"/>
      <c r="TMC205" s="15"/>
      <c r="TMD205" s="15"/>
      <c r="TME205" s="15"/>
      <c r="TMF205" s="15"/>
      <c r="TMG205" s="15"/>
      <c r="TMH205" s="15"/>
      <c r="TMI205" s="15"/>
      <c r="TMJ205" s="15"/>
      <c r="TMK205" s="15"/>
      <c r="TML205" s="15"/>
      <c r="TMM205" s="15"/>
      <c r="TMN205" s="15"/>
      <c r="TMO205" s="15"/>
      <c r="TMP205" s="15"/>
      <c r="TMQ205" s="15"/>
      <c r="TMR205" s="15"/>
      <c r="TMS205" s="15"/>
      <c r="TMT205" s="15"/>
      <c r="TMU205" s="15"/>
      <c r="TMV205" s="15"/>
      <c r="TMW205" s="15"/>
      <c r="TMX205" s="15"/>
      <c r="TMY205" s="15"/>
      <c r="TMZ205" s="15"/>
      <c r="TNA205" s="15"/>
      <c r="TNB205" s="15"/>
      <c r="TNC205" s="15"/>
      <c r="TND205" s="15"/>
      <c r="TNE205" s="15"/>
      <c r="TNF205" s="15"/>
      <c r="TNG205" s="15"/>
      <c r="TNH205" s="15"/>
      <c r="TNI205" s="15"/>
      <c r="TNJ205" s="15"/>
      <c r="TNK205" s="15"/>
      <c r="TNL205" s="15"/>
      <c r="TNM205" s="15"/>
      <c r="TNN205" s="15"/>
      <c r="TNO205" s="15"/>
      <c r="TNP205" s="15"/>
      <c r="TNQ205" s="15"/>
      <c r="TNR205" s="15"/>
      <c r="TNS205" s="15"/>
      <c r="TNT205" s="15"/>
      <c r="TNU205" s="15"/>
      <c r="TNV205" s="15"/>
      <c r="TNW205" s="15"/>
      <c r="TNX205" s="15"/>
      <c r="TNY205" s="15"/>
      <c r="TNZ205" s="15"/>
      <c r="TOA205" s="15"/>
      <c r="TOB205" s="15"/>
      <c r="TOC205" s="15"/>
      <c r="TOD205" s="15"/>
      <c r="TOE205" s="15"/>
      <c r="TOF205" s="15"/>
      <c r="TOG205" s="15"/>
      <c r="TOH205" s="15"/>
      <c r="TOI205" s="15"/>
      <c r="TOJ205" s="15"/>
      <c r="TOK205" s="15"/>
      <c r="TOL205" s="15"/>
      <c r="TOM205" s="15"/>
      <c r="TON205" s="15"/>
      <c r="TOO205" s="15"/>
      <c r="TOP205" s="15"/>
      <c r="TOQ205" s="15"/>
      <c r="TOR205" s="15"/>
      <c r="TOS205" s="15"/>
      <c r="TOT205" s="15"/>
      <c r="TOU205" s="15"/>
      <c r="TOV205" s="15"/>
      <c r="TOW205" s="15"/>
      <c r="TOX205" s="15"/>
      <c r="TOY205" s="15"/>
      <c r="TOZ205" s="15"/>
      <c r="TPA205" s="15"/>
      <c r="TPB205" s="15"/>
      <c r="TPC205" s="15"/>
      <c r="TPD205" s="15"/>
      <c r="TPE205" s="15"/>
      <c r="TPF205" s="15"/>
      <c r="TPG205" s="15"/>
      <c r="TPH205" s="15"/>
      <c r="TPI205" s="15"/>
      <c r="TPJ205" s="15"/>
      <c r="TPK205" s="15"/>
      <c r="TPL205" s="15"/>
      <c r="TPM205" s="15"/>
      <c r="TPN205" s="15"/>
      <c r="TPO205" s="15"/>
      <c r="TPP205" s="15"/>
      <c r="TPQ205" s="15"/>
      <c r="TPR205" s="15"/>
      <c r="TPS205" s="15"/>
      <c r="TPT205" s="15"/>
      <c r="TPU205" s="15"/>
      <c r="TPV205" s="15"/>
      <c r="TPW205" s="15"/>
      <c r="TPX205" s="15"/>
      <c r="TPY205" s="15"/>
      <c r="TPZ205" s="15"/>
      <c r="TQA205" s="15"/>
      <c r="TQB205" s="15"/>
      <c r="TQC205" s="15"/>
      <c r="TQD205" s="15"/>
      <c r="TQE205" s="15"/>
      <c r="TQF205" s="15"/>
      <c r="TQG205" s="15"/>
      <c r="TQH205" s="15"/>
      <c r="TQI205" s="15"/>
      <c r="TQJ205" s="15"/>
      <c r="TQK205" s="15"/>
      <c r="TQL205" s="15"/>
      <c r="TQM205" s="15"/>
      <c r="TQN205" s="15"/>
      <c r="TQO205" s="15"/>
      <c r="TQP205" s="15"/>
      <c r="TQQ205" s="15"/>
      <c r="TQR205" s="15"/>
      <c r="TQS205" s="15"/>
      <c r="TQT205" s="15"/>
      <c r="TQU205" s="15"/>
      <c r="TQV205" s="15"/>
      <c r="TQW205" s="15"/>
      <c r="TQX205" s="15"/>
      <c r="TQY205" s="15"/>
      <c r="TQZ205" s="15"/>
      <c r="TRA205" s="15"/>
      <c r="TRB205" s="15"/>
      <c r="TRC205" s="15"/>
      <c r="TRD205" s="15"/>
      <c r="TRE205" s="15"/>
      <c r="TRF205" s="15"/>
      <c r="TRG205" s="15"/>
      <c r="TRH205" s="15"/>
      <c r="TRI205" s="15"/>
      <c r="TRJ205" s="15"/>
      <c r="TRK205" s="15"/>
      <c r="TRL205" s="15"/>
      <c r="TRM205" s="15"/>
      <c r="TRN205" s="15"/>
      <c r="TRO205" s="15"/>
      <c r="TRP205" s="15"/>
      <c r="TRQ205" s="15"/>
      <c r="TRR205" s="15"/>
      <c r="TRS205" s="15"/>
      <c r="TRT205" s="15"/>
      <c r="TRU205" s="15"/>
      <c r="TRV205" s="15"/>
      <c r="TRW205" s="15"/>
      <c r="TRX205" s="15"/>
      <c r="TRY205" s="15"/>
      <c r="TRZ205" s="15"/>
      <c r="TSA205" s="15"/>
      <c r="TSB205" s="15"/>
      <c r="TSC205" s="15"/>
      <c r="TSD205" s="15"/>
      <c r="TSE205" s="15"/>
      <c r="TSF205" s="15"/>
      <c r="TSG205" s="15"/>
      <c r="TSH205" s="15"/>
      <c r="TSI205" s="15"/>
      <c r="TSJ205" s="15"/>
      <c r="TSK205" s="15"/>
      <c r="TSL205" s="15"/>
      <c r="TSM205" s="15"/>
      <c r="TSN205" s="15"/>
      <c r="TSO205" s="15"/>
      <c r="TSP205" s="15"/>
      <c r="TSQ205" s="15"/>
      <c r="TSR205" s="15"/>
      <c r="TSS205" s="15"/>
      <c r="TST205" s="15"/>
      <c r="TSU205" s="15"/>
      <c r="TSV205" s="15"/>
      <c r="TSW205" s="15"/>
      <c r="TSX205" s="15"/>
      <c r="TSY205" s="15"/>
      <c r="TSZ205" s="15"/>
      <c r="TTA205" s="15"/>
      <c r="TTB205" s="15"/>
      <c r="TTC205" s="15"/>
      <c r="TTD205" s="15"/>
      <c r="TTE205" s="15"/>
      <c r="TTF205" s="15"/>
      <c r="TTG205" s="15"/>
      <c r="TTH205" s="15"/>
      <c r="TTI205" s="15"/>
      <c r="TTJ205" s="15"/>
      <c r="TTK205" s="15"/>
      <c r="TTL205" s="15"/>
      <c r="TTM205" s="15"/>
      <c r="TTN205" s="15"/>
      <c r="TTO205" s="15"/>
      <c r="TTP205" s="15"/>
      <c r="TTQ205" s="15"/>
      <c r="TTR205" s="15"/>
      <c r="TTS205" s="15"/>
      <c r="TTT205" s="15"/>
      <c r="TTU205" s="15"/>
      <c r="TTV205" s="15"/>
      <c r="TTW205" s="15"/>
      <c r="TTX205" s="15"/>
      <c r="TTY205" s="15"/>
      <c r="TTZ205" s="15"/>
      <c r="TUA205" s="15"/>
      <c r="TUB205" s="15"/>
      <c r="TUC205" s="15"/>
      <c r="TUD205" s="15"/>
      <c r="TUE205" s="15"/>
      <c r="TUF205" s="15"/>
      <c r="TUG205" s="15"/>
      <c r="TUH205" s="15"/>
      <c r="TUI205" s="15"/>
      <c r="TUJ205" s="15"/>
      <c r="TUK205" s="15"/>
      <c r="TUL205" s="15"/>
      <c r="TUM205" s="15"/>
      <c r="TUN205" s="15"/>
      <c r="TUO205" s="15"/>
      <c r="TUP205" s="15"/>
      <c r="TUQ205" s="15"/>
      <c r="TUR205" s="15"/>
      <c r="TUS205" s="15"/>
      <c r="TUT205" s="15"/>
      <c r="TUU205" s="15"/>
      <c r="TUV205" s="15"/>
      <c r="TUW205" s="15"/>
      <c r="TUX205" s="15"/>
      <c r="TUY205" s="15"/>
      <c r="TUZ205" s="15"/>
      <c r="TVA205" s="15"/>
      <c r="TVB205" s="15"/>
      <c r="TVC205" s="15"/>
      <c r="TVD205" s="15"/>
      <c r="TVE205" s="15"/>
      <c r="TVF205" s="15"/>
      <c r="TVG205" s="15"/>
      <c r="TVH205" s="15"/>
      <c r="TVI205" s="15"/>
      <c r="TVJ205" s="15"/>
      <c r="TVK205" s="15"/>
      <c r="TVL205" s="15"/>
      <c r="TVM205" s="15"/>
      <c r="TVN205" s="15"/>
      <c r="TVO205" s="15"/>
      <c r="TVP205" s="15"/>
      <c r="TVQ205" s="15"/>
      <c r="TVR205" s="15"/>
      <c r="TVS205" s="15"/>
      <c r="TVT205" s="15"/>
      <c r="TVU205" s="15"/>
      <c r="TVV205" s="15"/>
      <c r="TVW205" s="15"/>
      <c r="TVX205" s="15"/>
      <c r="TVY205" s="15"/>
      <c r="TVZ205" s="15"/>
      <c r="TWA205" s="15"/>
      <c r="TWB205" s="15"/>
      <c r="TWC205" s="15"/>
      <c r="TWD205" s="15"/>
      <c r="TWE205" s="15"/>
      <c r="TWF205" s="15"/>
      <c r="TWG205" s="15"/>
      <c r="TWH205" s="15"/>
      <c r="TWI205" s="15"/>
      <c r="TWJ205" s="15"/>
      <c r="TWK205" s="15"/>
      <c r="TWL205" s="15"/>
      <c r="TWM205" s="15"/>
      <c r="TWN205" s="15"/>
      <c r="TWO205" s="15"/>
      <c r="TWP205" s="15"/>
      <c r="TWQ205" s="15"/>
      <c r="TWR205" s="15"/>
      <c r="TWS205" s="15"/>
      <c r="TWT205" s="15"/>
      <c r="TWU205" s="15"/>
      <c r="TWV205" s="15"/>
      <c r="TWW205" s="15"/>
      <c r="TWX205" s="15"/>
      <c r="TWY205" s="15"/>
      <c r="TWZ205" s="15"/>
      <c r="TXA205" s="15"/>
      <c r="TXB205" s="15"/>
      <c r="TXC205" s="15"/>
      <c r="TXD205" s="15"/>
      <c r="TXE205" s="15"/>
      <c r="TXF205" s="15"/>
      <c r="TXG205" s="15"/>
      <c r="TXH205" s="15"/>
      <c r="TXI205" s="15"/>
      <c r="TXJ205" s="15"/>
      <c r="TXK205" s="15"/>
      <c r="TXL205" s="15"/>
      <c r="TXM205" s="15"/>
      <c r="TXN205" s="15"/>
      <c r="TXO205" s="15"/>
      <c r="TXP205" s="15"/>
      <c r="TXQ205" s="15"/>
      <c r="TXR205" s="15"/>
      <c r="TXS205" s="15"/>
      <c r="TXT205" s="15"/>
      <c r="TXU205" s="15"/>
      <c r="TXV205" s="15"/>
      <c r="TXW205" s="15"/>
      <c r="TXX205" s="15"/>
      <c r="TXY205" s="15"/>
      <c r="TXZ205" s="15"/>
      <c r="TYA205" s="15"/>
      <c r="TYB205" s="15"/>
      <c r="TYC205" s="15"/>
      <c r="TYD205" s="15"/>
      <c r="TYE205" s="15"/>
      <c r="TYF205" s="15"/>
      <c r="TYG205" s="15"/>
      <c r="TYH205" s="15"/>
      <c r="TYI205" s="15"/>
      <c r="TYJ205" s="15"/>
      <c r="TYK205" s="15"/>
      <c r="TYL205" s="15"/>
      <c r="TYM205" s="15"/>
      <c r="TYN205" s="15"/>
      <c r="TYO205" s="15"/>
      <c r="TYP205" s="15"/>
      <c r="TYQ205" s="15"/>
      <c r="TYR205" s="15"/>
      <c r="TYS205" s="15"/>
      <c r="TYT205" s="15"/>
      <c r="TYU205" s="15"/>
      <c r="TYV205" s="15"/>
      <c r="TYW205" s="15"/>
      <c r="TYX205" s="15"/>
      <c r="TYY205" s="15"/>
      <c r="TYZ205" s="15"/>
      <c r="TZA205" s="15"/>
      <c r="TZB205" s="15"/>
      <c r="TZC205" s="15"/>
      <c r="TZD205" s="15"/>
      <c r="TZE205" s="15"/>
      <c r="TZF205" s="15"/>
      <c r="TZG205" s="15"/>
      <c r="TZH205" s="15"/>
      <c r="TZI205" s="15"/>
      <c r="TZJ205" s="15"/>
      <c r="TZK205" s="15"/>
      <c r="TZL205" s="15"/>
      <c r="TZM205" s="15"/>
      <c r="TZN205" s="15"/>
      <c r="TZO205" s="15"/>
      <c r="TZP205" s="15"/>
      <c r="TZQ205" s="15"/>
      <c r="TZR205" s="15"/>
      <c r="TZS205" s="15"/>
      <c r="TZT205" s="15"/>
      <c r="TZU205" s="15"/>
      <c r="TZV205" s="15"/>
      <c r="TZW205" s="15"/>
      <c r="TZX205" s="15"/>
      <c r="TZY205" s="15"/>
      <c r="TZZ205" s="15"/>
      <c r="UAA205" s="15"/>
      <c r="UAB205" s="15"/>
      <c r="UAC205" s="15"/>
      <c r="UAD205" s="15"/>
      <c r="UAE205" s="15"/>
      <c r="UAF205" s="15"/>
      <c r="UAG205" s="15"/>
      <c r="UAH205" s="15"/>
      <c r="UAI205" s="15"/>
      <c r="UAJ205" s="15"/>
      <c r="UAK205" s="15"/>
      <c r="UAL205" s="15"/>
      <c r="UAM205" s="15"/>
      <c r="UAN205" s="15"/>
      <c r="UAO205" s="15"/>
      <c r="UAP205" s="15"/>
      <c r="UAQ205" s="15"/>
      <c r="UAR205" s="15"/>
      <c r="UAS205" s="15"/>
      <c r="UAT205" s="15"/>
      <c r="UAU205" s="15"/>
      <c r="UAV205" s="15"/>
      <c r="UAW205" s="15"/>
      <c r="UAX205" s="15"/>
      <c r="UAY205" s="15"/>
      <c r="UAZ205" s="15"/>
      <c r="UBA205" s="15"/>
      <c r="UBB205" s="15"/>
      <c r="UBC205" s="15"/>
      <c r="UBD205" s="15"/>
      <c r="UBE205" s="15"/>
      <c r="UBF205" s="15"/>
      <c r="UBG205" s="15"/>
      <c r="UBH205" s="15"/>
      <c r="UBI205" s="15"/>
      <c r="UBJ205" s="15"/>
      <c r="UBK205" s="15"/>
      <c r="UBL205" s="15"/>
      <c r="UBM205" s="15"/>
      <c r="UBN205" s="15"/>
      <c r="UBO205" s="15"/>
      <c r="UBP205" s="15"/>
      <c r="UBQ205" s="15"/>
      <c r="UBR205" s="15"/>
      <c r="UBS205" s="15"/>
      <c r="UBT205" s="15"/>
      <c r="UBU205" s="15"/>
      <c r="UBV205" s="15"/>
      <c r="UBW205" s="15"/>
      <c r="UBX205" s="15"/>
      <c r="UBY205" s="15"/>
      <c r="UBZ205" s="15"/>
      <c r="UCA205" s="15"/>
      <c r="UCB205" s="15"/>
      <c r="UCC205" s="15"/>
      <c r="UCD205" s="15"/>
      <c r="UCE205" s="15"/>
      <c r="UCF205" s="15"/>
      <c r="UCG205" s="15"/>
      <c r="UCH205" s="15"/>
      <c r="UCI205" s="15"/>
      <c r="UCJ205" s="15"/>
      <c r="UCK205" s="15"/>
      <c r="UCL205" s="15"/>
      <c r="UCM205" s="15"/>
      <c r="UCN205" s="15"/>
      <c r="UCO205" s="15"/>
      <c r="UCP205" s="15"/>
      <c r="UCQ205" s="15"/>
      <c r="UCR205" s="15"/>
      <c r="UCS205" s="15"/>
      <c r="UCT205" s="15"/>
      <c r="UCU205" s="15"/>
      <c r="UCV205" s="15"/>
      <c r="UCW205" s="15"/>
      <c r="UCX205" s="15"/>
      <c r="UCY205" s="15"/>
      <c r="UCZ205" s="15"/>
      <c r="UDA205" s="15"/>
      <c r="UDB205" s="15"/>
      <c r="UDC205" s="15"/>
      <c r="UDD205" s="15"/>
      <c r="UDE205" s="15"/>
      <c r="UDF205" s="15"/>
      <c r="UDG205" s="15"/>
      <c r="UDH205" s="15"/>
      <c r="UDI205" s="15"/>
      <c r="UDJ205" s="15"/>
      <c r="UDK205" s="15"/>
      <c r="UDL205" s="15"/>
      <c r="UDM205" s="15"/>
      <c r="UDN205" s="15"/>
      <c r="UDO205" s="15"/>
      <c r="UDP205" s="15"/>
      <c r="UDQ205" s="15"/>
      <c r="UDR205" s="15"/>
      <c r="UDS205" s="15"/>
      <c r="UDT205" s="15"/>
      <c r="UDU205" s="15"/>
      <c r="UDV205" s="15"/>
      <c r="UDW205" s="15"/>
      <c r="UDX205" s="15"/>
      <c r="UDY205" s="15"/>
      <c r="UDZ205" s="15"/>
      <c r="UEA205" s="15"/>
      <c r="UEB205" s="15"/>
      <c r="UEC205" s="15"/>
      <c r="UED205" s="15"/>
      <c r="UEE205" s="15"/>
      <c r="UEF205" s="15"/>
      <c r="UEG205" s="15"/>
      <c r="UEH205" s="15"/>
      <c r="UEI205" s="15"/>
      <c r="UEJ205" s="15"/>
      <c r="UEK205" s="15"/>
      <c r="UEL205" s="15"/>
      <c r="UEM205" s="15"/>
      <c r="UEN205" s="15"/>
      <c r="UEO205" s="15"/>
      <c r="UEP205" s="15"/>
      <c r="UEQ205" s="15"/>
      <c r="UER205" s="15"/>
      <c r="UES205" s="15"/>
      <c r="UET205" s="15"/>
      <c r="UEU205" s="15"/>
      <c r="UEV205" s="15"/>
      <c r="UEW205" s="15"/>
      <c r="UEX205" s="15"/>
      <c r="UEY205" s="15"/>
      <c r="UEZ205" s="15"/>
      <c r="UFA205" s="15"/>
      <c r="UFB205" s="15"/>
      <c r="UFC205" s="15"/>
      <c r="UFD205" s="15"/>
      <c r="UFE205" s="15"/>
      <c r="UFF205" s="15"/>
      <c r="UFG205" s="15"/>
      <c r="UFH205" s="15"/>
      <c r="UFI205" s="15"/>
      <c r="UFJ205" s="15"/>
      <c r="UFK205" s="15"/>
      <c r="UFL205" s="15"/>
      <c r="UFM205" s="15"/>
      <c r="UFN205" s="15"/>
      <c r="UFO205" s="15"/>
      <c r="UFP205" s="15"/>
      <c r="UFQ205" s="15"/>
      <c r="UFR205" s="15"/>
      <c r="UFS205" s="15"/>
      <c r="UFT205" s="15"/>
      <c r="UFU205" s="15"/>
      <c r="UFV205" s="15"/>
      <c r="UFW205" s="15"/>
      <c r="UFX205" s="15"/>
      <c r="UFY205" s="15"/>
      <c r="UFZ205" s="15"/>
      <c r="UGA205" s="15"/>
      <c r="UGB205" s="15"/>
      <c r="UGC205" s="15"/>
      <c r="UGD205" s="15"/>
      <c r="UGE205" s="15"/>
      <c r="UGF205" s="15"/>
      <c r="UGG205" s="15"/>
      <c r="UGH205" s="15"/>
      <c r="UGI205" s="15"/>
      <c r="UGJ205" s="15"/>
      <c r="UGK205" s="15"/>
      <c r="UGL205" s="15"/>
      <c r="UGM205" s="15"/>
      <c r="UGN205" s="15"/>
      <c r="UGO205" s="15"/>
      <c r="UGP205" s="15"/>
      <c r="UGQ205" s="15"/>
      <c r="UGR205" s="15"/>
      <c r="UGS205" s="15"/>
      <c r="UGT205" s="15"/>
      <c r="UGU205" s="15"/>
      <c r="UGV205" s="15"/>
      <c r="UGW205" s="15"/>
      <c r="UGX205" s="15"/>
      <c r="UGY205" s="15"/>
      <c r="UGZ205" s="15"/>
      <c r="UHA205" s="15"/>
      <c r="UHB205" s="15"/>
      <c r="UHC205" s="15"/>
      <c r="UHD205" s="15"/>
      <c r="UHE205" s="15"/>
      <c r="UHF205" s="15"/>
      <c r="UHG205" s="15"/>
      <c r="UHH205" s="15"/>
      <c r="UHI205" s="15"/>
      <c r="UHJ205" s="15"/>
      <c r="UHK205" s="15"/>
      <c r="UHL205" s="15"/>
      <c r="UHM205" s="15"/>
      <c r="UHN205" s="15"/>
      <c r="UHO205" s="15"/>
      <c r="UHP205" s="15"/>
      <c r="UHQ205" s="15"/>
      <c r="UHR205" s="15"/>
      <c r="UHS205" s="15"/>
      <c r="UHT205" s="15"/>
      <c r="UHU205" s="15"/>
      <c r="UHV205" s="15"/>
      <c r="UHW205" s="15"/>
      <c r="UHX205" s="15"/>
      <c r="UHY205" s="15"/>
      <c r="UHZ205" s="15"/>
      <c r="UIA205" s="15"/>
      <c r="UIB205" s="15"/>
      <c r="UIC205" s="15"/>
      <c r="UID205" s="15"/>
      <c r="UIE205" s="15"/>
      <c r="UIF205" s="15"/>
      <c r="UIG205" s="15"/>
      <c r="UIH205" s="15"/>
      <c r="UII205" s="15"/>
      <c r="UIJ205" s="15"/>
      <c r="UIK205" s="15"/>
      <c r="UIL205" s="15"/>
      <c r="UIM205" s="15"/>
      <c r="UIN205" s="15"/>
      <c r="UIO205" s="15"/>
      <c r="UIP205" s="15"/>
      <c r="UIQ205" s="15"/>
      <c r="UIR205" s="15"/>
      <c r="UIS205" s="15"/>
      <c r="UIT205" s="15"/>
      <c r="UIU205" s="15"/>
      <c r="UIV205" s="15"/>
      <c r="UIW205" s="15"/>
      <c r="UIX205" s="15"/>
      <c r="UIY205" s="15"/>
      <c r="UIZ205" s="15"/>
      <c r="UJA205" s="15"/>
      <c r="UJB205" s="15"/>
      <c r="UJC205" s="15"/>
      <c r="UJD205" s="15"/>
      <c r="UJE205" s="15"/>
      <c r="UJF205" s="15"/>
      <c r="UJG205" s="15"/>
      <c r="UJH205" s="15"/>
      <c r="UJI205" s="15"/>
      <c r="UJJ205" s="15"/>
      <c r="UJK205" s="15"/>
      <c r="UJL205" s="15"/>
      <c r="UJM205" s="15"/>
      <c r="UJN205" s="15"/>
      <c r="UJO205" s="15"/>
      <c r="UJP205" s="15"/>
      <c r="UJQ205" s="15"/>
      <c r="UJR205" s="15"/>
      <c r="UJS205" s="15"/>
      <c r="UJT205" s="15"/>
      <c r="UJU205" s="15"/>
      <c r="UJV205" s="15"/>
      <c r="UJW205" s="15"/>
      <c r="UJX205" s="15"/>
      <c r="UJY205" s="15"/>
      <c r="UJZ205" s="15"/>
      <c r="UKA205" s="15"/>
      <c r="UKB205" s="15"/>
      <c r="UKC205" s="15"/>
      <c r="UKD205" s="15"/>
      <c r="UKE205" s="15"/>
      <c r="UKF205" s="15"/>
      <c r="UKG205" s="15"/>
      <c r="UKH205" s="15"/>
      <c r="UKI205" s="15"/>
      <c r="UKJ205" s="15"/>
      <c r="UKK205" s="15"/>
      <c r="UKL205" s="15"/>
      <c r="UKM205" s="15"/>
      <c r="UKN205" s="15"/>
      <c r="UKO205" s="15"/>
      <c r="UKP205" s="15"/>
      <c r="UKQ205" s="15"/>
      <c r="UKR205" s="15"/>
      <c r="UKS205" s="15"/>
      <c r="UKT205" s="15"/>
      <c r="UKU205" s="15"/>
      <c r="UKV205" s="15"/>
      <c r="UKW205" s="15"/>
      <c r="UKX205" s="15"/>
      <c r="UKY205" s="15"/>
      <c r="UKZ205" s="15"/>
      <c r="ULA205" s="15"/>
      <c r="ULB205" s="15"/>
      <c r="ULC205" s="15"/>
      <c r="ULD205" s="15"/>
      <c r="ULE205" s="15"/>
      <c r="ULF205" s="15"/>
      <c r="ULG205" s="15"/>
      <c r="ULH205" s="15"/>
      <c r="ULI205" s="15"/>
      <c r="ULJ205" s="15"/>
      <c r="ULK205" s="15"/>
      <c r="ULL205" s="15"/>
      <c r="ULM205" s="15"/>
      <c r="ULN205" s="15"/>
      <c r="ULO205" s="15"/>
      <c r="ULP205" s="15"/>
      <c r="ULQ205" s="15"/>
      <c r="ULR205" s="15"/>
      <c r="ULS205" s="15"/>
      <c r="ULT205" s="15"/>
      <c r="ULU205" s="15"/>
      <c r="ULV205" s="15"/>
      <c r="ULW205" s="15"/>
      <c r="ULX205" s="15"/>
      <c r="ULY205" s="15"/>
      <c r="ULZ205" s="15"/>
      <c r="UMA205" s="15"/>
      <c r="UMB205" s="15"/>
      <c r="UMC205" s="15"/>
      <c r="UMD205" s="15"/>
      <c r="UME205" s="15"/>
      <c r="UMF205" s="15"/>
      <c r="UMG205" s="15"/>
      <c r="UMH205" s="15"/>
      <c r="UMI205" s="15"/>
      <c r="UMJ205" s="15"/>
      <c r="UMK205" s="15"/>
      <c r="UML205" s="15"/>
      <c r="UMM205" s="15"/>
      <c r="UMN205" s="15"/>
      <c r="UMO205" s="15"/>
      <c r="UMP205" s="15"/>
      <c r="UMQ205" s="15"/>
      <c r="UMR205" s="15"/>
      <c r="UMS205" s="15"/>
      <c r="UMT205" s="15"/>
      <c r="UMU205" s="15"/>
      <c r="UMV205" s="15"/>
      <c r="UMW205" s="15"/>
      <c r="UMX205" s="15"/>
      <c r="UMY205" s="15"/>
      <c r="UMZ205" s="15"/>
      <c r="UNA205" s="15"/>
      <c r="UNB205" s="15"/>
      <c r="UNC205" s="15"/>
      <c r="UND205" s="15"/>
      <c r="UNE205" s="15"/>
      <c r="UNF205" s="15"/>
      <c r="UNG205" s="15"/>
      <c r="UNH205" s="15"/>
      <c r="UNI205" s="15"/>
      <c r="UNJ205" s="15"/>
      <c r="UNK205" s="15"/>
      <c r="UNL205" s="15"/>
      <c r="UNM205" s="15"/>
      <c r="UNN205" s="15"/>
      <c r="UNO205" s="15"/>
      <c r="UNP205" s="15"/>
      <c r="UNQ205" s="15"/>
      <c r="UNR205" s="15"/>
      <c r="UNS205" s="15"/>
      <c r="UNT205" s="15"/>
      <c r="UNU205" s="15"/>
      <c r="UNV205" s="15"/>
      <c r="UNW205" s="15"/>
      <c r="UNX205" s="15"/>
      <c r="UNY205" s="15"/>
      <c r="UNZ205" s="15"/>
      <c r="UOA205" s="15"/>
      <c r="UOB205" s="15"/>
      <c r="UOC205" s="15"/>
      <c r="UOD205" s="15"/>
      <c r="UOE205" s="15"/>
      <c r="UOF205" s="15"/>
      <c r="UOG205" s="15"/>
      <c r="UOH205" s="15"/>
      <c r="UOI205" s="15"/>
      <c r="UOJ205" s="15"/>
      <c r="UOK205" s="15"/>
      <c r="UOL205" s="15"/>
      <c r="UOM205" s="15"/>
      <c r="UON205" s="15"/>
      <c r="UOO205" s="15"/>
      <c r="UOP205" s="15"/>
      <c r="UOQ205" s="15"/>
      <c r="UOR205" s="15"/>
      <c r="UOS205" s="15"/>
      <c r="UOT205" s="15"/>
      <c r="UOU205" s="15"/>
      <c r="UOV205" s="15"/>
      <c r="UOW205" s="15"/>
      <c r="UOX205" s="15"/>
      <c r="UOY205" s="15"/>
      <c r="UOZ205" s="15"/>
      <c r="UPA205" s="15"/>
      <c r="UPB205" s="15"/>
      <c r="UPC205" s="15"/>
      <c r="UPD205" s="15"/>
      <c r="UPE205" s="15"/>
      <c r="UPF205" s="15"/>
      <c r="UPG205" s="15"/>
      <c r="UPH205" s="15"/>
      <c r="UPI205" s="15"/>
      <c r="UPJ205" s="15"/>
      <c r="UPK205" s="15"/>
      <c r="UPL205" s="15"/>
      <c r="UPM205" s="15"/>
      <c r="UPN205" s="15"/>
      <c r="UPO205" s="15"/>
      <c r="UPP205" s="15"/>
      <c r="UPQ205" s="15"/>
      <c r="UPR205" s="15"/>
      <c r="UPS205" s="15"/>
      <c r="UPT205" s="15"/>
      <c r="UPU205" s="15"/>
      <c r="UPV205" s="15"/>
      <c r="UPW205" s="15"/>
      <c r="UPX205" s="15"/>
      <c r="UPY205" s="15"/>
      <c r="UPZ205" s="15"/>
      <c r="UQA205" s="15"/>
      <c r="UQB205" s="15"/>
      <c r="UQC205" s="15"/>
      <c r="UQD205" s="15"/>
      <c r="UQE205" s="15"/>
      <c r="UQF205" s="15"/>
      <c r="UQG205" s="15"/>
      <c r="UQH205" s="15"/>
      <c r="UQI205" s="15"/>
      <c r="UQJ205" s="15"/>
      <c r="UQK205" s="15"/>
      <c r="UQL205" s="15"/>
      <c r="UQM205" s="15"/>
      <c r="UQN205" s="15"/>
      <c r="UQO205" s="15"/>
      <c r="UQP205" s="15"/>
      <c r="UQQ205" s="15"/>
      <c r="UQR205" s="15"/>
      <c r="UQS205" s="15"/>
      <c r="UQT205" s="15"/>
      <c r="UQU205" s="15"/>
      <c r="UQV205" s="15"/>
      <c r="UQW205" s="15"/>
      <c r="UQX205" s="15"/>
      <c r="UQY205" s="15"/>
      <c r="UQZ205" s="15"/>
      <c r="URA205" s="15"/>
      <c r="URB205" s="15"/>
      <c r="URC205" s="15"/>
      <c r="URD205" s="15"/>
      <c r="URE205" s="15"/>
      <c r="URF205" s="15"/>
      <c r="URG205" s="15"/>
      <c r="URH205" s="15"/>
      <c r="URI205" s="15"/>
      <c r="URJ205" s="15"/>
      <c r="URK205" s="15"/>
      <c r="URL205" s="15"/>
      <c r="URM205" s="15"/>
      <c r="URN205" s="15"/>
      <c r="URO205" s="15"/>
      <c r="URP205" s="15"/>
      <c r="URQ205" s="15"/>
      <c r="URR205" s="15"/>
      <c r="URS205" s="15"/>
      <c r="URT205" s="15"/>
      <c r="URU205" s="15"/>
      <c r="URV205" s="15"/>
      <c r="URW205" s="15"/>
      <c r="URX205" s="15"/>
      <c r="URY205" s="15"/>
      <c r="URZ205" s="15"/>
      <c r="USA205" s="15"/>
      <c r="USB205" s="15"/>
      <c r="USC205" s="15"/>
      <c r="USD205" s="15"/>
      <c r="USE205" s="15"/>
      <c r="USF205" s="15"/>
      <c r="USG205" s="15"/>
      <c r="USH205" s="15"/>
      <c r="USI205" s="15"/>
      <c r="USJ205" s="15"/>
      <c r="USK205" s="15"/>
      <c r="USL205" s="15"/>
      <c r="USM205" s="15"/>
      <c r="USN205" s="15"/>
      <c r="USO205" s="15"/>
      <c r="USP205" s="15"/>
      <c r="USQ205" s="15"/>
      <c r="USR205" s="15"/>
      <c r="USS205" s="15"/>
      <c r="UST205" s="15"/>
      <c r="USU205" s="15"/>
      <c r="USV205" s="15"/>
      <c r="USW205" s="15"/>
      <c r="USX205" s="15"/>
      <c r="USY205" s="15"/>
      <c r="USZ205" s="15"/>
      <c r="UTA205" s="15"/>
      <c r="UTB205" s="15"/>
      <c r="UTC205" s="15"/>
      <c r="UTD205" s="15"/>
      <c r="UTE205" s="15"/>
      <c r="UTF205" s="15"/>
      <c r="UTG205" s="15"/>
      <c r="UTH205" s="15"/>
      <c r="UTI205" s="15"/>
      <c r="UTJ205" s="15"/>
      <c r="UTK205" s="15"/>
      <c r="UTL205" s="15"/>
      <c r="UTM205" s="15"/>
      <c r="UTN205" s="15"/>
      <c r="UTO205" s="15"/>
      <c r="UTP205" s="15"/>
      <c r="UTQ205" s="15"/>
      <c r="UTR205" s="15"/>
      <c r="UTS205" s="15"/>
      <c r="UTT205" s="15"/>
      <c r="UTU205" s="15"/>
      <c r="UTV205" s="15"/>
      <c r="UTW205" s="15"/>
      <c r="UTX205" s="15"/>
      <c r="UTY205" s="15"/>
      <c r="UTZ205" s="15"/>
      <c r="UUA205" s="15"/>
      <c r="UUB205" s="15"/>
      <c r="UUC205" s="15"/>
      <c r="UUD205" s="15"/>
      <c r="UUE205" s="15"/>
      <c r="UUF205" s="15"/>
      <c r="UUG205" s="15"/>
      <c r="UUH205" s="15"/>
      <c r="UUI205" s="15"/>
      <c r="UUJ205" s="15"/>
      <c r="UUK205" s="15"/>
      <c r="UUL205" s="15"/>
      <c r="UUM205" s="15"/>
      <c r="UUN205" s="15"/>
      <c r="UUO205" s="15"/>
      <c r="UUP205" s="15"/>
      <c r="UUQ205" s="15"/>
      <c r="UUR205" s="15"/>
      <c r="UUS205" s="15"/>
      <c r="UUT205" s="15"/>
      <c r="UUU205" s="15"/>
      <c r="UUV205" s="15"/>
      <c r="UUW205" s="15"/>
      <c r="UUX205" s="15"/>
      <c r="UUY205" s="15"/>
      <c r="UUZ205" s="15"/>
      <c r="UVA205" s="15"/>
      <c r="UVB205" s="15"/>
      <c r="UVC205" s="15"/>
      <c r="UVD205" s="15"/>
      <c r="UVE205" s="15"/>
      <c r="UVF205" s="15"/>
      <c r="UVG205" s="15"/>
      <c r="UVH205" s="15"/>
      <c r="UVI205" s="15"/>
      <c r="UVJ205" s="15"/>
      <c r="UVK205" s="15"/>
      <c r="UVL205" s="15"/>
      <c r="UVM205" s="15"/>
      <c r="UVN205" s="15"/>
      <c r="UVO205" s="15"/>
      <c r="UVP205" s="15"/>
      <c r="UVQ205" s="15"/>
      <c r="UVR205" s="15"/>
      <c r="UVS205" s="15"/>
      <c r="UVT205" s="15"/>
      <c r="UVU205" s="15"/>
      <c r="UVV205" s="15"/>
      <c r="UVW205" s="15"/>
      <c r="UVX205" s="15"/>
      <c r="UVY205" s="15"/>
      <c r="UVZ205" s="15"/>
      <c r="UWA205" s="15"/>
      <c r="UWB205" s="15"/>
      <c r="UWC205" s="15"/>
      <c r="UWD205" s="15"/>
      <c r="UWE205" s="15"/>
      <c r="UWF205" s="15"/>
      <c r="UWG205" s="15"/>
      <c r="UWH205" s="15"/>
      <c r="UWI205" s="15"/>
      <c r="UWJ205" s="15"/>
      <c r="UWK205" s="15"/>
      <c r="UWL205" s="15"/>
      <c r="UWM205" s="15"/>
      <c r="UWN205" s="15"/>
      <c r="UWO205" s="15"/>
      <c r="UWP205" s="15"/>
      <c r="UWQ205" s="15"/>
      <c r="UWR205" s="15"/>
      <c r="UWS205" s="15"/>
      <c r="UWT205" s="15"/>
      <c r="UWU205" s="15"/>
      <c r="UWV205" s="15"/>
      <c r="UWW205" s="15"/>
      <c r="UWX205" s="15"/>
      <c r="UWY205" s="15"/>
      <c r="UWZ205" s="15"/>
      <c r="UXA205" s="15"/>
      <c r="UXB205" s="15"/>
      <c r="UXC205" s="15"/>
      <c r="UXD205" s="15"/>
      <c r="UXE205" s="15"/>
      <c r="UXF205" s="15"/>
      <c r="UXG205" s="15"/>
      <c r="UXH205" s="15"/>
      <c r="UXI205" s="15"/>
      <c r="UXJ205" s="15"/>
      <c r="UXK205" s="15"/>
      <c r="UXL205" s="15"/>
      <c r="UXM205" s="15"/>
      <c r="UXN205" s="15"/>
      <c r="UXO205" s="15"/>
      <c r="UXP205" s="15"/>
      <c r="UXQ205" s="15"/>
      <c r="UXR205" s="15"/>
      <c r="UXS205" s="15"/>
      <c r="UXT205" s="15"/>
      <c r="UXU205" s="15"/>
      <c r="UXV205" s="15"/>
      <c r="UXW205" s="15"/>
      <c r="UXX205" s="15"/>
      <c r="UXY205" s="15"/>
      <c r="UXZ205" s="15"/>
      <c r="UYA205" s="15"/>
      <c r="UYB205" s="15"/>
      <c r="UYC205" s="15"/>
      <c r="UYD205" s="15"/>
      <c r="UYE205" s="15"/>
      <c r="UYF205" s="15"/>
      <c r="UYG205" s="15"/>
      <c r="UYH205" s="15"/>
      <c r="UYI205" s="15"/>
      <c r="UYJ205" s="15"/>
      <c r="UYK205" s="15"/>
      <c r="UYL205" s="15"/>
      <c r="UYM205" s="15"/>
      <c r="UYN205" s="15"/>
      <c r="UYO205" s="15"/>
      <c r="UYP205" s="15"/>
      <c r="UYQ205" s="15"/>
      <c r="UYR205" s="15"/>
      <c r="UYS205" s="15"/>
      <c r="UYT205" s="15"/>
      <c r="UYU205" s="15"/>
      <c r="UYV205" s="15"/>
      <c r="UYW205" s="15"/>
      <c r="UYX205" s="15"/>
      <c r="UYY205" s="15"/>
      <c r="UYZ205" s="15"/>
      <c r="UZA205" s="15"/>
      <c r="UZB205" s="15"/>
      <c r="UZC205" s="15"/>
      <c r="UZD205" s="15"/>
      <c r="UZE205" s="15"/>
      <c r="UZF205" s="15"/>
      <c r="UZG205" s="15"/>
      <c r="UZH205" s="15"/>
      <c r="UZI205" s="15"/>
      <c r="UZJ205" s="15"/>
      <c r="UZK205" s="15"/>
      <c r="UZL205" s="15"/>
      <c r="UZM205" s="15"/>
      <c r="UZN205" s="15"/>
      <c r="UZO205" s="15"/>
      <c r="UZP205" s="15"/>
      <c r="UZQ205" s="15"/>
      <c r="UZR205" s="15"/>
      <c r="UZS205" s="15"/>
      <c r="UZT205" s="15"/>
      <c r="UZU205" s="15"/>
      <c r="UZV205" s="15"/>
      <c r="UZW205" s="15"/>
      <c r="UZX205" s="15"/>
      <c r="UZY205" s="15"/>
      <c r="UZZ205" s="15"/>
      <c r="VAA205" s="15"/>
      <c r="VAB205" s="15"/>
      <c r="VAC205" s="15"/>
      <c r="VAD205" s="15"/>
      <c r="VAE205" s="15"/>
      <c r="VAF205" s="15"/>
      <c r="VAG205" s="15"/>
      <c r="VAH205" s="15"/>
      <c r="VAI205" s="15"/>
      <c r="VAJ205" s="15"/>
      <c r="VAK205" s="15"/>
      <c r="VAL205" s="15"/>
      <c r="VAM205" s="15"/>
      <c r="VAN205" s="15"/>
      <c r="VAO205" s="15"/>
      <c r="VAP205" s="15"/>
      <c r="VAQ205" s="15"/>
      <c r="VAR205" s="15"/>
      <c r="VAS205" s="15"/>
      <c r="VAT205" s="15"/>
      <c r="VAU205" s="15"/>
      <c r="VAV205" s="15"/>
      <c r="VAW205" s="15"/>
      <c r="VAX205" s="15"/>
      <c r="VAY205" s="15"/>
      <c r="VAZ205" s="15"/>
      <c r="VBA205" s="15"/>
      <c r="VBB205" s="15"/>
      <c r="VBC205" s="15"/>
      <c r="VBD205" s="15"/>
      <c r="VBE205" s="15"/>
      <c r="VBF205" s="15"/>
      <c r="VBG205" s="15"/>
      <c r="VBH205" s="15"/>
      <c r="VBI205" s="15"/>
      <c r="VBJ205" s="15"/>
      <c r="VBK205" s="15"/>
      <c r="VBL205" s="15"/>
      <c r="VBM205" s="15"/>
      <c r="VBN205" s="15"/>
      <c r="VBO205" s="15"/>
      <c r="VBP205" s="15"/>
      <c r="VBQ205" s="15"/>
      <c r="VBR205" s="15"/>
      <c r="VBS205" s="15"/>
      <c r="VBT205" s="15"/>
      <c r="VBU205" s="15"/>
      <c r="VBV205" s="15"/>
      <c r="VBW205" s="15"/>
      <c r="VBX205" s="15"/>
      <c r="VBY205" s="15"/>
      <c r="VBZ205" s="15"/>
      <c r="VCA205" s="15"/>
      <c r="VCB205" s="15"/>
      <c r="VCC205" s="15"/>
      <c r="VCD205" s="15"/>
      <c r="VCE205" s="15"/>
      <c r="VCF205" s="15"/>
      <c r="VCG205" s="15"/>
      <c r="VCH205" s="15"/>
      <c r="VCI205" s="15"/>
      <c r="VCJ205" s="15"/>
      <c r="VCK205" s="15"/>
      <c r="VCL205" s="15"/>
      <c r="VCM205" s="15"/>
      <c r="VCN205" s="15"/>
      <c r="VCO205" s="15"/>
      <c r="VCP205" s="15"/>
      <c r="VCQ205" s="15"/>
      <c r="VCR205" s="15"/>
      <c r="VCS205" s="15"/>
      <c r="VCT205" s="15"/>
      <c r="VCU205" s="15"/>
      <c r="VCV205" s="15"/>
      <c r="VCW205" s="15"/>
      <c r="VCX205" s="15"/>
      <c r="VCY205" s="15"/>
      <c r="VCZ205" s="15"/>
      <c r="VDA205" s="15"/>
      <c r="VDB205" s="15"/>
      <c r="VDC205" s="15"/>
      <c r="VDD205" s="15"/>
      <c r="VDE205" s="15"/>
      <c r="VDF205" s="15"/>
      <c r="VDG205" s="15"/>
      <c r="VDH205" s="15"/>
      <c r="VDI205" s="15"/>
      <c r="VDJ205" s="15"/>
      <c r="VDK205" s="15"/>
      <c r="VDL205" s="15"/>
      <c r="VDM205" s="15"/>
      <c r="VDN205" s="15"/>
      <c r="VDO205" s="15"/>
      <c r="VDP205" s="15"/>
      <c r="VDQ205" s="15"/>
      <c r="VDR205" s="15"/>
      <c r="VDS205" s="15"/>
      <c r="VDT205" s="15"/>
      <c r="VDU205" s="15"/>
      <c r="VDV205" s="15"/>
      <c r="VDW205" s="15"/>
      <c r="VDX205" s="15"/>
      <c r="VDY205" s="15"/>
      <c r="VDZ205" s="15"/>
      <c r="VEA205" s="15"/>
      <c r="VEB205" s="15"/>
      <c r="VEC205" s="15"/>
      <c r="VED205" s="15"/>
      <c r="VEE205" s="15"/>
      <c r="VEF205" s="15"/>
      <c r="VEG205" s="15"/>
      <c r="VEH205" s="15"/>
      <c r="VEI205" s="15"/>
      <c r="VEJ205" s="15"/>
      <c r="VEK205" s="15"/>
      <c r="VEL205" s="15"/>
      <c r="VEM205" s="15"/>
      <c r="VEN205" s="15"/>
      <c r="VEO205" s="15"/>
      <c r="VEP205" s="15"/>
      <c r="VEQ205" s="15"/>
      <c r="VER205" s="15"/>
      <c r="VES205" s="15"/>
      <c r="VET205" s="15"/>
      <c r="VEU205" s="15"/>
      <c r="VEV205" s="15"/>
      <c r="VEW205" s="15"/>
      <c r="VEX205" s="15"/>
      <c r="VEY205" s="15"/>
      <c r="VEZ205" s="15"/>
      <c r="VFA205" s="15"/>
      <c r="VFB205" s="15"/>
      <c r="VFC205" s="15"/>
      <c r="VFD205" s="15"/>
      <c r="VFE205" s="15"/>
      <c r="VFF205" s="15"/>
      <c r="VFG205" s="15"/>
      <c r="VFH205" s="15"/>
      <c r="VFI205" s="15"/>
      <c r="VFJ205" s="15"/>
      <c r="VFK205" s="15"/>
      <c r="VFL205" s="15"/>
      <c r="VFM205" s="15"/>
      <c r="VFN205" s="15"/>
      <c r="VFO205" s="15"/>
      <c r="VFP205" s="15"/>
      <c r="VFQ205" s="15"/>
      <c r="VFR205" s="15"/>
      <c r="VFS205" s="15"/>
      <c r="VFT205" s="15"/>
      <c r="VFU205" s="15"/>
      <c r="VFV205" s="15"/>
      <c r="VFW205" s="15"/>
      <c r="VFX205" s="15"/>
      <c r="VFY205" s="15"/>
      <c r="VFZ205" s="15"/>
      <c r="VGA205" s="15"/>
      <c r="VGB205" s="15"/>
      <c r="VGC205" s="15"/>
      <c r="VGD205" s="15"/>
      <c r="VGE205" s="15"/>
      <c r="VGF205" s="15"/>
      <c r="VGG205" s="15"/>
      <c r="VGH205" s="15"/>
      <c r="VGI205" s="15"/>
      <c r="VGJ205" s="15"/>
      <c r="VGK205" s="15"/>
      <c r="VGL205" s="15"/>
      <c r="VGM205" s="15"/>
      <c r="VGN205" s="15"/>
      <c r="VGO205" s="15"/>
      <c r="VGP205" s="15"/>
      <c r="VGQ205" s="15"/>
      <c r="VGR205" s="15"/>
      <c r="VGS205" s="15"/>
      <c r="VGT205" s="15"/>
      <c r="VGU205" s="15"/>
      <c r="VGV205" s="15"/>
      <c r="VGW205" s="15"/>
      <c r="VGX205" s="15"/>
      <c r="VGY205" s="15"/>
      <c r="VGZ205" s="15"/>
      <c r="VHA205" s="15"/>
      <c r="VHB205" s="15"/>
      <c r="VHC205" s="15"/>
      <c r="VHD205" s="15"/>
      <c r="VHE205" s="15"/>
      <c r="VHF205" s="15"/>
      <c r="VHG205" s="15"/>
      <c r="VHH205" s="15"/>
      <c r="VHI205" s="15"/>
      <c r="VHJ205" s="15"/>
      <c r="VHK205" s="15"/>
      <c r="VHL205" s="15"/>
      <c r="VHM205" s="15"/>
      <c r="VHN205" s="15"/>
      <c r="VHO205" s="15"/>
      <c r="VHP205" s="15"/>
      <c r="VHQ205" s="15"/>
      <c r="VHR205" s="15"/>
      <c r="VHS205" s="15"/>
      <c r="VHT205" s="15"/>
      <c r="VHU205" s="15"/>
      <c r="VHV205" s="15"/>
      <c r="VHW205" s="15"/>
      <c r="VHX205" s="15"/>
      <c r="VHY205" s="15"/>
      <c r="VHZ205" s="15"/>
      <c r="VIA205" s="15"/>
      <c r="VIB205" s="15"/>
      <c r="VIC205" s="15"/>
      <c r="VID205" s="15"/>
      <c r="VIE205" s="15"/>
      <c r="VIF205" s="15"/>
      <c r="VIG205" s="15"/>
      <c r="VIH205" s="15"/>
      <c r="VII205" s="15"/>
      <c r="VIJ205" s="15"/>
      <c r="VIK205" s="15"/>
      <c r="VIL205" s="15"/>
      <c r="VIM205" s="15"/>
      <c r="VIN205" s="15"/>
      <c r="VIO205" s="15"/>
      <c r="VIP205" s="15"/>
      <c r="VIQ205" s="15"/>
      <c r="VIR205" s="15"/>
      <c r="VIS205" s="15"/>
      <c r="VIT205" s="15"/>
      <c r="VIU205" s="15"/>
      <c r="VIV205" s="15"/>
      <c r="VIW205" s="15"/>
      <c r="VIX205" s="15"/>
      <c r="VIY205" s="15"/>
      <c r="VIZ205" s="15"/>
      <c r="VJA205" s="15"/>
      <c r="VJB205" s="15"/>
      <c r="VJC205" s="15"/>
      <c r="VJD205" s="15"/>
      <c r="VJE205" s="15"/>
      <c r="VJF205" s="15"/>
      <c r="VJG205" s="15"/>
      <c r="VJH205" s="15"/>
      <c r="VJI205" s="15"/>
      <c r="VJJ205" s="15"/>
      <c r="VJK205" s="15"/>
      <c r="VJL205" s="15"/>
      <c r="VJM205" s="15"/>
      <c r="VJN205" s="15"/>
      <c r="VJO205" s="15"/>
      <c r="VJP205" s="15"/>
      <c r="VJQ205" s="15"/>
      <c r="VJR205" s="15"/>
      <c r="VJS205" s="15"/>
      <c r="VJT205" s="15"/>
      <c r="VJU205" s="15"/>
      <c r="VJV205" s="15"/>
      <c r="VJW205" s="15"/>
      <c r="VJX205" s="15"/>
      <c r="VJY205" s="15"/>
      <c r="VJZ205" s="15"/>
      <c r="VKA205" s="15"/>
      <c r="VKB205" s="15"/>
      <c r="VKC205" s="15"/>
      <c r="VKD205" s="15"/>
      <c r="VKE205" s="15"/>
      <c r="VKF205" s="15"/>
      <c r="VKG205" s="15"/>
      <c r="VKH205" s="15"/>
      <c r="VKI205" s="15"/>
      <c r="VKJ205" s="15"/>
      <c r="VKK205" s="15"/>
      <c r="VKL205" s="15"/>
      <c r="VKM205" s="15"/>
      <c r="VKN205" s="15"/>
      <c r="VKO205" s="15"/>
      <c r="VKP205" s="15"/>
      <c r="VKQ205" s="15"/>
      <c r="VKR205" s="15"/>
      <c r="VKS205" s="15"/>
      <c r="VKT205" s="15"/>
      <c r="VKU205" s="15"/>
      <c r="VKV205" s="15"/>
      <c r="VKW205" s="15"/>
      <c r="VKX205" s="15"/>
      <c r="VKY205" s="15"/>
      <c r="VKZ205" s="15"/>
      <c r="VLA205" s="15"/>
      <c r="VLB205" s="15"/>
      <c r="VLC205" s="15"/>
      <c r="VLD205" s="15"/>
      <c r="VLE205" s="15"/>
      <c r="VLF205" s="15"/>
      <c r="VLG205" s="15"/>
      <c r="VLH205" s="15"/>
      <c r="VLI205" s="15"/>
      <c r="VLJ205" s="15"/>
      <c r="VLK205" s="15"/>
      <c r="VLL205" s="15"/>
      <c r="VLM205" s="15"/>
      <c r="VLN205" s="15"/>
      <c r="VLO205" s="15"/>
      <c r="VLP205" s="15"/>
      <c r="VLQ205" s="15"/>
      <c r="VLR205" s="15"/>
      <c r="VLS205" s="15"/>
      <c r="VLT205" s="15"/>
      <c r="VLU205" s="15"/>
      <c r="VLV205" s="15"/>
      <c r="VLW205" s="15"/>
      <c r="VLX205" s="15"/>
      <c r="VLY205" s="15"/>
      <c r="VLZ205" s="15"/>
      <c r="VMA205" s="15"/>
      <c r="VMB205" s="15"/>
      <c r="VMC205" s="15"/>
      <c r="VMD205" s="15"/>
      <c r="VME205" s="15"/>
      <c r="VMF205" s="15"/>
      <c r="VMG205" s="15"/>
      <c r="VMH205" s="15"/>
      <c r="VMI205" s="15"/>
      <c r="VMJ205" s="15"/>
      <c r="VMK205" s="15"/>
      <c r="VML205" s="15"/>
      <c r="VMM205" s="15"/>
      <c r="VMN205" s="15"/>
      <c r="VMO205" s="15"/>
      <c r="VMP205" s="15"/>
      <c r="VMQ205" s="15"/>
      <c r="VMR205" s="15"/>
      <c r="VMS205" s="15"/>
      <c r="VMT205" s="15"/>
      <c r="VMU205" s="15"/>
      <c r="VMV205" s="15"/>
      <c r="VMW205" s="15"/>
      <c r="VMX205" s="15"/>
      <c r="VMY205" s="15"/>
      <c r="VMZ205" s="15"/>
      <c r="VNA205" s="15"/>
      <c r="VNB205" s="15"/>
      <c r="VNC205" s="15"/>
      <c r="VND205" s="15"/>
      <c r="VNE205" s="15"/>
      <c r="VNF205" s="15"/>
      <c r="VNG205" s="15"/>
      <c r="VNH205" s="15"/>
      <c r="VNI205" s="15"/>
      <c r="VNJ205" s="15"/>
      <c r="VNK205" s="15"/>
      <c r="VNL205" s="15"/>
      <c r="VNM205" s="15"/>
      <c r="VNN205" s="15"/>
      <c r="VNO205" s="15"/>
      <c r="VNP205" s="15"/>
      <c r="VNQ205" s="15"/>
      <c r="VNR205" s="15"/>
      <c r="VNS205" s="15"/>
      <c r="VNT205" s="15"/>
      <c r="VNU205" s="15"/>
      <c r="VNV205" s="15"/>
      <c r="VNW205" s="15"/>
      <c r="VNX205" s="15"/>
      <c r="VNY205" s="15"/>
      <c r="VNZ205" s="15"/>
      <c r="VOA205" s="15"/>
      <c r="VOB205" s="15"/>
      <c r="VOC205" s="15"/>
      <c r="VOD205" s="15"/>
      <c r="VOE205" s="15"/>
      <c r="VOF205" s="15"/>
      <c r="VOG205" s="15"/>
      <c r="VOH205" s="15"/>
      <c r="VOI205" s="15"/>
      <c r="VOJ205" s="15"/>
      <c r="VOK205" s="15"/>
      <c r="VOL205" s="15"/>
      <c r="VOM205" s="15"/>
      <c r="VON205" s="15"/>
      <c r="VOO205" s="15"/>
      <c r="VOP205" s="15"/>
      <c r="VOQ205" s="15"/>
      <c r="VOR205" s="15"/>
      <c r="VOS205" s="15"/>
      <c r="VOT205" s="15"/>
      <c r="VOU205" s="15"/>
      <c r="VOV205" s="15"/>
      <c r="VOW205" s="15"/>
      <c r="VOX205" s="15"/>
      <c r="VOY205" s="15"/>
      <c r="VOZ205" s="15"/>
      <c r="VPA205" s="15"/>
      <c r="VPB205" s="15"/>
      <c r="VPC205" s="15"/>
      <c r="VPD205" s="15"/>
      <c r="VPE205" s="15"/>
      <c r="VPF205" s="15"/>
      <c r="VPG205" s="15"/>
      <c r="VPH205" s="15"/>
      <c r="VPI205" s="15"/>
      <c r="VPJ205" s="15"/>
      <c r="VPK205" s="15"/>
      <c r="VPL205" s="15"/>
      <c r="VPM205" s="15"/>
      <c r="VPN205" s="15"/>
      <c r="VPO205" s="15"/>
      <c r="VPP205" s="15"/>
      <c r="VPQ205" s="15"/>
      <c r="VPR205" s="15"/>
      <c r="VPS205" s="15"/>
      <c r="VPT205" s="15"/>
      <c r="VPU205" s="15"/>
      <c r="VPV205" s="15"/>
      <c r="VPW205" s="15"/>
      <c r="VPX205" s="15"/>
      <c r="VPY205" s="15"/>
      <c r="VPZ205" s="15"/>
      <c r="VQA205" s="15"/>
      <c r="VQB205" s="15"/>
      <c r="VQC205" s="15"/>
      <c r="VQD205" s="15"/>
      <c r="VQE205" s="15"/>
      <c r="VQF205" s="15"/>
      <c r="VQG205" s="15"/>
      <c r="VQH205" s="15"/>
      <c r="VQI205" s="15"/>
      <c r="VQJ205" s="15"/>
      <c r="VQK205" s="15"/>
      <c r="VQL205" s="15"/>
      <c r="VQM205" s="15"/>
      <c r="VQN205" s="15"/>
      <c r="VQO205" s="15"/>
      <c r="VQP205" s="15"/>
      <c r="VQQ205" s="15"/>
      <c r="VQR205" s="15"/>
      <c r="VQS205" s="15"/>
      <c r="VQT205" s="15"/>
      <c r="VQU205" s="15"/>
      <c r="VQV205" s="15"/>
      <c r="VQW205" s="15"/>
      <c r="VQX205" s="15"/>
      <c r="VQY205" s="15"/>
      <c r="VQZ205" s="15"/>
      <c r="VRA205" s="15"/>
      <c r="VRB205" s="15"/>
      <c r="VRC205" s="15"/>
      <c r="VRD205" s="15"/>
      <c r="VRE205" s="15"/>
      <c r="VRF205" s="15"/>
      <c r="VRG205" s="15"/>
      <c r="VRH205" s="15"/>
      <c r="VRI205" s="15"/>
      <c r="VRJ205" s="15"/>
      <c r="VRK205" s="15"/>
      <c r="VRL205" s="15"/>
      <c r="VRM205" s="15"/>
      <c r="VRN205" s="15"/>
      <c r="VRO205" s="15"/>
      <c r="VRP205" s="15"/>
      <c r="VRQ205" s="15"/>
      <c r="VRR205" s="15"/>
      <c r="VRS205" s="15"/>
      <c r="VRT205" s="15"/>
      <c r="VRU205" s="15"/>
      <c r="VRV205" s="15"/>
      <c r="VRW205" s="15"/>
      <c r="VRX205" s="15"/>
      <c r="VRY205" s="15"/>
      <c r="VRZ205" s="15"/>
      <c r="VSA205" s="15"/>
      <c r="VSB205" s="15"/>
      <c r="VSC205" s="15"/>
      <c r="VSD205" s="15"/>
      <c r="VSE205" s="15"/>
      <c r="VSF205" s="15"/>
      <c r="VSG205" s="15"/>
      <c r="VSH205" s="15"/>
      <c r="VSI205" s="15"/>
      <c r="VSJ205" s="15"/>
      <c r="VSK205" s="15"/>
      <c r="VSL205" s="15"/>
      <c r="VSM205" s="15"/>
      <c r="VSN205" s="15"/>
      <c r="VSO205" s="15"/>
      <c r="VSP205" s="15"/>
      <c r="VSQ205" s="15"/>
      <c r="VSR205" s="15"/>
      <c r="VSS205" s="15"/>
      <c r="VST205" s="15"/>
      <c r="VSU205" s="15"/>
      <c r="VSV205" s="15"/>
      <c r="VSW205" s="15"/>
      <c r="VSX205" s="15"/>
      <c r="VSY205" s="15"/>
      <c r="VSZ205" s="15"/>
      <c r="VTA205" s="15"/>
      <c r="VTB205" s="15"/>
      <c r="VTC205" s="15"/>
      <c r="VTD205" s="15"/>
      <c r="VTE205" s="15"/>
      <c r="VTF205" s="15"/>
      <c r="VTG205" s="15"/>
      <c r="VTH205" s="15"/>
      <c r="VTI205" s="15"/>
      <c r="VTJ205" s="15"/>
      <c r="VTK205" s="15"/>
      <c r="VTL205" s="15"/>
      <c r="VTM205" s="15"/>
      <c r="VTN205" s="15"/>
      <c r="VTO205" s="15"/>
      <c r="VTP205" s="15"/>
      <c r="VTQ205" s="15"/>
      <c r="VTR205" s="15"/>
      <c r="VTS205" s="15"/>
      <c r="VTT205" s="15"/>
      <c r="VTU205" s="15"/>
      <c r="VTV205" s="15"/>
      <c r="VTW205" s="15"/>
      <c r="VTX205" s="15"/>
      <c r="VTY205" s="15"/>
      <c r="VTZ205" s="15"/>
      <c r="VUA205" s="15"/>
      <c r="VUB205" s="15"/>
      <c r="VUC205" s="15"/>
      <c r="VUD205" s="15"/>
      <c r="VUE205" s="15"/>
      <c r="VUF205" s="15"/>
      <c r="VUG205" s="15"/>
      <c r="VUH205" s="15"/>
      <c r="VUI205" s="15"/>
      <c r="VUJ205" s="15"/>
      <c r="VUK205" s="15"/>
      <c r="VUL205" s="15"/>
      <c r="VUM205" s="15"/>
      <c r="VUN205" s="15"/>
      <c r="VUO205" s="15"/>
      <c r="VUP205" s="15"/>
      <c r="VUQ205" s="15"/>
      <c r="VUR205" s="15"/>
      <c r="VUS205" s="15"/>
      <c r="VUT205" s="15"/>
      <c r="VUU205" s="15"/>
      <c r="VUV205" s="15"/>
      <c r="VUW205" s="15"/>
      <c r="VUX205" s="15"/>
      <c r="VUY205" s="15"/>
      <c r="VUZ205" s="15"/>
      <c r="VVA205" s="15"/>
      <c r="VVB205" s="15"/>
      <c r="VVC205" s="15"/>
      <c r="VVD205" s="15"/>
      <c r="VVE205" s="15"/>
      <c r="VVF205" s="15"/>
      <c r="VVG205" s="15"/>
      <c r="VVH205" s="15"/>
      <c r="VVI205" s="15"/>
      <c r="VVJ205" s="15"/>
      <c r="VVK205" s="15"/>
      <c r="VVL205" s="15"/>
      <c r="VVM205" s="15"/>
      <c r="VVN205" s="15"/>
      <c r="VVO205" s="15"/>
      <c r="VVP205" s="15"/>
      <c r="VVQ205" s="15"/>
      <c r="VVR205" s="15"/>
      <c r="VVS205" s="15"/>
      <c r="VVT205" s="15"/>
      <c r="VVU205" s="15"/>
      <c r="VVV205" s="15"/>
      <c r="VVW205" s="15"/>
      <c r="VVX205" s="15"/>
      <c r="VVY205" s="15"/>
      <c r="VVZ205" s="15"/>
      <c r="VWA205" s="15"/>
      <c r="VWB205" s="15"/>
      <c r="VWC205" s="15"/>
      <c r="VWD205" s="15"/>
      <c r="VWE205" s="15"/>
      <c r="VWF205" s="15"/>
      <c r="VWG205" s="15"/>
      <c r="VWH205" s="15"/>
      <c r="VWI205" s="15"/>
      <c r="VWJ205" s="15"/>
      <c r="VWK205" s="15"/>
      <c r="VWL205" s="15"/>
      <c r="VWM205" s="15"/>
      <c r="VWN205" s="15"/>
      <c r="VWO205" s="15"/>
      <c r="VWP205" s="15"/>
      <c r="VWQ205" s="15"/>
      <c r="VWR205" s="15"/>
      <c r="VWS205" s="15"/>
      <c r="VWT205" s="15"/>
      <c r="VWU205" s="15"/>
      <c r="VWV205" s="15"/>
      <c r="VWW205" s="15"/>
      <c r="VWX205" s="15"/>
      <c r="VWY205" s="15"/>
      <c r="VWZ205" s="15"/>
      <c r="VXA205" s="15"/>
      <c r="VXB205" s="15"/>
      <c r="VXC205" s="15"/>
      <c r="VXD205" s="15"/>
      <c r="VXE205" s="15"/>
      <c r="VXF205" s="15"/>
      <c r="VXG205" s="15"/>
      <c r="VXH205" s="15"/>
      <c r="VXI205" s="15"/>
      <c r="VXJ205" s="15"/>
      <c r="VXK205" s="15"/>
      <c r="VXL205" s="15"/>
      <c r="VXM205" s="15"/>
      <c r="VXN205" s="15"/>
      <c r="VXO205" s="15"/>
      <c r="VXP205" s="15"/>
      <c r="VXQ205" s="15"/>
      <c r="VXR205" s="15"/>
      <c r="VXS205" s="15"/>
      <c r="VXT205" s="15"/>
      <c r="VXU205" s="15"/>
      <c r="VXV205" s="15"/>
      <c r="VXW205" s="15"/>
      <c r="VXX205" s="15"/>
      <c r="VXY205" s="15"/>
      <c r="VXZ205" s="15"/>
      <c r="VYA205" s="15"/>
      <c r="VYB205" s="15"/>
      <c r="VYC205" s="15"/>
      <c r="VYD205" s="15"/>
      <c r="VYE205" s="15"/>
      <c r="VYF205" s="15"/>
      <c r="VYG205" s="15"/>
      <c r="VYH205" s="15"/>
      <c r="VYI205" s="15"/>
      <c r="VYJ205" s="15"/>
      <c r="VYK205" s="15"/>
      <c r="VYL205" s="15"/>
      <c r="VYM205" s="15"/>
      <c r="VYN205" s="15"/>
      <c r="VYO205" s="15"/>
      <c r="VYP205" s="15"/>
      <c r="VYQ205" s="15"/>
      <c r="VYR205" s="15"/>
      <c r="VYS205" s="15"/>
      <c r="VYT205" s="15"/>
      <c r="VYU205" s="15"/>
      <c r="VYV205" s="15"/>
      <c r="VYW205" s="15"/>
      <c r="VYX205" s="15"/>
      <c r="VYY205" s="15"/>
      <c r="VYZ205" s="15"/>
      <c r="VZA205" s="15"/>
      <c r="VZB205" s="15"/>
      <c r="VZC205" s="15"/>
      <c r="VZD205" s="15"/>
      <c r="VZE205" s="15"/>
      <c r="VZF205" s="15"/>
      <c r="VZG205" s="15"/>
      <c r="VZH205" s="15"/>
      <c r="VZI205" s="15"/>
      <c r="VZJ205" s="15"/>
      <c r="VZK205" s="15"/>
      <c r="VZL205" s="15"/>
      <c r="VZM205" s="15"/>
      <c r="VZN205" s="15"/>
      <c r="VZO205" s="15"/>
      <c r="VZP205" s="15"/>
      <c r="VZQ205" s="15"/>
      <c r="VZR205" s="15"/>
      <c r="VZS205" s="15"/>
      <c r="VZT205" s="15"/>
      <c r="VZU205" s="15"/>
      <c r="VZV205" s="15"/>
      <c r="VZW205" s="15"/>
      <c r="VZX205" s="15"/>
      <c r="VZY205" s="15"/>
      <c r="VZZ205" s="15"/>
      <c r="WAA205" s="15"/>
      <c r="WAB205" s="15"/>
      <c r="WAC205" s="15"/>
      <c r="WAD205" s="15"/>
      <c r="WAE205" s="15"/>
      <c r="WAF205" s="15"/>
      <c r="WAG205" s="15"/>
      <c r="WAH205" s="15"/>
      <c r="WAI205" s="15"/>
      <c r="WAJ205" s="15"/>
      <c r="WAK205" s="15"/>
      <c r="WAL205" s="15"/>
      <c r="WAM205" s="15"/>
      <c r="WAN205" s="15"/>
      <c r="WAO205" s="15"/>
      <c r="WAP205" s="15"/>
      <c r="WAQ205" s="15"/>
      <c r="WAR205" s="15"/>
      <c r="WAS205" s="15"/>
      <c r="WAT205" s="15"/>
      <c r="WAU205" s="15"/>
      <c r="WAV205" s="15"/>
      <c r="WAW205" s="15"/>
      <c r="WAX205" s="15"/>
      <c r="WAY205" s="15"/>
      <c r="WAZ205" s="15"/>
      <c r="WBA205" s="15"/>
      <c r="WBB205" s="15"/>
      <c r="WBC205" s="15"/>
      <c r="WBD205" s="15"/>
      <c r="WBE205" s="15"/>
      <c r="WBF205" s="15"/>
      <c r="WBG205" s="15"/>
      <c r="WBH205" s="15"/>
      <c r="WBI205" s="15"/>
      <c r="WBJ205" s="15"/>
      <c r="WBK205" s="15"/>
      <c r="WBL205" s="15"/>
      <c r="WBM205" s="15"/>
      <c r="WBN205" s="15"/>
      <c r="WBO205" s="15"/>
      <c r="WBP205" s="15"/>
      <c r="WBQ205" s="15"/>
      <c r="WBR205" s="15"/>
      <c r="WBS205" s="15"/>
      <c r="WBT205" s="15"/>
      <c r="WBU205" s="15"/>
      <c r="WBV205" s="15"/>
      <c r="WBW205" s="15"/>
      <c r="WBX205" s="15"/>
      <c r="WBY205" s="15"/>
      <c r="WBZ205" s="15"/>
      <c r="WCA205" s="15"/>
      <c r="WCB205" s="15"/>
      <c r="WCC205" s="15"/>
      <c r="WCD205" s="15"/>
      <c r="WCE205" s="15"/>
      <c r="WCF205" s="15"/>
      <c r="WCG205" s="15"/>
      <c r="WCH205" s="15"/>
      <c r="WCI205" s="15"/>
      <c r="WCJ205" s="15"/>
      <c r="WCK205" s="15"/>
      <c r="WCL205" s="15"/>
      <c r="WCM205" s="15"/>
      <c r="WCN205" s="15"/>
      <c r="WCO205" s="15"/>
      <c r="WCP205" s="15"/>
      <c r="WCQ205" s="15"/>
      <c r="WCR205" s="15"/>
      <c r="WCS205" s="15"/>
      <c r="WCT205" s="15"/>
      <c r="WCU205" s="15"/>
      <c r="WCV205" s="15"/>
      <c r="WCW205" s="15"/>
      <c r="WCX205" s="15"/>
      <c r="WCY205" s="15"/>
      <c r="WCZ205" s="15"/>
      <c r="WDA205" s="15"/>
      <c r="WDB205" s="15"/>
      <c r="WDC205" s="15"/>
      <c r="WDD205" s="15"/>
      <c r="WDE205" s="15"/>
      <c r="WDF205" s="15"/>
      <c r="WDG205" s="15"/>
      <c r="WDH205" s="15"/>
      <c r="WDI205" s="15"/>
      <c r="WDJ205" s="15"/>
      <c r="WDK205" s="15"/>
      <c r="WDL205" s="15"/>
      <c r="WDM205" s="15"/>
      <c r="WDN205" s="15"/>
      <c r="WDO205" s="15"/>
      <c r="WDP205" s="15"/>
      <c r="WDQ205" s="15"/>
      <c r="WDR205" s="15"/>
      <c r="WDS205" s="15"/>
      <c r="WDT205" s="15"/>
      <c r="WDU205" s="15"/>
      <c r="WDV205" s="15"/>
      <c r="WDW205" s="15"/>
      <c r="WDX205" s="15"/>
      <c r="WDY205" s="15"/>
      <c r="WDZ205" s="15"/>
      <c r="WEA205" s="15"/>
      <c r="WEB205" s="15"/>
      <c r="WEC205" s="15"/>
      <c r="WED205" s="15"/>
      <c r="WEE205" s="15"/>
      <c r="WEF205" s="15"/>
      <c r="WEG205" s="15"/>
      <c r="WEH205" s="15"/>
      <c r="WEI205" s="15"/>
      <c r="WEJ205" s="15"/>
      <c r="WEK205" s="15"/>
      <c r="WEL205" s="15"/>
      <c r="WEM205" s="15"/>
      <c r="WEN205" s="15"/>
      <c r="WEO205" s="15"/>
      <c r="WEP205" s="15"/>
      <c r="WEQ205" s="15"/>
      <c r="WER205" s="15"/>
      <c r="WES205" s="15"/>
      <c r="WET205" s="15"/>
      <c r="WEU205" s="15"/>
      <c r="WEV205" s="15"/>
      <c r="WEW205" s="15"/>
      <c r="WEX205" s="15"/>
      <c r="WEY205" s="15"/>
      <c r="WEZ205" s="15"/>
      <c r="WFA205" s="15"/>
      <c r="WFB205" s="15"/>
      <c r="WFC205" s="15"/>
      <c r="WFD205" s="15"/>
      <c r="WFE205" s="15"/>
      <c r="WFF205" s="15"/>
      <c r="WFG205" s="15"/>
      <c r="WFH205" s="15"/>
      <c r="WFI205" s="15"/>
      <c r="WFJ205" s="15"/>
      <c r="WFK205" s="15"/>
      <c r="WFL205" s="15"/>
      <c r="WFM205" s="15"/>
      <c r="WFN205" s="15"/>
      <c r="WFO205" s="15"/>
      <c r="WFP205" s="15"/>
      <c r="WFQ205" s="15"/>
      <c r="WFR205" s="15"/>
      <c r="WFS205" s="15"/>
      <c r="WFT205" s="15"/>
      <c r="WFU205" s="15"/>
      <c r="WFV205" s="15"/>
      <c r="WFW205" s="15"/>
      <c r="WFX205" s="15"/>
      <c r="WFY205" s="15"/>
      <c r="WFZ205" s="15"/>
      <c r="WGA205" s="15"/>
      <c r="WGB205" s="15"/>
      <c r="WGC205" s="15"/>
      <c r="WGD205" s="15"/>
      <c r="WGE205" s="15"/>
      <c r="WGF205" s="15"/>
      <c r="WGG205" s="15"/>
      <c r="WGH205" s="15"/>
      <c r="WGI205" s="15"/>
      <c r="WGJ205" s="15"/>
      <c r="WGK205" s="15"/>
      <c r="WGL205" s="15"/>
      <c r="WGM205" s="15"/>
      <c r="WGN205" s="15"/>
      <c r="WGO205" s="15"/>
      <c r="WGP205" s="15"/>
      <c r="WGQ205" s="15"/>
      <c r="WGR205" s="15"/>
      <c r="WGS205" s="15"/>
      <c r="WGT205" s="15"/>
      <c r="WGU205" s="15"/>
      <c r="WGV205" s="15"/>
      <c r="WGW205" s="15"/>
      <c r="WGX205" s="15"/>
      <c r="WGY205" s="15"/>
      <c r="WGZ205" s="15"/>
      <c r="WHA205" s="15"/>
      <c r="WHB205" s="15"/>
      <c r="WHC205" s="15"/>
      <c r="WHD205" s="15"/>
      <c r="WHE205" s="15"/>
      <c r="WHF205" s="15"/>
      <c r="WHG205" s="15"/>
      <c r="WHH205" s="15"/>
      <c r="WHI205" s="15"/>
      <c r="WHJ205" s="15"/>
      <c r="WHK205" s="15"/>
      <c r="WHL205" s="15"/>
      <c r="WHM205" s="15"/>
      <c r="WHN205" s="15"/>
      <c r="WHO205" s="15"/>
      <c r="WHP205" s="15"/>
      <c r="WHQ205" s="15"/>
      <c r="WHR205" s="15"/>
      <c r="WHS205" s="15"/>
      <c r="WHT205" s="15"/>
      <c r="WHU205" s="15"/>
      <c r="WHV205" s="15"/>
      <c r="WHW205" s="15"/>
      <c r="WHX205" s="15"/>
      <c r="WHY205" s="15"/>
      <c r="WHZ205" s="15"/>
      <c r="WIA205" s="15"/>
      <c r="WIB205" s="15"/>
      <c r="WIC205" s="15"/>
      <c r="WID205" s="15"/>
      <c r="WIE205" s="15"/>
      <c r="WIF205" s="15"/>
      <c r="WIG205" s="15"/>
      <c r="WIH205" s="15"/>
      <c r="WII205" s="15"/>
      <c r="WIJ205" s="15"/>
      <c r="WIK205" s="15"/>
      <c r="WIL205" s="15"/>
      <c r="WIM205" s="15"/>
      <c r="WIN205" s="15"/>
      <c r="WIO205" s="15"/>
      <c r="WIP205" s="15"/>
      <c r="WIQ205" s="15"/>
      <c r="WIR205" s="15"/>
      <c r="WIS205" s="15"/>
      <c r="WIT205" s="15"/>
      <c r="WIU205" s="15"/>
      <c r="WIV205" s="15"/>
      <c r="WIW205" s="15"/>
      <c r="WIX205" s="15"/>
      <c r="WIY205" s="15"/>
      <c r="WIZ205" s="15"/>
      <c r="WJA205" s="15"/>
      <c r="WJB205" s="15"/>
      <c r="WJC205" s="15"/>
      <c r="WJD205" s="15"/>
      <c r="WJE205" s="15"/>
      <c r="WJF205" s="15"/>
      <c r="WJG205" s="15"/>
      <c r="WJH205" s="15"/>
      <c r="WJI205" s="15"/>
      <c r="WJJ205" s="15"/>
      <c r="WJK205" s="15"/>
      <c r="WJL205" s="15"/>
      <c r="WJM205" s="15"/>
      <c r="WJN205" s="15"/>
      <c r="WJO205" s="15"/>
      <c r="WJP205" s="15"/>
      <c r="WJQ205" s="15"/>
      <c r="WJR205" s="15"/>
      <c r="WJS205" s="15"/>
      <c r="WJT205" s="15"/>
      <c r="WJU205" s="15"/>
      <c r="WJV205" s="15"/>
      <c r="WJW205" s="15"/>
      <c r="WJX205" s="15"/>
      <c r="WJY205" s="15"/>
      <c r="WJZ205" s="15"/>
      <c r="WKA205" s="15"/>
      <c r="WKB205" s="15"/>
      <c r="WKC205" s="15"/>
      <c r="WKD205" s="15"/>
      <c r="WKE205" s="15"/>
      <c r="WKF205" s="15"/>
      <c r="WKG205" s="15"/>
      <c r="WKH205" s="15"/>
      <c r="WKI205" s="15"/>
      <c r="WKJ205" s="15"/>
      <c r="WKK205" s="15"/>
      <c r="WKL205" s="15"/>
      <c r="WKM205" s="15"/>
      <c r="WKN205" s="15"/>
      <c r="WKO205" s="15"/>
      <c r="WKP205" s="15"/>
      <c r="WKQ205" s="15"/>
      <c r="WKR205" s="15"/>
      <c r="WKS205" s="15"/>
      <c r="WKT205" s="15"/>
      <c r="WKU205" s="15"/>
      <c r="WKV205" s="15"/>
      <c r="WKW205" s="15"/>
      <c r="WKX205" s="15"/>
      <c r="WKY205" s="15"/>
      <c r="WKZ205" s="15"/>
      <c r="WLA205" s="15"/>
      <c r="WLB205" s="15"/>
      <c r="WLC205" s="15"/>
      <c r="WLD205" s="15"/>
      <c r="WLE205" s="15"/>
      <c r="WLF205" s="15"/>
      <c r="WLG205" s="15"/>
      <c r="WLH205" s="15"/>
      <c r="WLI205" s="15"/>
      <c r="WLJ205" s="15"/>
      <c r="WLK205" s="15"/>
      <c r="WLL205" s="15"/>
      <c r="WLM205" s="15"/>
      <c r="WLN205" s="15"/>
      <c r="WLO205" s="15"/>
      <c r="WLP205" s="15"/>
      <c r="WLQ205" s="15"/>
      <c r="WLR205" s="15"/>
      <c r="WLS205" s="15"/>
      <c r="WLT205" s="15"/>
      <c r="WLU205" s="15"/>
      <c r="WLV205" s="15"/>
      <c r="WLW205" s="15"/>
      <c r="WLX205" s="15"/>
      <c r="WLY205" s="15"/>
      <c r="WLZ205" s="15"/>
      <c r="WMA205" s="15"/>
      <c r="WMB205" s="15"/>
      <c r="WMC205" s="15"/>
      <c r="WMD205" s="15"/>
      <c r="WME205" s="15"/>
      <c r="WMF205" s="15"/>
      <c r="WMG205" s="15"/>
      <c r="WMH205" s="15"/>
      <c r="WMI205" s="15"/>
      <c r="WMJ205" s="15"/>
      <c r="WMK205" s="15"/>
      <c r="WML205" s="15"/>
      <c r="WMM205" s="15"/>
      <c r="WMN205" s="15"/>
      <c r="WMO205" s="15"/>
      <c r="WMP205" s="15"/>
      <c r="WMQ205" s="15"/>
      <c r="WMR205" s="15"/>
      <c r="WMS205" s="15"/>
      <c r="WMT205" s="15"/>
      <c r="WMU205" s="15"/>
      <c r="WMV205" s="15"/>
      <c r="WMW205" s="15"/>
      <c r="WMX205" s="15"/>
      <c r="WMY205" s="15"/>
      <c r="WMZ205" s="15"/>
      <c r="WNA205" s="15"/>
      <c r="WNB205" s="15"/>
      <c r="WNC205" s="15"/>
      <c r="WND205" s="15"/>
      <c r="WNE205" s="15"/>
      <c r="WNF205" s="15"/>
      <c r="WNG205" s="15"/>
      <c r="WNH205" s="15"/>
      <c r="WNI205" s="15"/>
      <c r="WNJ205" s="15"/>
      <c r="WNK205" s="15"/>
      <c r="WNL205" s="15"/>
      <c r="WNM205" s="15"/>
      <c r="WNN205" s="15"/>
      <c r="WNO205" s="15"/>
      <c r="WNP205" s="15"/>
      <c r="WNQ205" s="15"/>
      <c r="WNR205" s="15"/>
      <c r="WNS205" s="15"/>
      <c r="WNT205" s="15"/>
      <c r="WNU205" s="15"/>
      <c r="WNV205" s="15"/>
      <c r="WNW205" s="15"/>
      <c r="WNX205" s="15"/>
      <c r="WNY205" s="15"/>
      <c r="WNZ205" s="15"/>
      <c r="WOA205" s="15"/>
      <c r="WOB205" s="15"/>
      <c r="WOC205" s="15"/>
      <c r="WOD205" s="15"/>
      <c r="WOE205" s="15"/>
      <c r="WOF205" s="15"/>
      <c r="WOG205" s="15"/>
      <c r="WOH205" s="15"/>
      <c r="WOI205" s="15"/>
      <c r="WOJ205" s="15"/>
      <c r="WOK205" s="15"/>
      <c r="WOL205" s="15"/>
      <c r="WOM205" s="15"/>
      <c r="WON205" s="15"/>
      <c r="WOO205" s="15"/>
      <c r="WOP205" s="15"/>
      <c r="WOQ205" s="15"/>
      <c r="WOR205" s="15"/>
      <c r="WOS205" s="15"/>
      <c r="WOT205" s="15"/>
      <c r="WOU205" s="15"/>
      <c r="WOV205" s="15"/>
      <c r="WOW205" s="15"/>
      <c r="WOX205" s="15"/>
      <c r="WOY205" s="15"/>
      <c r="WOZ205" s="15"/>
      <c r="WPA205" s="15"/>
      <c r="WPB205" s="15"/>
      <c r="WPC205" s="15"/>
      <c r="WPD205" s="15"/>
      <c r="WPE205" s="15"/>
      <c r="WPF205" s="15"/>
      <c r="WPG205" s="15"/>
      <c r="WPH205" s="15"/>
      <c r="WPI205" s="15"/>
      <c r="WPJ205" s="15"/>
      <c r="WPK205" s="15"/>
      <c r="WPL205" s="15"/>
      <c r="WPM205" s="15"/>
      <c r="WPN205" s="15"/>
      <c r="WPO205" s="15"/>
      <c r="WPP205" s="15"/>
      <c r="WPQ205" s="15"/>
      <c r="WPR205" s="15"/>
      <c r="WPS205" s="15"/>
      <c r="WPT205" s="15"/>
      <c r="WPU205" s="15"/>
      <c r="WPV205" s="15"/>
      <c r="WPW205" s="15"/>
      <c r="WPX205" s="15"/>
      <c r="WPY205" s="15"/>
      <c r="WPZ205" s="15"/>
      <c r="WQA205" s="15"/>
      <c r="WQB205" s="15"/>
      <c r="WQC205" s="15"/>
      <c r="WQD205" s="15"/>
      <c r="WQE205" s="15"/>
      <c r="WQF205" s="15"/>
      <c r="WQG205" s="15"/>
      <c r="WQH205" s="15"/>
      <c r="WQI205" s="15"/>
      <c r="WQJ205" s="15"/>
      <c r="WQK205" s="15"/>
      <c r="WQL205" s="15"/>
      <c r="WQM205" s="15"/>
      <c r="WQN205" s="15"/>
      <c r="WQO205" s="15"/>
      <c r="WQP205" s="15"/>
      <c r="WQQ205" s="15"/>
      <c r="WQR205" s="15"/>
      <c r="WQS205" s="15"/>
      <c r="WQT205" s="15"/>
      <c r="WQU205" s="15"/>
      <c r="WQV205" s="15"/>
      <c r="WQW205" s="15"/>
      <c r="WQX205" s="15"/>
      <c r="WQY205" s="15"/>
      <c r="WQZ205" s="15"/>
      <c r="WRA205" s="15"/>
      <c r="WRB205" s="15"/>
      <c r="WRC205" s="15"/>
      <c r="WRD205" s="15"/>
      <c r="WRE205" s="15"/>
      <c r="WRF205" s="15"/>
      <c r="WRG205" s="15"/>
      <c r="WRH205" s="15"/>
      <c r="WRI205" s="15"/>
      <c r="WRJ205" s="15"/>
      <c r="WRK205" s="15"/>
      <c r="WRL205" s="15"/>
      <c r="WRM205" s="15"/>
      <c r="WRN205" s="15"/>
      <c r="WRO205" s="15"/>
      <c r="WRP205" s="15"/>
      <c r="WRQ205" s="15"/>
      <c r="WRR205" s="15"/>
      <c r="WRS205" s="15"/>
      <c r="WRT205" s="15"/>
      <c r="WRU205" s="15"/>
      <c r="WRV205" s="15"/>
      <c r="WRW205" s="15"/>
      <c r="WRX205" s="15"/>
      <c r="WRY205" s="15"/>
      <c r="WRZ205" s="15"/>
      <c r="WSA205" s="15"/>
      <c r="WSB205" s="15"/>
      <c r="WSC205" s="15"/>
      <c r="WSD205" s="15"/>
      <c r="WSE205" s="15"/>
      <c r="WSF205" s="15"/>
      <c r="WSG205" s="15"/>
      <c r="WSH205" s="15"/>
      <c r="WSI205" s="15"/>
      <c r="WSJ205" s="15"/>
      <c r="WSK205" s="15"/>
      <c r="WSL205" s="15"/>
      <c r="WSM205" s="15"/>
      <c r="WSN205" s="15"/>
      <c r="WSO205" s="15"/>
      <c r="WSP205" s="15"/>
      <c r="WSQ205" s="15"/>
      <c r="WSR205" s="15"/>
      <c r="WSS205" s="15"/>
      <c r="WST205" s="15"/>
      <c r="WSU205" s="15"/>
      <c r="WSV205" s="15"/>
      <c r="WSW205" s="15"/>
      <c r="WSX205" s="15"/>
      <c r="WSY205" s="15"/>
      <c r="WSZ205" s="15"/>
      <c r="WTA205" s="15"/>
      <c r="WTB205" s="15"/>
      <c r="WTC205" s="15"/>
      <c r="WTD205" s="15"/>
      <c r="WTE205" s="15"/>
      <c r="WTF205" s="15"/>
      <c r="WTG205" s="15"/>
      <c r="WTH205" s="15"/>
      <c r="WTI205" s="15"/>
      <c r="WTJ205" s="15"/>
      <c r="WTK205" s="15"/>
      <c r="WTL205" s="15"/>
      <c r="WTM205" s="15"/>
      <c r="WTN205" s="15"/>
      <c r="WTO205" s="15"/>
      <c r="WTP205" s="15"/>
      <c r="WTQ205" s="15"/>
      <c r="WTR205" s="15"/>
      <c r="WTS205" s="15"/>
      <c r="WTT205" s="15"/>
      <c r="WTU205" s="15"/>
      <c r="WTV205" s="15"/>
      <c r="WTW205" s="15"/>
      <c r="WTX205" s="15"/>
      <c r="WTY205" s="15"/>
      <c r="WTZ205" s="15"/>
      <c r="WUA205" s="15"/>
      <c r="WUB205" s="15"/>
      <c r="WUC205" s="15"/>
      <c r="WUD205" s="15"/>
      <c r="WUE205" s="15"/>
      <c r="WUF205" s="15"/>
      <c r="WUG205" s="15"/>
      <c r="WUH205" s="15"/>
      <c r="WUI205" s="15"/>
      <c r="WUJ205" s="15"/>
      <c r="WUK205" s="15"/>
      <c r="WUL205" s="15"/>
      <c r="WUM205" s="15"/>
      <c r="WUN205" s="15"/>
      <c r="WUO205" s="15"/>
      <c r="WUP205" s="15"/>
      <c r="WUQ205" s="15"/>
      <c r="WUR205" s="15"/>
      <c r="WUS205" s="15"/>
      <c r="WUT205" s="15"/>
      <c r="WUU205" s="15"/>
      <c r="WUV205" s="15"/>
      <c r="WUW205" s="15"/>
      <c r="WUX205" s="15"/>
      <c r="WUY205" s="15"/>
      <c r="WUZ205" s="15"/>
      <c r="WVA205" s="15"/>
      <c r="WVB205" s="15"/>
      <c r="WVC205" s="15"/>
      <c r="WVD205" s="15"/>
      <c r="WVE205" s="15"/>
      <c r="WVF205" s="15"/>
      <c r="WVG205" s="15"/>
      <c r="WVH205" s="15"/>
      <c r="WVI205" s="15"/>
      <c r="WVJ205" s="15"/>
      <c r="WVK205" s="15"/>
      <c r="WVL205" s="15"/>
      <c r="WVM205" s="15"/>
      <c r="WVN205" s="15"/>
      <c r="WVO205" s="15"/>
      <c r="WVP205" s="15"/>
      <c r="WVQ205" s="15"/>
      <c r="WVR205" s="15"/>
      <c r="WVS205" s="15"/>
      <c r="WVT205" s="15"/>
      <c r="WVU205" s="15"/>
      <c r="WVV205" s="15"/>
      <c r="WVW205" s="15"/>
      <c r="WVX205" s="15"/>
      <c r="WVY205" s="15"/>
      <c r="WVZ205" s="15"/>
      <c r="WWA205" s="15"/>
      <c r="WWB205" s="15"/>
      <c r="WWC205" s="15"/>
      <c r="WWD205" s="15"/>
      <c r="WWE205" s="15"/>
      <c r="WWF205" s="15"/>
      <c r="WWG205" s="15"/>
      <c r="WWH205" s="15"/>
      <c r="WWI205" s="15"/>
      <c r="WWJ205" s="15"/>
      <c r="WWK205" s="15"/>
      <c r="WWL205" s="15"/>
      <c r="WWM205" s="15"/>
      <c r="WWN205" s="15"/>
      <c r="WWO205" s="15"/>
      <c r="WWP205" s="15"/>
      <c r="WWQ205" s="15"/>
      <c r="WWR205" s="15"/>
      <c r="WWS205" s="15"/>
      <c r="WWT205" s="15"/>
      <c r="WWU205" s="15"/>
      <c r="WWV205" s="15"/>
      <c r="WWW205" s="15"/>
      <c r="WWX205" s="15"/>
      <c r="WWY205" s="15"/>
      <c r="WWZ205" s="15"/>
      <c r="WXA205" s="15"/>
      <c r="WXB205" s="15"/>
      <c r="WXC205" s="15"/>
      <c r="WXD205" s="15"/>
      <c r="WXE205" s="15"/>
      <c r="WXF205" s="15"/>
      <c r="WXG205" s="15"/>
      <c r="WXH205" s="15"/>
      <c r="WXI205" s="15"/>
      <c r="WXJ205" s="15"/>
      <c r="WXK205" s="15"/>
      <c r="WXL205" s="15"/>
      <c r="WXM205" s="15"/>
      <c r="WXN205" s="15"/>
      <c r="WXO205" s="15"/>
      <c r="WXP205" s="15"/>
      <c r="WXQ205" s="15"/>
      <c r="WXR205" s="15"/>
      <c r="WXS205" s="15"/>
      <c r="WXT205" s="15"/>
      <c r="WXU205" s="15"/>
      <c r="WXV205" s="15"/>
      <c r="WXW205" s="15"/>
      <c r="WXX205" s="15"/>
      <c r="WXY205" s="15"/>
      <c r="WXZ205" s="15"/>
      <c r="WYA205" s="15"/>
      <c r="WYB205" s="15"/>
      <c r="WYC205" s="15"/>
      <c r="WYD205" s="15"/>
      <c r="WYE205" s="15"/>
      <c r="WYF205" s="15"/>
      <c r="WYG205" s="15"/>
      <c r="WYH205" s="15"/>
      <c r="WYI205" s="15"/>
      <c r="WYJ205" s="15"/>
      <c r="WYK205" s="15"/>
      <c r="WYL205" s="15"/>
      <c r="WYM205" s="15"/>
      <c r="WYN205" s="15"/>
      <c r="WYO205" s="15"/>
      <c r="WYP205" s="15"/>
      <c r="WYQ205" s="15"/>
      <c r="WYR205" s="15"/>
      <c r="WYS205" s="15"/>
      <c r="WYT205" s="15"/>
      <c r="WYU205" s="15"/>
      <c r="WYV205" s="15"/>
      <c r="WYW205" s="15"/>
      <c r="WYX205" s="15"/>
      <c r="WYY205" s="15"/>
      <c r="WYZ205" s="15"/>
      <c r="WZA205" s="15"/>
      <c r="WZB205" s="15"/>
      <c r="WZC205" s="15"/>
      <c r="WZD205" s="15"/>
      <c r="WZE205" s="15"/>
      <c r="WZF205" s="15"/>
      <c r="WZG205" s="15"/>
      <c r="WZH205" s="15"/>
      <c r="WZI205" s="15"/>
      <c r="WZJ205" s="15"/>
      <c r="WZK205" s="15"/>
      <c r="WZL205" s="15"/>
      <c r="WZM205" s="15"/>
      <c r="WZN205" s="15"/>
      <c r="WZO205" s="15"/>
      <c r="WZP205" s="15"/>
      <c r="WZQ205" s="15"/>
      <c r="WZR205" s="15"/>
      <c r="WZS205" s="15"/>
      <c r="WZT205" s="15"/>
      <c r="WZU205" s="15"/>
      <c r="WZV205" s="15"/>
      <c r="WZW205" s="15"/>
      <c r="WZX205" s="15"/>
      <c r="WZY205" s="15"/>
      <c r="WZZ205" s="15"/>
      <c r="XAA205" s="15"/>
      <c r="XAB205" s="15"/>
      <c r="XAC205" s="15"/>
      <c r="XAD205" s="15"/>
      <c r="XAE205" s="15"/>
      <c r="XAF205" s="15"/>
      <c r="XAG205" s="15"/>
      <c r="XAH205" s="15"/>
      <c r="XAI205" s="15"/>
      <c r="XAJ205" s="15"/>
      <c r="XAK205" s="15"/>
      <c r="XAL205" s="15"/>
      <c r="XAM205" s="15"/>
      <c r="XAN205" s="15"/>
      <c r="XAO205" s="15"/>
      <c r="XAP205" s="15"/>
      <c r="XAQ205" s="15"/>
      <c r="XAR205" s="15"/>
      <c r="XAS205" s="15"/>
      <c r="XAT205" s="15"/>
      <c r="XAU205" s="15"/>
      <c r="XAV205" s="15"/>
      <c r="XAW205" s="15"/>
      <c r="XAX205" s="15"/>
      <c r="XAY205" s="15"/>
      <c r="XAZ205" s="15"/>
      <c r="XBA205" s="15"/>
      <c r="XBB205" s="15"/>
      <c r="XBC205" s="15"/>
      <c r="XBD205" s="15"/>
      <c r="XBE205" s="15"/>
      <c r="XBF205" s="15"/>
      <c r="XBG205" s="15"/>
      <c r="XBH205" s="15"/>
      <c r="XBI205" s="15"/>
      <c r="XBJ205" s="15"/>
      <c r="XBK205" s="15"/>
      <c r="XBL205" s="15"/>
      <c r="XBM205" s="15"/>
      <c r="XBN205" s="15"/>
      <c r="XBO205" s="15"/>
      <c r="XBP205" s="15"/>
      <c r="XBQ205" s="15"/>
      <c r="XBR205" s="15"/>
      <c r="XBS205" s="15"/>
      <c r="XBT205" s="15"/>
      <c r="XBU205" s="15"/>
      <c r="XBV205" s="15"/>
      <c r="XBW205" s="15"/>
      <c r="XBX205" s="15"/>
      <c r="XBY205" s="15"/>
      <c r="XBZ205" s="15"/>
      <c r="XCA205" s="15"/>
      <c r="XCB205" s="15"/>
      <c r="XCC205" s="15"/>
      <c r="XCD205" s="15"/>
      <c r="XCE205" s="15"/>
      <c r="XCF205" s="15"/>
      <c r="XCG205" s="15"/>
      <c r="XCH205" s="15"/>
      <c r="XCI205" s="15"/>
      <c r="XCJ205" s="15"/>
      <c r="XCK205" s="15"/>
      <c r="XCL205" s="15"/>
      <c r="XCM205" s="15"/>
      <c r="XCN205" s="15"/>
      <c r="XCO205" s="15"/>
      <c r="XCP205" s="15"/>
      <c r="XCQ205" s="15"/>
      <c r="XCR205" s="15"/>
      <c r="XCS205" s="15"/>
      <c r="XCT205" s="15"/>
      <c r="XCU205" s="15"/>
      <c r="XCV205" s="15"/>
      <c r="XCW205" s="15"/>
      <c r="XCX205" s="15"/>
      <c r="XCY205" s="15"/>
      <c r="XCZ205" s="15"/>
      <c r="XDA205" s="15"/>
      <c r="XDB205" s="15"/>
      <c r="XDC205" s="15"/>
      <c r="XDD205" s="15"/>
      <c r="XDE205" s="15"/>
      <c r="XDF205" s="15"/>
      <c r="XDG205" s="15"/>
      <c r="XDH205" s="15"/>
      <c r="XDI205" s="15"/>
      <c r="XDJ205" s="15"/>
      <c r="XDK205" s="15"/>
      <c r="XDL205" s="15"/>
      <c r="XDM205" s="15"/>
      <c r="XDN205" s="15"/>
      <c r="XDO205" s="15"/>
      <c r="XDP205" s="15"/>
    </row>
    <row r="206" spans="1:16344" s="19" customFormat="1" ht="30.5" customHeight="1" x14ac:dyDescent="0.25">
      <c r="A206" s="66">
        <v>199</v>
      </c>
      <c r="B206" s="67" t="s">
        <v>510</v>
      </c>
      <c r="C206" s="59" t="s">
        <v>822</v>
      </c>
      <c r="D206" s="59" t="s">
        <v>734</v>
      </c>
      <c r="E206" s="68" t="s">
        <v>111</v>
      </c>
      <c r="F206" s="68" t="s">
        <v>1011</v>
      </c>
      <c r="G206" s="68" t="s">
        <v>1012</v>
      </c>
      <c r="H206" s="70" t="s">
        <v>30</v>
      </c>
      <c r="I206" s="72">
        <v>131</v>
      </c>
      <c r="J206" s="71" t="s">
        <v>910</v>
      </c>
      <c r="K206" s="66" t="s">
        <v>1616</v>
      </c>
      <c r="L206" s="75" t="s">
        <v>1633</v>
      </c>
      <c r="M206" s="108"/>
      <c r="N206" s="109"/>
      <c r="O206" s="54"/>
      <c r="P206" s="21">
        <v>158</v>
      </c>
      <c r="Q206" s="21">
        <v>217</v>
      </c>
      <c r="R206" s="74" t="str">
        <f>VLOOKUP(B206,DS_ĐKMH_P.ĐT_24102025!$B$4:$J$220,2,0)</f>
        <v>Nguyễn Văn Hoàng</v>
      </c>
      <c r="S206" s="74" t="str">
        <f>VLOOKUP(B206,DS_ĐKMH_P.ĐT_24102025!$B$4:$J$220,3,0)</f>
        <v>Long</v>
      </c>
      <c r="T206" s="74" t="str">
        <f>VLOOKUP(B206,DS_ĐKMH_P.ĐT_24102025!$B$4:$J$220,4,0)</f>
        <v>D21_TH02</v>
      </c>
      <c r="U206" s="110"/>
      <c r="V206" s="15"/>
      <c r="W206" s="15"/>
      <c r="X206" s="15"/>
      <c r="Y206" s="15"/>
      <c r="Z206" s="15"/>
      <c r="AA206" s="15"/>
      <c r="AB206" s="15"/>
      <c r="AC206" s="15"/>
      <c r="AD206" s="15"/>
      <c r="AE206" s="15"/>
      <c r="AF206" s="15"/>
      <c r="AG206" s="15"/>
      <c r="AH206" s="15"/>
      <c r="AI206" s="15"/>
      <c r="AJ206" s="15"/>
      <c r="AK206" s="15"/>
      <c r="AL206" s="15"/>
      <c r="AM206" s="15"/>
      <c r="AN206" s="15"/>
      <c r="AO206" s="15"/>
      <c r="AP206" s="15"/>
      <c r="AQ206" s="15"/>
      <c r="AR206" s="15"/>
      <c r="AS206" s="15"/>
      <c r="AT206" s="15"/>
      <c r="AU206" s="15"/>
      <c r="AV206" s="15"/>
      <c r="AW206" s="15"/>
      <c r="AX206" s="15"/>
      <c r="AY206" s="15"/>
      <c r="AZ206" s="15"/>
      <c r="BA206" s="15"/>
      <c r="BB206" s="15"/>
      <c r="BC206" s="15"/>
      <c r="BD206" s="15"/>
      <c r="BE206" s="15"/>
      <c r="BF206" s="15"/>
      <c r="BG206" s="15"/>
      <c r="BH206" s="15"/>
      <c r="BI206" s="15"/>
      <c r="BJ206" s="15"/>
      <c r="BK206" s="15"/>
      <c r="BL206" s="15"/>
      <c r="BM206" s="15"/>
      <c r="BN206" s="15"/>
      <c r="BO206" s="15"/>
      <c r="BP206" s="15"/>
      <c r="BQ206" s="15"/>
      <c r="BR206" s="15"/>
      <c r="BS206" s="15"/>
      <c r="BT206" s="15"/>
      <c r="BU206" s="15"/>
      <c r="BV206" s="15"/>
      <c r="BW206" s="15"/>
      <c r="BX206" s="15"/>
      <c r="BY206" s="15"/>
      <c r="BZ206" s="15"/>
      <c r="CA206" s="15"/>
      <c r="CB206" s="15"/>
      <c r="CC206" s="15"/>
      <c r="CD206" s="15"/>
      <c r="CE206" s="15"/>
      <c r="CF206" s="15"/>
      <c r="CG206" s="15"/>
      <c r="CH206" s="15"/>
      <c r="CI206" s="15"/>
      <c r="CJ206" s="15"/>
      <c r="CK206" s="15"/>
      <c r="CL206" s="15"/>
      <c r="CM206" s="15"/>
      <c r="CN206" s="15"/>
      <c r="CO206" s="15"/>
      <c r="CP206" s="15"/>
      <c r="CQ206" s="15"/>
      <c r="CR206" s="15"/>
      <c r="CS206" s="15"/>
      <c r="CT206" s="15"/>
      <c r="CU206" s="15"/>
      <c r="CV206" s="15"/>
      <c r="CW206" s="15"/>
      <c r="CX206" s="15"/>
      <c r="CY206" s="15"/>
      <c r="CZ206" s="15"/>
      <c r="DA206" s="15"/>
      <c r="DB206" s="15"/>
      <c r="DC206" s="15"/>
      <c r="DD206" s="15"/>
      <c r="DE206" s="15"/>
      <c r="DF206" s="15"/>
      <c r="DG206" s="15"/>
      <c r="DH206" s="15"/>
      <c r="DI206" s="15"/>
      <c r="DJ206" s="15"/>
      <c r="DK206" s="15"/>
      <c r="DL206" s="15"/>
      <c r="DM206" s="15"/>
      <c r="DN206" s="15"/>
      <c r="DO206" s="15"/>
      <c r="DP206" s="15"/>
      <c r="DQ206" s="15"/>
      <c r="DR206" s="15"/>
      <c r="DS206" s="15"/>
      <c r="DT206" s="15"/>
      <c r="DU206" s="15"/>
      <c r="DV206" s="15"/>
      <c r="DW206" s="15"/>
      <c r="DX206" s="15"/>
      <c r="DY206" s="15"/>
      <c r="DZ206" s="15"/>
      <c r="EA206" s="15"/>
      <c r="EB206" s="15"/>
      <c r="EC206" s="15"/>
      <c r="ED206" s="15"/>
      <c r="EE206" s="15"/>
      <c r="EF206" s="15"/>
      <c r="EG206" s="15"/>
      <c r="EH206" s="15"/>
      <c r="EI206" s="15"/>
      <c r="EJ206" s="15"/>
      <c r="EK206" s="15"/>
      <c r="EL206" s="15"/>
      <c r="EM206" s="15"/>
      <c r="EN206" s="15"/>
      <c r="EO206" s="15"/>
      <c r="EP206" s="15"/>
      <c r="EQ206" s="15"/>
      <c r="ER206" s="15"/>
      <c r="ES206" s="15"/>
      <c r="ET206" s="15"/>
      <c r="EU206" s="15"/>
      <c r="EV206" s="15"/>
      <c r="EW206" s="15"/>
      <c r="EX206" s="15"/>
      <c r="EY206" s="15"/>
      <c r="EZ206" s="15"/>
      <c r="FA206" s="15"/>
      <c r="FB206" s="15"/>
      <c r="FC206" s="15"/>
      <c r="FD206" s="15"/>
      <c r="FE206" s="15"/>
      <c r="FF206" s="15"/>
      <c r="FG206" s="15"/>
      <c r="FH206" s="15"/>
      <c r="FI206" s="15"/>
      <c r="FJ206" s="15"/>
      <c r="FK206" s="15"/>
      <c r="FL206" s="15"/>
      <c r="FM206" s="15"/>
      <c r="FN206" s="15"/>
      <c r="FO206" s="15"/>
      <c r="FP206" s="15"/>
      <c r="FQ206" s="15"/>
      <c r="FR206" s="15"/>
      <c r="FS206" s="15"/>
      <c r="FT206" s="15"/>
      <c r="FU206" s="15"/>
      <c r="FV206" s="15"/>
      <c r="FW206" s="15"/>
      <c r="FX206" s="15"/>
      <c r="FY206" s="15"/>
      <c r="FZ206" s="15"/>
      <c r="GA206" s="15"/>
      <c r="GB206" s="15"/>
      <c r="GC206" s="15"/>
      <c r="GD206" s="15"/>
      <c r="GE206" s="15"/>
      <c r="GF206" s="15"/>
      <c r="GG206" s="15"/>
      <c r="GH206" s="15"/>
      <c r="GI206" s="15"/>
      <c r="GJ206" s="15"/>
      <c r="GK206" s="15"/>
      <c r="GL206" s="15"/>
      <c r="GM206" s="15"/>
      <c r="GN206" s="15"/>
      <c r="GO206" s="15"/>
      <c r="GP206" s="15"/>
      <c r="GQ206" s="15"/>
      <c r="GR206" s="15"/>
      <c r="GS206" s="15"/>
      <c r="GT206" s="15"/>
      <c r="GU206" s="15"/>
      <c r="GV206" s="15"/>
      <c r="GW206" s="15"/>
      <c r="GX206" s="15"/>
      <c r="GY206" s="15"/>
      <c r="GZ206" s="15"/>
      <c r="HA206" s="15"/>
      <c r="HB206" s="15"/>
      <c r="HC206" s="15"/>
      <c r="HD206" s="15"/>
      <c r="HE206" s="15"/>
      <c r="HF206" s="15"/>
      <c r="HG206" s="15"/>
      <c r="HH206" s="15"/>
      <c r="HI206" s="15"/>
      <c r="HJ206" s="15"/>
      <c r="HK206" s="15"/>
      <c r="HL206" s="15"/>
      <c r="HM206" s="15"/>
      <c r="HN206" s="15"/>
      <c r="HO206" s="15"/>
      <c r="HP206" s="15"/>
      <c r="HQ206" s="15"/>
      <c r="HR206" s="15"/>
      <c r="HS206" s="15"/>
      <c r="HT206" s="15"/>
      <c r="HU206" s="15"/>
      <c r="HV206" s="15"/>
      <c r="HW206" s="15"/>
      <c r="HX206" s="15"/>
      <c r="HY206" s="15"/>
      <c r="HZ206" s="15"/>
      <c r="IA206" s="15"/>
      <c r="IB206" s="15"/>
      <c r="IC206" s="15"/>
      <c r="ID206" s="15"/>
      <c r="IE206" s="15"/>
      <c r="IF206" s="15"/>
      <c r="IG206" s="15"/>
      <c r="IH206" s="15"/>
      <c r="II206" s="15"/>
      <c r="IJ206" s="15"/>
      <c r="IK206" s="15"/>
      <c r="IL206" s="15"/>
      <c r="IM206" s="15"/>
      <c r="IN206" s="15"/>
      <c r="IO206" s="15"/>
      <c r="IP206" s="15"/>
      <c r="IQ206" s="15"/>
      <c r="IR206" s="15"/>
      <c r="IS206" s="15"/>
      <c r="IT206" s="15"/>
      <c r="IU206" s="15"/>
      <c r="IV206" s="15"/>
      <c r="IW206" s="15"/>
      <c r="IX206" s="15"/>
      <c r="IY206" s="15"/>
      <c r="IZ206" s="15"/>
      <c r="JA206" s="15"/>
      <c r="JB206" s="15"/>
      <c r="JC206" s="15"/>
      <c r="JD206" s="15"/>
      <c r="JE206" s="15"/>
      <c r="JF206" s="15"/>
      <c r="JG206" s="15"/>
      <c r="JH206" s="15"/>
      <c r="JI206" s="15"/>
      <c r="JJ206" s="15"/>
      <c r="JK206" s="15"/>
      <c r="JL206" s="15"/>
      <c r="JM206" s="15"/>
      <c r="JN206" s="15"/>
      <c r="JO206" s="15"/>
      <c r="JP206" s="15"/>
      <c r="JQ206" s="15"/>
      <c r="JR206" s="15"/>
      <c r="JS206" s="15"/>
      <c r="JT206" s="15"/>
      <c r="JU206" s="15"/>
      <c r="JV206" s="15"/>
      <c r="JW206" s="15"/>
      <c r="JX206" s="15"/>
      <c r="JY206" s="15"/>
      <c r="JZ206" s="15"/>
      <c r="KA206" s="15"/>
      <c r="KB206" s="15"/>
      <c r="KC206" s="15"/>
      <c r="KD206" s="15"/>
      <c r="KE206" s="15"/>
      <c r="KF206" s="15"/>
      <c r="KG206" s="15"/>
      <c r="KH206" s="15"/>
      <c r="KI206" s="15"/>
      <c r="KJ206" s="15"/>
      <c r="KK206" s="15"/>
      <c r="KL206" s="15"/>
      <c r="KM206" s="15"/>
      <c r="KN206" s="15"/>
      <c r="KO206" s="15"/>
      <c r="KP206" s="15"/>
      <c r="KQ206" s="15"/>
      <c r="KR206" s="15"/>
      <c r="KS206" s="15"/>
      <c r="KT206" s="15"/>
      <c r="KU206" s="15"/>
      <c r="KV206" s="15"/>
      <c r="KW206" s="15"/>
      <c r="KX206" s="15"/>
      <c r="KY206" s="15"/>
      <c r="KZ206" s="15"/>
      <c r="LA206" s="15"/>
      <c r="LB206" s="15"/>
      <c r="LC206" s="15"/>
      <c r="LD206" s="15"/>
      <c r="LE206" s="15"/>
      <c r="LF206" s="15"/>
      <c r="LG206" s="15"/>
      <c r="LH206" s="15"/>
      <c r="LI206" s="15"/>
      <c r="LJ206" s="15"/>
      <c r="LK206" s="15"/>
      <c r="LL206" s="15"/>
      <c r="LM206" s="15"/>
      <c r="LN206" s="15"/>
      <c r="LO206" s="15"/>
      <c r="LP206" s="15"/>
      <c r="LQ206" s="15"/>
      <c r="LR206" s="15"/>
      <c r="LS206" s="15"/>
      <c r="LT206" s="15"/>
      <c r="LU206" s="15"/>
      <c r="LV206" s="15"/>
      <c r="LW206" s="15"/>
      <c r="LX206" s="15"/>
      <c r="LY206" s="15"/>
      <c r="LZ206" s="15"/>
      <c r="MA206" s="15"/>
      <c r="MB206" s="15"/>
      <c r="MC206" s="15"/>
      <c r="MD206" s="15"/>
      <c r="ME206" s="15"/>
      <c r="MF206" s="15"/>
      <c r="MG206" s="15"/>
      <c r="MH206" s="15"/>
      <c r="MI206" s="15"/>
      <c r="MJ206" s="15"/>
      <c r="MK206" s="15"/>
      <c r="ML206" s="15"/>
      <c r="MM206" s="15"/>
      <c r="MN206" s="15"/>
      <c r="MO206" s="15"/>
      <c r="MP206" s="15"/>
      <c r="MQ206" s="15"/>
      <c r="MR206" s="15"/>
      <c r="MS206" s="15"/>
      <c r="MT206" s="15"/>
      <c r="MU206" s="15"/>
      <c r="MV206" s="15"/>
      <c r="MW206" s="15"/>
      <c r="MX206" s="15"/>
      <c r="MY206" s="15"/>
      <c r="MZ206" s="15"/>
      <c r="NA206" s="15"/>
      <c r="NB206" s="15"/>
      <c r="NC206" s="15"/>
      <c r="ND206" s="15"/>
      <c r="NE206" s="15"/>
      <c r="NF206" s="15"/>
      <c r="NG206" s="15"/>
      <c r="NH206" s="15"/>
      <c r="NI206" s="15"/>
      <c r="NJ206" s="15"/>
      <c r="NK206" s="15"/>
      <c r="NL206" s="15"/>
      <c r="NM206" s="15"/>
      <c r="NN206" s="15"/>
      <c r="NO206" s="15"/>
      <c r="NP206" s="15"/>
      <c r="NQ206" s="15"/>
      <c r="NR206" s="15"/>
      <c r="NS206" s="15"/>
      <c r="NT206" s="15"/>
      <c r="NU206" s="15"/>
      <c r="NV206" s="15"/>
      <c r="NW206" s="15"/>
      <c r="NX206" s="15"/>
      <c r="NY206" s="15"/>
      <c r="NZ206" s="15"/>
      <c r="OA206" s="15"/>
      <c r="OB206" s="15"/>
      <c r="OC206" s="15"/>
      <c r="OD206" s="15"/>
      <c r="OE206" s="15"/>
      <c r="OF206" s="15"/>
      <c r="OG206" s="15"/>
      <c r="OH206" s="15"/>
      <c r="OI206" s="15"/>
      <c r="OJ206" s="15"/>
      <c r="OK206" s="15"/>
      <c r="OL206" s="15"/>
      <c r="OM206" s="15"/>
      <c r="ON206" s="15"/>
      <c r="OO206" s="15"/>
      <c r="OP206" s="15"/>
      <c r="OQ206" s="15"/>
      <c r="OR206" s="15"/>
      <c r="OS206" s="15"/>
      <c r="OT206" s="15"/>
      <c r="OU206" s="15"/>
      <c r="OV206" s="15"/>
      <c r="OW206" s="15"/>
      <c r="OX206" s="15"/>
      <c r="OY206" s="15"/>
      <c r="OZ206" s="15"/>
      <c r="PA206" s="15"/>
      <c r="PB206" s="15"/>
      <c r="PC206" s="15"/>
      <c r="PD206" s="15"/>
      <c r="PE206" s="15"/>
      <c r="PF206" s="15"/>
      <c r="PG206" s="15"/>
      <c r="PH206" s="15"/>
      <c r="PI206" s="15"/>
      <c r="PJ206" s="15"/>
      <c r="PK206" s="15"/>
      <c r="PL206" s="15"/>
      <c r="PM206" s="15"/>
      <c r="PN206" s="15"/>
      <c r="PO206" s="15"/>
      <c r="PP206" s="15"/>
      <c r="PQ206" s="15"/>
      <c r="PR206" s="15"/>
      <c r="PS206" s="15"/>
      <c r="PT206" s="15"/>
      <c r="PU206" s="15"/>
      <c r="PV206" s="15"/>
      <c r="PW206" s="15"/>
      <c r="PX206" s="15"/>
      <c r="PY206" s="15"/>
      <c r="PZ206" s="15"/>
      <c r="QA206" s="15"/>
      <c r="QB206" s="15"/>
      <c r="QC206" s="15"/>
      <c r="QD206" s="15"/>
      <c r="QE206" s="15"/>
      <c r="QF206" s="15"/>
      <c r="QG206" s="15"/>
      <c r="QH206" s="15"/>
      <c r="QI206" s="15"/>
      <c r="QJ206" s="15"/>
      <c r="QK206" s="15"/>
      <c r="QL206" s="15"/>
      <c r="QM206" s="15"/>
      <c r="QN206" s="15"/>
      <c r="QO206" s="15"/>
      <c r="QP206" s="15"/>
      <c r="QQ206" s="15"/>
      <c r="QR206" s="15"/>
      <c r="QS206" s="15"/>
      <c r="QT206" s="15"/>
      <c r="QU206" s="15"/>
      <c r="QV206" s="15"/>
      <c r="QW206" s="15"/>
      <c r="QX206" s="15"/>
      <c r="QY206" s="15"/>
      <c r="QZ206" s="15"/>
      <c r="RA206" s="15"/>
      <c r="RB206" s="15"/>
      <c r="RC206" s="15"/>
      <c r="RD206" s="15"/>
      <c r="RE206" s="15"/>
      <c r="RF206" s="15"/>
      <c r="RG206" s="15"/>
      <c r="RH206" s="15"/>
      <c r="RI206" s="15"/>
      <c r="RJ206" s="15"/>
      <c r="RK206" s="15"/>
      <c r="RL206" s="15"/>
      <c r="RM206" s="15"/>
      <c r="RN206" s="15"/>
      <c r="RO206" s="15"/>
      <c r="RP206" s="15"/>
      <c r="RQ206" s="15"/>
      <c r="RR206" s="15"/>
      <c r="RS206" s="15"/>
      <c r="RT206" s="15"/>
      <c r="RU206" s="15"/>
      <c r="RV206" s="15"/>
      <c r="RW206" s="15"/>
      <c r="RX206" s="15"/>
      <c r="RY206" s="15"/>
      <c r="RZ206" s="15"/>
      <c r="SA206" s="15"/>
      <c r="SB206" s="15"/>
      <c r="SC206" s="15"/>
      <c r="SD206" s="15"/>
      <c r="SE206" s="15"/>
      <c r="SF206" s="15"/>
      <c r="SG206" s="15"/>
      <c r="SH206" s="15"/>
      <c r="SI206" s="15"/>
      <c r="SJ206" s="15"/>
      <c r="SK206" s="15"/>
      <c r="SL206" s="15"/>
      <c r="SM206" s="15"/>
      <c r="SN206" s="15"/>
      <c r="SO206" s="15"/>
      <c r="SP206" s="15"/>
      <c r="SQ206" s="15"/>
      <c r="SR206" s="15"/>
      <c r="SS206" s="15"/>
      <c r="ST206" s="15"/>
      <c r="SU206" s="15"/>
      <c r="SV206" s="15"/>
      <c r="SW206" s="15"/>
      <c r="SX206" s="15"/>
      <c r="SY206" s="15"/>
      <c r="SZ206" s="15"/>
      <c r="TA206" s="15"/>
      <c r="TB206" s="15"/>
      <c r="TC206" s="15"/>
      <c r="TD206" s="15"/>
      <c r="TE206" s="15"/>
      <c r="TF206" s="15"/>
      <c r="TG206" s="15"/>
      <c r="TH206" s="15"/>
      <c r="TI206" s="15"/>
      <c r="TJ206" s="15"/>
      <c r="TK206" s="15"/>
      <c r="TL206" s="15"/>
      <c r="TM206" s="15"/>
      <c r="TN206" s="15"/>
      <c r="TO206" s="15"/>
      <c r="TP206" s="15"/>
      <c r="TQ206" s="15"/>
      <c r="TR206" s="15"/>
      <c r="TS206" s="15"/>
      <c r="TT206" s="15"/>
      <c r="TU206" s="15"/>
      <c r="TV206" s="15"/>
      <c r="TW206" s="15"/>
      <c r="TX206" s="15"/>
      <c r="TY206" s="15"/>
      <c r="TZ206" s="15"/>
      <c r="UA206" s="15"/>
      <c r="UB206" s="15"/>
      <c r="UC206" s="15"/>
      <c r="UD206" s="15"/>
      <c r="UE206" s="15"/>
      <c r="UF206" s="15"/>
      <c r="UG206" s="15"/>
      <c r="UH206" s="15"/>
      <c r="UI206" s="15"/>
      <c r="UJ206" s="15"/>
      <c r="UK206" s="15"/>
      <c r="UL206" s="15"/>
      <c r="UM206" s="15"/>
      <c r="UN206" s="15"/>
      <c r="UO206" s="15"/>
      <c r="UP206" s="15"/>
      <c r="UQ206" s="15"/>
      <c r="UR206" s="15"/>
      <c r="US206" s="15"/>
      <c r="UT206" s="15"/>
      <c r="UU206" s="15"/>
      <c r="UV206" s="15"/>
      <c r="UW206" s="15"/>
      <c r="UX206" s="15"/>
      <c r="UY206" s="15"/>
      <c r="UZ206" s="15"/>
      <c r="VA206" s="15"/>
      <c r="VB206" s="15"/>
      <c r="VC206" s="15"/>
      <c r="VD206" s="15"/>
      <c r="VE206" s="15"/>
      <c r="VF206" s="15"/>
      <c r="VG206" s="15"/>
      <c r="VH206" s="15"/>
      <c r="VI206" s="15"/>
      <c r="VJ206" s="15"/>
      <c r="VK206" s="15"/>
      <c r="VL206" s="15"/>
      <c r="VM206" s="15"/>
      <c r="VN206" s="15"/>
      <c r="VO206" s="15"/>
      <c r="VP206" s="15"/>
      <c r="VQ206" s="15"/>
      <c r="VR206" s="15"/>
      <c r="VS206" s="15"/>
      <c r="VT206" s="15"/>
      <c r="VU206" s="15"/>
      <c r="VV206" s="15"/>
      <c r="VW206" s="15"/>
      <c r="VX206" s="15"/>
      <c r="VY206" s="15"/>
      <c r="VZ206" s="15"/>
      <c r="WA206" s="15"/>
      <c r="WB206" s="15"/>
      <c r="WC206" s="15"/>
      <c r="WD206" s="15"/>
      <c r="WE206" s="15"/>
      <c r="WF206" s="15"/>
      <c r="WG206" s="15"/>
      <c r="WH206" s="15"/>
      <c r="WI206" s="15"/>
      <c r="WJ206" s="15"/>
      <c r="WK206" s="15"/>
      <c r="WL206" s="15"/>
      <c r="WM206" s="15"/>
      <c r="WN206" s="15"/>
      <c r="WO206" s="15"/>
      <c r="WP206" s="15"/>
      <c r="WQ206" s="15"/>
      <c r="WR206" s="15"/>
      <c r="WS206" s="15"/>
      <c r="WT206" s="15"/>
      <c r="WU206" s="15"/>
      <c r="WV206" s="15"/>
      <c r="WW206" s="15"/>
      <c r="WX206" s="15"/>
      <c r="WY206" s="15"/>
      <c r="WZ206" s="15"/>
      <c r="XA206" s="15"/>
      <c r="XB206" s="15"/>
      <c r="XC206" s="15"/>
      <c r="XD206" s="15"/>
      <c r="XE206" s="15"/>
      <c r="XF206" s="15"/>
      <c r="XG206" s="15"/>
      <c r="XH206" s="15"/>
      <c r="XI206" s="15"/>
      <c r="XJ206" s="15"/>
      <c r="XK206" s="15"/>
      <c r="XL206" s="15"/>
      <c r="XM206" s="15"/>
      <c r="XN206" s="15"/>
      <c r="XO206" s="15"/>
      <c r="XP206" s="15"/>
      <c r="XQ206" s="15"/>
      <c r="XR206" s="15"/>
      <c r="XS206" s="15"/>
      <c r="XT206" s="15"/>
      <c r="XU206" s="15"/>
      <c r="XV206" s="15"/>
      <c r="XW206" s="15"/>
      <c r="XX206" s="15"/>
      <c r="XY206" s="15"/>
      <c r="XZ206" s="15"/>
      <c r="YA206" s="15"/>
      <c r="YB206" s="15"/>
      <c r="YC206" s="15"/>
      <c r="YD206" s="15"/>
      <c r="YE206" s="15"/>
      <c r="YF206" s="15"/>
      <c r="YG206" s="15"/>
      <c r="YH206" s="15"/>
      <c r="YI206" s="15"/>
      <c r="YJ206" s="15"/>
      <c r="YK206" s="15"/>
      <c r="YL206" s="15"/>
      <c r="YM206" s="15"/>
      <c r="YN206" s="15"/>
      <c r="YO206" s="15"/>
      <c r="YP206" s="15"/>
      <c r="YQ206" s="15"/>
      <c r="YR206" s="15"/>
      <c r="YS206" s="15"/>
      <c r="YT206" s="15"/>
      <c r="YU206" s="15"/>
      <c r="YV206" s="15"/>
      <c r="YW206" s="15"/>
      <c r="YX206" s="15"/>
      <c r="YY206" s="15"/>
      <c r="YZ206" s="15"/>
      <c r="ZA206" s="15"/>
      <c r="ZB206" s="15"/>
      <c r="ZC206" s="15"/>
      <c r="ZD206" s="15"/>
      <c r="ZE206" s="15"/>
      <c r="ZF206" s="15"/>
      <c r="ZG206" s="15"/>
      <c r="ZH206" s="15"/>
      <c r="ZI206" s="15"/>
      <c r="ZJ206" s="15"/>
      <c r="ZK206" s="15"/>
      <c r="ZL206" s="15"/>
      <c r="ZM206" s="15"/>
      <c r="ZN206" s="15"/>
      <c r="ZO206" s="15"/>
      <c r="ZP206" s="15"/>
      <c r="ZQ206" s="15"/>
      <c r="ZR206" s="15"/>
      <c r="ZS206" s="15"/>
      <c r="ZT206" s="15"/>
      <c r="ZU206" s="15"/>
      <c r="ZV206" s="15"/>
      <c r="ZW206" s="15"/>
      <c r="ZX206" s="15"/>
      <c r="ZY206" s="15"/>
      <c r="ZZ206" s="15"/>
      <c r="AAA206" s="15"/>
      <c r="AAB206" s="15"/>
      <c r="AAC206" s="15"/>
      <c r="AAD206" s="15"/>
      <c r="AAE206" s="15"/>
      <c r="AAF206" s="15"/>
      <c r="AAG206" s="15"/>
      <c r="AAH206" s="15"/>
      <c r="AAI206" s="15"/>
      <c r="AAJ206" s="15"/>
      <c r="AAK206" s="15"/>
      <c r="AAL206" s="15"/>
      <c r="AAM206" s="15"/>
      <c r="AAN206" s="15"/>
      <c r="AAO206" s="15"/>
      <c r="AAP206" s="15"/>
      <c r="AAQ206" s="15"/>
      <c r="AAR206" s="15"/>
      <c r="AAS206" s="15"/>
      <c r="AAT206" s="15"/>
      <c r="AAU206" s="15"/>
      <c r="AAV206" s="15"/>
      <c r="AAW206" s="15"/>
      <c r="AAX206" s="15"/>
      <c r="AAY206" s="15"/>
      <c r="AAZ206" s="15"/>
      <c r="ABA206" s="15"/>
      <c r="ABB206" s="15"/>
      <c r="ABC206" s="15"/>
      <c r="ABD206" s="15"/>
      <c r="ABE206" s="15"/>
      <c r="ABF206" s="15"/>
      <c r="ABG206" s="15"/>
      <c r="ABH206" s="15"/>
      <c r="ABI206" s="15"/>
      <c r="ABJ206" s="15"/>
      <c r="ABK206" s="15"/>
      <c r="ABL206" s="15"/>
      <c r="ABM206" s="15"/>
      <c r="ABN206" s="15"/>
      <c r="ABO206" s="15"/>
      <c r="ABP206" s="15"/>
      <c r="ABQ206" s="15"/>
      <c r="ABR206" s="15"/>
      <c r="ABS206" s="15"/>
      <c r="ABT206" s="15"/>
      <c r="ABU206" s="15"/>
      <c r="ABV206" s="15"/>
      <c r="ABW206" s="15"/>
      <c r="ABX206" s="15"/>
      <c r="ABY206" s="15"/>
      <c r="ABZ206" s="15"/>
      <c r="ACA206" s="15"/>
      <c r="ACB206" s="15"/>
      <c r="ACC206" s="15"/>
      <c r="ACD206" s="15"/>
      <c r="ACE206" s="15"/>
      <c r="ACF206" s="15"/>
      <c r="ACG206" s="15"/>
      <c r="ACH206" s="15"/>
      <c r="ACI206" s="15"/>
      <c r="ACJ206" s="15"/>
      <c r="ACK206" s="15"/>
      <c r="ACL206" s="15"/>
      <c r="ACM206" s="15"/>
      <c r="ACN206" s="15"/>
      <c r="ACO206" s="15"/>
      <c r="ACP206" s="15"/>
      <c r="ACQ206" s="15"/>
      <c r="ACR206" s="15"/>
      <c r="ACS206" s="15"/>
      <c r="ACT206" s="15"/>
      <c r="ACU206" s="15"/>
      <c r="ACV206" s="15"/>
      <c r="ACW206" s="15"/>
      <c r="ACX206" s="15"/>
      <c r="ACY206" s="15"/>
      <c r="ACZ206" s="15"/>
      <c r="ADA206" s="15"/>
      <c r="ADB206" s="15"/>
      <c r="ADC206" s="15"/>
      <c r="ADD206" s="15"/>
      <c r="ADE206" s="15"/>
      <c r="ADF206" s="15"/>
      <c r="ADG206" s="15"/>
      <c r="ADH206" s="15"/>
      <c r="ADI206" s="15"/>
      <c r="ADJ206" s="15"/>
      <c r="ADK206" s="15"/>
      <c r="ADL206" s="15"/>
      <c r="ADM206" s="15"/>
      <c r="ADN206" s="15"/>
      <c r="ADO206" s="15"/>
      <c r="ADP206" s="15"/>
      <c r="ADQ206" s="15"/>
      <c r="ADR206" s="15"/>
      <c r="ADS206" s="15"/>
      <c r="ADT206" s="15"/>
      <c r="ADU206" s="15"/>
      <c r="ADV206" s="15"/>
      <c r="ADW206" s="15"/>
      <c r="ADX206" s="15"/>
      <c r="ADY206" s="15"/>
      <c r="ADZ206" s="15"/>
      <c r="AEA206" s="15"/>
      <c r="AEB206" s="15"/>
      <c r="AEC206" s="15"/>
      <c r="AED206" s="15"/>
      <c r="AEE206" s="15"/>
      <c r="AEF206" s="15"/>
      <c r="AEG206" s="15"/>
      <c r="AEH206" s="15"/>
      <c r="AEI206" s="15"/>
      <c r="AEJ206" s="15"/>
      <c r="AEK206" s="15"/>
      <c r="AEL206" s="15"/>
      <c r="AEM206" s="15"/>
      <c r="AEN206" s="15"/>
      <c r="AEO206" s="15"/>
      <c r="AEP206" s="15"/>
      <c r="AEQ206" s="15"/>
      <c r="AER206" s="15"/>
      <c r="AES206" s="15"/>
      <c r="AET206" s="15"/>
      <c r="AEU206" s="15"/>
      <c r="AEV206" s="15"/>
      <c r="AEW206" s="15"/>
      <c r="AEX206" s="15"/>
      <c r="AEY206" s="15"/>
      <c r="AEZ206" s="15"/>
      <c r="AFA206" s="15"/>
      <c r="AFB206" s="15"/>
      <c r="AFC206" s="15"/>
      <c r="AFD206" s="15"/>
      <c r="AFE206" s="15"/>
      <c r="AFF206" s="15"/>
      <c r="AFG206" s="15"/>
      <c r="AFH206" s="15"/>
      <c r="AFI206" s="15"/>
      <c r="AFJ206" s="15"/>
      <c r="AFK206" s="15"/>
      <c r="AFL206" s="15"/>
      <c r="AFM206" s="15"/>
      <c r="AFN206" s="15"/>
      <c r="AFO206" s="15"/>
      <c r="AFP206" s="15"/>
      <c r="AFQ206" s="15"/>
      <c r="AFR206" s="15"/>
      <c r="AFS206" s="15"/>
      <c r="AFT206" s="15"/>
      <c r="AFU206" s="15"/>
      <c r="AFV206" s="15"/>
      <c r="AFW206" s="15"/>
      <c r="AFX206" s="15"/>
      <c r="AFY206" s="15"/>
      <c r="AFZ206" s="15"/>
      <c r="AGA206" s="15"/>
      <c r="AGB206" s="15"/>
      <c r="AGC206" s="15"/>
      <c r="AGD206" s="15"/>
      <c r="AGE206" s="15"/>
      <c r="AGF206" s="15"/>
      <c r="AGG206" s="15"/>
      <c r="AGH206" s="15"/>
      <c r="AGI206" s="15"/>
      <c r="AGJ206" s="15"/>
      <c r="AGK206" s="15"/>
      <c r="AGL206" s="15"/>
      <c r="AGM206" s="15"/>
      <c r="AGN206" s="15"/>
      <c r="AGO206" s="15"/>
      <c r="AGP206" s="15"/>
      <c r="AGQ206" s="15"/>
      <c r="AGR206" s="15"/>
      <c r="AGS206" s="15"/>
      <c r="AGT206" s="15"/>
      <c r="AGU206" s="15"/>
      <c r="AGV206" s="15"/>
      <c r="AGW206" s="15"/>
      <c r="AGX206" s="15"/>
      <c r="AGY206" s="15"/>
      <c r="AGZ206" s="15"/>
      <c r="AHA206" s="15"/>
      <c r="AHB206" s="15"/>
      <c r="AHC206" s="15"/>
      <c r="AHD206" s="15"/>
      <c r="AHE206" s="15"/>
      <c r="AHF206" s="15"/>
      <c r="AHG206" s="15"/>
      <c r="AHH206" s="15"/>
      <c r="AHI206" s="15"/>
      <c r="AHJ206" s="15"/>
      <c r="AHK206" s="15"/>
      <c r="AHL206" s="15"/>
      <c r="AHM206" s="15"/>
      <c r="AHN206" s="15"/>
      <c r="AHO206" s="15"/>
      <c r="AHP206" s="15"/>
      <c r="AHQ206" s="15"/>
      <c r="AHR206" s="15"/>
      <c r="AHS206" s="15"/>
      <c r="AHT206" s="15"/>
      <c r="AHU206" s="15"/>
      <c r="AHV206" s="15"/>
      <c r="AHW206" s="15"/>
      <c r="AHX206" s="15"/>
      <c r="AHY206" s="15"/>
      <c r="AHZ206" s="15"/>
      <c r="AIA206" s="15"/>
      <c r="AIB206" s="15"/>
      <c r="AIC206" s="15"/>
      <c r="AID206" s="15"/>
      <c r="AIE206" s="15"/>
      <c r="AIF206" s="15"/>
      <c r="AIG206" s="15"/>
      <c r="AIH206" s="15"/>
      <c r="AII206" s="15"/>
      <c r="AIJ206" s="15"/>
      <c r="AIK206" s="15"/>
      <c r="AIL206" s="15"/>
      <c r="AIM206" s="15"/>
      <c r="AIN206" s="15"/>
      <c r="AIO206" s="15"/>
      <c r="AIP206" s="15"/>
      <c r="AIQ206" s="15"/>
      <c r="AIR206" s="15"/>
      <c r="AIS206" s="15"/>
      <c r="AIT206" s="15"/>
      <c r="AIU206" s="15"/>
      <c r="AIV206" s="15"/>
      <c r="AIW206" s="15"/>
      <c r="AIX206" s="15"/>
      <c r="AIY206" s="15"/>
      <c r="AIZ206" s="15"/>
      <c r="AJA206" s="15"/>
      <c r="AJB206" s="15"/>
      <c r="AJC206" s="15"/>
      <c r="AJD206" s="15"/>
      <c r="AJE206" s="15"/>
      <c r="AJF206" s="15"/>
      <c r="AJG206" s="15"/>
      <c r="AJH206" s="15"/>
      <c r="AJI206" s="15"/>
      <c r="AJJ206" s="15"/>
      <c r="AJK206" s="15"/>
      <c r="AJL206" s="15"/>
      <c r="AJM206" s="15"/>
      <c r="AJN206" s="15"/>
      <c r="AJO206" s="15"/>
      <c r="AJP206" s="15"/>
      <c r="AJQ206" s="15"/>
      <c r="AJR206" s="15"/>
      <c r="AJS206" s="15"/>
      <c r="AJT206" s="15"/>
      <c r="AJU206" s="15"/>
      <c r="AJV206" s="15"/>
      <c r="AJW206" s="15"/>
      <c r="AJX206" s="15"/>
      <c r="AJY206" s="15"/>
      <c r="AJZ206" s="15"/>
      <c r="AKA206" s="15"/>
      <c r="AKB206" s="15"/>
      <c r="AKC206" s="15"/>
      <c r="AKD206" s="15"/>
      <c r="AKE206" s="15"/>
      <c r="AKF206" s="15"/>
      <c r="AKG206" s="15"/>
      <c r="AKH206" s="15"/>
      <c r="AKI206" s="15"/>
      <c r="AKJ206" s="15"/>
      <c r="AKK206" s="15"/>
      <c r="AKL206" s="15"/>
      <c r="AKM206" s="15"/>
      <c r="AKN206" s="15"/>
      <c r="AKO206" s="15"/>
      <c r="AKP206" s="15"/>
      <c r="AKQ206" s="15"/>
      <c r="AKR206" s="15"/>
      <c r="AKS206" s="15"/>
      <c r="AKT206" s="15"/>
      <c r="AKU206" s="15"/>
      <c r="AKV206" s="15"/>
      <c r="AKW206" s="15"/>
      <c r="AKX206" s="15"/>
      <c r="AKY206" s="15"/>
      <c r="AKZ206" s="15"/>
      <c r="ALA206" s="15"/>
      <c r="ALB206" s="15"/>
      <c r="ALC206" s="15"/>
      <c r="ALD206" s="15"/>
      <c r="ALE206" s="15"/>
      <c r="ALF206" s="15"/>
      <c r="ALG206" s="15"/>
      <c r="ALH206" s="15"/>
      <c r="ALI206" s="15"/>
      <c r="ALJ206" s="15"/>
      <c r="ALK206" s="15"/>
      <c r="ALL206" s="15"/>
      <c r="ALM206" s="15"/>
      <c r="ALN206" s="15"/>
      <c r="ALO206" s="15"/>
      <c r="ALP206" s="15"/>
      <c r="ALQ206" s="15"/>
      <c r="ALR206" s="15"/>
      <c r="ALS206" s="15"/>
      <c r="ALT206" s="15"/>
      <c r="ALU206" s="15"/>
      <c r="ALV206" s="15"/>
      <c r="ALW206" s="15"/>
      <c r="ALX206" s="15"/>
      <c r="ALY206" s="15"/>
      <c r="ALZ206" s="15"/>
      <c r="AMA206" s="15"/>
      <c r="AMB206" s="15"/>
      <c r="AMC206" s="15"/>
      <c r="AMD206" s="15"/>
      <c r="AME206" s="15"/>
      <c r="AMF206" s="15"/>
      <c r="AMG206" s="15"/>
      <c r="AMH206" s="15"/>
      <c r="AMI206" s="15"/>
      <c r="AMJ206" s="15"/>
      <c r="AMK206" s="15"/>
      <c r="AML206" s="15"/>
      <c r="AMM206" s="15"/>
      <c r="AMN206" s="15"/>
      <c r="AMO206" s="15"/>
      <c r="AMP206" s="15"/>
      <c r="AMQ206" s="15"/>
      <c r="AMR206" s="15"/>
      <c r="AMS206" s="15"/>
      <c r="AMT206" s="15"/>
      <c r="AMU206" s="15"/>
      <c r="AMV206" s="15"/>
      <c r="AMW206" s="15"/>
      <c r="AMX206" s="15"/>
      <c r="AMY206" s="15"/>
      <c r="AMZ206" s="15"/>
      <c r="ANA206" s="15"/>
      <c r="ANB206" s="15"/>
      <c r="ANC206" s="15"/>
      <c r="AND206" s="15"/>
      <c r="ANE206" s="15"/>
      <c r="ANF206" s="15"/>
      <c r="ANG206" s="15"/>
      <c r="ANH206" s="15"/>
      <c r="ANI206" s="15"/>
      <c r="ANJ206" s="15"/>
      <c r="ANK206" s="15"/>
      <c r="ANL206" s="15"/>
      <c r="ANM206" s="15"/>
      <c r="ANN206" s="15"/>
      <c r="ANO206" s="15"/>
      <c r="ANP206" s="15"/>
      <c r="ANQ206" s="15"/>
      <c r="ANR206" s="15"/>
      <c r="ANS206" s="15"/>
      <c r="ANT206" s="15"/>
      <c r="ANU206" s="15"/>
      <c r="ANV206" s="15"/>
      <c r="ANW206" s="15"/>
      <c r="ANX206" s="15"/>
      <c r="ANY206" s="15"/>
      <c r="ANZ206" s="15"/>
      <c r="AOA206" s="15"/>
      <c r="AOB206" s="15"/>
      <c r="AOC206" s="15"/>
      <c r="AOD206" s="15"/>
      <c r="AOE206" s="15"/>
      <c r="AOF206" s="15"/>
      <c r="AOG206" s="15"/>
      <c r="AOH206" s="15"/>
      <c r="AOI206" s="15"/>
      <c r="AOJ206" s="15"/>
      <c r="AOK206" s="15"/>
      <c r="AOL206" s="15"/>
      <c r="AOM206" s="15"/>
      <c r="AON206" s="15"/>
      <c r="AOO206" s="15"/>
      <c r="AOP206" s="15"/>
      <c r="AOQ206" s="15"/>
      <c r="AOR206" s="15"/>
      <c r="AOS206" s="15"/>
      <c r="AOT206" s="15"/>
      <c r="AOU206" s="15"/>
      <c r="AOV206" s="15"/>
      <c r="AOW206" s="15"/>
      <c r="AOX206" s="15"/>
      <c r="AOY206" s="15"/>
      <c r="AOZ206" s="15"/>
      <c r="APA206" s="15"/>
      <c r="APB206" s="15"/>
      <c r="APC206" s="15"/>
      <c r="APD206" s="15"/>
      <c r="APE206" s="15"/>
      <c r="APF206" s="15"/>
      <c r="APG206" s="15"/>
      <c r="APH206" s="15"/>
      <c r="API206" s="15"/>
      <c r="APJ206" s="15"/>
      <c r="APK206" s="15"/>
      <c r="APL206" s="15"/>
      <c r="APM206" s="15"/>
      <c r="APN206" s="15"/>
      <c r="APO206" s="15"/>
      <c r="APP206" s="15"/>
      <c r="APQ206" s="15"/>
      <c r="APR206" s="15"/>
      <c r="APS206" s="15"/>
      <c r="APT206" s="15"/>
      <c r="APU206" s="15"/>
      <c r="APV206" s="15"/>
      <c r="APW206" s="15"/>
      <c r="APX206" s="15"/>
      <c r="APY206" s="15"/>
      <c r="APZ206" s="15"/>
      <c r="AQA206" s="15"/>
      <c r="AQB206" s="15"/>
      <c r="AQC206" s="15"/>
      <c r="AQD206" s="15"/>
      <c r="AQE206" s="15"/>
      <c r="AQF206" s="15"/>
      <c r="AQG206" s="15"/>
      <c r="AQH206" s="15"/>
      <c r="AQI206" s="15"/>
      <c r="AQJ206" s="15"/>
      <c r="AQK206" s="15"/>
      <c r="AQL206" s="15"/>
      <c r="AQM206" s="15"/>
      <c r="AQN206" s="15"/>
      <c r="AQO206" s="15"/>
      <c r="AQP206" s="15"/>
      <c r="AQQ206" s="15"/>
      <c r="AQR206" s="15"/>
      <c r="AQS206" s="15"/>
      <c r="AQT206" s="15"/>
      <c r="AQU206" s="15"/>
      <c r="AQV206" s="15"/>
      <c r="AQW206" s="15"/>
      <c r="AQX206" s="15"/>
      <c r="AQY206" s="15"/>
      <c r="AQZ206" s="15"/>
      <c r="ARA206" s="15"/>
      <c r="ARB206" s="15"/>
      <c r="ARC206" s="15"/>
      <c r="ARD206" s="15"/>
      <c r="ARE206" s="15"/>
      <c r="ARF206" s="15"/>
      <c r="ARG206" s="15"/>
      <c r="ARH206" s="15"/>
      <c r="ARI206" s="15"/>
      <c r="ARJ206" s="15"/>
      <c r="ARK206" s="15"/>
      <c r="ARL206" s="15"/>
      <c r="ARM206" s="15"/>
      <c r="ARN206" s="15"/>
      <c r="ARO206" s="15"/>
      <c r="ARP206" s="15"/>
      <c r="ARQ206" s="15"/>
      <c r="ARR206" s="15"/>
      <c r="ARS206" s="15"/>
      <c r="ART206" s="15"/>
      <c r="ARU206" s="15"/>
      <c r="ARV206" s="15"/>
      <c r="ARW206" s="15"/>
      <c r="ARX206" s="15"/>
      <c r="ARY206" s="15"/>
      <c r="ARZ206" s="15"/>
      <c r="ASA206" s="15"/>
      <c r="ASB206" s="15"/>
      <c r="ASC206" s="15"/>
      <c r="ASD206" s="15"/>
      <c r="ASE206" s="15"/>
      <c r="ASF206" s="15"/>
      <c r="ASG206" s="15"/>
      <c r="ASH206" s="15"/>
      <c r="ASI206" s="15"/>
      <c r="ASJ206" s="15"/>
      <c r="ASK206" s="15"/>
      <c r="ASL206" s="15"/>
      <c r="ASM206" s="15"/>
      <c r="ASN206" s="15"/>
      <c r="ASO206" s="15"/>
      <c r="ASP206" s="15"/>
      <c r="ASQ206" s="15"/>
      <c r="ASR206" s="15"/>
      <c r="ASS206" s="15"/>
      <c r="AST206" s="15"/>
      <c r="ASU206" s="15"/>
      <c r="ASV206" s="15"/>
      <c r="ASW206" s="15"/>
      <c r="ASX206" s="15"/>
      <c r="ASY206" s="15"/>
      <c r="ASZ206" s="15"/>
      <c r="ATA206" s="15"/>
      <c r="ATB206" s="15"/>
      <c r="ATC206" s="15"/>
      <c r="ATD206" s="15"/>
      <c r="ATE206" s="15"/>
      <c r="ATF206" s="15"/>
      <c r="ATG206" s="15"/>
      <c r="ATH206" s="15"/>
      <c r="ATI206" s="15"/>
      <c r="ATJ206" s="15"/>
      <c r="ATK206" s="15"/>
      <c r="ATL206" s="15"/>
      <c r="ATM206" s="15"/>
      <c r="ATN206" s="15"/>
      <c r="ATO206" s="15"/>
      <c r="ATP206" s="15"/>
      <c r="ATQ206" s="15"/>
      <c r="ATR206" s="15"/>
      <c r="ATS206" s="15"/>
      <c r="ATT206" s="15"/>
      <c r="ATU206" s="15"/>
      <c r="ATV206" s="15"/>
      <c r="ATW206" s="15"/>
      <c r="ATX206" s="15"/>
      <c r="ATY206" s="15"/>
      <c r="ATZ206" s="15"/>
      <c r="AUA206" s="15"/>
      <c r="AUB206" s="15"/>
      <c r="AUC206" s="15"/>
      <c r="AUD206" s="15"/>
      <c r="AUE206" s="15"/>
      <c r="AUF206" s="15"/>
      <c r="AUG206" s="15"/>
      <c r="AUH206" s="15"/>
      <c r="AUI206" s="15"/>
      <c r="AUJ206" s="15"/>
      <c r="AUK206" s="15"/>
      <c r="AUL206" s="15"/>
      <c r="AUM206" s="15"/>
      <c r="AUN206" s="15"/>
      <c r="AUO206" s="15"/>
      <c r="AUP206" s="15"/>
      <c r="AUQ206" s="15"/>
      <c r="AUR206" s="15"/>
      <c r="AUS206" s="15"/>
      <c r="AUT206" s="15"/>
      <c r="AUU206" s="15"/>
      <c r="AUV206" s="15"/>
      <c r="AUW206" s="15"/>
      <c r="AUX206" s="15"/>
      <c r="AUY206" s="15"/>
      <c r="AUZ206" s="15"/>
      <c r="AVA206" s="15"/>
      <c r="AVB206" s="15"/>
      <c r="AVC206" s="15"/>
      <c r="AVD206" s="15"/>
      <c r="AVE206" s="15"/>
      <c r="AVF206" s="15"/>
      <c r="AVG206" s="15"/>
      <c r="AVH206" s="15"/>
      <c r="AVI206" s="15"/>
      <c r="AVJ206" s="15"/>
      <c r="AVK206" s="15"/>
      <c r="AVL206" s="15"/>
      <c r="AVM206" s="15"/>
      <c r="AVN206" s="15"/>
      <c r="AVO206" s="15"/>
      <c r="AVP206" s="15"/>
      <c r="AVQ206" s="15"/>
      <c r="AVR206" s="15"/>
      <c r="AVS206" s="15"/>
      <c r="AVT206" s="15"/>
      <c r="AVU206" s="15"/>
      <c r="AVV206" s="15"/>
      <c r="AVW206" s="15"/>
      <c r="AVX206" s="15"/>
      <c r="AVY206" s="15"/>
      <c r="AVZ206" s="15"/>
      <c r="AWA206" s="15"/>
      <c r="AWB206" s="15"/>
      <c r="AWC206" s="15"/>
      <c r="AWD206" s="15"/>
      <c r="AWE206" s="15"/>
      <c r="AWF206" s="15"/>
      <c r="AWG206" s="15"/>
      <c r="AWH206" s="15"/>
      <c r="AWI206" s="15"/>
      <c r="AWJ206" s="15"/>
      <c r="AWK206" s="15"/>
      <c r="AWL206" s="15"/>
      <c r="AWM206" s="15"/>
      <c r="AWN206" s="15"/>
      <c r="AWO206" s="15"/>
      <c r="AWP206" s="15"/>
      <c r="AWQ206" s="15"/>
      <c r="AWR206" s="15"/>
      <c r="AWS206" s="15"/>
      <c r="AWT206" s="15"/>
      <c r="AWU206" s="15"/>
      <c r="AWV206" s="15"/>
      <c r="AWW206" s="15"/>
      <c r="AWX206" s="15"/>
      <c r="AWY206" s="15"/>
      <c r="AWZ206" s="15"/>
      <c r="AXA206" s="15"/>
      <c r="AXB206" s="15"/>
      <c r="AXC206" s="15"/>
      <c r="AXD206" s="15"/>
      <c r="AXE206" s="15"/>
      <c r="AXF206" s="15"/>
      <c r="AXG206" s="15"/>
      <c r="AXH206" s="15"/>
      <c r="AXI206" s="15"/>
      <c r="AXJ206" s="15"/>
      <c r="AXK206" s="15"/>
      <c r="AXL206" s="15"/>
      <c r="AXM206" s="15"/>
      <c r="AXN206" s="15"/>
      <c r="AXO206" s="15"/>
      <c r="AXP206" s="15"/>
      <c r="AXQ206" s="15"/>
      <c r="AXR206" s="15"/>
      <c r="AXS206" s="15"/>
      <c r="AXT206" s="15"/>
      <c r="AXU206" s="15"/>
      <c r="AXV206" s="15"/>
      <c r="AXW206" s="15"/>
      <c r="AXX206" s="15"/>
      <c r="AXY206" s="15"/>
      <c r="AXZ206" s="15"/>
      <c r="AYA206" s="15"/>
      <c r="AYB206" s="15"/>
      <c r="AYC206" s="15"/>
      <c r="AYD206" s="15"/>
      <c r="AYE206" s="15"/>
      <c r="AYF206" s="15"/>
      <c r="AYG206" s="15"/>
      <c r="AYH206" s="15"/>
      <c r="AYI206" s="15"/>
      <c r="AYJ206" s="15"/>
      <c r="AYK206" s="15"/>
      <c r="AYL206" s="15"/>
      <c r="AYM206" s="15"/>
      <c r="AYN206" s="15"/>
      <c r="AYO206" s="15"/>
      <c r="AYP206" s="15"/>
      <c r="AYQ206" s="15"/>
      <c r="AYR206" s="15"/>
      <c r="AYS206" s="15"/>
      <c r="AYT206" s="15"/>
      <c r="AYU206" s="15"/>
      <c r="AYV206" s="15"/>
      <c r="AYW206" s="15"/>
      <c r="AYX206" s="15"/>
      <c r="AYY206" s="15"/>
      <c r="AYZ206" s="15"/>
      <c r="AZA206" s="15"/>
      <c r="AZB206" s="15"/>
      <c r="AZC206" s="15"/>
      <c r="AZD206" s="15"/>
      <c r="AZE206" s="15"/>
      <c r="AZF206" s="15"/>
      <c r="AZG206" s="15"/>
      <c r="AZH206" s="15"/>
      <c r="AZI206" s="15"/>
      <c r="AZJ206" s="15"/>
      <c r="AZK206" s="15"/>
      <c r="AZL206" s="15"/>
      <c r="AZM206" s="15"/>
      <c r="AZN206" s="15"/>
      <c r="AZO206" s="15"/>
      <c r="AZP206" s="15"/>
      <c r="AZQ206" s="15"/>
      <c r="AZR206" s="15"/>
      <c r="AZS206" s="15"/>
      <c r="AZT206" s="15"/>
      <c r="AZU206" s="15"/>
      <c r="AZV206" s="15"/>
      <c r="AZW206" s="15"/>
      <c r="AZX206" s="15"/>
      <c r="AZY206" s="15"/>
      <c r="AZZ206" s="15"/>
      <c r="BAA206" s="15"/>
      <c r="BAB206" s="15"/>
      <c r="BAC206" s="15"/>
      <c r="BAD206" s="15"/>
      <c r="BAE206" s="15"/>
      <c r="BAF206" s="15"/>
      <c r="BAG206" s="15"/>
      <c r="BAH206" s="15"/>
      <c r="BAI206" s="15"/>
      <c r="BAJ206" s="15"/>
      <c r="BAK206" s="15"/>
      <c r="BAL206" s="15"/>
      <c r="BAM206" s="15"/>
      <c r="BAN206" s="15"/>
      <c r="BAO206" s="15"/>
      <c r="BAP206" s="15"/>
      <c r="BAQ206" s="15"/>
      <c r="BAR206" s="15"/>
      <c r="BAS206" s="15"/>
      <c r="BAT206" s="15"/>
      <c r="BAU206" s="15"/>
      <c r="BAV206" s="15"/>
      <c r="BAW206" s="15"/>
      <c r="BAX206" s="15"/>
      <c r="BAY206" s="15"/>
      <c r="BAZ206" s="15"/>
      <c r="BBA206" s="15"/>
      <c r="BBB206" s="15"/>
      <c r="BBC206" s="15"/>
      <c r="BBD206" s="15"/>
      <c r="BBE206" s="15"/>
      <c r="BBF206" s="15"/>
      <c r="BBG206" s="15"/>
      <c r="BBH206" s="15"/>
      <c r="BBI206" s="15"/>
      <c r="BBJ206" s="15"/>
      <c r="BBK206" s="15"/>
      <c r="BBL206" s="15"/>
      <c r="BBM206" s="15"/>
      <c r="BBN206" s="15"/>
      <c r="BBO206" s="15"/>
      <c r="BBP206" s="15"/>
      <c r="BBQ206" s="15"/>
      <c r="BBR206" s="15"/>
      <c r="BBS206" s="15"/>
      <c r="BBT206" s="15"/>
      <c r="BBU206" s="15"/>
      <c r="BBV206" s="15"/>
      <c r="BBW206" s="15"/>
      <c r="BBX206" s="15"/>
      <c r="BBY206" s="15"/>
      <c r="BBZ206" s="15"/>
      <c r="BCA206" s="15"/>
      <c r="BCB206" s="15"/>
      <c r="BCC206" s="15"/>
      <c r="BCD206" s="15"/>
      <c r="BCE206" s="15"/>
      <c r="BCF206" s="15"/>
      <c r="BCG206" s="15"/>
      <c r="BCH206" s="15"/>
      <c r="BCI206" s="15"/>
      <c r="BCJ206" s="15"/>
      <c r="BCK206" s="15"/>
      <c r="BCL206" s="15"/>
      <c r="BCM206" s="15"/>
      <c r="BCN206" s="15"/>
      <c r="BCO206" s="15"/>
      <c r="BCP206" s="15"/>
      <c r="BCQ206" s="15"/>
      <c r="BCR206" s="15"/>
      <c r="BCS206" s="15"/>
      <c r="BCT206" s="15"/>
      <c r="BCU206" s="15"/>
      <c r="BCV206" s="15"/>
      <c r="BCW206" s="15"/>
      <c r="BCX206" s="15"/>
      <c r="BCY206" s="15"/>
      <c r="BCZ206" s="15"/>
      <c r="BDA206" s="15"/>
      <c r="BDB206" s="15"/>
      <c r="BDC206" s="15"/>
      <c r="BDD206" s="15"/>
      <c r="BDE206" s="15"/>
      <c r="BDF206" s="15"/>
      <c r="BDG206" s="15"/>
      <c r="BDH206" s="15"/>
      <c r="BDI206" s="15"/>
      <c r="BDJ206" s="15"/>
      <c r="BDK206" s="15"/>
      <c r="BDL206" s="15"/>
      <c r="BDM206" s="15"/>
      <c r="BDN206" s="15"/>
      <c r="BDO206" s="15"/>
      <c r="BDP206" s="15"/>
      <c r="BDQ206" s="15"/>
      <c r="BDR206" s="15"/>
      <c r="BDS206" s="15"/>
      <c r="BDT206" s="15"/>
      <c r="BDU206" s="15"/>
      <c r="BDV206" s="15"/>
      <c r="BDW206" s="15"/>
      <c r="BDX206" s="15"/>
      <c r="BDY206" s="15"/>
      <c r="BDZ206" s="15"/>
      <c r="BEA206" s="15"/>
      <c r="BEB206" s="15"/>
      <c r="BEC206" s="15"/>
      <c r="BED206" s="15"/>
      <c r="BEE206" s="15"/>
      <c r="BEF206" s="15"/>
      <c r="BEG206" s="15"/>
      <c r="BEH206" s="15"/>
      <c r="BEI206" s="15"/>
      <c r="BEJ206" s="15"/>
      <c r="BEK206" s="15"/>
      <c r="BEL206" s="15"/>
      <c r="BEM206" s="15"/>
      <c r="BEN206" s="15"/>
      <c r="BEO206" s="15"/>
      <c r="BEP206" s="15"/>
      <c r="BEQ206" s="15"/>
      <c r="BER206" s="15"/>
      <c r="BES206" s="15"/>
      <c r="BET206" s="15"/>
      <c r="BEU206" s="15"/>
      <c r="BEV206" s="15"/>
      <c r="BEW206" s="15"/>
      <c r="BEX206" s="15"/>
      <c r="BEY206" s="15"/>
      <c r="BEZ206" s="15"/>
      <c r="BFA206" s="15"/>
      <c r="BFB206" s="15"/>
      <c r="BFC206" s="15"/>
      <c r="BFD206" s="15"/>
      <c r="BFE206" s="15"/>
      <c r="BFF206" s="15"/>
      <c r="BFG206" s="15"/>
      <c r="BFH206" s="15"/>
      <c r="BFI206" s="15"/>
      <c r="BFJ206" s="15"/>
      <c r="BFK206" s="15"/>
      <c r="BFL206" s="15"/>
      <c r="BFM206" s="15"/>
      <c r="BFN206" s="15"/>
      <c r="BFO206" s="15"/>
      <c r="BFP206" s="15"/>
      <c r="BFQ206" s="15"/>
      <c r="BFR206" s="15"/>
      <c r="BFS206" s="15"/>
      <c r="BFT206" s="15"/>
      <c r="BFU206" s="15"/>
      <c r="BFV206" s="15"/>
      <c r="BFW206" s="15"/>
      <c r="BFX206" s="15"/>
      <c r="BFY206" s="15"/>
      <c r="BFZ206" s="15"/>
      <c r="BGA206" s="15"/>
      <c r="BGB206" s="15"/>
      <c r="BGC206" s="15"/>
      <c r="BGD206" s="15"/>
      <c r="BGE206" s="15"/>
      <c r="BGF206" s="15"/>
      <c r="BGG206" s="15"/>
      <c r="BGH206" s="15"/>
      <c r="BGI206" s="15"/>
      <c r="BGJ206" s="15"/>
      <c r="BGK206" s="15"/>
      <c r="BGL206" s="15"/>
      <c r="BGM206" s="15"/>
      <c r="BGN206" s="15"/>
      <c r="BGO206" s="15"/>
      <c r="BGP206" s="15"/>
      <c r="BGQ206" s="15"/>
      <c r="BGR206" s="15"/>
      <c r="BGS206" s="15"/>
      <c r="BGT206" s="15"/>
      <c r="BGU206" s="15"/>
      <c r="BGV206" s="15"/>
      <c r="BGW206" s="15"/>
      <c r="BGX206" s="15"/>
      <c r="BGY206" s="15"/>
      <c r="BGZ206" s="15"/>
      <c r="BHA206" s="15"/>
      <c r="BHB206" s="15"/>
      <c r="BHC206" s="15"/>
      <c r="BHD206" s="15"/>
      <c r="BHE206" s="15"/>
      <c r="BHF206" s="15"/>
      <c r="BHG206" s="15"/>
      <c r="BHH206" s="15"/>
      <c r="BHI206" s="15"/>
      <c r="BHJ206" s="15"/>
      <c r="BHK206" s="15"/>
      <c r="BHL206" s="15"/>
      <c r="BHM206" s="15"/>
      <c r="BHN206" s="15"/>
      <c r="BHO206" s="15"/>
      <c r="BHP206" s="15"/>
      <c r="BHQ206" s="15"/>
      <c r="BHR206" s="15"/>
      <c r="BHS206" s="15"/>
      <c r="BHT206" s="15"/>
      <c r="BHU206" s="15"/>
      <c r="BHV206" s="15"/>
      <c r="BHW206" s="15"/>
      <c r="BHX206" s="15"/>
      <c r="BHY206" s="15"/>
      <c r="BHZ206" s="15"/>
      <c r="BIA206" s="15"/>
      <c r="BIB206" s="15"/>
      <c r="BIC206" s="15"/>
      <c r="BID206" s="15"/>
      <c r="BIE206" s="15"/>
      <c r="BIF206" s="15"/>
      <c r="BIG206" s="15"/>
      <c r="BIH206" s="15"/>
      <c r="BII206" s="15"/>
      <c r="BIJ206" s="15"/>
      <c r="BIK206" s="15"/>
      <c r="BIL206" s="15"/>
      <c r="BIM206" s="15"/>
      <c r="BIN206" s="15"/>
      <c r="BIO206" s="15"/>
      <c r="BIP206" s="15"/>
      <c r="BIQ206" s="15"/>
      <c r="BIR206" s="15"/>
      <c r="BIS206" s="15"/>
      <c r="BIT206" s="15"/>
      <c r="BIU206" s="15"/>
      <c r="BIV206" s="15"/>
      <c r="BIW206" s="15"/>
      <c r="BIX206" s="15"/>
      <c r="BIY206" s="15"/>
      <c r="BIZ206" s="15"/>
      <c r="BJA206" s="15"/>
      <c r="BJB206" s="15"/>
      <c r="BJC206" s="15"/>
      <c r="BJD206" s="15"/>
      <c r="BJE206" s="15"/>
      <c r="BJF206" s="15"/>
      <c r="BJG206" s="15"/>
      <c r="BJH206" s="15"/>
      <c r="BJI206" s="15"/>
      <c r="BJJ206" s="15"/>
      <c r="BJK206" s="15"/>
      <c r="BJL206" s="15"/>
      <c r="BJM206" s="15"/>
      <c r="BJN206" s="15"/>
      <c r="BJO206" s="15"/>
      <c r="BJP206" s="15"/>
      <c r="BJQ206" s="15"/>
      <c r="BJR206" s="15"/>
      <c r="BJS206" s="15"/>
      <c r="BJT206" s="15"/>
      <c r="BJU206" s="15"/>
      <c r="BJV206" s="15"/>
      <c r="BJW206" s="15"/>
      <c r="BJX206" s="15"/>
      <c r="BJY206" s="15"/>
      <c r="BJZ206" s="15"/>
      <c r="BKA206" s="15"/>
      <c r="BKB206" s="15"/>
      <c r="BKC206" s="15"/>
      <c r="BKD206" s="15"/>
      <c r="BKE206" s="15"/>
      <c r="BKF206" s="15"/>
      <c r="BKG206" s="15"/>
      <c r="BKH206" s="15"/>
      <c r="BKI206" s="15"/>
      <c r="BKJ206" s="15"/>
      <c r="BKK206" s="15"/>
      <c r="BKL206" s="15"/>
      <c r="BKM206" s="15"/>
      <c r="BKN206" s="15"/>
      <c r="BKO206" s="15"/>
      <c r="BKP206" s="15"/>
      <c r="BKQ206" s="15"/>
      <c r="BKR206" s="15"/>
      <c r="BKS206" s="15"/>
      <c r="BKT206" s="15"/>
      <c r="BKU206" s="15"/>
      <c r="BKV206" s="15"/>
      <c r="BKW206" s="15"/>
      <c r="BKX206" s="15"/>
      <c r="BKY206" s="15"/>
      <c r="BKZ206" s="15"/>
      <c r="BLA206" s="15"/>
      <c r="BLB206" s="15"/>
      <c r="BLC206" s="15"/>
      <c r="BLD206" s="15"/>
      <c r="BLE206" s="15"/>
      <c r="BLF206" s="15"/>
      <c r="BLG206" s="15"/>
      <c r="BLH206" s="15"/>
      <c r="BLI206" s="15"/>
      <c r="BLJ206" s="15"/>
      <c r="BLK206" s="15"/>
      <c r="BLL206" s="15"/>
      <c r="BLM206" s="15"/>
      <c r="BLN206" s="15"/>
      <c r="BLO206" s="15"/>
      <c r="BLP206" s="15"/>
      <c r="BLQ206" s="15"/>
      <c r="BLR206" s="15"/>
      <c r="BLS206" s="15"/>
      <c r="BLT206" s="15"/>
      <c r="BLU206" s="15"/>
      <c r="BLV206" s="15"/>
      <c r="BLW206" s="15"/>
      <c r="BLX206" s="15"/>
      <c r="BLY206" s="15"/>
      <c r="BLZ206" s="15"/>
      <c r="BMA206" s="15"/>
      <c r="BMB206" s="15"/>
      <c r="BMC206" s="15"/>
      <c r="BMD206" s="15"/>
      <c r="BME206" s="15"/>
      <c r="BMF206" s="15"/>
      <c r="BMG206" s="15"/>
      <c r="BMH206" s="15"/>
      <c r="BMI206" s="15"/>
      <c r="BMJ206" s="15"/>
      <c r="BMK206" s="15"/>
      <c r="BML206" s="15"/>
      <c r="BMM206" s="15"/>
      <c r="BMN206" s="15"/>
      <c r="BMO206" s="15"/>
      <c r="BMP206" s="15"/>
      <c r="BMQ206" s="15"/>
      <c r="BMR206" s="15"/>
      <c r="BMS206" s="15"/>
      <c r="BMT206" s="15"/>
      <c r="BMU206" s="15"/>
      <c r="BMV206" s="15"/>
      <c r="BMW206" s="15"/>
      <c r="BMX206" s="15"/>
      <c r="BMY206" s="15"/>
      <c r="BMZ206" s="15"/>
      <c r="BNA206" s="15"/>
      <c r="BNB206" s="15"/>
      <c r="BNC206" s="15"/>
      <c r="BND206" s="15"/>
      <c r="BNE206" s="15"/>
      <c r="BNF206" s="15"/>
      <c r="BNG206" s="15"/>
      <c r="BNH206" s="15"/>
      <c r="BNI206" s="15"/>
      <c r="BNJ206" s="15"/>
      <c r="BNK206" s="15"/>
      <c r="BNL206" s="15"/>
      <c r="BNM206" s="15"/>
      <c r="BNN206" s="15"/>
      <c r="BNO206" s="15"/>
      <c r="BNP206" s="15"/>
      <c r="BNQ206" s="15"/>
      <c r="BNR206" s="15"/>
      <c r="BNS206" s="15"/>
      <c r="BNT206" s="15"/>
      <c r="BNU206" s="15"/>
      <c r="BNV206" s="15"/>
      <c r="BNW206" s="15"/>
      <c r="BNX206" s="15"/>
      <c r="BNY206" s="15"/>
      <c r="BNZ206" s="15"/>
      <c r="BOA206" s="15"/>
      <c r="BOB206" s="15"/>
      <c r="BOC206" s="15"/>
      <c r="BOD206" s="15"/>
      <c r="BOE206" s="15"/>
      <c r="BOF206" s="15"/>
      <c r="BOG206" s="15"/>
      <c r="BOH206" s="15"/>
      <c r="BOI206" s="15"/>
      <c r="BOJ206" s="15"/>
      <c r="BOK206" s="15"/>
      <c r="BOL206" s="15"/>
      <c r="BOM206" s="15"/>
      <c r="BON206" s="15"/>
      <c r="BOO206" s="15"/>
      <c r="BOP206" s="15"/>
      <c r="BOQ206" s="15"/>
      <c r="BOR206" s="15"/>
      <c r="BOS206" s="15"/>
      <c r="BOT206" s="15"/>
      <c r="BOU206" s="15"/>
      <c r="BOV206" s="15"/>
      <c r="BOW206" s="15"/>
      <c r="BOX206" s="15"/>
      <c r="BOY206" s="15"/>
      <c r="BOZ206" s="15"/>
      <c r="BPA206" s="15"/>
      <c r="BPB206" s="15"/>
      <c r="BPC206" s="15"/>
      <c r="BPD206" s="15"/>
      <c r="BPE206" s="15"/>
      <c r="BPF206" s="15"/>
      <c r="BPG206" s="15"/>
      <c r="BPH206" s="15"/>
      <c r="BPI206" s="15"/>
      <c r="BPJ206" s="15"/>
      <c r="BPK206" s="15"/>
      <c r="BPL206" s="15"/>
      <c r="BPM206" s="15"/>
      <c r="BPN206" s="15"/>
      <c r="BPO206" s="15"/>
      <c r="BPP206" s="15"/>
      <c r="BPQ206" s="15"/>
      <c r="BPR206" s="15"/>
      <c r="BPS206" s="15"/>
      <c r="BPT206" s="15"/>
      <c r="BPU206" s="15"/>
      <c r="BPV206" s="15"/>
      <c r="BPW206" s="15"/>
      <c r="BPX206" s="15"/>
      <c r="BPY206" s="15"/>
      <c r="BPZ206" s="15"/>
      <c r="BQA206" s="15"/>
      <c r="BQB206" s="15"/>
      <c r="BQC206" s="15"/>
      <c r="BQD206" s="15"/>
      <c r="BQE206" s="15"/>
      <c r="BQF206" s="15"/>
      <c r="BQG206" s="15"/>
      <c r="BQH206" s="15"/>
      <c r="BQI206" s="15"/>
      <c r="BQJ206" s="15"/>
      <c r="BQK206" s="15"/>
      <c r="BQL206" s="15"/>
      <c r="BQM206" s="15"/>
      <c r="BQN206" s="15"/>
      <c r="BQO206" s="15"/>
      <c r="BQP206" s="15"/>
      <c r="BQQ206" s="15"/>
      <c r="BQR206" s="15"/>
      <c r="BQS206" s="15"/>
      <c r="BQT206" s="15"/>
      <c r="BQU206" s="15"/>
      <c r="BQV206" s="15"/>
      <c r="BQW206" s="15"/>
      <c r="BQX206" s="15"/>
      <c r="BQY206" s="15"/>
      <c r="BQZ206" s="15"/>
      <c r="BRA206" s="15"/>
      <c r="BRB206" s="15"/>
      <c r="BRC206" s="15"/>
      <c r="BRD206" s="15"/>
      <c r="BRE206" s="15"/>
      <c r="BRF206" s="15"/>
      <c r="BRG206" s="15"/>
      <c r="BRH206" s="15"/>
      <c r="BRI206" s="15"/>
      <c r="BRJ206" s="15"/>
      <c r="BRK206" s="15"/>
      <c r="BRL206" s="15"/>
      <c r="BRM206" s="15"/>
      <c r="BRN206" s="15"/>
      <c r="BRO206" s="15"/>
      <c r="BRP206" s="15"/>
      <c r="BRQ206" s="15"/>
      <c r="BRR206" s="15"/>
      <c r="BRS206" s="15"/>
      <c r="BRT206" s="15"/>
      <c r="BRU206" s="15"/>
      <c r="BRV206" s="15"/>
      <c r="BRW206" s="15"/>
      <c r="BRX206" s="15"/>
      <c r="BRY206" s="15"/>
      <c r="BRZ206" s="15"/>
      <c r="BSA206" s="15"/>
      <c r="BSB206" s="15"/>
      <c r="BSC206" s="15"/>
      <c r="BSD206" s="15"/>
      <c r="BSE206" s="15"/>
      <c r="BSF206" s="15"/>
      <c r="BSG206" s="15"/>
      <c r="BSH206" s="15"/>
      <c r="BSI206" s="15"/>
      <c r="BSJ206" s="15"/>
      <c r="BSK206" s="15"/>
      <c r="BSL206" s="15"/>
      <c r="BSM206" s="15"/>
      <c r="BSN206" s="15"/>
      <c r="BSO206" s="15"/>
      <c r="BSP206" s="15"/>
      <c r="BSQ206" s="15"/>
      <c r="BSR206" s="15"/>
      <c r="BSS206" s="15"/>
      <c r="BST206" s="15"/>
      <c r="BSU206" s="15"/>
      <c r="BSV206" s="15"/>
      <c r="BSW206" s="15"/>
      <c r="BSX206" s="15"/>
      <c r="BSY206" s="15"/>
      <c r="BSZ206" s="15"/>
      <c r="BTA206" s="15"/>
      <c r="BTB206" s="15"/>
      <c r="BTC206" s="15"/>
      <c r="BTD206" s="15"/>
      <c r="BTE206" s="15"/>
      <c r="BTF206" s="15"/>
      <c r="BTG206" s="15"/>
      <c r="BTH206" s="15"/>
      <c r="BTI206" s="15"/>
      <c r="BTJ206" s="15"/>
      <c r="BTK206" s="15"/>
      <c r="BTL206" s="15"/>
      <c r="BTM206" s="15"/>
      <c r="BTN206" s="15"/>
      <c r="BTO206" s="15"/>
      <c r="BTP206" s="15"/>
      <c r="BTQ206" s="15"/>
      <c r="BTR206" s="15"/>
      <c r="BTS206" s="15"/>
      <c r="BTT206" s="15"/>
      <c r="BTU206" s="15"/>
      <c r="BTV206" s="15"/>
      <c r="BTW206" s="15"/>
      <c r="BTX206" s="15"/>
      <c r="BTY206" s="15"/>
      <c r="BTZ206" s="15"/>
      <c r="BUA206" s="15"/>
      <c r="BUB206" s="15"/>
      <c r="BUC206" s="15"/>
      <c r="BUD206" s="15"/>
      <c r="BUE206" s="15"/>
      <c r="BUF206" s="15"/>
      <c r="BUG206" s="15"/>
      <c r="BUH206" s="15"/>
      <c r="BUI206" s="15"/>
      <c r="BUJ206" s="15"/>
      <c r="BUK206" s="15"/>
      <c r="BUL206" s="15"/>
      <c r="BUM206" s="15"/>
      <c r="BUN206" s="15"/>
      <c r="BUO206" s="15"/>
      <c r="BUP206" s="15"/>
      <c r="BUQ206" s="15"/>
      <c r="BUR206" s="15"/>
      <c r="BUS206" s="15"/>
      <c r="BUT206" s="15"/>
      <c r="BUU206" s="15"/>
      <c r="BUV206" s="15"/>
      <c r="BUW206" s="15"/>
      <c r="BUX206" s="15"/>
      <c r="BUY206" s="15"/>
      <c r="BUZ206" s="15"/>
      <c r="BVA206" s="15"/>
      <c r="BVB206" s="15"/>
      <c r="BVC206" s="15"/>
      <c r="BVD206" s="15"/>
      <c r="BVE206" s="15"/>
      <c r="BVF206" s="15"/>
      <c r="BVG206" s="15"/>
      <c r="BVH206" s="15"/>
      <c r="BVI206" s="15"/>
      <c r="BVJ206" s="15"/>
      <c r="BVK206" s="15"/>
      <c r="BVL206" s="15"/>
      <c r="BVM206" s="15"/>
      <c r="BVN206" s="15"/>
      <c r="BVO206" s="15"/>
      <c r="BVP206" s="15"/>
      <c r="BVQ206" s="15"/>
      <c r="BVR206" s="15"/>
      <c r="BVS206" s="15"/>
      <c r="BVT206" s="15"/>
      <c r="BVU206" s="15"/>
      <c r="BVV206" s="15"/>
      <c r="BVW206" s="15"/>
      <c r="BVX206" s="15"/>
      <c r="BVY206" s="15"/>
      <c r="BVZ206" s="15"/>
      <c r="BWA206" s="15"/>
      <c r="BWB206" s="15"/>
      <c r="BWC206" s="15"/>
      <c r="BWD206" s="15"/>
      <c r="BWE206" s="15"/>
      <c r="BWF206" s="15"/>
      <c r="BWG206" s="15"/>
      <c r="BWH206" s="15"/>
      <c r="BWI206" s="15"/>
      <c r="BWJ206" s="15"/>
      <c r="BWK206" s="15"/>
      <c r="BWL206" s="15"/>
      <c r="BWM206" s="15"/>
      <c r="BWN206" s="15"/>
      <c r="BWO206" s="15"/>
      <c r="BWP206" s="15"/>
      <c r="BWQ206" s="15"/>
      <c r="BWR206" s="15"/>
      <c r="BWS206" s="15"/>
      <c r="BWT206" s="15"/>
      <c r="BWU206" s="15"/>
      <c r="BWV206" s="15"/>
      <c r="BWW206" s="15"/>
      <c r="BWX206" s="15"/>
      <c r="BWY206" s="15"/>
      <c r="BWZ206" s="15"/>
      <c r="BXA206" s="15"/>
      <c r="BXB206" s="15"/>
      <c r="BXC206" s="15"/>
      <c r="BXD206" s="15"/>
      <c r="BXE206" s="15"/>
      <c r="BXF206" s="15"/>
      <c r="BXG206" s="15"/>
      <c r="BXH206" s="15"/>
      <c r="BXI206" s="15"/>
      <c r="BXJ206" s="15"/>
      <c r="BXK206" s="15"/>
      <c r="BXL206" s="15"/>
      <c r="BXM206" s="15"/>
      <c r="BXN206" s="15"/>
      <c r="BXO206" s="15"/>
      <c r="BXP206" s="15"/>
      <c r="BXQ206" s="15"/>
      <c r="BXR206" s="15"/>
      <c r="BXS206" s="15"/>
      <c r="BXT206" s="15"/>
      <c r="BXU206" s="15"/>
      <c r="BXV206" s="15"/>
      <c r="BXW206" s="15"/>
      <c r="BXX206" s="15"/>
      <c r="BXY206" s="15"/>
      <c r="BXZ206" s="15"/>
      <c r="BYA206" s="15"/>
      <c r="BYB206" s="15"/>
      <c r="BYC206" s="15"/>
      <c r="BYD206" s="15"/>
      <c r="BYE206" s="15"/>
      <c r="BYF206" s="15"/>
      <c r="BYG206" s="15"/>
      <c r="BYH206" s="15"/>
      <c r="BYI206" s="15"/>
      <c r="BYJ206" s="15"/>
      <c r="BYK206" s="15"/>
      <c r="BYL206" s="15"/>
      <c r="BYM206" s="15"/>
      <c r="BYN206" s="15"/>
      <c r="BYO206" s="15"/>
      <c r="BYP206" s="15"/>
      <c r="BYQ206" s="15"/>
      <c r="BYR206" s="15"/>
      <c r="BYS206" s="15"/>
      <c r="BYT206" s="15"/>
      <c r="BYU206" s="15"/>
      <c r="BYV206" s="15"/>
      <c r="BYW206" s="15"/>
      <c r="BYX206" s="15"/>
      <c r="BYY206" s="15"/>
      <c r="BYZ206" s="15"/>
      <c r="BZA206" s="15"/>
      <c r="BZB206" s="15"/>
      <c r="BZC206" s="15"/>
      <c r="BZD206" s="15"/>
      <c r="BZE206" s="15"/>
      <c r="BZF206" s="15"/>
      <c r="BZG206" s="15"/>
      <c r="BZH206" s="15"/>
      <c r="BZI206" s="15"/>
      <c r="BZJ206" s="15"/>
      <c r="BZK206" s="15"/>
      <c r="BZL206" s="15"/>
      <c r="BZM206" s="15"/>
      <c r="BZN206" s="15"/>
      <c r="BZO206" s="15"/>
      <c r="BZP206" s="15"/>
      <c r="BZQ206" s="15"/>
      <c r="BZR206" s="15"/>
      <c r="BZS206" s="15"/>
      <c r="BZT206" s="15"/>
      <c r="BZU206" s="15"/>
      <c r="BZV206" s="15"/>
      <c r="BZW206" s="15"/>
      <c r="BZX206" s="15"/>
      <c r="BZY206" s="15"/>
      <c r="BZZ206" s="15"/>
      <c r="CAA206" s="15"/>
      <c r="CAB206" s="15"/>
      <c r="CAC206" s="15"/>
      <c r="CAD206" s="15"/>
      <c r="CAE206" s="15"/>
      <c r="CAF206" s="15"/>
      <c r="CAG206" s="15"/>
      <c r="CAH206" s="15"/>
      <c r="CAI206" s="15"/>
      <c r="CAJ206" s="15"/>
      <c r="CAK206" s="15"/>
      <c r="CAL206" s="15"/>
      <c r="CAM206" s="15"/>
      <c r="CAN206" s="15"/>
      <c r="CAO206" s="15"/>
      <c r="CAP206" s="15"/>
      <c r="CAQ206" s="15"/>
      <c r="CAR206" s="15"/>
      <c r="CAS206" s="15"/>
      <c r="CAT206" s="15"/>
      <c r="CAU206" s="15"/>
      <c r="CAV206" s="15"/>
      <c r="CAW206" s="15"/>
      <c r="CAX206" s="15"/>
      <c r="CAY206" s="15"/>
      <c r="CAZ206" s="15"/>
      <c r="CBA206" s="15"/>
      <c r="CBB206" s="15"/>
      <c r="CBC206" s="15"/>
      <c r="CBD206" s="15"/>
      <c r="CBE206" s="15"/>
      <c r="CBF206" s="15"/>
      <c r="CBG206" s="15"/>
      <c r="CBH206" s="15"/>
      <c r="CBI206" s="15"/>
      <c r="CBJ206" s="15"/>
      <c r="CBK206" s="15"/>
      <c r="CBL206" s="15"/>
      <c r="CBM206" s="15"/>
      <c r="CBN206" s="15"/>
      <c r="CBO206" s="15"/>
      <c r="CBP206" s="15"/>
      <c r="CBQ206" s="15"/>
      <c r="CBR206" s="15"/>
      <c r="CBS206" s="15"/>
      <c r="CBT206" s="15"/>
      <c r="CBU206" s="15"/>
      <c r="CBV206" s="15"/>
      <c r="CBW206" s="15"/>
      <c r="CBX206" s="15"/>
      <c r="CBY206" s="15"/>
      <c r="CBZ206" s="15"/>
      <c r="CCA206" s="15"/>
      <c r="CCB206" s="15"/>
      <c r="CCC206" s="15"/>
      <c r="CCD206" s="15"/>
      <c r="CCE206" s="15"/>
      <c r="CCF206" s="15"/>
      <c r="CCG206" s="15"/>
      <c r="CCH206" s="15"/>
      <c r="CCI206" s="15"/>
      <c r="CCJ206" s="15"/>
      <c r="CCK206" s="15"/>
      <c r="CCL206" s="15"/>
      <c r="CCM206" s="15"/>
      <c r="CCN206" s="15"/>
      <c r="CCO206" s="15"/>
      <c r="CCP206" s="15"/>
      <c r="CCQ206" s="15"/>
      <c r="CCR206" s="15"/>
      <c r="CCS206" s="15"/>
      <c r="CCT206" s="15"/>
      <c r="CCU206" s="15"/>
      <c r="CCV206" s="15"/>
      <c r="CCW206" s="15"/>
      <c r="CCX206" s="15"/>
      <c r="CCY206" s="15"/>
      <c r="CCZ206" s="15"/>
      <c r="CDA206" s="15"/>
      <c r="CDB206" s="15"/>
      <c r="CDC206" s="15"/>
      <c r="CDD206" s="15"/>
      <c r="CDE206" s="15"/>
      <c r="CDF206" s="15"/>
      <c r="CDG206" s="15"/>
      <c r="CDH206" s="15"/>
      <c r="CDI206" s="15"/>
      <c r="CDJ206" s="15"/>
      <c r="CDK206" s="15"/>
      <c r="CDL206" s="15"/>
      <c r="CDM206" s="15"/>
      <c r="CDN206" s="15"/>
      <c r="CDO206" s="15"/>
      <c r="CDP206" s="15"/>
      <c r="CDQ206" s="15"/>
      <c r="CDR206" s="15"/>
      <c r="CDS206" s="15"/>
      <c r="CDT206" s="15"/>
      <c r="CDU206" s="15"/>
      <c r="CDV206" s="15"/>
      <c r="CDW206" s="15"/>
      <c r="CDX206" s="15"/>
      <c r="CDY206" s="15"/>
      <c r="CDZ206" s="15"/>
      <c r="CEA206" s="15"/>
      <c r="CEB206" s="15"/>
      <c r="CEC206" s="15"/>
      <c r="CED206" s="15"/>
      <c r="CEE206" s="15"/>
      <c r="CEF206" s="15"/>
      <c r="CEG206" s="15"/>
      <c r="CEH206" s="15"/>
      <c r="CEI206" s="15"/>
      <c r="CEJ206" s="15"/>
      <c r="CEK206" s="15"/>
      <c r="CEL206" s="15"/>
      <c r="CEM206" s="15"/>
      <c r="CEN206" s="15"/>
      <c r="CEO206" s="15"/>
      <c r="CEP206" s="15"/>
      <c r="CEQ206" s="15"/>
      <c r="CER206" s="15"/>
      <c r="CES206" s="15"/>
      <c r="CET206" s="15"/>
      <c r="CEU206" s="15"/>
      <c r="CEV206" s="15"/>
      <c r="CEW206" s="15"/>
      <c r="CEX206" s="15"/>
      <c r="CEY206" s="15"/>
      <c r="CEZ206" s="15"/>
      <c r="CFA206" s="15"/>
      <c r="CFB206" s="15"/>
      <c r="CFC206" s="15"/>
      <c r="CFD206" s="15"/>
      <c r="CFE206" s="15"/>
      <c r="CFF206" s="15"/>
      <c r="CFG206" s="15"/>
      <c r="CFH206" s="15"/>
      <c r="CFI206" s="15"/>
      <c r="CFJ206" s="15"/>
      <c r="CFK206" s="15"/>
      <c r="CFL206" s="15"/>
      <c r="CFM206" s="15"/>
      <c r="CFN206" s="15"/>
      <c r="CFO206" s="15"/>
      <c r="CFP206" s="15"/>
      <c r="CFQ206" s="15"/>
      <c r="CFR206" s="15"/>
      <c r="CFS206" s="15"/>
      <c r="CFT206" s="15"/>
      <c r="CFU206" s="15"/>
      <c r="CFV206" s="15"/>
      <c r="CFW206" s="15"/>
      <c r="CFX206" s="15"/>
      <c r="CFY206" s="15"/>
      <c r="CFZ206" s="15"/>
      <c r="CGA206" s="15"/>
      <c r="CGB206" s="15"/>
      <c r="CGC206" s="15"/>
      <c r="CGD206" s="15"/>
      <c r="CGE206" s="15"/>
      <c r="CGF206" s="15"/>
      <c r="CGG206" s="15"/>
      <c r="CGH206" s="15"/>
      <c r="CGI206" s="15"/>
      <c r="CGJ206" s="15"/>
      <c r="CGK206" s="15"/>
      <c r="CGL206" s="15"/>
      <c r="CGM206" s="15"/>
      <c r="CGN206" s="15"/>
      <c r="CGO206" s="15"/>
      <c r="CGP206" s="15"/>
      <c r="CGQ206" s="15"/>
      <c r="CGR206" s="15"/>
      <c r="CGS206" s="15"/>
      <c r="CGT206" s="15"/>
      <c r="CGU206" s="15"/>
      <c r="CGV206" s="15"/>
      <c r="CGW206" s="15"/>
      <c r="CGX206" s="15"/>
      <c r="CGY206" s="15"/>
      <c r="CGZ206" s="15"/>
      <c r="CHA206" s="15"/>
      <c r="CHB206" s="15"/>
      <c r="CHC206" s="15"/>
      <c r="CHD206" s="15"/>
      <c r="CHE206" s="15"/>
      <c r="CHF206" s="15"/>
      <c r="CHG206" s="15"/>
      <c r="CHH206" s="15"/>
      <c r="CHI206" s="15"/>
      <c r="CHJ206" s="15"/>
      <c r="CHK206" s="15"/>
      <c r="CHL206" s="15"/>
      <c r="CHM206" s="15"/>
      <c r="CHN206" s="15"/>
      <c r="CHO206" s="15"/>
      <c r="CHP206" s="15"/>
      <c r="CHQ206" s="15"/>
      <c r="CHR206" s="15"/>
      <c r="CHS206" s="15"/>
      <c r="CHT206" s="15"/>
      <c r="CHU206" s="15"/>
      <c r="CHV206" s="15"/>
      <c r="CHW206" s="15"/>
      <c r="CHX206" s="15"/>
      <c r="CHY206" s="15"/>
      <c r="CHZ206" s="15"/>
      <c r="CIA206" s="15"/>
      <c r="CIB206" s="15"/>
      <c r="CIC206" s="15"/>
      <c r="CID206" s="15"/>
      <c r="CIE206" s="15"/>
      <c r="CIF206" s="15"/>
      <c r="CIG206" s="15"/>
      <c r="CIH206" s="15"/>
      <c r="CII206" s="15"/>
      <c r="CIJ206" s="15"/>
      <c r="CIK206" s="15"/>
      <c r="CIL206" s="15"/>
      <c r="CIM206" s="15"/>
      <c r="CIN206" s="15"/>
      <c r="CIO206" s="15"/>
      <c r="CIP206" s="15"/>
      <c r="CIQ206" s="15"/>
      <c r="CIR206" s="15"/>
      <c r="CIS206" s="15"/>
      <c r="CIT206" s="15"/>
      <c r="CIU206" s="15"/>
      <c r="CIV206" s="15"/>
      <c r="CIW206" s="15"/>
      <c r="CIX206" s="15"/>
      <c r="CIY206" s="15"/>
      <c r="CIZ206" s="15"/>
      <c r="CJA206" s="15"/>
      <c r="CJB206" s="15"/>
      <c r="CJC206" s="15"/>
      <c r="CJD206" s="15"/>
      <c r="CJE206" s="15"/>
      <c r="CJF206" s="15"/>
      <c r="CJG206" s="15"/>
      <c r="CJH206" s="15"/>
      <c r="CJI206" s="15"/>
      <c r="CJJ206" s="15"/>
      <c r="CJK206" s="15"/>
      <c r="CJL206" s="15"/>
      <c r="CJM206" s="15"/>
      <c r="CJN206" s="15"/>
      <c r="CJO206" s="15"/>
      <c r="CJP206" s="15"/>
      <c r="CJQ206" s="15"/>
      <c r="CJR206" s="15"/>
      <c r="CJS206" s="15"/>
      <c r="CJT206" s="15"/>
      <c r="CJU206" s="15"/>
      <c r="CJV206" s="15"/>
      <c r="CJW206" s="15"/>
      <c r="CJX206" s="15"/>
      <c r="CJY206" s="15"/>
      <c r="CJZ206" s="15"/>
      <c r="CKA206" s="15"/>
      <c r="CKB206" s="15"/>
      <c r="CKC206" s="15"/>
      <c r="CKD206" s="15"/>
      <c r="CKE206" s="15"/>
      <c r="CKF206" s="15"/>
      <c r="CKG206" s="15"/>
      <c r="CKH206" s="15"/>
      <c r="CKI206" s="15"/>
      <c r="CKJ206" s="15"/>
      <c r="CKK206" s="15"/>
      <c r="CKL206" s="15"/>
      <c r="CKM206" s="15"/>
      <c r="CKN206" s="15"/>
      <c r="CKO206" s="15"/>
      <c r="CKP206" s="15"/>
      <c r="CKQ206" s="15"/>
      <c r="CKR206" s="15"/>
      <c r="CKS206" s="15"/>
      <c r="CKT206" s="15"/>
      <c r="CKU206" s="15"/>
      <c r="CKV206" s="15"/>
      <c r="CKW206" s="15"/>
      <c r="CKX206" s="15"/>
      <c r="CKY206" s="15"/>
      <c r="CKZ206" s="15"/>
      <c r="CLA206" s="15"/>
      <c r="CLB206" s="15"/>
      <c r="CLC206" s="15"/>
      <c r="CLD206" s="15"/>
      <c r="CLE206" s="15"/>
      <c r="CLF206" s="15"/>
      <c r="CLG206" s="15"/>
      <c r="CLH206" s="15"/>
      <c r="CLI206" s="15"/>
      <c r="CLJ206" s="15"/>
      <c r="CLK206" s="15"/>
      <c r="CLL206" s="15"/>
      <c r="CLM206" s="15"/>
      <c r="CLN206" s="15"/>
      <c r="CLO206" s="15"/>
      <c r="CLP206" s="15"/>
      <c r="CLQ206" s="15"/>
      <c r="CLR206" s="15"/>
      <c r="CLS206" s="15"/>
      <c r="CLT206" s="15"/>
      <c r="CLU206" s="15"/>
      <c r="CLV206" s="15"/>
      <c r="CLW206" s="15"/>
      <c r="CLX206" s="15"/>
      <c r="CLY206" s="15"/>
      <c r="CLZ206" s="15"/>
      <c r="CMA206" s="15"/>
      <c r="CMB206" s="15"/>
      <c r="CMC206" s="15"/>
      <c r="CMD206" s="15"/>
      <c r="CME206" s="15"/>
      <c r="CMF206" s="15"/>
      <c r="CMG206" s="15"/>
      <c r="CMH206" s="15"/>
      <c r="CMI206" s="15"/>
      <c r="CMJ206" s="15"/>
      <c r="CMK206" s="15"/>
      <c r="CML206" s="15"/>
      <c r="CMM206" s="15"/>
      <c r="CMN206" s="15"/>
      <c r="CMO206" s="15"/>
      <c r="CMP206" s="15"/>
      <c r="CMQ206" s="15"/>
      <c r="CMR206" s="15"/>
      <c r="CMS206" s="15"/>
      <c r="CMT206" s="15"/>
      <c r="CMU206" s="15"/>
      <c r="CMV206" s="15"/>
      <c r="CMW206" s="15"/>
      <c r="CMX206" s="15"/>
      <c r="CMY206" s="15"/>
      <c r="CMZ206" s="15"/>
      <c r="CNA206" s="15"/>
      <c r="CNB206" s="15"/>
      <c r="CNC206" s="15"/>
      <c r="CND206" s="15"/>
      <c r="CNE206" s="15"/>
      <c r="CNF206" s="15"/>
      <c r="CNG206" s="15"/>
      <c r="CNH206" s="15"/>
      <c r="CNI206" s="15"/>
      <c r="CNJ206" s="15"/>
      <c r="CNK206" s="15"/>
      <c r="CNL206" s="15"/>
      <c r="CNM206" s="15"/>
      <c r="CNN206" s="15"/>
      <c r="CNO206" s="15"/>
      <c r="CNP206" s="15"/>
      <c r="CNQ206" s="15"/>
      <c r="CNR206" s="15"/>
      <c r="CNS206" s="15"/>
      <c r="CNT206" s="15"/>
      <c r="CNU206" s="15"/>
      <c r="CNV206" s="15"/>
      <c r="CNW206" s="15"/>
      <c r="CNX206" s="15"/>
      <c r="CNY206" s="15"/>
      <c r="CNZ206" s="15"/>
      <c r="COA206" s="15"/>
      <c r="COB206" s="15"/>
      <c r="COC206" s="15"/>
      <c r="COD206" s="15"/>
      <c r="COE206" s="15"/>
      <c r="COF206" s="15"/>
      <c r="COG206" s="15"/>
      <c r="COH206" s="15"/>
      <c r="COI206" s="15"/>
      <c r="COJ206" s="15"/>
      <c r="COK206" s="15"/>
      <c r="COL206" s="15"/>
      <c r="COM206" s="15"/>
      <c r="CON206" s="15"/>
      <c r="COO206" s="15"/>
      <c r="COP206" s="15"/>
      <c r="COQ206" s="15"/>
      <c r="COR206" s="15"/>
      <c r="COS206" s="15"/>
      <c r="COT206" s="15"/>
      <c r="COU206" s="15"/>
      <c r="COV206" s="15"/>
      <c r="COW206" s="15"/>
      <c r="COX206" s="15"/>
      <c r="COY206" s="15"/>
      <c r="COZ206" s="15"/>
      <c r="CPA206" s="15"/>
      <c r="CPB206" s="15"/>
      <c r="CPC206" s="15"/>
      <c r="CPD206" s="15"/>
      <c r="CPE206" s="15"/>
      <c r="CPF206" s="15"/>
      <c r="CPG206" s="15"/>
      <c r="CPH206" s="15"/>
      <c r="CPI206" s="15"/>
      <c r="CPJ206" s="15"/>
      <c r="CPK206" s="15"/>
      <c r="CPL206" s="15"/>
      <c r="CPM206" s="15"/>
      <c r="CPN206" s="15"/>
      <c r="CPO206" s="15"/>
      <c r="CPP206" s="15"/>
      <c r="CPQ206" s="15"/>
      <c r="CPR206" s="15"/>
      <c r="CPS206" s="15"/>
      <c r="CPT206" s="15"/>
      <c r="CPU206" s="15"/>
      <c r="CPV206" s="15"/>
      <c r="CPW206" s="15"/>
      <c r="CPX206" s="15"/>
      <c r="CPY206" s="15"/>
      <c r="CPZ206" s="15"/>
      <c r="CQA206" s="15"/>
      <c r="CQB206" s="15"/>
      <c r="CQC206" s="15"/>
      <c r="CQD206" s="15"/>
      <c r="CQE206" s="15"/>
      <c r="CQF206" s="15"/>
      <c r="CQG206" s="15"/>
      <c r="CQH206" s="15"/>
      <c r="CQI206" s="15"/>
      <c r="CQJ206" s="15"/>
      <c r="CQK206" s="15"/>
      <c r="CQL206" s="15"/>
      <c r="CQM206" s="15"/>
      <c r="CQN206" s="15"/>
      <c r="CQO206" s="15"/>
      <c r="CQP206" s="15"/>
      <c r="CQQ206" s="15"/>
      <c r="CQR206" s="15"/>
      <c r="CQS206" s="15"/>
      <c r="CQT206" s="15"/>
      <c r="CQU206" s="15"/>
      <c r="CQV206" s="15"/>
      <c r="CQW206" s="15"/>
      <c r="CQX206" s="15"/>
      <c r="CQY206" s="15"/>
      <c r="CQZ206" s="15"/>
      <c r="CRA206" s="15"/>
      <c r="CRB206" s="15"/>
      <c r="CRC206" s="15"/>
      <c r="CRD206" s="15"/>
      <c r="CRE206" s="15"/>
      <c r="CRF206" s="15"/>
      <c r="CRG206" s="15"/>
      <c r="CRH206" s="15"/>
      <c r="CRI206" s="15"/>
      <c r="CRJ206" s="15"/>
      <c r="CRK206" s="15"/>
      <c r="CRL206" s="15"/>
      <c r="CRM206" s="15"/>
      <c r="CRN206" s="15"/>
      <c r="CRO206" s="15"/>
      <c r="CRP206" s="15"/>
      <c r="CRQ206" s="15"/>
      <c r="CRR206" s="15"/>
      <c r="CRS206" s="15"/>
      <c r="CRT206" s="15"/>
      <c r="CRU206" s="15"/>
      <c r="CRV206" s="15"/>
      <c r="CRW206" s="15"/>
      <c r="CRX206" s="15"/>
      <c r="CRY206" s="15"/>
      <c r="CRZ206" s="15"/>
      <c r="CSA206" s="15"/>
      <c r="CSB206" s="15"/>
      <c r="CSC206" s="15"/>
      <c r="CSD206" s="15"/>
      <c r="CSE206" s="15"/>
      <c r="CSF206" s="15"/>
      <c r="CSG206" s="15"/>
      <c r="CSH206" s="15"/>
      <c r="CSI206" s="15"/>
      <c r="CSJ206" s="15"/>
      <c r="CSK206" s="15"/>
      <c r="CSL206" s="15"/>
      <c r="CSM206" s="15"/>
      <c r="CSN206" s="15"/>
      <c r="CSO206" s="15"/>
      <c r="CSP206" s="15"/>
      <c r="CSQ206" s="15"/>
      <c r="CSR206" s="15"/>
      <c r="CSS206" s="15"/>
      <c r="CST206" s="15"/>
      <c r="CSU206" s="15"/>
      <c r="CSV206" s="15"/>
      <c r="CSW206" s="15"/>
      <c r="CSX206" s="15"/>
      <c r="CSY206" s="15"/>
      <c r="CSZ206" s="15"/>
      <c r="CTA206" s="15"/>
      <c r="CTB206" s="15"/>
      <c r="CTC206" s="15"/>
      <c r="CTD206" s="15"/>
      <c r="CTE206" s="15"/>
      <c r="CTF206" s="15"/>
      <c r="CTG206" s="15"/>
      <c r="CTH206" s="15"/>
      <c r="CTI206" s="15"/>
      <c r="CTJ206" s="15"/>
      <c r="CTK206" s="15"/>
      <c r="CTL206" s="15"/>
      <c r="CTM206" s="15"/>
      <c r="CTN206" s="15"/>
      <c r="CTO206" s="15"/>
      <c r="CTP206" s="15"/>
      <c r="CTQ206" s="15"/>
      <c r="CTR206" s="15"/>
      <c r="CTS206" s="15"/>
      <c r="CTT206" s="15"/>
      <c r="CTU206" s="15"/>
      <c r="CTV206" s="15"/>
      <c r="CTW206" s="15"/>
      <c r="CTX206" s="15"/>
      <c r="CTY206" s="15"/>
      <c r="CTZ206" s="15"/>
      <c r="CUA206" s="15"/>
      <c r="CUB206" s="15"/>
      <c r="CUC206" s="15"/>
      <c r="CUD206" s="15"/>
      <c r="CUE206" s="15"/>
      <c r="CUF206" s="15"/>
      <c r="CUG206" s="15"/>
      <c r="CUH206" s="15"/>
      <c r="CUI206" s="15"/>
      <c r="CUJ206" s="15"/>
      <c r="CUK206" s="15"/>
      <c r="CUL206" s="15"/>
      <c r="CUM206" s="15"/>
      <c r="CUN206" s="15"/>
      <c r="CUO206" s="15"/>
      <c r="CUP206" s="15"/>
      <c r="CUQ206" s="15"/>
      <c r="CUR206" s="15"/>
      <c r="CUS206" s="15"/>
      <c r="CUT206" s="15"/>
      <c r="CUU206" s="15"/>
      <c r="CUV206" s="15"/>
      <c r="CUW206" s="15"/>
      <c r="CUX206" s="15"/>
      <c r="CUY206" s="15"/>
      <c r="CUZ206" s="15"/>
      <c r="CVA206" s="15"/>
      <c r="CVB206" s="15"/>
      <c r="CVC206" s="15"/>
      <c r="CVD206" s="15"/>
      <c r="CVE206" s="15"/>
      <c r="CVF206" s="15"/>
      <c r="CVG206" s="15"/>
      <c r="CVH206" s="15"/>
      <c r="CVI206" s="15"/>
      <c r="CVJ206" s="15"/>
      <c r="CVK206" s="15"/>
      <c r="CVL206" s="15"/>
      <c r="CVM206" s="15"/>
      <c r="CVN206" s="15"/>
      <c r="CVO206" s="15"/>
      <c r="CVP206" s="15"/>
      <c r="CVQ206" s="15"/>
      <c r="CVR206" s="15"/>
      <c r="CVS206" s="15"/>
      <c r="CVT206" s="15"/>
      <c r="CVU206" s="15"/>
      <c r="CVV206" s="15"/>
      <c r="CVW206" s="15"/>
      <c r="CVX206" s="15"/>
      <c r="CVY206" s="15"/>
      <c r="CVZ206" s="15"/>
      <c r="CWA206" s="15"/>
      <c r="CWB206" s="15"/>
      <c r="CWC206" s="15"/>
      <c r="CWD206" s="15"/>
      <c r="CWE206" s="15"/>
      <c r="CWF206" s="15"/>
      <c r="CWG206" s="15"/>
      <c r="CWH206" s="15"/>
      <c r="CWI206" s="15"/>
      <c r="CWJ206" s="15"/>
      <c r="CWK206" s="15"/>
      <c r="CWL206" s="15"/>
      <c r="CWM206" s="15"/>
      <c r="CWN206" s="15"/>
      <c r="CWO206" s="15"/>
      <c r="CWP206" s="15"/>
      <c r="CWQ206" s="15"/>
      <c r="CWR206" s="15"/>
      <c r="CWS206" s="15"/>
      <c r="CWT206" s="15"/>
      <c r="CWU206" s="15"/>
      <c r="CWV206" s="15"/>
      <c r="CWW206" s="15"/>
      <c r="CWX206" s="15"/>
      <c r="CWY206" s="15"/>
      <c r="CWZ206" s="15"/>
      <c r="CXA206" s="15"/>
      <c r="CXB206" s="15"/>
      <c r="CXC206" s="15"/>
      <c r="CXD206" s="15"/>
      <c r="CXE206" s="15"/>
      <c r="CXF206" s="15"/>
      <c r="CXG206" s="15"/>
      <c r="CXH206" s="15"/>
      <c r="CXI206" s="15"/>
      <c r="CXJ206" s="15"/>
      <c r="CXK206" s="15"/>
      <c r="CXL206" s="15"/>
      <c r="CXM206" s="15"/>
      <c r="CXN206" s="15"/>
      <c r="CXO206" s="15"/>
      <c r="CXP206" s="15"/>
      <c r="CXQ206" s="15"/>
      <c r="CXR206" s="15"/>
      <c r="CXS206" s="15"/>
      <c r="CXT206" s="15"/>
      <c r="CXU206" s="15"/>
      <c r="CXV206" s="15"/>
      <c r="CXW206" s="15"/>
      <c r="CXX206" s="15"/>
      <c r="CXY206" s="15"/>
      <c r="CXZ206" s="15"/>
      <c r="CYA206" s="15"/>
      <c r="CYB206" s="15"/>
      <c r="CYC206" s="15"/>
      <c r="CYD206" s="15"/>
      <c r="CYE206" s="15"/>
      <c r="CYF206" s="15"/>
      <c r="CYG206" s="15"/>
      <c r="CYH206" s="15"/>
      <c r="CYI206" s="15"/>
      <c r="CYJ206" s="15"/>
      <c r="CYK206" s="15"/>
      <c r="CYL206" s="15"/>
      <c r="CYM206" s="15"/>
      <c r="CYN206" s="15"/>
      <c r="CYO206" s="15"/>
      <c r="CYP206" s="15"/>
      <c r="CYQ206" s="15"/>
      <c r="CYR206" s="15"/>
      <c r="CYS206" s="15"/>
      <c r="CYT206" s="15"/>
      <c r="CYU206" s="15"/>
      <c r="CYV206" s="15"/>
      <c r="CYW206" s="15"/>
      <c r="CYX206" s="15"/>
      <c r="CYY206" s="15"/>
      <c r="CYZ206" s="15"/>
      <c r="CZA206" s="15"/>
      <c r="CZB206" s="15"/>
      <c r="CZC206" s="15"/>
      <c r="CZD206" s="15"/>
      <c r="CZE206" s="15"/>
      <c r="CZF206" s="15"/>
      <c r="CZG206" s="15"/>
      <c r="CZH206" s="15"/>
      <c r="CZI206" s="15"/>
      <c r="CZJ206" s="15"/>
      <c r="CZK206" s="15"/>
      <c r="CZL206" s="15"/>
      <c r="CZM206" s="15"/>
      <c r="CZN206" s="15"/>
      <c r="CZO206" s="15"/>
      <c r="CZP206" s="15"/>
      <c r="CZQ206" s="15"/>
      <c r="CZR206" s="15"/>
      <c r="CZS206" s="15"/>
      <c r="CZT206" s="15"/>
      <c r="CZU206" s="15"/>
      <c r="CZV206" s="15"/>
      <c r="CZW206" s="15"/>
      <c r="CZX206" s="15"/>
      <c r="CZY206" s="15"/>
      <c r="CZZ206" s="15"/>
      <c r="DAA206" s="15"/>
      <c r="DAB206" s="15"/>
      <c r="DAC206" s="15"/>
      <c r="DAD206" s="15"/>
      <c r="DAE206" s="15"/>
      <c r="DAF206" s="15"/>
      <c r="DAG206" s="15"/>
      <c r="DAH206" s="15"/>
      <c r="DAI206" s="15"/>
      <c r="DAJ206" s="15"/>
      <c r="DAK206" s="15"/>
      <c r="DAL206" s="15"/>
      <c r="DAM206" s="15"/>
      <c r="DAN206" s="15"/>
      <c r="DAO206" s="15"/>
      <c r="DAP206" s="15"/>
      <c r="DAQ206" s="15"/>
      <c r="DAR206" s="15"/>
      <c r="DAS206" s="15"/>
      <c r="DAT206" s="15"/>
      <c r="DAU206" s="15"/>
      <c r="DAV206" s="15"/>
      <c r="DAW206" s="15"/>
      <c r="DAX206" s="15"/>
      <c r="DAY206" s="15"/>
      <c r="DAZ206" s="15"/>
      <c r="DBA206" s="15"/>
      <c r="DBB206" s="15"/>
      <c r="DBC206" s="15"/>
      <c r="DBD206" s="15"/>
      <c r="DBE206" s="15"/>
      <c r="DBF206" s="15"/>
      <c r="DBG206" s="15"/>
      <c r="DBH206" s="15"/>
      <c r="DBI206" s="15"/>
      <c r="DBJ206" s="15"/>
      <c r="DBK206" s="15"/>
      <c r="DBL206" s="15"/>
      <c r="DBM206" s="15"/>
      <c r="DBN206" s="15"/>
      <c r="DBO206" s="15"/>
      <c r="DBP206" s="15"/>
      <c r="DBQ206" s="15"/>
      <c r="DBR206" s="15"/>
      <c r="DBS206" s="15"/>
      <c r="DBT206" s="15"/>
      <c r="DBU206" s="15"/>
      <c r="DBV206" s="15"/>
      <c r="DBW206" s="15"/>
      <c r="DBX206" s="15"/>
      <c r="DBY206" s="15"/>
      <c r="DBZ206" s="15"/>
      <c r="DCA206" s="15"/>
      <c r="DCB206" s="15"/>
      <c r="DCC206" s="15"/>
      <c r="DCD206" s="15"/>
      <c r="DCE206" s="15"/>
      <c r="DCF206" s="15"/>
      <c r="DCG206" s="15"/>
      <c r="DCH206" s="15"/>
      <c r="DCI206" s="15"/>
      <c r="DCJ206" s="15"/>
      <c r="DCK206" s="15"/>
      <c r="DCL206" s="15"/>
      <c r="DCM206" s="15"/>
      <c r="DCN206" s="15"/>
      <c r="DCO206" s="15"/>
      <c r="DCP206" s="15"/>
      <c r="DCQ206" s="15"/>
      <c r="DCR206" s="15"/>
      <c r="DCS206" s="15"/>
      <c r="DCT206" s="15"/>
      <c r="DCU206" s="15"/>
      <c r="DCV206" s="15"/>
      <c r="DCW206" s="15"/>
      <c r="DCX206" s="15"/>
      <c r="DCY206" s="15"/>
      <c r="DCZ206" s="15"/>
      <c r="DDA206" s="15"/>
      <c r="DDB206" s="15"/>
      <c r="DDC206" s="15"/>
      <c r="DDD206" s="15"/>
      <c r="DDE206" s="15"/>
      <c r="DDF206" s="15"/>
      <c r="DDG206" s="15"/>
      <c r="DDH206" s="15"/>
      <c r="DDI206" s="15"/>
      <c r="DDJ206" s="15"/>
      <c r="DDK206" s="15"/>
      <c r="DDL206" s="15"/>
      <c r="DDM206" s="15"/>
      <c r="DDN206" s="15"/>
      <c r="DDO206" s="15"/>
      <c r="DDP206" s="15"/>
      <c r="DDQ206" s="15"/>
      <c r="DDR206" s="15"/>
      <c r="DDS206" s="15"/>
      <c r="DDT206" s="15"/>
      <c r="DDU206" s="15"/>
      <c r="DDV206" s="15"/>
      <c r="DDW206" s="15"/>
      <c r="DDX206" s="15"/>
      <c r="DDY206" s="15"/>
      <c r="DDZ206" s="15"/>
      <c r="DEA206" s="15"/>
      <c r="DEB206" s="15"/>
      <c r="DEC206" s="15"/>
      <c r="DED206" s="15"/>
      <c r="DEE206" s="15"/>
      <c r="DEF206" s="15"/>
      <c r="DEG206" s="15"/>
      <c r="DEH206" s="15"/>
      <c r="DEI206" s="15"/>
      <c r="DEJ206" s="15"/>
      <c r="DEK206" s="15"/>
      <c r="DEL206" s="15"/>
      <c r="DEM206" s="15"/>
      <c r="DEN206" s="15"/>
      <c r="DEO206" s="15"/>
      <c r="DEP206" s="15"/>
      <c r="DEQ206" s="15"/>
      <c r="DER206" s="15"/>
      <c r="DES206" s="15"/>
      <c r="DET206" s="15"/>
      <c r="DEU206" s="15"/>
      <c r="DEV206" s="15"/>
      <c r="DEW206" s="15"/>
      <c r="DEX206" s="15"/>
      <c r="DEY206" s="15"/>
      <c r="DEZ206" s="15"/>
      <c r="DFA206" s="15"/>
      <c r="DFB206" s="15"/>
      <c r="DFC206" s="15"/>
      <c r="DFD206" s="15"/>
      <c r="DFE206" s="15"/>
      <c r="DFF206" s="15"/>
      <c r="DFG206" s="15"/>
      <c r="DFH206" s="15"/>
      <c r="DFI206" s="15"/>
      <c r="DFJ206" s="15"/>
      <c r="DFK206" s="15"/>
      <c r="DFL206" s="15"/>
      <c r="DFM206" s="15"/>
      <c r="DFN206" s="15"/>
      <c r="DFO206" s="15"/>
      <c r="DFP206" s="15"/>
      <c r="DFQ206" s="15"/>
      <c r="DFR206" s="15"/>
      <c r="DFS206" s="15"/>
      <c r="DFT206" s="15"/>
      <c r="DFU206" s="15"/>
      <c r="DFV206" s="15"/>
      <c r="DFW206" s="15"/>
      <c r="DFX206" s="15"/>
      <c r="DFY206" s="15"/>
      <c r="DFZ206" s="15"/>
      <c r="DGA206" s="15"/>
      <c r="DGB206" s="15"/>
      <c r="DGC206" s="15"/>
      <c r="DGD206" s="15"/>
      <c r="DGE206" s="15"/>
      <c r="DGF206" s="15"/>
      <c r="DGG206" s="15"/>
      <c r="DGH206" s="15"/>
      <c r="DGI206" s="15"/>
      <c r="DGJ206" s="15"/>
      <c r="DGK206" s="15"/>
      <c r="DGL206" s="15"/>
      <c r="DGM206" s="15"/>
      <c r="DGN206" s="15"/>
      <c r="DGO206" s="15"/>
      <c r="DGP206" s="15"/>
      <c r="DGQ206" s="15"/>
      <c r="DGR206" s="15"/>
      <c r="DGS206" s="15"/>
      <c r="DGT206" s="15"/>
      <c r="DGU206" s="15"/>
      <c r="DGV206" s="15"/>
      <c r="DGW206" s="15"/>
      <c r="DGX206" s="15"/>
      <c r="DGY206" s="15"/>
      <c r="DGZ206" s="15"/>
      <c r="DHA206" s="15"/>
      <c r="DHB206" s="15"/>
      <c r="DHC206" s="15"/>
      <c r="DHD206" s="15"/>
      <c r="DHE206" s="15"/>
      <c r="DHF206" s="15"/>
      <c r="DHG206" s="15"/>
      <c r="DHH206" s="15"/>
      <c r="DHI206" s="15"/>
      <c r="DHJ206" s="15"/>
      <c r="DHK206" s="15"/>
      <c r="DHL206" s="15"/>
      <c r="DHM206" s="15"/>
      <c r="DHN206" s="15"/>
      <c r="DHO206" s="15"/>
      <c r="DHP206" s="15"/>
      <c r="DHQ206" s="15"/>
      <c r="DHR206" s="15"/>
      <c r="DHS206" s="15"/>
      <c r="DHT206" s="15"/>
      <c r="DHU206" s="15"/>
      <c r="DHV206" s="15"/>
      <c r="DHW206" s="15"/>
      <c r="DHX206" s="15"/>
      <c r="DHY206" s="15"/>
      <c r="DHZ206" s="15"/>
      <c r="DIA206" s="15"/>
      <c r="DIB206" s="15"/>
      <c r="DIC206" s="15"/>
      <c r="DID206" s="15"/>
      <c r="DIE206" s="15"/>
      <c r="DIF206" s="15"/>
      <c r="DIG206" s="15"/>
      <c r="DIH206" s="15"/>
      <c r="DII206" s="15"/>
      <c r="DIJ206" s="15"/>
      <c r="DIK206" s="15"/>
      <c r="DIL206" s="15"/>
      <c r="DIM206" s="15"/>
      <c r="DIN206" s="15"/>
      <c r="DIO206" s="15"/>
      <c r="DIP206" s="15"/>
      <c r="DIQ206" s="15"/>
      <c r="DIR206" s="15"/>
      <c r="DIS206" s="15"/>
      <c r="DIT206" s="15"/>
      <c r="DIU206" s="15"/>
      <c r="DIV206" s="15"/>
      <c r="DIW206" s="15"/>
      <c r="DIX206" s="15"/>
      <c r="DIY206" s="15"/>
      <c r="DIZ206" s="15"/>
      <c r="DJA206" s="15"/>
      <c r="DJB206" s="15"/>
      <c r="DJC206" s="15"/>
      <c r="DJD206" s="15"/>
      <c r="DJE206" s="15"/>
      <c r="DJF206" s="15"/>
      <c r="DJG206" s="15"/>
      <c r="DJH206" s="15"/>
      <c r="DJI206" s="15"/>
      <c r="DJJ206" s="15"/>
      <c r="DJK206" s="15"/>
      <c r="DJL206" s="15"/>
      <c r="DJM206" s="15"/>
      <c r="DJN206" s="15"/>
      <c r="DJO206" s="15"/>
      <c r="DJP206" s="15"/>
      <c r="DJQ206" s="15"/>
      <c r="DJR206" s="15"/>
      <c r="DJS206" s="15"/>
      <c r="DJT206" s="15"/>
      <c r="DJU206" s="15"/>
      <c r="DJV206" s="15"/>
      <c r="DJW206" s="15"/>
      <c r="DJX206" s="15"/>
      <c r="DJY206" s="15"/>
      <c r="DJZ206" s="15"/>
      <c r="DKA206" s="15"/>
      <c r="DKB206" s="15"/>
      <c r="DKC206" s="15"/>
      <c r="DKD206" s="15"/>
      <c r="DKE206" s="15"/>
      <c r="DKF206" s="15"/>
      <c r="DKG206" s="15"/>
      <c r="DKH206" s="15"/>
      <c r="DKI206" s="15"/>
      <c r="DKJ206" s="15"/>
      <c r="DKK206" s="15"/>
      <c r="DKL206" s="15"/>
      <c r="DKM206" s="15"/>
      <c r="DKN206" s="15"/>
      <c r="DKO206" s="15"/>
      <c r="DKP206" s="15"/>
      <c r="DKQ206" s="15"/>
      <c r="DKR206" s="15"/>
      <c r="DKS206" s="15"/>
      <c r="DKT206" s="15"/>
      <c r="DKU206" s="15"/>
      <c r="DKV206" s="15"/>
      <c r="DKW206" s="15"/>
      <c r="DKX206" s="15"/>
      <c r="DKY206" s="15"/>
      <c r="DKZ206" s="15"/>
      <c r="DLA206" s="15"/>
      <c r="DLB206" s="15"/>
      <c r="DLC206" s="15"/>
      <c r="DLD206" s="15"/>
      <c r="DLE206" s="15"/>
      <c r="DLF206" s="15"/>
      <c r="DLG206" s="15"/>
      <c r="DLH206" s="15"/>
      <c r="DLI206" s="15"/>
      <c r="DLJ206" s="15"/>
      <c r="DLK206" s="15"/>
      <c r="DLL206" s="15"/>
      <c r="DLM206" s="15"/>
      <c r="DLN206" s="15"/>
      <c r="DLO206" s="15"/>
      <c r="DLP206" s="15"/>
      <c r="DLQ206" s="15"/>
      <c r="DLR206" s="15"/>
      <c r="DLS206" s="15"/>
      <c r="DLT206" s="15"/>
      <c r="DLU206" s="15"/>
      <c r="DLV206" s="15"/>
      <c r="DLW206" s="15"/>
      <c r="DLX206" s="15"/>
      <c r="DLY206" s="15"/>
      <c r="DLZ206" s="15"/>
      <c r="DMA206" s="15"/>
      <c r="DMB206" s="15"/>
      <c r="DMC206" s="15"/>
      <c r="DMD206" s="15"/>
      <c r="DME206" s="15"/>
      <c r="DMF206" s="15"/>
      <c r="DMG206" s="15"/>
      <c r="DMH206" s="15"/>
      <c r="DMI206" s="15"/>
      <c r="DMJ206" s="15"/>
      <c r="DMK206" s="15"/>
      <c r="DML206" s="15"/>
      <c r="DMM206" s="15"/>
      <c r="DMN206" s="15"/>
      <c r="DMO206" s="15"/>
      <c r="DMP206" s="15"/>
      <c r="DMQ206" s="15"/>
      <c r="DMR206" s="15"/>
      <c r="DMS206" s="15"/>
      <c r="DMT206" s="15"/>
      <c r="DMU206" s="15"/>
      <c r="DMV206" s="15"/>
      <c r="DMW206" s="15"/>
      <c r="DMX206" s="15"/>
      <c r="DMY206" s="15"/>
      <c r="DMZ206" s="15"/>
      <c r="DNA206" s="15"/>
      <c r="DNB206" s="15"/>
      <c r="DNC206" s="15"/>
      <c r="DND206" s="15"/>
      <c r="DNE206" s="15"/>
      <c r="DNF206" s="15"/>
      <c r="DNG206" s="15"/>
      <c r="DNH206" s="15"/>
      <c r="DNI206" s="15"/>
      <c r="DNJ206" s="15"/>
      <c r="DNK206" s="15"/>
      <c r="DNL206" s="15"/>
      <c r="DNM206" s="15"/>
      <c r="DNN206" s="15"/>
      <c r="DNO206" s="15"/>
      <c r="DNP206" s="15"/>
      <c r="DNQ206" s="15"/>
      <c r="DNR206" s="15"/>
      <c r="DNS206" s="15"/>
      <c r="DNT206" s="15"/>
      <c r="DNU206" s="15"/>
      <c r="DNV206" s="15"/>
      <c r="DNW206" s="15"/>
      <c r="DNX206" s="15"/>
      <c r="DNY206" s="15"/>
      <c r="DNZ206" s="15"/>
      <c r="DOA206" s="15"/>
      <c r="DOB206" s="15"/>
      <c r="DOC206" s="15"/>
      <c r="DOD206" s="15"/>
      <c r="DOE206" s="15"/>
      <c r="DOF206" s="15"/>
      <c r="DOG206" s="15"/>
      <c r="DOH206" s="15"/>
      <c r="DOI206" s="15"/>
      <c r="DOJ206" s="15"/>
      <c r="DOK206" s="15"/>
      <c r="DOL206" s="15"/>
      <c r="DOM206" s="15"/>
      <c r="DON206" s="15"/>
      <c r="DOO206" s="15"/>
      <c r="DOP206" s="15"/>
      <c r="DOQ206" s="15"/>
      <c r="DOR206" s="15"/>
      <c r="DOS206" s="15"/>
      <c r="DOT206" s="15"/>
      <c r="DOU206" s="15"/>
      <c r="DOV206" s="15"/>
      <c r="DOW206" s="15"/>
      <c r="DOX206" s="15"/>
      <c r="DOY206" s="15"/>
      <c r="DOZ206" s="15"/>
      <c r="DPA206" s="15"/>
      <c r="DPB206" s="15"/>
      <c r="DPC206" s="15"/>
      <c r="DPD206" s="15"/>
      <c r="DPE206" s="15"/>
      <c r="DPF206" s="15"/>
      <c r="DPG206" s="15"/>
      <c r="DPH206" s="15"/>
      <c r="DPI206" s="15"/>
      <c r="DPJ206" s="15"/>
      <c r="DPK206" s="15"/>
      <c r="DPL206" s="15"/>
      <c r="DPM206" s="15"/>
      <c r="DPN206" s="15"/>
      <c r="DPO206" s="15"/>
      <c r="DPP206" s="15"/>
      <c r="DPQ206" s="15"/>
      <c r="DPR206" s="15"/>
      <c r="DPS206" s="15"/>
      <c r="DPT206" s="15"/>
      <c r="DPU206" s="15"/>
      <c r="DPV206" s="15"/>
      <c r="DPW206" s="15"/>
      <c r="DPX206" s="15"/>
      <c r="DPY206" s="15"/>
      <c r="DPZ206" s="15"/>
      <c r="DQA206" s="15"/>
      <c r="DQB206" s="15"/>
      <c r="DQC206" s="15"/>
      <c r="DQD206" s="15"/>
      <c r="DQE206" s="15"/>
      <c r="DQF206" s="15"/>
      <c r="DQG206" s="15"/>
      <c r="DQH206" s="15"/>
      <c r="DQI206" s="15"/>
      <c r="DQJ206" s="15"/>
      <c r="DQK206" s="15"/>
      <c r="DQL206" s="15"/>
      <c r="DQM206" s="15"/>
      <c r="DQN206" s="15"/>
      <c r="DQO206" s="15"/>
      <c r="DQP206" s="15"/>
      <c r="DQQ206" s="15"/>
      <c r="DQR206" s="15"/>
      <c r="DQS206" s="15"/>
      <c r="DQT206" s="15"/>
      <c r="DQU206" s="15"/>
      <c r="DQV206" s="15"/>
      <c r="DQW206" s="15"/>
      <c r="DQX206" s="15"/>
      <c r="DQY206" s="15"/>
      <c r="DQZ206" s="15"/>
      <c r="DRA206" s="15"/>
      <c r="DRB206" s="15"/>
      <c r="DRC206" s="15"/>
      <c r="DRD206" s="15"/>
      <c r="DRE206" s="15"/>
      <c r="DRF206" s="15"/>
      <c r="DRG206" s="15"/>
      <c r="DRH206" s="15"/>
      <c r="DRI206" s="15"/>
      <c r="DRJ206" s="15"/>
      <c r="DRK206" s="15"/>
      <c r="DRL206" s="15"/>
      <c r="DRM206" s="15"/>
      <c r="DRN206" s="15"/>
      <c r="DRO206" s="15"/>
      <c r="DRP206" s="15"/>
      <c r="DRQ206" s="15"/>
      <c r="DRR206" s="15"/>
      <c r="DRS206" s="15"/>
      <c r="DRT206" s="15"/>
      <c r="DRU206" s="15"/>
      <c r="DRV206" s="15"/>
      <c r="DRW206" s="15"/>
      <c r="DRX206" s="15"/>
      <c r="DRY206" s="15"/>
      <c r="DRZ206" s="15"/>
      <c r="DSA206" s="15"/>
      <c r="DSB206" s="15"/>
      <c r="DSC206" s="15"/>
      <c r="DSD206" s="15"/>
      <c r="DSE206" s="15"/>
      <c r="DSF206" s="15"/>
      <c r="DSG206" s="15"/>
      <c r="DSH206" s="15"/>
      <c r="DSI206" s="15"/>
      <c r="DSJ206" s="15"/>
      <c r="DSK206" s="15"/>
      <c r="DSL206" s="15"/>
      <c r="DSM206" s="15"/>
      <c r="DSN206" s="15"/>
      <c r="DSO206" s="15"/>
      <c r="DSP206" s="15"/>
      <c r="DSQ206" s="15"/>
      <c r="DSR206" s="15"/>
      <c r="DSS206" s="15"/>
      <c r="DST206" s="15"/>
      <c r="DSU206" s="15"/>
      <c r="DSV206" s="15"/>
      <c r="DSW206" s="15"/>
      <c r="DSX206" s="15"/>
      <c r="DSY206" s="15"/>
      <c r="DSZ206" s="15"/>
      <c r="DTA206" s="15"/>
      <c r="DTB206" s="15"/>
      <c r="DTC206" s="15"/>
      <c r="DTD206" s="15"/>
      <c r="DTE206" s="15"/>
      <c r="DTF206" s="15"/>
      <c r="DTG206" s="15"/>
      <c r="DTH206" s="15"/>
      <c r="DTI206" s="15"/>
      <c r="DTJ206" s="15"/>
      <c r="DTK206" s="15"/>
      <c r="DTL206" s="15"/>
      <c r="DTM206" s="15"/>
      <c r="DTN206" s="15"/>
      <c r="DTO206" s="15"/>
      <c r="DTP206" s="15"/>
      <c r="DTQ206" s="15"/>
      <c r="DTR206" s="15"/>
      <c r="DTS206" s="15"/>
      <c r="DTT206" s="15"/>
      <c r="DTU206" s="15"/>
      <c r="DTV206" s="15"/>
      <c r="DTW206" s="15"/>
      <c r="DTX206" s="15"/>
      <c r="DTY206" s="15"/>
      <c r="DTZ206" s="15"/>
      <c r="DUA206" s="15"/>
      <c r="DUB206" s="15"/>
      <c r="DUC206" s="15"/>
      <c r="DUD206" s="15"/>
      <c r="DUE206" s="15"/>
      <c r="DUF206" s="15"/>
      <c r="DUG206" s="15"/>
      <c r="DUH206" s="15"/>
      <c r="DUI206" s="15"/>
      <c r="DUJ206" s="15"/>
      <c r="DUK206" s="15"/>
      <c r="DUL206" s="15"/>
      <c r="DUM206" s="15"/>
      <c r="DUN206" s="15"/>
      <c r="DUO206" s="15"/>
      <c r="DUP206" s="15"/>
      <c r="DUQ206" s="15"/>
      <c r="DUR206" s="15"/>
      <c r="DUS206" s="15"/>
      <c r="DUT206" s="15"/>
      <c r="DUU206" s="15"/>
      <c r="DUV206" s="15"/>
      <c r="DUW206" s="15"/>
      <c r="DUX206" s="15"/>
      <c r="DUY206" s="15"/>
      <c r="DUZ206" s="15"/>
      <c r="DVA206" s="15"/>
      <c r="DVB206" s="15"/>
      <c r="DVC206" s="15"/>
      <c r="DVD206" s="15"/>
      <c r="DVE206" s="15"/>
      <c r="DVF206" s="15"/>
      <c r="DVG206" s="15"/>
      <c r="DVH206" s="15"/>
      <c r="DVI206" s="15"/>
      <c r="DVJ206" s="15"/>
      <c r="DVK206" s="15"/>
      <c r="DVL206" s="15"/>
      <c r="DVM206" s="15"/>
      <c r="DVN206" s="15"/>
      <c r="DVO206" s="15"/>
      <c r="DVP206" s="15"/>
      <c r="DVQ206" s="15"/>
      <c r="DVR206" s="15"/>
      <c r="DVS206" s="15"/>
      <c r="DVT206" s="15"/>
      <c r="DVU206" s="15"/>
      <c r="DVV206" s="15"/>
      <c r="DVW206" s="15"/>
      <c r="DVX206" s="15"/>
      <c r="DVY206" s="15"/>
      <c r="DVZ206" s="15"/>
      <c r="DWA206" s="15"/>
      <c r="DWB206" s="15"/>
      <c r="DWC206" s="15"/>
      <c r="DWD206" s="15"/>
      <c r="DWE206" s="15"/>
      <c r="DWF206" s="15"/>
      <c r="DWG206" s="15"/>
      <c r="DWH206" s="15"/>
      <c r="DWI206" s="15"/>
      <c r="DWJ206" s="15"/>
      <c r="DWK206" s="15"/>
      <c r="DWL206" s="15"/>
      <c r="DWM206" s="15"/>
      <c r="DWN206" s="15"/>
      <c r="DWO206" s="15"/>
      <c r="DWP206" s="15"/>
      <c r="DWQ206" s="15"/>
      <c r="DWR206" s="15"/>
      <c r="DWS206" s="15"/>
      <c r="DWT206" s="15"/>
      <c r="DWU206" s="15"/>
      <c r="DWV206" s="15"/>
      <c r="DWW206" s="15"/>
      <c r="DWX206" s="15"/>
      <c r="DWY206" s="15"/>
      <c r="DWZ206" s="15"/>
      <c r="DXA206" s="15"/>
      <c r="DXB206" s="15"/>
      <c r="DXC206" s="15"/>
      <c r="DXD206" s="15"/>
      <c r="DXE206" s="15"/>
      <c r="DXF206" s="15"/>
      <c r="DXG206" s="15"/>
      <c r="DXH206" s="15"/>
      <c r="DXI206" s="15"/>
      <c r="DXJ206" s="15"/>
      <c r="DXK206" s="15"/>
      <c r="DXL206" s="15"/>
      <c r="DXM206" s="15"/>
      <c r="DXN206" s="15"/>
      <c r="DXO206" s="15"/>
      <c r="DXP206" s="15"/>
      <c r="DXQ206" s="15"/>
      <c r="DXR206" s="15"/>
      <c r="DXS206" s="15"/>
      <c r="DXT206" s="15"/>
      <c r="DXU206" s="15"/>
      <c r="DXV206" s="15"/>
      <c r="DXW206" s="15"/>
      <c r="DXX206" s="15"/>
      <c r="DXY206" s="15"/>
      <c r="DXZ206" s="15"/>
      <c r="DYA206" s="15"/>
      <c r="DYB206" s="15"/>
      <c r="DYC206" s="15"/>
      <c r="DYD206" s="15"/>
      <c r="DYE206" s="15"/>
      <c r="DYF206" s="15"/>
      <c r="DYG206" s="15"/>
      <c r="DYH206" s="15"/>
      <c r="DYI206" s="15"/>
      <c r="DYJ206" s="15"/>
      <c r="DYK206" s="15"/>
      <c r="DYL206" s="15"/>
      <c r="DYM206" s="15"/>
      <c r="DYN206" s="15"/>
      <c r="DYO206" s="15"/>
      <c r="DYP206" s="15"/>
      <c r="DYQ206" s="15"/>
      <c r="DYR206" s="15"/>
      <c r="DYS206" s="15"/>
      <c r="DYT206" s="15"/>
      <c r="DYU206" s="15"/>
      <c r="DYV206" s="15"/>
      <c r="DYW206" s="15"/>
      <c r="DYX206" s="15"/>
      <c r="DYY206" s="15"/>
      <c r="DYZ206" s="15"/>
      <c r="DZA206" s="15"/>
      <c r="DZB206" s="15"/>
      <c r="DZC206" s="15"/>
      <c r="DZD206" s="15"/>
      <c r="DZE206" s="15"/>
      <c r="DZF206" s="15"/>
      <c r="DZG206" s="15"/>
      <c r="DZH206" s="15"/>
      <c r="DZI206" s="15"/>
      <c r="DZJ206" s="15"/>
      <c r="DZK206" s="15"/>
      <c r="DZL206" s="15"/>
      <c r="DZM206" s="15"/>
      <c r="DZN206" s="15"/>
      <c r="DZO206" s="15"/>
      <c r="DZP206" s="15"/>
      <c r="DZQ206" s="15"/>
      <c r="DZR206" s="15"/>
      <c r="DZS206" s="15"/>
      <c r="DZT206" s="15"/>
      <c r="DZU206" s="15"/>
      <c r="DZV206" s="15"/>
      <c r="DZW206" s="15"/>
      <c r="DZX206" s="15"/>
      <c r="DZY206" s="15"/>
      <c r="DZZ206" s="15"/>
      <c r="EAA206" s="15"/>
      <c r="EAB206" s="15"/>
      <c r="EAC206" s="15"/>
      <c r="EAD206" s="15"/>
      <c r="EAE206" s="15"/>
      <c r="EAF206" s="15"/>
      <c r="EAG206" s="15"/>
      <c r="EAH206" s="15"/>
      <c r="EAI206" s="15"/>
      <c r="EAJ206" s="15"/>
      <c r="EAK206" s="15"/>
      <c r="EAL206" s="15"/>
      <c r="EAM206" s="15"/>
      <c r="EAN206" s="15"/>
      <c r="EAO206" s="15"/>
      <c r="EAP206" s="15"/>
      <c r="EAQ206" s="15"/>
      <c r="EAR206" s="15"/>
      <c r="EAS206" s="15"/>
      <c r="EAT206" s="15"/>
      <c r="EAU206" s="15"/>
      <c r="EAV206" s="15"/>
      <c r="EAW206" s="15"/>
      <c r="EAX206" s="15"/>
      <c r="EAY206" s="15"/>
      <c r="EAZ206" s="15"/>
      <c r="EBA206" s="15"/>
      <c r="EBB206" s="15"/>
      <c r="EBC206" s="15"/>
      <c r="EBD206" s="15"/>
      <c r="EBE206" s="15"/>
      <c r="EBF206" s="15"/>
      <c r="EBG206" s="15"/>
      <c r="EBH206" s="15"/>
      <c r="EBI206" s="15"/>
      <c r="EBJ206" s="15"/>
      <c r="EBK206" s="15"/>
      <c r="EBL206" s="15"/>
      <c r="EBM206" s="15"/>
      <c r="EBN206" s="15"/>
      <c r="EBO206" s="15"/>
      <c r="EBP206" s="15"/>
      <c r="EBQ206" s="15"/>
      <c r="EBR206" s="15"/>
      <c r="EBS206" s="15"/>
      <c r="EBT206" s="15"/>
      <c r="EBU206" s="15"/>
      <c r="EBV206" s="15"/>
      <c r="EBW206" s="15"/>
      <c r="EBX206" s="15"/>
      <c r="EBY206" s="15"/>
      <c r="EBZ206" s="15"/>
      <c r="ECA206" s="15"/>
      <c r="ECB206" s="15"/>
      <c r="ECC206" s="15"/>
      <c r="ECD206" s="15"/>
      <c r="ECE206" s="15"/>
      <c r="ECF206" s="15"/>
      <c r="ECG206" s="15"/>
      <c r="ECH206" s="15"/>
      <c r="ECI206" s="15"/>
      <c r="ECJ206" s="15"/>
      <c r="ECK206" s="15"/>
      <c r="ECL206" s="15"/>
      <c r="ECM206" s="15"/>
      <c r="ECN206" s="15"/>
      <c r="ECO206" s="15"/>
      <c r="ECP206" s="15"/>
      <c r="ECQ206" s="15"/>
      <c r="ECR206" s="15"/>
      <c r="ECS206" s="15"/>
      <c r="ECT206" s="15"/>
      <c r="ECU206" s="15"/>
      <c r="ECV206" s="15"/>
      <c r="ECW206" s="15"/>
      <c r="ECX206" s="15"/>
      <c r="ECY206" s="15"/>
      <c r="ECZ206" s="15"/>
      <c r="EDA206" s="15"/>
      <c r="EDB206" s="15"/>
      <c r="EDC206" s="15"/>
      <c r="EDD206" s="15"/>
      <c r="EDE206" s="15"/>
      <c r="EDF206" s="15"/>
      <c r="EDG206" s="15"/>
      <c r="EDH206" s="15"/>
      <c r="EDI206" s="15"/>
      <c r="EDJ206" s="15"/>
      <c r="EDK206" s="15"/>
      <c r="EDL206" s="15"/>
      <c r="EDM206" s="15"/>
      <c r="EDN206" s="15"/>
      <c r="EDO206" s="15"/>
      <c r="EDP206" s="15"/>
      <c r="EDQ206" s="15"/>
      <c r="EDR206" s="15"/>
      <c r="EDS206" s="15"/>
      <c r="EDT206" s="15"/>
      <c r="EDU206" s="15"/>
      <c r="EDV206" s="15"/>
      <c r="EDW206" s="15"/>
      <c r="EDX206" s="15"/>
      <c r="EDY206" s="15"/>
      <c r="EDZ206" s="15"/>
      <c r="EEA206" s="15"/>
      <c r="EEB206" s="15"/>
      <c r="EEC206" s="15"/>
      <c r="EED206" s="15"/>
      <c r="EEE206" s="15"/>
      <c r="EEF206" s="15"/>
      <c r="EEG206" s="15"/>
      <c r="EEH206" s="15"/>
      <c r="EEI206" s="15"/>
      <c r="EEJ206" s="15"/>
      <c r="EEK206" s="15"/>
      <c r="EEL206" s="15"/>
      <c r="EEM206" s="15"/>
      <c r="EEN206" s="15"/>
      <c r="EEO206" s="15"/>
      <c r="EEP206" s="15"/>
      <c r="EEQ206" s="15"/>
      <c r="EER206" s="15"/>
      <c r="EES206" s="15"/>
      <c r="EET206" s="15"/>
      <c r="EEU206" s="15"/>
      <c r="EEV206" s="15"/>
      <c r="EEW206" s="15"/>
      <c r="EEX206" s="15"/>
      <c r="EEY206" s="15"/>
      <c r="EEZ206" s="15"/>
      <c r="EFA206" s="15"/>
      <c r="EFB206" s="15"/>
      <c r="EFC206" s="15"/>
      <c r="EFD206" s="15"/>
      <c r="EFE206" s="15"/>
      <c r="EFF206" s="15"/>
      <c r="EFG206" s="15"/>
      <c r="EFH206" s="15"/>
      <c r="EFI206" s="15"/>
      <c r="EFJ206" s="15"/>
      <c r="EFK206" s="15"/>
      <c r="EFL206" s="15"/>
      <c r="EFM206" s="15"/>
      <c r="EFN206" s="15"/>
      <c r="EFO206" s="15"/>
      <c r="EFP206" s="15"/>
      <c r="EFQ206" s="15"/>
      <c r="EFR206" s="15"/>
      <c r="EFS206" s="15"/>
      <c r="EFT206" s="15"/>
      <c r="EFU206" s="15"/>
      <c r="EFV206" s="15"/>
      <c r="EFW206" s="15"/>
      <c r="EFX206" s="15"/>
      <c r="EFY206" s="15"/>
      <c r="EFZ206" s="15"/>
      <c r="EGA206" s="15"/>
      <c r="EGB206" s="15"/>
      <c r="EGC206" s="15"/>
      <c r="EGD206" s="15"/>
      <c r="EGE206" s="15"/>
      <c r="EGF206" s="15"/>
      <c r="EGG206" s="15"/>
      <c r="EGH206" s="15"/>
      <c r="EGI206" s="15"/>
      <c r="EGJ206" s="15"/>
      <c r="EGK206" s="15"/>
      <c r="EGL206" s="15"/>
      <c r="EGM206" s="15"/>
      <c r="EGN206" s="15"/>
      <c r="EGO206" s="15"/>
      <c r="EGP206" s="15"/>
      <c r="EGQ206" s="15"/>
      <c r="EGR206" s="15"/>
      <c r="EGS206" s="15"/>
      <c r="EGT206" s="15"/>
      <c r="EGU206" s="15"/>
      <c r="EGV206" s="15"/>
      <c r="EGW206" s="15"/>
      <c r="EGX206" s="15"/>
      <c r="EGY206" s="15"/>
      <c r="EGZ206" s="15"/>
      <c r="EHA206" s="15"/>
      <c r="EHB206" s="15"/>
      <c r="EHC206" s="15"/>
      <c r="EHD206" s="15"/>
      <c r="EHE206" s="15"/>
      <c r="EHF206" s="15"/>
      <c r="EHG206" s="15"/>
      <c r="EHH206" s="15"/>
      <c r="EHI206" s="15"/>
      <c r="EHJ206" s="15"/>
      <c r="EHK206" s="15"/>
      <c r="EHL206" s="15"/>
      <c r="EHM206" s="15"/>
      <c r="EHN206" s="15"/>
      <c r="EHO206" s="15"/>
      <c r="EHP206" s="15"/>
      <c r="EHQ206" s="15"/>
      <c r="EHR206" s="15"/>
      <c r="EHS206" s="15"/>
      <c r="EHT206" s="15"/>
      <c r="EHU206" s="15"/>
      <c r="EHV206" s="15"/>
      <c r="EHW206" s="15"/>
      <c r="EHX206" s="15"/>
      <c r="EHY206" s="15"/>
      <c r="EHZ206" s="15"/>
      <c r="EIA206" s="15"/>
      <c r="EIB206" s="15"/>
      <c r="EIC206" s="15"/>
      <c r="EID206" s="15"/>
      <c r="EIE206" s="15"/>
      <c r="EIF206" s="15"/>
      <c r="EIG206" s="15"/>
      <c r="EIH206" s="15"/>
      <c r="EII206" s="15"/>
      <c r="EIJ206" s="15"/>
      <c r="EIK206" s="15"/>
      <c r="EIL206" s="15"/>
      <c r="EIM206" s="15"/>
      <c r="EIN206" s="15"/>
      <c r="EIO206" s="15"/>
      <c r="EIP206" s="15"/>
      <c r="EIQ206" s="15"/>
      <c r="EIR206" s="15"/>
      <c r="EIS206" s="15"/>
      <c r="EIT206" s="15"/>
      <c r="EIU206" s="15"/>
      <c r="EIV206" s="15"/>
      <c r="EIW206" s="15"/>
      <c r="EIX206" s="15"/>
      <c r="EIY206" s="15"/>
      <c r="EIZ206" s="15"/>
      <c r="EJA206" s="15"/>
      <c r="EJB206" s="15"/>
      <c r="EJC206" s="15"/>
      <c r="EJD206" s="15"/>
      <c r="EJE206" s="15"/>
      <c r="EJF206" s="15"/>
      <c r="EJG206" s="15"/>
      <c r="EJH206" s="15"/>
      <c r="EJI206" s="15"/>
      <c r="EJJ206" s="15"/>
      <c r="EJK206" s="15"/>
      <c r="EJL206" s="15"/>
      <c r="EJM206" s="15"/>
      <c r="EJN206" s="15"/>
      <c r="EJO206" s="15"/>
      <c r="EJP206" s="15"/>
      <c r="EJQ206" s="15"/>
      <c r="EJR206" s="15"/>
      <c r="EJS206" s="15"/>
      <c r="EJT206" s="15"/>
      <c r="EJU206" s="15"/>
      <c r="EJV206" s="15"/>
      <c r="EJW206" s="15"/>
      <c r="EJX206" s="15"/>
      <c r="EJY206" s="15"/>
      <c r="EJZ206" s="15"/>
      <c r="EKA206" s="15"/>
      <c r="EKB206" s="15"/>
      <c r="EKC206" s="15"/>
      <c r="EKD206" s="15"/>
      <c r="EKE206" s="15"/>
      <c r="EKF206" s="15"/>
      <c r="EKG206" s="15"/>
      <c r="EKH206" s="15"/>
      <c r="EKI206" s="15"/>
      <c r="EKJ206" s="15"/>
      <c r="EKK206" s="15"/>
      <c r="EKL206" s="15"/>
      <c r="EKM206" s="15"/>
      <c r="EKN206" s="15"/>
      <c r="EKO206" s="15"/>
      <c r="EKP206" s="15"/>
      <c r="EKQ206" s="15"/>
      <c r="EKR206" s="15"/>
      <c r="EKS206" s="15"/>
      <c r="EKT206" s="15"/>
      <c r="EKU206" s="15"/>
      <c r="EKV206" s="15"/>
      <c r="EKW206" s="15"/>
      <c r="EKX206" s="15"/>
      <c r="EKY206" s="15"/>
      <c r="EKZ206" s="15"/>
      <c r="ELA206" s="15"/>
      <c r="ELB206" s="15"/>
      <c r="ELC206" s="15"/>
      <c r="ELD206" s="15"/>
      <c r="ELE206" s="15"/>
      <c r="ELF206" s="15"/>
      <c r="ELG206" s="15"/>
      <c r="ELH206" s="15"/>
      <c r="ELI206" s="15"/>
      <c r="ELJ206" s="15"/>
      <c r="ELK206" s="15"/>
      <c r="ELL206" s="15"/>
      <c r="ELM206" s="15"/>
      <c r="ELN206" s="15"/>
      <c r="ELO206" s="15"/>
      <c r="ELP206" s="15"/>
      <c r="ELQ206" s="15"/>
      <c r="ELR206" s="15"/>
      <c r="ELS206" s="15"/>
      <c r="ELT206" s="15"/>
      <c r="ELU206" s="15"/>
      <c r="ELV206" s="15"/>
      <c r="ELW206" s="15"/>
      <c r="ELX206" s="15"/>
      <c r="ELY206" s="15"/>
      <c r="ELZ206" s="15"/>
      <c r="EMA206" s="15"/>
      <c r="EMB206" s="15"/>
      <c r="EMC206" s="15"/>
      <c r="EMD206" s="15"/>
      <c r="EME206" s="15"/>
      <c r="EMF206" s="15"/>
      <c r="EMG206" s="15"/>
      <c r="EMH206" s="15"/>
      <c r="EMI206" s="15"/>
      <c r="EMJ206" s="15"/>
      <c r="EMK206" s="15"/>
      <c r="EML206" s="15"/>
      <c r="EMM206" s="15"/>
      <c r="EMN206" s="15"/>
      <c r="EMO206" s="15"/>
      <c r="EMP206" s="15"/>
      <c r="EMQ206" s="15"/>
      <c r="EMR206" s="15"/>
      <c r="EMS206" s="15"/>
      <c r="EMT206" s="15"/>
      <c r="EMU206" s="15"/>
      <c r="EMV206" s="15"/>
      <c r="EMW206" s="15"/>
      <c r="EMX206" s="15"/>
      <c r="EMY206" s="15"/>
      <c r="EMZ206" s="15"/>
      <c r="ENA206" s="15"/>
      <c r="ENB206" s="15"/>
      <c r="ENC206" s="15"/>
      <c r="END206" s="15"/>
      <c r="ENE206" s="15"/>
      <c r="ENF206" s="15"/>
      <c r="ENG206" s="15"/>
      <c r="ENH206" s="15"/>
      <c r="ENI206" s="15"/>
      <c r="ENJ206" s="15"/>
      <c r="ENK206" s="15"/>
      <c r="ENL206" s="15"/>
      <c r="ENM206" s="15"/>
      <c r="ENN206" s="15"/>
      <c r="ENO206" s="15"/>
      <c r="ENP206" s="15"/>
      <c r="ENQ206" s="15"/>
      <c r="ENR206" s="15"/>
      <c r="ENS206" s="15"/>
      <c r="ENT206" s="15"/>
      <c r="ENU206" s="15"/>
      <c r="ENV206" s="15"/>
      <c r="ENW206" s="15"/>
      <c r="ENX206" s="15"/>
      <c r="ENY206" s="15"/>
      <c r="ENZ206" s="15"/>
      <c r="EOA206" s="15"/>
      <c r="EOB206" s="15"/>
      <c r="EOC206" s="15"/>
      <c r="EOD206" s="15"/>
      <c r="EOE206" s="15"/>
      <c r="EOF206" s="15"/>
      <c r="EOG206" s="15"/>
      <c r="EOH206" s="15"/>
      <c r="EOI206" s="15"/>
      <c r="EOJ206" s="15"/>
      <c r="EOK206" s="15"/>
      <c r="EOL206" s="15"/>
      <c r="EOM206" s="15"/>
      <c r="EON206" s="15"/>
      <c r="EOO206" s="15"/>
      <c r="EOP206" s="15"/>
      <c r="EOQ206" s="15"/>
      <c r="EOR206" s="15"/>
      <c r="EOS206" s="15"/>
      <c r="EOT206" s="15"/>
      <c r="EOU206" s="15"/>
      <c r="EOV206" s="15"/>
      <c r="EOW206" s="15"/>
      <c r="EOX206" s="15"/>
      <c r="EOY206" s="15"/>
      <c r="EOZ206" s="15"/>
      <c r="EPA206" s="15"/>
      <c r="EPB206" s="15"/>
      <c r="EPC206" s="15"/>
      <c r="EPD206" s="15"/>
      <c r="EPE206" s="15"/>
      <c r="EPF206" s="15"/>
      <c r="EPG206" s="15"/>
      <c r="EPH206" s="15"/>
      <c r="EPI206" s="15"/>
      <c r="EPJ206" s="15"/>
      <c r="EPK206" s="15"/>
      <c r="EPL206" s="15"/>
      <c r="EPM206" s="15"/>
      <c r="EPN206" s="15"/>
      <c r="EPO206" s="15"/>
      <c r="EPP206" s="15"/>
      <c r="EPQ206" s="15"/>
      <c r="EPR206" s="15"/>
      <c r="EPS206" s="15"/>
      <c r="EPT206" s="15"/>
      <c r="EPU206" s="15"/>
      <c r="EPV206" s="15"/>
      <c r="EPW206" s="15"/>
      <c r="EPX206" s="15"/>
      <c r="EPY206" s="15"/>
      <c r="EPZ206" s="15"/>
      <c r="EQA206" s="15"/>
      <c r="EQB206" s="15"/>
      <c r="EQC206" s="15"/>
      <c r="EQD206" s="15"/>
      <c r="EQE206" s="15"/>
      <c r="EQF206" s="15"/>
      <c r="EQG206" s="15"/>
      <c r="EQH206" s="15"/>
      <c r="EQI206" s="15"/>
      <c r="EQJ206" s="15"/>
      <c r="EQK206" s="15"/>
      <c r="EQL206" s="15"/>
      <c r="EQM206" s="15"/>
      <c r="EQN206" s="15"/>
      <c r="EQO206" s="15"/>
      <c r="EQP206" s="15"/>
      <c r="EQQ206" s="15"/>
      <c r="EQR206" s="15"/>
      <c r="EQS206" s="15"/>
      <c r="EQT206" s="15"/>
      <c r="EQU206" s="15"/>
      <c r="EQV206" s="15"/>
      <c r="EQW206" s="15"/>
      <c r="EQX206" s="15"/>
      <c r="EQY206" s="15"/>
      <c r="EQZ206" s="15"/>
      <c r="ERA206" s="15"/>
      <c r="ERB206" s="15"/>
      <c r="ERC206" s="15"/>
      <c r="ERD206" s="15"/>
      <c r="ERE206" s="15"/>
      <c r="ERF206" s="15"/>
      <c r="ERG206" s="15"/>
      <c r="ERH206" s="15"/>
      <c r="ERI206" s="15"/>
      <c r="ERJ206" s="15"/>
      <c r="ERK206" s="15"/>
      <c r="ERL206" s="15"/>
      <c r="ERM206" s="15"/>
      <c r="ERN206" s="15"/>
      <c r="ERO206" s="15"/>
      <c r="ERP206" s="15"/>
      <c r="ERQ206" s="15"/>
      <c r="ERR206" s="15"/>
      <c r="ERS206" s="15"/>
      <c r="ERT206" s="15"/>
      <c r="ERU206" s="15"/>
      <c r="ERV206" s="15"/>
      <c r="ERW206" s="15"/>
      <c r="ERX206" s="15"/>
      <c r="ERY206" s="15"/>
      <c r="ERZ206" s="15"/>
      <c r="ESA206" s="15"/>
      <c r="ESB206" s="15"/>
      <c r="ESC206" s="15"/>
      <c r="ESD206" s="15"/>
      <c r="ESE206" s="15"/>
      <c r="ESF206" s="15"/>
      <c r="ESG206" s="15"/>
      <c r="ESH206" s="15"/>
      <c r="ESI206" s="15"/>
      <c r="ESJ206" s="15"/>
      <c r="ESK206" s="15"/>
      <c r="ESL206" s="15"/>
      <c r="ESM206" s="15"/>
      <c r="ESN206" s="15"/>
      <c r="ESO206" s="15"/>
      <c r="ESP206" s="15"/>
      <c r="ESQ206" s="15"/>
      <c r="ESR206" s="15"/>
      <c r="ESS206" s="15"/>
      <c r="EST206" s="15"/>
      <c r="ESU206" s="15"/>
      <c r="ESV206" s="15"/>
      <c r="ESW206" s="15"/>
      <c r="ESX206" s="15"/>
      <c r="ESY206" s="15"/>
      <c r="ESZ206" s="15"/>
      <c r="ETA206" s="15"/>
      <c r="ETB206" s="15"/>
      <c r="ETC206" s="15"/>
      <c r="ETD206" s="15"/>
      <c r="ETE206" s="15"/>
      <c r="ETF206" s="15"/>
      <c r="ETG206" s="15"/>
      <c r="ETH206" s="15"/>
      <c r="ETI206" s="15"/>
      <c r="ETJ206" s="15"/>
      <c r="ETK206" s="15"/>
      <c r="ETL206" s="15"/>
      <c r="ETM206" s="15"/>
      <c r="ETN206" s="15"/>
      <c r="ETO206" s="15"/>
      <c r="ETP206" s="15"/>
      <c r="ETQ206" s="15"/>
      <c r="ETR206" s="15"/>
      <c r="ETS206" s="15"/>
      <c r="ETT206" s="15"/>
      <c r="ETU206" s="15"/>
      <c r="ETV206" s="15"/>
      <c r="ETW206" s="15"/>
      <c r="ETX206" s="15"/>
      <c r="ETY206" s="15"/>
      <c r="ETZ206" s="15"/>
      <c r="EUA206" s="15"/>
      <c r="EUB206" s="15"/>
      <c r="EUC206" s="15"/>
      <c r="EUD206" s="15"/>
      <c r="EUE206" s="15"/>
      <c r="EUF206" s="15"/>
      <c r="EUG206" s="15"/>
      <c r="EUH206" s="15"/>
      <c r="EUI206" s="15"/>
      <c r="EUJ206" s="15"/>
      <c r="EUK206" s="15"/>
      <c r="EUL206" s="15"/>
      <c r="EUM206" s="15"/>
      <c r="EUN206" s="15"/>
      <c r="EUO206" s="15"/>
      <c r="EUP206" s="15"/>
      <c r="EUQ206" s="15"/>
      <c r="EUR206" s="15"/>
      <c r="EUS206" s="15"/>
      <c r="EUT206" s="15"/>
      <c r="EUU206" s="15"/>
      <c r="EUV206" s="15"/>
      <c r="EUW206" s="15"/>
      <c r="EUX206" s="15"/>
      <c r="EUY206" s="15"/>
      <c r="EUZ206" s="15"/>
      <c r="EVA206" s="15"/>
      <c r="EVB206" s="15"/>
      <c r="EVC206" s="15"/>
      <c r="EVD206" s="15"/>
      <c r="EVE206" s="15"/>
      <c r="EVF206" s="15"/>
      <c r="EVG206" s="15"/>
      <c r="EVH206" s="15"/>
      <c r="EVI206" s="15"/>
      <c r="EVJ206" s="15"/>
      <c r="EVK206" s="15"/>
      <c r="EVL206" s="15"/>
      <c r="EVM206" s="15"/>
      <c r="EVN206" s="15"/>
      <c r="EVO206" s="15"/>
      <c r="EVP206" s="15"/>
      <c r="EVQ206" s="15"/>
      <c r="EVR206" s="15"/>
      <c r="EVS206" s="15"/>
      <c r="EVT206" s="15"/>
      <c r="EVU206" s="15"/>
      <c r="EVV206" s="15"/>
      <c r="EVW206" s="15"/>
      <c r="EVX206" s="15"/>
      <c r="EVY206" s="15"/>
      <c r="EVZ206" s="15"/>
      <c r="EWA206" s="15"/>
      <c r="EWB206" s="15"/>
      <c r="EWC206" s="15"/>
      <c r="EWD206" s="15"/>
      <c r="EWE206" s="15"/>
      <c r="EWF206" s="15"/>
      <c r="EWG206" s="15"/>
      <c r="EWH206" s="15"/>
      <c r="EWI206" s="15"/>
      <c r="EWJ206" s="15"/>
      <c r="EWK206" s="15"/>
      <c r="EWL206" s="15"/>
      <c r="EWM206" s="15"/>
      <c r="EWN206" s="15"/>
      <c r="EWO206" s="15"/>
      <c r="EWP206" s="15"/>
      <c r="EWQ206" s="15"/>
      <c r="EWR206" s="15"/>
      <c r="EWS206" s="15"/>
      <c r="EWT206" s="15"/>
      <c r="EWU206" s="15"/>
      <c r="EWV206" s="15"/>
      <c r="EWW206" s="15"/>
      <c r="EWX206" s="15"/>
      <c r="EWY206" s="15"/>
      <c r="EWZ206" s="15"/>
      <c r="EXA206" s="15"/>
      <c r="EXB206" s="15"/>
      <c r="EXC206" s="15"/>
      <c r="EXD206" s="15"/>
      <c r="EXE206" s="15"/>
      <c r="EXF206" s="15"/>
      <c r="EXG206" s="15"/>
      <c r="EXH206" s="15"/>
      <c r="EXI206" s="15"/>
      <c r="EXJ206" s="15"/>
      <c r="EXK206" s="15"/>
      <c r="EXL206" s="15"/>
      <c r="EXM206" s="15"/>
      <c r="EXN206" s="15"/>
      <c r="EXO206" s="15"/>
      <c r="EXP206" s="15"/>
      <c r="EXQ206" s="15"/>
      <c r="EXR206" s="15"/>
      <c r="EXS206" s="15"/>
      <c r="EXT206" s="15"/>
      <c r="EXU206" s="15"/>
      <c r="EXV206" s="15"/>
      <c r="EXW206" s="15"/>
      <c r="EXX206" s="15"/>
      <c r="EXY206" s="15"/>
      <c r="EXZ206" s="15"/>
      <c r="EYA206" s="15"/>
      <c r="EYB206" s="15"/>
      <c r="EYC206" s="15"/>
      <c r="EYD206" s="15"/>
      <c r="EYE206" s="15"/>
      <c r="EYF206" s="15"/>
      <c r="EYG206" s="15"/>
      <c r="EYH206" s="15"/>
      <c r="EYI206" s="15"/>
      <c r="EYJ206" s="15"/>
      <c r="EYK206" s="15"/>
      <c r="EYL206" s="15"/>
      <c r="EYM206" s="15"/>
      <c r="EYN206" s="15"/>
      <c r="EYO206" s="15"/>
      <c r="EYP206" s="15"/>
      <c r="EYQ206" s="15"/>
      <c r="EYR206" s="15"/>
      <c r="EYS206" s="15"/>
      <c r="EYT206" s="15"/>
      <c r="EYU206" s="15"/>
      <c r="EYV206" s="15"/>
      <c r="EYW206" s="15"/>
      <c r="EYX206" s="15"/>
      <c r="EYY206" s="15"/>
      <c r="EYZ206" s="15"/>
      <c r="EZA206" s="15"/>
      <c r="EZB206" s="15"/>
      <c r="EZC206" s="15"/>
      <c r="EZD206" s="15"/>
      <c r="EZE206" s="15"/>
      <c r="EZF206" s="15"/>
      <c r="EZG206" s="15"/>
      <c r="EZH206" s="15"/>
      <c r="EZI206" s="15"/>
      <c r="EZJ206" s="15"/>
      <c r="EZK206" s="15"/>
      <c r="EZL206" s="15"/>
      <c r="EZM206" s="15"/>
      <c r="EZN206" s="15"/>
      <c r="EZO206" s="15"/>
      <c r="EZP206" s="15"/>
      <c r="EZQ206" s="15"/>
      <c r="EZR206" s="15"/>
      <c r="EZS206" s="15"/>
      <c r="EZT206" s="15"/>
      <c r="EZU206" s="15"/>
      <c r="EZV206" s="15"/>
      <c r="EZW206" s="15"/>
      <c r="EZX206" s="15"/>
      <c r="EZY206" s="15"/>
      <c r="EZZ206" s="15"/>
      <c r="FAA206" s="15"/>
      <c r="FAB206" s="15"/>
      <c r="FAC206" s="15"/>
      <c r="FAD206" s="15"/>
      <c r="FAE206" s="15"/>
      <c r="FAF206" s="15"/>
      <c r="FAG206" s="15"/>
      <c r="FAH206" s="15"/>
      <c r="FAI206" s="15"/>
      <c r="FAJ206" s="15"/>
      <c r="FAK206" s="15"/>
      <c r="FAL206" s="15"/>
      <c r="FAM206" s="15"/>
      <c r="FAN206" s="15"/>
      <c r="FAO206" s="15"/>
      <c r="FAP206" s="15"/>
      <c r="FAQ206" s="15"/>
      <c r="FAR206" s="15"/>
      <c r="FAS206" s="15"/>
      <c r="FAT206" s="15"/>
      <c r="FAU206" s="15"/>
      <c r="FAV206" s="15"/>
      <c r="FAW206" s="15"/>
      <c r="FAX206" s="15"/>
      <c r="FAY206" s="15"/>
      <c r="FAZ206" s="15"/>
      <c r="FBA206" s="15"/>
      <c r="FBB206" s="15"/>
      <c r="FBC206" s="15"/>
      <c r="FBD206" s="15"/>
      <c r="FBE206" s="15"/>
      <c r="FBF206" s="15"/>
      <c r="FBG206" s="15"/>
      <c r="FBH206" s="15"/>
      <c r="FBI206" s="15"/>
      <c r="FBJ206" s="15"/>
      <c r="FBK206" s="15"/>
      <c r="FBL206" s="15"/>
      <c r="FBM206" s="15"/>
      <c r="FBN206" s="15"/>
      <c r="FBO206" s="15"/>
      <c r="FBP206" s="15"/>
      <c r="FBQ206" s="15"/>
      <c r="FBR206" s="15"/>
      <c r="FBS206" s="15"/>
      <c r="FBT206" s="15"/>
      <c r="FBU206" s="15"/>
      <c r="FBV206" s="15"/>
      <c r="FBW206" s="15"/>
      <c r="FBX206" s="15"/>
      <c r="FBY206" s="15"/>
      <c r="FBZ206" s="15"/>
      <c r="FCA206" s="15"/>
      <c r="FCB206" s="15"/>
      <c r="FCC206" s="15"/>
      <c r="FCD206" s="15"/>
      <c r="FCE206" s="15"/>
      <c r="FCF206" s="15"/>
      <c r="FCG206" s="15"/>
      <c r="FCH206" s="15"/>
      <c r="FCI206" s="15"/>
      <c r="FCJ206" s="15"/>
      <c r="FCK206" s="15"/>
      <c r="FCL206" s="15"/>
      <c r="FCM206" s="15"/>
      <c r="FCN206" s="15"/>
      <c r="FCO206" s="15"/>
      <c r="FCP206" s="15"/>
      <c r="FCQ206" s="15"/>
      <c r="FCR206" s="15"/>
      <c r="FCS206" s="15"/>
      <c r="FCT206" s="15"/>
      <c r="FCU206" s="15"/>
      <c r="FCV206" s="15"/>
      <c r="FCW206" s="15"/>
      <c r="FCX206" s="15"/>
      <c r="FCY206" s="15"/>
      <c r="FCZ206" s="15"/>
      <c r="FDA206" s="15"/>
      <c r="FDB206" s="15"/>
      <c r="FDC206" s="15"/>
      <c r="FDD206" s="15"/>
      <c r="FDE206" s="15"/>
      <c r="FDF206" s="15"/>
      <c r="FDG206" s="15"/>
      <c r="FDH206" s="15"/>
      <c r="FDI206" s="15"/>
      <c r="FDJ206" s="15"/>
      <c r="FDK206" s="15"/>
      <c r="FDL206" s="15"/>
      <c r="FDM206" s="15"/>
      <c r="FDN206" s="15"/>
      <c r="FDO206" s="15"/>
      <c r="FDP206" s="15"/>
      <c r="FDQ206" s="15"/>
      <c r="FDR206" s="15"/>
      <c r="FDS206" s="15"/>
      <c r="FDT206" s="15"/>
      <c r="FDU206" s="15"/>
      <c r="FDV206" s="15"/>
      <c r="FDW206" s="15"/>
      <c r="FDX206" s="15"/>
      <c r="FDY206" s="15"/>
      <c r="FDZ206" s="15"/>
      <c r="FEA206" s="15"/>
      <c r="FEB206" s="15"/>
      <c r="FEC206" s="15"/>
      <c r="FED206" s="15"/>
      <c r="FEE206" s="15"/>
      <c r="FEF206" s="15"/>
      <c r="FEG206" s="15"/>
      <c r="FEH206" s="15"/>
      <c r="FEI206" s="15"/>
      <c r="FEJ206" s="15"/>
      <c r="FEK206" s="15"/>
      <c r="FEL206" s="15"/>
      <c r="FEM206" s="15"/>
      <c r="FEN206" s="15"/>
      <c r="FEO206" s="15"/>
      <c r="FEP206" s="15"/>
      <c r="FEQ206" s="15"/>
      <c r="FER206" s="15"/>
      <c r="FES206" s="15"/>
      <c r="FET206" s="15"/>
      <c r="FEU206" s="15"/>
      <c r="FEV206" s="15"/>
      <c r="FEW206" s="15"/>
      <c r="FEX206" s="15"/>
      <c r="FEY206" s="15"/>
      <c r="FEZ206" s="15"/>
      <c r="FFA206" s="15"/>
      <c r="FFB206" s="15"/>
      <c r="FFC206" s="15"/>
      <c r="FFD206" s="15"/>
      <c r="FFE206" s="15"/>
      <c r="FFF206" s="15"/>
      <c r="FFG206" s="15"/>
      <c r="FFH206" s="15"/>
      <c r="FFI206" s="15"/>
      <c r="FFJ206" s="15"/>
      <c r="FFK206" s="15"/>
      <c r="FFL206" s="15"/>
      <c r="FFM206" s="15"/>
      <c r="FFN206" s="15"/>
      <c r="FFO206" s="15"/>
      <c r="FFP206" s="15"/>
      <c r="FFQ206" s="15"/>
      <c r="FFR206" s="15"/>
      <c r="FFS206" s="15"/>
      <c r="FFT206" s="15"/>
      <c r="FFU206" s="15"/>
      <c r="FFV206" s="15"/>
      <c r="FFW206" s="15"/>
      <c r="FFX206" s="15"/>
      <c r="FFY206" s="15"/>
      <c r="FFZ206" s="15"/>
      <c r="FGA206" s="15"/>
      <c r="FGB206" s="15"/>
      <c r="FGC206" s="15"/>
      <c r="FGD206" s="15"/>
      <c r="FGE206" s="15"/>
      <c r="FGF206" s="15"/>
      <c r="FGG206" s="15"/>
      <c r="FGH206" s="15"/>
      <c r="FGI206" s="15"/>
      <c r="FGJ206" s="15"/>
      <c r="FGK206" s="15"/>
      <c r="FGL206" s="15"/>
      <c r="FGM206" s="15"/>
      <c r="FGN206" s="15"/>
      <c r="FGO206" s="15"/>
      <c r="FGP206" s="15"/>
      <c r="FGQ206" s="15"/>
      <c r="FGR206" s="15"/>
      <c r="FGS206" s="15"/>
      <c r="FGT206" s="15"/>
      <c r="FGU206" s="15"/>
      <c r="FGV206" s="15"/>
      <c r="FGW206" s="15"/>
      <c r="FGX206" s="15"/>
      <c r="FGY206" s="15"/>
      <c r="FGZ206" s="15"/>
      <c r="FHA206" s="15"/>
      <c r="FHB206" s="15"/>
      <c r="FHC206" s="15"/>
      <c r="FHD206" s="15"/>
      <c r="FHE206" s="15"/>
      <c r="FHF206" s="15"/>
      <c r="FHG206" s="15"/>
      <c r="FHH206" s="15"/>
      <c r="FHI206" s="15"/>
      <c r="FHJ206" s="15"/>
      <c r="FHK206" s="15"/>
      <c r="FHL206" s="15"/>
      <c r="FHM206" s="15"/>
      <c r="FHN206" s="15"/>
      <c r="FHO206" s="15"/>
      <c r="FHP206" s="15"/>
      <c r="FHQ206" s="15"/>
      <c r="FHR206" s="15"/>
      <c r="FHS206" s="15"/>
      <c r="FHT206" s="15"/>
      <c r="FHU206" s="15"/>
      <c r="FHV206" s="15"/>
      <c r="FHW206" s="15"/>
      <c r="FHX206" s="15"/>
      <c r="FHY206" s="15"/>
      <c r="FHZ206" s="15"/>
      <c r="FIA206" s="15"/>
      <c r="FIB206" s="15"/>
      <c r="FIC206" s="15"/>
      <c r="FID206" s="15"/>
      <c r="FIE206" s="15"/>
      <c r="FIF206" s="15"/>
      <c r="FIG206" s="15"/>
      <c r="FIH206" s="15"/>
      <c r="FII206" s="15"/>
      <c r="FIJ206" s="15"/>
      <c r="FIK206" s="15"/>
      <c r="FIL206" s="15"/>
      <c r="FIM206" s="15"/>
      <c r="FIN206" s="15"/>
      <c r="FIO206" s="15"/>
      <c r="FIP206" s="15"/>
      <c r="FIQ206" s="15"/>
      <c r="FIR206" s="15"/>
      <c r="FIS206" s="15"/>
      <c r="FIT206" s="15"/>
      <c r="FIU206" s="15"/>
      <c r="FIV206" s="15"/>
      <c r="FIW206" s="15"/>
      <c r="FIX206" s="15"/>
      <c r="FIY206" s="15"/>
      <c r="FIZ206" s="15"/>
      <c r="FJA206" s="15"/>
      <c r="FJB206" s="15"/>
      <c r="FJC206" s="15"/>
      <c r="FJD206" s="15"/>
      <c r="FJE206" s="15"/>
      <c r="FJF206" s="15"/>
      <c r="FJG206" s="15"/>
      <c r="FJH206" s="15"/>
      <c r="FJI206" s="15"/>
      <c r="FJJ206" s="15"/>
      <c r="FJK206" s="15"/>
      <c r="FJL206" s="15"/>
      <c r="FJM206" s="15"/>
      <c r="FJN206" s="15"/>
      <c r="FJO206" s="15"/>
      <c r="FJP206" s="15"/>
      <c r="FJQ206" s="15"/>
      <c r="FJR206" s="15"/>
      <c r="FJS206" s="15"/>
      <c r="FJT206" s="15"/>
      <c r="FJU206" s="15"/>
      <c r="FJV206" s="15"/>
      <c r="FJW206" s="15"/>
      <c r="FJX206" s="15"/>
      <c r="FJY206" s="15"/>
      <c r="FJZ206" s="15"/>
      <c r="FKA206" s="15"/>
      <c r="FKB206" s="15"/>
      <c r="FKC206" s="15"/>
      <c r="FKD206" s="15"/>
      <c r="FKE206" s="15"/>
      <c r="FKF206" s="15"/>
      <c r="FKG206" s="15"/>
      <c r="FKH206" s="15"/>
      <c r="FKI206" s="15"/>
      <c r="FKJ206" s="15"/>
      <c r="FKK206" s="15"/>
      <c r="FKL206" s="15"/>
      <c r="FKM206" s="15"/>
      <c r="FKN206" s="15"/>
      <c r="FKO206" s="15"/>
      <c r="FKP206" s="15"/>
      <c r="FKQ206" s="15"/>
      <c r="FKR206" s="15"/>
      <c r="FKS206" s="15"/>
      <c r="FKT206" s="15"/>
      <c r="FKU206" s="15"/>
      <c r="FKV206" s="15"/>
      <c r="FKW206" s="15"/>
      <c r="FKX206" s="15"/>
      <c r="FKY206" s="15"/>
      <c r="FKZ206" s="15"/>
      <c r="FLA206" s="15"/>
      <c r="FLB206" s="15"/>
      <c r="FLC206" s="15"/>
      <c r="FLD206" s="15"/>
      <c r="FLE206" s="15"/>
      <c r="FLF206" s="15"/>
      <c r="FLG206" s="15"/>
      <c r="FLH206" s="15"/>
      <c r="FLI206" s="15"/>
      <c r="FLJ206" s="15"/>
      <c r="FLK206" s="15"/>
      <c r="FLL206" s="15"/>
      <c r="FLM206" s="15"/>
      <c r="FLN206" s="15"/>
      <c r="FLO206" s="15"/>
      <c r="FLP206" s="15"/>
      <c r="FLQ206" s="15"/>
      <c r="FLR206" s="15"/>
      <c r="FLS206" s="15"/>
      <c r="FLT206" s="15"/>
      <c r="FLU206" s="15"/>
      <c r="FLV206" s="15"/>
      <c r="FLW206" s="15"/>
      <c r="FLX206" s="15"/>
      <c r="FLY206" s="15"/>
      <c r="FLZ206" s="15"/>
      <c r="FMA206" s="15"/>
      <c r="FMB206" s="15"/>
      <c r="FMC206" s="15"/>
      <c r="FMD206" s="15"/>
      <c r="FME206" s="15"/>
      <c r="FMF206" s="15"/>
      <c r="FMG206" s="15"/>
      <c r="FMH206" s="15"/>
      <c r="FMI206" s="15"/>
      <c r="FMJ206" s="15"/>
      <c r="FMK206" s="15"/>
      <c r="FML206" s="15"/>
      <c r="FMM206" s="15"/>
      <c r="FMN206" s="15"/>
      <c r="FMO206" s="15"/>
      <c r="FMP206" s="15"/>
      <c r="FMQ206" s="15"/>
      <c r="FMR206" s="15"/>
      <c r="FMS206" s="15"/>
      <c r="FMT206" s="15"/>
      <c r="FMU206" s="15"/>
      <c r="FMV206" s="15"/>
      <c r="FMW206" s="15"/>
      <c r="FMX206" s="15"/>
      <c r="FMY206" s="15"/>
      <c r="FMZ206" s="15"/>
      <c r="FNA206" s="15"/>
      <c r="FNB206" s="15"/>
      <c r="FNC206" s="15"/>
      <c r="FND206" s="15"/>
      <c r="FNE206" s="15"/>
      <c r="FNF206" s="15"/>
      <c r="FNG206" s="15"/>
      <c r="FNH206" s="15"/>
      <c r="FNI206" s="15"/>
      <c r="FNJ206" s="15"/>
      <c r="FNK206" s="15"/>
      <c r="FNL206" s="15"/>
      <c r="FNM206" s="15"/>
      <c r="FNN206" s="15"/>
      <c r="FNO206" s="15"/>
      <c r="FNP206" s="15"/>
      <c r="FNQ206" s="15"/>
      <c r="FNR206" s="15"/>
      <c r="FNS206" s="15"/>
      <c r="FNT206" s="15"/>
      <c r="FNU206" s="15"/>
      <c r="FNV206" s="15"/>
      <c r="FNW206" s="15"/>
      <c r="FNX206" s="15"/>
      <c r="FNY206" s="15"/>
      <c r="FNZ206" s="15"/>
      <c r="FOA206" s="15"/>
      <c r="FOB206" s="15"/>
      <c r="FOC206" s="15"/>
      <c r="FOD206" s="15"/>
      <c r="FOE206" s="15"/>
      <c r="FOF206" s="15"/>
      <c r="FOG206" s="15"/>
      <c r="FOH206" s="15"/>
      <c r="FOI206" s="15"/>
      <c r="FOJ206" s="15"/>
      <c r="FOK206" s="15"/>
      <c r="FOL206" s="15"/>
      <c r="FOM206" s="15"/>
      <c r="FON206" s="15"/>
      <c r="FOO206" s="15"/>
      <c r="FOP206" s="15"/>
      <c r="FOQ206" s="15"/>
      <c r="FOR206" s="15"/>
      <c r="FOS206" s="15"/>
      <c r="FOT206" s="15"/>
      <c r="FOU206" s="15"/>
      <c r="FOV206" s="15"/>
      <c r="FOW206" s="15"/>
      <c r="FOX206" s="15"/>
      <c r="FOY206" s="15"/>
      <c r="FOZ206" s="15"/>
      <c r="FPA206" s="15"/>
      <c r="FPB206" s="15"/>
      <c r="FPC206" s="15"/>
      <c r="FPD206" s="15"/>
      <c r="FPE206" s="15"/>
      <c r="FPF206" s="15"/>
      <c r="FPG206" s="15"/>
      <c r="FPH206" s="15"/>
      <c r="FPI206" s="15"/>
      <c r="FPJ206" s="15"/>
      <c r="FPK206" s="15"/>
      <c r="FPL206" s="15"/>
      <c r="FPM206" s="15"/>
      <c r="FPN206" s="15"/>
      <c r="FPO206" s="15"/>
      <c r="FPP206" s="15"/>
      <c r="FPQ206" s="15"/>
      <c r="FPR206" s="15"/>
      <c r="FPS206" s="15"/>
      <c r="FPT206" s="15"/>
      <c r="FPU206" s="15"/>
      <c r="FPV206" s="15"/>
      <c r="FPW206" s="15"/>
      <c r="FPX206" s="15"/>
      <c r="FPY206" s="15"/>
      <c r="FPZ206" s="15"/>
      <c r="FQA206" s="15"/>
      <c r="FQB206" s="15"/>
      <c r="FQC206" s="15"/>
      <c r="FQD206" s="15"/>
      <c r="FQE206" s="15"/>
      <c r="FQF206" s="15"/>
      <c r="FQG206" s="15"/>
      <c r="FQH206" s="15"/>
      <c r="FQI206" s="15"/>
      <c r="FQJ206" s="15"/>
      <c r="FQK206" s="15"/>
      <c r="FQL206" s="15"/>
      <c r="FQM206" s="15"/>
      <c r="FQN206" s="15"/>
      <c r="FQO206" s="15"/>
      <c r="FQP206" s="15"/>
      <c r="FQQ206" s="15"/>
      <c r="FQR206" s="15"/>
      <c r="FQS206" s="15"/>
      <c r="FQT206" s="15"/>
      <c r="FQU206" s="15"/>
      <c r="FQV206" s="15"/>
      <c r="FQW206" s="15"/>
      <c r="FQX206" s="15"/>
      <c r="FQY206" s="15"/>
      <c r="FQZ206" s="15"/>
      <c r="FRA206" s="15"/>
      <c r="FRB206" s="15"/>
      <c r="FRC206" s="15"/>
      <c r="FRD206" s="15"/>
      <c r="FRE206" s="15"/>
      <c r="FRF206" s="15"/>
      <c r="FRG206" s="15"/>
      <c r="FRH206" s="15"/>
      <c r="FRI206" s="15"/>
      <c r="FRJ206" s="15"/>
      <c r="FRK206" s="15"/>
      <c r="FRL206" s="15"/>
      <c r="FRM206" s="15"/>
      <c r="FRN206" s="15"/>
      <c r="FRO206" s="15"/>
      <c r="FRP206" s="15"/>
      <c r="FRQ206" s="15"/>
      <c r="FRR206" s="15"/>
      <c r="FRS206" s="15"/>
      <c r="FRT206" s="15"/>
      <c r="FRU206" s="15"/>
      <c r="FRV206" s="15"/>
      <c r="FRW206" s="15"/>
      <c r="FRX206" s="15"/>
      <c r="FRY206" s="15"/>
      <c r="FRZ206" s="15"/>
      <c r="FSA206" s="15"/>
      <c r="FSB206" s="15"/>
      <c r="FSC206" s="15"/>
      <c r="FSD206" s="15"/>
      <c r="FSE206" s="15"/>
      <c r="FSF206" s="15"/>
      <c r="FSG206" s="15"/>
      <c r="FSH206" s="15"/>
      <c r="FSI206" s="15"/>
      <c r="FSJ206" s="15"/>
      <c r="FSK206" s="15"/>
      <c r="FSL206" s="15"/>
      <c r="FSM206" s="15"/>
      <c r="FSN206" s="15"/>
      <c r="FSO206" s="15"/>
      <c r="FSP206" s="15"/>
      <c r="FSQ206" s="15"/>
      <c r="FSR206" s="15"/>
      <c r="FSS206" s="15"/>
      <c r="FST206" s="15"/>
      <c r="FSU206" s="15"/>
      <c r="FSV206" s="15"/>
      <c r="FSW206" s="15"/>
      <c r="FSX206" s="15"/>
      <c r="FSY206" s="15"/>
      <c r="FSZ206" s="15"/>
      <c r="FTA206" s="15"/>
      <c r="FTB206" s="15"/>
      <c r="FTC206" s="15"/>
      <c r="FTD206" s="15"/>
      <c r="FTE206" s="15"/>
      <c r="FTF206" s="15"/>
      <c r="FTG206" s="15"/>
      <c r="FTH206" s="15"/>
      <c r="FTI206" s="15"/>
      <c r="FTJ206" s="15"/>
      <c r="FTK206" s="15"/>
      <c r="FTL206" s="15"/>
      <c r="FTM206" s="15"/>
      <c r="FTN206" s="15"/>
      <c r="FTO206" s="15"/>
      <c r="FTP206" s="15"/>
      <c r="FTQ206" s="15"/>
      <c r="FTR206" s="15"/>
      <c r="FTS206" s="15"/>
      <c r="FTT206" s="15"/>
      <c r="FTU206" s="15"/>
      <c r="FTV206" s="15"/>
      <c r="FTW206" s="15"/>
      <c r="FTX206" s="15"/>
      <c r="FTY206" s="15"/>
      <c r="FTZ206" s="15"/>
      <c r="FUA206" s="15"/>
      <c r="FUB206" s="15"/>
      <c r="FUC206" s="15"/>
      <c r="FUD206" s="15"/>
      <c r="FUE206" s="15"/>
      <c r="FUF206" s="15"/>
      <c r="FUG206" s="15"/>
      <c r="FUH206" s="15"/>
      <c r="FUI206" s="15"/>
      <c r="FUJ206" s="15"/>
      <c r="FUK206" s="15"/>
      <c r="FUL206" s="15"/>
      <c r="FUM206" s="15"/>
      <c r="FUN206" s="15"/>
      <c r="FUO206" s="15"/>
      <c r="FUP206" s="15"/>
      <c r="FUQ206" s="15"/>
      <c r="FUR206" s="15"/>
      <c r="FUS206" s="15"/>
      <c r="FUT206" s="15"/>
      <c r="FUU206" s="15"/>
      <c r="FUV206" s="15"/>
      <c r="FUW206" s="15"/>
      <c r="FUX206" s="15"/>
      <c r="FUY206" s="15"/>
      <c r="FUZ206" s="15"/>
      <c r="FVA206" s="15"/>
      <c r="FVB206" s="15"/>
      <c r="FVC206" s="15"/>
      <c r="FVD206" s="15"/>
      <c r="FVE206" s="15"/>
      <c r="FVF206" s="15"/>
      <c r="FVG206" s="15"/>
      <c r="FVH206" s="15"/>
      <c r="FVI206" s="15"/>
      <c r="FVJ206" s="15"/>
      <c r="FVK206" s="15"/>
      <c r="FVL206" s="15"/>
      <c r="FVM206" s="15"/>
      <c r="FVN206" s="15"/>
      <c r="FVO206" s="15"/>
      <c r="FVP206" s="15"/>
      <c r="FVQ206" s="15"/>
      <c r="FVR206" s="15"/>
      <c r="FVS206" s="15"/>
      <c r="FVT206" s="15"/>
      <c r="FVU206" s="15"/>
      <c r="FVV206" s="15"/>
      <c r="FVW206" s="15"/>
      <c r="FVX206" s="15"/>
      <c r="FVY206" s="15"/>
      <c r="FVZ206" s="15"/>
      <c r="FWA206" s="15"/>
      <c r="FWB206" s="15"/>
      <c r="FWC206" s="15"/>
      <c r="FWD206" s="15"/>
      <c r="FWE206" s="15"/>
      <c r="FWF206" s="15"/>
      <c r="FWG206" s="15"/>
      <c r="FWH206" s="15"/>
      <c r="FWI206" s="15"/>
      <c r="FWJ206" s="15"/>
      <c r="FWK206" s="15"/>
      <c r="FWL206" s="15"/>
      <c r="FWM206" s="15"/>
      <c r="FWN206" s="15"/>
      <c r="FWO206" s="15"/>
      <c r="FWP206" s="15"/>
      <c r="FWQ206" s="15"/>
      <c r="FWR206" s="15"/>
      <c r="FWS206" s="15"/>
      <c r="FWT206" s="15"/>
      <c r="FWU206" s="15"/>
      <c r="FWV206" s="15"/>
      <c r="FWW206" s="15"/>
      <c r="FWX206" s="15"/>
      <c r="FWY206" s="15"/>
      <c r="FWZ206" s="15"/>
      <c r="FXA206" s="15"/>
      <c r="FXB206" s="15"/>
      <c r="FXC206" s="15"/>
      <c r="FXD206" s="15"/>
      <c r="FXE206" s="15"/>
      <c r="FXF206" s="15"/>
      <c r="FXG206" s="15"/>
      <c r="FXH206" s="15"/>
      <c r="FXI206" s="15"/>
      <c r="FXJ206" s="15"/>
      <c r="FXK206" s="15"/>
      <c r="FXL206" s="15"/>
      <c r="FXM206" s="15"/>
      <c r="FXN206" s="15"/>
      <c r="FXO206" s="15"/>
      <c r="FXP206" s="15"/>
      <c r="FXQ206" s="15"/>
      <c r="FXR206" s="15"/>
      <c r="FXS206" s="15"/>
      <c r="FXT206" s="15"/>
      <c r="FXU206" s="15"/>
      <c r="FXV206" s="15"/>
      <c r="FXW206" s="15"/>
      <c r="FXX206" s="15"/>
      <c r="FXY206" s="15"/>
      <c r="FXZ206" s="15"/>
      <c r="FYA206" s="15"/>
      <c r="FYB206" s="15"/>
      <c r="FYC206" s="15"/>
      <c r="FYD206" s="15"/>
      <c r="FYE206" s="15"/>
      <c r="FYF206" s="15"/>
      <c r="FYG206" s="15"/>
      <c r="FYH206" s="15"/>
      <c r="FYI206" s="15"/>
      <c r="FYJ206" s="15"/>
      <c r="FYK206" s="15"/>
      <c r="FYL206" s="15"/>
      <c r="FYM206" s="15"/>
      <c r="FYN206" s="15"/>
      <c r="FYO206" s="15"/>
      <c r="FYP206" s="15"/>
      <c r="FYQ206" s="15"/>
      <c r="FYR206" s="15"/>
      <c r="FYS206" s="15"/>
      <c r="FYT206" s="15"/>
      <c r="FYU206" s="15"/>
      <c r="FYV206" s="15"/>
      <c r="FYW206" s="15"/>
      <c r="FYX206" s="15"/>
      <c r="FYY206" s="15"/>
      <c r="FYZ206" s="15"/>
      <c r="FZA206" s="15"/>
      <c r="FZB206" s="15"/>
      <c r="FZC206" s="15"/>
      <c r="FZD206" s="15"/>
      <c r="FZE206" s="15"/>
      <c r="FZF206" s="15"/>
      <c r="FZG206" s="15"/>
      <c r="FZH206" s="15"/>
      <c r="FZI206" s="15"/>
      <c r="FZJ206" s="15"/>
      <c r="FZK206" s="15"/>
      <c r="FZL206" s="15"/>
      <c r="FZM206" s="15"/>
      <c r="FZN206" s="15"/>
      <c r="FZO206" s="15"/>
      <c r="FZP206" s="15"/>
      <c r="FZQ206" s="15"/>
      <c r="FZR206" s="15"/>
      <c r="FZS206" s="15"/>
      <c r="FZT206" s="15"/>
      <c r="FZU206" s="15"/>
      <c r="FZV206" s="15"/>
      <c r="FZW206" s="15"/>
      <c r="FZX206" s="15"/>
      <c r="FZY206" s="15"/>
      <c r="FZZ206" s="15"/>
      <c r="GAA206" s="15"/>
      <c r="GAB206" s="15"/>
      <c r="GAC206" s="15"/>
      <c r="GAD206" s="15"/>
      <c r="GAE206" s="15"/>
      <c r="GAF206" s="15"/>
      <c r="GAG206" s="15"/>
      <c r="GAH206" s="15"/>
      <c r="GAI206" s="15"/>
      <c r="GAJ206" s="15"/>
      <c r="GAK206" s="15"/>
      <c r="GAL206" s="15"/>
      <c r="GAM206" s="15"/>
      <c r="GAN206" s="15"/>
      <c r="GAO206" s="15"/>
      <c r="GAP206" s="15"/>
      <c r="GAQ206" s="15"/>
      <c r="GAR206" s="15"/>
      <c r="GAS206" s="15"/>
      <c r="GAT206" s="15"/>
      <c r="GAU206" s="15"/>
      <c r="GAV206" s="15"/>
      <c r="GAW206" s="15"/>
      <c r="GAX206" s="15"/>
      <c r="GAY206" s="15"/>
      <c r="GAZ206" s="15"/>
      <c r="GBA206" s="15"/>
      <c r="GBB206" s="15"/>
      <c r="GBC206" s="15"/>
      <c r="GBD206" s="15"/>
      <c r="GBE206" s="15"/>
      <c r="GBF206" s="15"/>
      <c r="GBG206" s="15"/>
      <c r="GBH206" s="15"/>
      <c r="GBI206" s="15"/>
      <c r="GBJ206" s="15"/>
      <c r="GBK206" s="15"/>
      <c r="GBL206" s="15"/>
      <c r="GBM206" s="15"/>
      <c r="GBN206" s="15"/>
      <c r="GBO206" s="15"/>
      <c r="GBP206" s="15"/>
      <c r="GBQ206" s="15"/>
      <c r="GBR206" s="15"/>
      <c r="GBS206" s="15"/>
      <c r="GBT206" s="15"/>
      <c r="GBU206" s="15"/>
      <c r="GBV206" s="15"/>
      <c r="GBW206" s="15"/>
      <c r="GBX206" s="15"/>
      <c r="GBY206" s="15"/>
      <c r="GBZ206" s="15"/>
      <c r="GCA206" s="15"/>
      <c r="GCB206" s="15"/>
      <c r="GCC206" s="15"/>
      <c r="GCD206" s="15"/>
      <c r="GCE206" s="15"/>
      <c r="GCF206" s="15"/>
      <c r="GCG206" s="15"/>
      <c r="GCH206" s="15"/>
      <c r="GCI206" s="15"/>
      <c r="GCJ206" s="15"/>
      <c r="GCK206" s="15"/>
      <c r="GCL206" s="15"/>
      <c r="GCM206" s="15"/>
      <c r="GCN206" s="15"/>
      <c r="GCO206" s="15"/>
      <c r="GCP206" s="15"/>
      <c r="GCQ206" s="15"/>
      <c r="GCR206" s="15"/>
      <c r="GCS206" s="15"/>
      <c r="GCT206" s="15"/>
      <c r="GCU206" s="15"/>
      <c r="GCV206" s="15"/>
      <c r="GCW206" s="15"/>
      <c r="GCX206" s="15"/>
      <c r="GCY206" s="15"/>
      <c r="GCZ206" s="15"/>
      <c r="GDA206" s="15"/>
      <c r="GDB206" s="15"/>
      <c r="GDC206" s="15"/>
      <c r="GDD206" s="15"/>
      <c r="GDE206" s="15"/>
      <c r="GDF206" s="15"/>
      <c r="GDG206" s="15"/>
      <c r="GDH206" s="15"/>
      <c r="GDI206" s="15"/>
      <c r="GDJ206" s="15"/>
      <c r="GDK206" s="15"/>
      <c r="GDL206" s="15"/>
      <c r="GDM206" s="15"/>
      <c r="GDN206" s="15"/>
      <c r="GDO206" s="15"/>
      <c r="GDP206" s="15"/>
      <c r="GDQ206" s="15"/>
      <c r="GDR206" s="15"/>
      <c r="GDS206" s="15"/>
      <c r="GDT206" s="15"/>
      <c r="GDU206" s="15"/>
      <c r="GDV206" s="15"/>
      <c r="GDW206" s="15"/>
      <c r="GDX206" s="15"/>
      <c r="GDY206" s="15"/>
      <c r="GDZ206" s="15"/>
      <c r="GEA206" s="15"/>
      <c r="GEB206" s="15"/>
      <c r="GEC206" s="15"/>
      <c r="GED206" s="15"/>
      <c r="GEE206" s="15"/>
      <c r="GEF206" s="15"/>
      <c r="GEG206" s="15"/>
      <c r="GEH206" s="15"/>
      <c r="GEI206" s="15"/>
      <c r="GEJ206" s="15"/>
      <c r="GEK206" s="15"/>
      <c r="GEL206" s="15"/>
      <c r="GEM206" s="15"/>
      <c r="GEN206" s="15"/>
      <c r="GEO206" s="15"/>
      <c r="GEP206" s="15"/>
      <c r="GEQ206" s="15"/>
      <c r="GER206" s="15"/>
      <c r="GES206" s="15"/>
      <c r="GET206" s="15"/>
      <c r="GEU206" s="15"/>
      <c r="GEV206" s="15"/>
      <c r="GEW206" s="15"/>
      <c r="GEX206" s="15"/>
      <c r="GEY206" s="15"/>
      <c r="GEZ206" s="15"/>
      <c r="GFA206" s="15"/>
      <c r="GFB206" s="15"/>
      <c r="GFC206" s="15"/>
      <c r="GFD206" s="15"/>
      <c r="GFE206" s="15"/>
      <c r="GFF206" s="15"/>
      <c r="GFG206" s="15"/>
      <c r="GFH206" s="15"/>
      <c r="GFI206" s="15"/>
      <c r="GFJ206" s="15"/>
      <c r="GFK206" s="15"/>
      <c r="GFL206" s="15"/>
      <c r="GFM206" s="15"/>
      <c r="GFN206" s="15"/>
      <c r="GFO206" s="15"/>
      <c r="GFP206" s="15"/>
      <c r="GFQ206" s="15"/>
      <c r="GFR206" s="15"/>
      <c r="GFS206" s="15"/>
      <c r="GFT206" s="15"/>
      <c r="GFU206" s="15"/>
      <c r="GFV206" s="15"/>
      <c r="GFW206" s="15"/>
      <c r="GFX206" s="15"/>
      <c r="GFY206" s="15"/>
      <c r="GFZ206" s="15"/>
      <c r="GGA206" s="15"/>
      <c r="GGB206" s="15"/>
      <c r="GGC206" s="15"/>
      <c r="GGD206" s="15"/>
      <c r="GGE206" s="15"/>
      <c r="GGF206" s="15"/>
      <c r="GGG206" s="15"/>
      <c r="GGH206" s="15"/>
      <c r="GGI206" s="15"/>
      <c r="GGJ206" s="15"/>
      <c r="GGK206" s="15"/>
      <c r="GGL206" s="15"/>
      <c r="GGM206" s="15"/>
      <c r="GGN206" s="15"/>
      <c r="GGO206" s="15"/>
      <c r="GGP206" s="15"/>
      <c r="GGQ206" s="15"/>
      <c r="GGR206" s="15"/>
      <c r="GGS206" s="15"/>
      <c r="GGT206" s="15"/>
      <c r="GGU206" s="15"/>
      <c r="GGV206" s="15"/>
      <c r="GGW206" s="15"/>
      <c r="GGX206" s="15"/>
      <c r="GGY206" s="15"/>
      <c r="GGZ206" s="15"/>
      <c r="GHA206" s="15"/>
      <c r="GHB206" s="15"/>
      <c r="GHC206" s="15"/>
      <c r="GHD206" s="15"/>
      <c r="GHE206" s="15"/>
      <c r="GHF206" s="15"/>
      <c r="GHG206" s="15"/>
      <c r="GHH206" s="15"/>
      <c r="GHI206" s="15"/>
      <c r="GHJ206" s="15"/>
      <c r="GHK206" s="15"/>
      <c r="GHL206" s="15"/>
      <c r="GHM206" s="15"/>
      <c r="GHN206" s="15"/>
      <c r="GHO206" s="15"/>
      <c r="GHP206" s="15"/>
      <c r="GHQ206" s="15"/>
      <c r="GHR206" s="15"/>
      <c r="GHS206" s="15"/>
      <c r="GHT206" s="15"/>
      <c r="GHU206" s="15"/>
      <c r="GHV206" s="15"/>
      <c r="GHW206" s="15"/>
      <c r="GHX206" s="15"/>
      <c r="GHY206" s="15"/>
      <c r="GHZ206" s="15"/>
      <c r="GIA206" s="15"/>
      <c r="GIB206" s="15"/>
      <c r="GIC206" s="15"/>
      <c r="GID206" s="15"/>
      <c r="GIE206" s="15"/>
      <c r="GIF206" s="15"/>
      <c r="GIG206" s="15"/>
      <c r="GIH206" s="15"/>
      <c r="GII206" s="15"/>
      <c r="GIJ206" s="15"/>
      <c r="GIK206" s="15"/>
      <c r="GIL206" s="15"/>
      <c r="GIM206" s="15"/>
      <c r="GIN206" s="15"/>
      <c r="GIO206" s="15"/>
      <c r="GIP206" s="15"/>
      <c r="GIQ206" s="15"/>
      <c r="GIR206" s="15"/>
      <c r="GIS206" s="15"/>
      <c r="GIT206" s="15"/>
      <c r="GIU206" s="15"/>
      <c r="GIV206" s="15"/>
      <c r="GIW206" s="15"/>
      <c r="GIX206" s="15"/>
      <c r="GIY206" s="15"/>
      <c r="GIZ206" s="15"/>
      <c r="GJA206" s="15"/>
      <c r="GJB206" s="15"/>
      <c r="GJC206" s="15"/>
      <c r="GJD206" s="15"/>
      <c r="GJE206" s="15"/>
      <c r="GJF206" s="15"/>
      <c r="GJG206" s="15"/>
      <c r="GJH206" s="15"/>
      <c r="GJI206" s="15"/>
      <c r="GJJ206" s="15"/>
      <c r="GJK206" s="15"/>
      <c r="GJL206" s="15"/>
      <c r="GJM206" s="15"/>
      <c r="GJN206" s="15"/>
      <c r="GJO206" s="15"/>
      <c r="GJP206" s="15"/>
      <c r="GJQ206" s="15"/>
      <c r="GJR206" s="15"/>
      <c r="GJS206" s="15"/>
      <c r="GJT206" s="15"/>
      <c r="GJU206" s="15"/>
      <c r="GJV206" s="15"/>
      <c r="GJW206" s="15"/>
      <c r="GJX206" s="15"/>
      <c r="GJY206" s="15"/>
      <c r="GJZ206" s="15"/>
      <c r="GKA206" s="15"/>
      <c r="GKB206" s="15"/>
      <c r="GKC206" s="15"/>
      <c r="GKD206" s="15"/>
      <c r="GKE206" s="15"/>
      <c r="GKF206" s="15"/>
      <c r="GKG206" s="15"/>
      <c r="GKH206" s="15"/>
      <c r="GKI206" s="15"/>
      <c r="GKJ206" s="15"/>
      <c r="GKK206" s="15"/>
      <c r="GKL206" s="15"/>
      <c r="GKM206" s="15"/>
      <c r="GKN206" s="15"/>
      <c r="GKO206" s="15"/>
      <c r="GKP206" s="15"/>
      <c r="GKQ206" s="15"/>
      <c r="GKR206" s="15"/>
      <c r="GKS206" s="15"/>
      <c r="GKT206" s="15"/>
      <c r="GKU206" s="15"/>
      <c r="GKV206" s="15"/>
      <c r="GKW206" s="15"/>
      <c r="GKX206" s="15"/>
      <c r="GKY206" s="15"/>
      <c r="GKZ206" s="15"/>
      <c r="GLA206" s="15"/>
      <c r="GLB206" s="15"/>
      <c r="GLC206" s="15"/>
      <c r="GLD206" s="15"/>
      <c r="GLE206" s="15"/>
      <c r="GLF206" s="15"/>
      <c r="GLG206" s="15"/>
      <c r="GLH206" s="15"/>
      <c r="GLI206" s="15"/>
      <c r="GLJ206" s="15"/>
      <c r="GLK206" s="15"/>
      <c r="GLL206" s="15"/>
      <c r="GLM206" s="15"/>
      <c r="GLN206" s="15"/>
      <c r="GLO206" s="15"/>
      <c r="GLP206" s="15"/>
      <c r="GLQ206" s="15"/>
      <c r="GLR206" s="15"/>
      <c r="GLS206" s="15"/>
      <c r="GLT206" s="15"/>
      <c r="GLU206" s="15"/>
      <c r="GLV206" s="15"/>
      <c r="GLW206" s="15"/>
      <c r="GLX206" s="15"/>
      <c r="GLY206" s="15"/>
      <c r="GLZ206" s="15"/>
      <c r="GMA206" s="15"/>
      <c r="GMB206" s="15"/>
      <c r="GMC206" s="15"/>
      <c r="GMD206" s="15"/>
      <c r="GME206" s="15"/>
      <c r="GMF206" s="15"/>
      <c r="GMG206" s="15"/>
      <c r="GMH206" s="15"/>
      <c r="GMI206" s="15"/>
      <c r="GMJ206" s="15"/>
      <c r="GMK206" s="15"/>
      <c r="GML206" s="15"/>
      <c r="GMM206" s="15"/>
      <c r="GMN206" s="15"/>
      <c r="GMO206" s="15"/>
      <c r="GMP206" s="15"/>
      <c r="GMQ206" s="15"/>
      <c r="GMR206" s="15"/>
      <c r="GMS206" s="15"/>
      <c r="GMT206" s="15"/>
      <c r="GMU206" s="15"/>
      <c r="GMV206" s="15"/>
      <c r="GMW206" s="15"/>
      <c r="GMX206" s="15"/>
      <c r="GMY206" s="15"/>
      <c r="GMZ206" s="15"/>
      <c r="GNA206" s="15"/>
      <c r="GNB206" s="15"/>
      <c r="GNC206" s="15"/>
      <c r="GND206" s="15"/>
      <c r="GNE206" s="15"/>
      <c r="GNF206" s="15"/>
      <c r="GNG206" s="15"/>
      <c r="GNH206" s="15"/>
      <c r="GNI206" s="15"/>
      <c r="GNJ206" s="15"/>
      <c r="GNK206" s="15"/>
      <c r="GNL206" s="15"/>
      <c r="GNM206" s="15"/>
      <c r="GNN206" s="15"/>
      <c r="GNO206" s="15"/>
      <c r="GNP206" s="15"/>
      <c r="GNQ206" s="15"/>
      <c r="GNR206" s="15"/>
      <c r="GNS206" s="15"/>
      <c r="GNT206" s="15"/>
      <c r="GNU206" s="15"/>
      <c r="GNV206" s="15"/>
      <c r="GNW206" s="15"/>
      <c r="GNX206" s="15"/>
      <c r="GNY206" s="15"/>
      <c r="GNZ206" s="15"/>
      <c r="GOA206" s="15"/>
      <c r="GOB206" s="15"/>
      <c r="GOC206" s="15"/>
      <c r="GOD206" s="15"/>
      <c r="GOE206" s="15"/>
      <c r="GOF206" s="15"/>
      <c r="GOG206" s="15"/>
      <c r="GOH206" s="15"/>
      <c r="GOI206" s="15"/>
      <c r="GOJ206" s="15"/>
      <c r="GOK206" s="15"/>
      <c r="GOL206" s="15"/>
      <c r="GOM206" s="15"/>
      <c r="GON206" s="15"/>
      <c r="GOO206" s="15"/>
      <c r="GOP206" s="15"/>
      <c r="GOQ206" s="15"/>
      <c r="GOR206" s="15"/>
      <c r="GOS206" s="15"/>
      <c r="GOT206" s="15"/>
      <c r="GOU206" s="15"/>
      <c r="GOV206" s="15"/>
      <c r="GOW206" s="15"/>
      <c r="GOX206" s="15"/>
      <c r="GOY206" s="15"/>
      <c r="GOZ206" s="15"/>
      <c r="GPA206" s="15"/>
      <c r="GPB206" s="15"/>
      <c r="GPC206" s="15"/>
      <c r="GPD206" s="15"/>
      <c r="GPE206" s="15"/>
      <c r="GPF206" s="15"/>
      <c r="GPG206" s="15"/>
      <c r="GPH206" s="15"/>
      <c r="GPI206" s="15"/>
      <c r="GPJ206" s="15"/>
      <c r="GPK206" s="15"/>
      <c r="GPL206" s="15"/>
      <c r="GPM206" s="15"/>
      <c r="GPN206" s="15"/>
      <c r="GPO206" s="15"/>
      <c r="GPP206" s="15"/>
      <c r="GPQ206" s="15"/>
      <c r="GPR206" s="15"/>
      <c r="GPS206" s="15"/>
      <c r="GPT206" s="15"/>
      <c r="GPU206" s="15"/>
      <c r="GPV206" s="15"/>
      <c r="GPW206" s="15"/>
      <c r="GPX206" s="15"/>
      <c r="GPY206" s="15"/>
      <c r="GPZ206" s="15"/>
      <c r="GQA206" s="15"/>
      <c r="GQB206" s="15"/>
      <c r="GQC206" s="15"/>
      <c r="GQD206" s="15"/>
      <c r="GQE206" s="15"/>
      <c r="GQF206" s="15"/>
      <c r="GQG206" s="15"/>
      <c r="GQH206" s="15"/>
      <c r="GQI206" s="15"/>
      <c r="GQJ206" s="15"/>
      <c r="GQK206" s="15"/>
      <c r="GQL206" s="15"/>
      <c r="GQM206" s="15"/>
      <c r="GQN206" s="15"/>
      <c r="GQO206" s="15"/>
      <c r="GQP206" s="15"/>
      <c r="GQQ206" s="15"/>
      <c r="GQR206" s="15"/>
      <c r="GQS206" s="15"/>
      <c r="GQT206" s="15"/>
      <c r="GQU206" s="15"/>
      <c r="GQV206" s="15"/>
      <c r="GQW206" s="15"/>
      <c r="GQX206" s="15"/>
      <c r="GQY206" s="15"/>
      <c r="GQZ206" s="15"/>
      <c r="GRA206" s="15"/>
      <c r="GRB206" s="15"/>
      <c r="GRC206" s="15"/>
      <c r="GRD206" s="15"/>
      <c r="GRE206" s="15"/>
      <c r="GRF206" s="15"/>
      <c r="GRG206" s="15"/>
      <c r="GRH206" s="15"/>
      <c r="GRI206" s="15"/>
      <c r="GRJ206" s="15"/>
      <c r="GRK206" s="15"/>
      <c r="GRL206" s="15"/>
      <c r="GRM206" s="15"/>
      <c r="GRN206" s="15"/>
      <c r="GRO206" s="15"/>
      <c r="GRP206" s="15"/>
      <c r="GRQ206" s="15"/>
      <c r="GRR206" s="15"/>
      <c r="GRS206" s="15"/>
      <c r="GRT206" s="15"/>
      <c r="GRU206" s="15"/>
      <c r="GRV206" s="15"/>
      <c r="GRW206" s="15"/>
      <c r="GRX206" s="15"/>
      <c r="GRY206" s="15"/>
      <c r="GRZ206" s="15"/>
      <c r="GSA206" s="15"/>
      <c r="GSB206" s="15"/>
      <c r="GSC206" s="15"/>
      <c r="GSD206" s="15"/>
      <c r="GSE206" s="15"/>
      <c r="GSF206" s="15"/>
      <c r="GSG206" s="15"/>
      <c r="GSH206" s="15"/>
      <c r="GSI206" s="15"/>
      <c r="GSJ206" s="15"/>
      <c r="GSK206" s="15"/>
      <c r="GSL206" s="15"/>
      <c r="GSM206" s="15"/>
      <c r="GSN206" s="15"/>
      <c r="GSO206" s="15"/>
      <c r="GSP206" s="15"/>
      <c r="GSQ206" s="15"/>
      <c r="GSR206" s="15"/>
      <c r="GSS206" s="15"/>
      <c r="GST206" s="15"/>
      <c r="GSU206" s="15"/>
      <c r="GSV206" s="15"/>
      <c r="GSW206" s="15"/>
      <c r="GSX206" s="15"/>
      <c r="GSY206" s="15"/>
      <c r="GSZ206" s="15"/>
      <c r="GTA206" s="15"/>
      <c r="GTB206" s="15"/>
      <c r="GTC206" s="15"/>
      <c r="GTD206" s="15"/>
      <c r="GTE206" s="15"/>
      <c r="GTF206" s="15"/>
      <c r="GTG206" s="15"/>
      <c r="GTH206" s="15"/>
      <c r="GTI206" s="15"/>
      <c r="GTJ206" s="15"/>
      <c r="GTK206" s="15"/>
      <c r="GTL206" s="15"/>
      <c r="GTM206" s="15"/>
      <c r="GTN206" s="15"/>
      <c r="GTO206" s="15"/>
      <c r="GTP206" s="15"/>
      <c r="GTQ206" s="15"/>
      <c r="GTR206" s="15"/>
      <c r="GTS206" s="15"/>
      <c r="GTT206" s="15"/>
      <c r="GTU206" s="15"/>
      <c r="GTV206" s="15"/>
      <c r="GTW206" s="15"/>
      <c r="GTX206" s="15"/>
      <c r="GTY206" s="15"/>
      <c r="GTZ206" s="15"/>
      <c r="GUA206" s="15"/>
      <c r="GUB206" s="15"/>
      <c r="GUC206" s="15"/>
      <c r="GUD206" s="15"/>
      <c r="GUE206" s="15"/>
      <c r="GUF206" s="15"/>
      <c r="GUG206" s="15"/>
      <c r="GUH206" s="15"/>
      <c r="GUI206" s="15"/>
      <c r="GUJ206" s="15"/>
      <c r="GUK206" s="15"/>
      <c r="GUL206" s="15"/>
      <c r="GUM206" s="15"/>
      <c r="GUN206" s="15"/>
      <c r="GUO206" s="15"/>
      <c r="GUP206" s="15"/>
      <c r="GUQ206" s="15"/>
      <c r="GUR206" s="15"/>
      <c r="GUS206" s="15"/>
      <c r="GUT206" s="15"/>
      <c r="GUU206" s="15"/>
      <c r="GUV206" s="15"/>
      <c r="GUW206" s="15"/>
      <c r="GUX206" s="15"/>
      <c r="GUY206" s="15"/>
      <c r="GUZ206" s="15"/>
      <c r="GVA206" s="15"/>
      <c r="GVB206" s="15"/>
      <c r="GVC206" s="15"/>
      <c r="GVD206" s="15"/>
      <c r="GVE206" s="15"/>
      <c r="GVF206" s="15"/>
      <c r="GVG206" s="15"/>
      <c r="GVH206" s="15"/>
      <c r="GVI206" s="15"/>
      <c r="GVJ206" s="15"/>
      <c r="GVK206" s="15"/>
      <c r="GVL206" s="15"/>
      <c r="GVM206" s="15"/>
      <c r="GVN206" s="15"/>
      <c r="GVO206" s="15"/>
      <c r="GVP206" s="15"/>
      <c r="GVQ206" s="15"/>
      <c r="GVR206" s="15"/>
      <c r="GVS206" s="15"/>
      <c r="GVT206" s="15"/>
      <c r="GVU206" s="15"/>
      <c r="GVV206" s="15"/>
      <c r="GVW206" s="15"/>
      <c r="GVX206" s="15"/>
      <c r="GVY206" s="15"/>
      <c r="GVZ206" s="15"/>
      <c r="GWA206" s="15"/>
      <c r="GWB206" s="15"/>
      <c r="GWC206" s="15"/>
      <c r="GWD206" s="15"/>
      <c r="GWE206" s="15"/>
      <c r="GWF206" s="15"/>
      <c r="GWG206" s="15"/>
      <c r="GWH206" s="15"/>
      <c r="GWI206" s="15"/>
      <c r="GWJ206" s="15"/>
      <c r="GWK206" s="15"/>
      <c r="GWL206" s="15"/>
      <c r="GWM206" s="15"/>
      <c r="GWN206" s="15"/>
      <c r="GWO206" s="15"/>
      <c r="GWP206" s="15"/>
      <c r="GWQ206" s="15"/>
      <c r="GWR206" s="15"/>
      <c r="GWS206" s="15"/>
      <c r="GWT206" s="15"/>
      <c r="GWU206" s="15"/>
      <c r="GWV206" s="15"/>
      <c r="GWW206" s="15"/>
      <c r="GWX206" s="15"/>
      <c r="GWY206" s="15"/>
      <c r="GWZ206" s="15"/>
      <c r="GXA206" s="15"/>
      <c r="GXB206" s="15"/>
      <c r="GXC206" s="15"/>
      <c r="GXD206" s="15"/>
      <c r="GXE206" s="15"/>
      <c r="GXF206" s="15"/>
      <c r="GXG206" s="15"/>
      <c r="GXH206" s="15"/>
      <c r="GXI206" s="15"/>
      <c r="GXJ206" s="15"/>
      <c r="GXK206" s="15"/>
      <c r="GXL206" s="15"/>
      <c r="GXM206" s="15"/>
      <c r="GXN206" s="15"/>
      <c r="GXO206" s="15"/>
      <c r="GXP206" s="15"/>
      <c r="GXQ206" s="15"/>
      <c r="GXR206" s="15"/>
      <c r="GXS206" s="15"/>
      <c r="GXT206" s="15"/>
      <c r="GXU206" s="15"/>
      <c r="GXV206" s="15"/>
      <c r="GXW206" s="15"/>
      <c r="GXX206" s="15"/>
      <c r="GXY206" s="15"/>
      <c r="GXZ206" s="15"/>
      <c r="GYA206" s="15"/>
      <c r="GYB206" s="15"/>
      <c r="GYC206" s="15"/>
      <c r="GYD206" s="15"/>
      <c r="GYE206" s="15"/>
      <c r="GYF206" s="15"/>
      <c r="GYG206" s="15"/>
      <c r="GYH206" s="15"/>
      <c r="GYI206" s="15"/>
      <c r="GYJ206" s="15"/>
      <c r="GYK206" s="15"/>
      <c r="GYL206" s="15"/>
      <c r="GYM206" s="15"/>
      <c r="GYN206" s="15"/>
      <c r="GYO206" s="15"/>
      <c r="GYP206" s="15"/>
      <c r="GYQ206" s="15"/>
      <c r="GYR206" s="15"/>
      <c r="GYS206" s="15"/>
      <c r="GYT206" s="15"/>
      <c r="GYU206" s="15"/>
      <c r="GYV206" s="15"/>
      <c r="GYW206" s="15"/>
      <c r="GYX206" s="15"/>
      <c r="GYY206" s="15"/>
      <c r="GYZ206" s="15"/>
      <c r="GZA206" s="15"/>
      <c r="GZB206" s="15"/>
      <c r="GZC206" s="15"/>
      <c r="GZD206" s="15"/>
      <c r="GZE206" s="15"/>
      <c r="GZF206" s="15"/>
      <c r="GZG206" s="15"/>
      <c r="GZH206" s="15"/>
      <c r="GZI206" s="15"/>
      <c r="GZJ206" s="15"/>
      <c r="GZK206" s="15"/>
      <c r="GZL206" s="15"/>
      <c r="GZM206" s="15"/>
      <c r="GZN206" s="15"/>
      <c r="GZO206" s="15"/>
      <c r="GZP206" s="15"/>
      <c r="GZQ206" s="15"/>
      <c r="GZR206" s="15"/>
      <c r="GZS206" s="15"/>
      <c r="GZT206" s="15"/>
      <c r="GZU206" s="15"/>
      <c r="GZV206" s="15"/>
      <c r="GZW206" s="15"/>
      <c r="GZX206" s="15"/>
      <c r="GZY206" s="15"/>
      <c r="GZZ206" s="15"/>
      <c r="HAA206" s="15"/>
      <c r="HAB206" s="15"/>
      <c r="HAC206" s="15"/>
      <c r="HAD206" s="15"/>
      <c r="HAE206" s="15"/>
      <c r="HAF206" s="15"/>
      <c r="HAG206" s="15"/>
      <c r="HAH206" s="15"/>
      <c r="HAI206" s="15"/>
      <c r="HAJ206" s="15"/>
      <c r="HAK206" s="15"/>
      <c r="HAL206" s="15"/>
      <c r="HAM206" s="15"/>
      <c r="HAN206" s="15"/>
      <c r="HAO206" s="15"/>
      <c r="HAP206" s="15"/>
      <c r="HAQ206" s="15"/>
      <c r="HAR206" s="15"/>
      <c r="HAS206" s="15"/>
      <c r="HAT206" s="15"/>
      <c r="HAU206" s="15"/>
      <c r="HAV206" s="15"/>
      <c r="HAW206" s="15"/>
      <c r="HAX206" s="15"/>
      <c r="HAY206" s="15"/>
      <c r="HAZ206" s="15"/>
      <c r="HBA206" s="15"/>
      <c r="HBB206" s="15"/>
      <c r="HBC206" s="15"/>
      <c r="HBD206" s="15"/>
      <c r="HBE206" s="15"/>
      <c r="HBF206" s="15"/>
      <c r="HBG206" s="15"/>
      <c r="HBH206" s="15"/>
      <c r="HBI206" s="15"/>
      <c r="HBJ206" s="15"/>
      <c r="HBK206" s="15"/>
      <c r="HBL206" s="15"/>
      <c r="HBM206" s="15"/>
      <c r="HBN206" s="15"/>
      <c r="HBO206" s="15"/>
      <c r="HBP206" s="15"/>
      <c r="HBQ206" s="15"/>
      <c r="HBR206" s="15"/>
      <c r="HBS206" s="15"/>
      <c r="HBT206" s="15"/>
      <c r="HBU206" s="15"/>
      <c r="HBV206" s="15"/>
      <c r="HBW206" s="15"/>
      <c r="HBX206" s="15"/>
      <c r="HBY206" s="15"/>
      <c r="HBZ206" s="15"/>
      <c r="HCA206" s="15"/>
      <c r="HCB206" s="15"/>
      <c r="HCC206" s="15"/>
      <c r="HCD206" s="15"/>
      <c r="HCE206" s="15"/>
      <c r="HCF206" s="15"/>
      <c r="HCG206" s="15"/>
      <c r="HCH206" s="15"/>
      <c r="HCI206" s="15"/>
      <c r="HCJ206" s="15"/>
      <c r="HCK206" s="15"/>
      <c r="HCL206" s="15"/>
      <c r="HCM206" s="15"/>
      <c r="HCN206" s="15"/>
      <c r="HCO206" s="15"/>
      <c r="HCP206" s="15"/>
      <c r="HCQ206" s="15"/>
      <c r="HCR206" s="15"/>
      <c r="HCS206" s="15"/>
      <c r="HCT206" s="15"/>
      <c r="HCU206" s="15"/>
      <c r="HCV206" s="15"/>
      <c r="HCW206" s="15"/>
      <c r="HCX206" s="15"/>
      <c r="HCY206" s="15"/>
      <c r="HCZ206" s="15"/>
      <c r="HDA206" s="15"/>
      <c r="HDB206" s="15"/>
      <c r="HDC206" s="15"/>
      <c r="HDD206" s="15"/>
      <c r="HDE206" s="15"/>
      <c r="HDF206" s="15"/>
      <c r="HDG206" s="15"/>
      <c r="HDH206" s="15"/>
      <c r="HDI206" s="15"/>
      <c r="HDJ206" s="15"/>
      <c r="HDK206" s="15"/>
      <c r="HDL206" s="15"/>
      <c r="HDM206" s="15"/>
      <c r="HDN206" s="15"/>
      <c r="HDO206" s="15"/>
      <c r="HDP206" s="15"/>
      <c r="HDQ206" s="15"/>
      <c r="HDR206" s="15"/>
      <c r="HDS206" s="15"/>
      <c r="HDT206" s="15"/>
      <c r="HDU206" s="15"/>
      <c r="HDV206" s="15"/>
      <c r="HDW206" s="15"/>
      <c r="HDX206" s="15"/>
      <c r="HDY206" s="15"/>
      <c r="HDZ206" s="15"/>
      <c r="HEA206" s="15"/>
      <c r="HEB206" s="15"/>
      <c r="HEC206" s="15"/>
      <c r="HED206" s="15"/>
      <c r="HEE206" s="15"/>
      <c r="HEF206" s="15"/>
      <c r="HEG206" s="15"/>
      <c r="HEH206" s="15"/>
      <c r="HEI206" s="15"/>
      <c r="HEJ206" s="15"/>
      <c r="HEK206" s="15"/>
      <c r="HEL206" s="15"/>
      <c r="HEM206" s="15"/>
      <c r="HEN206" s="15"/>
      <c r="HEO206" s="15"/>
      <c r="HEP206" s="15"/>
      <c r="HEQ206" s="15"/>
      <c r="HER206" s="15"/>
      <c r="HES206" s="15"/>
      <c r="HET206" s="15"/>
      <c r="HEU206" s="15"/>
      <c r="HEV206" s="15"/>
      <c r="HEW206" s="15"/>
      <c r="HEX206" s="15"/>
      <c r="HEY206" s="15"/>
      <c r="HEZ206" s="15"/>
      <c r="HFA206" s="15"/>
      <c r="HFB206" s="15"/>
      <c r="HFC206" s="15"/>
      <c r="HFD206" s="15"/>
      <c r="HFE206" s="15"/>
      <c r="HFF206" s="15"/>
      <c r="HFG206" s="15"/>
      <c r="HFH206" s="15"/>
      <c r="HFI206" s="15"/>
      <c r="HFJ206" s="15"/>
      <c r="HFK206" s="15"/>
      <c r="HFL206" s="15"/>
      <c r="HFM206" s="15"/>
      <c r="HFN206" s="15"/>
      <c r="HFO206" s="15"/>
      <c r="HFP206" s="15"/>
      <c r="HFQ206" s="15"/>
      <c r="HFR206" s="15"/>
      <c r="HFS206" s="15"/>
      <c r="HFT206" s="15"/>
      <c r="HFU206" s="15"/>
      <c r="HFV206" s="15"/>
      <c r="HFW206" s="15"/>
      <c r="HFX206" s="15"/>
      <c r="HFY206" s="15"/>
      <c r="HFZ206" s="15"/>
      <c r="HGA206" s="15"/>
      <c r="HGB206" s="15"/>
      <c r="HGC206" s="15"/>
      <c r="HGD206" s="15"/>
      <c r="HGE206" s="15"/>
      <c r="HGF206" s="15"/>
      <c r="HGG206" s="15"/>
      <c r="HGH206" s="15"/>
      <c r="HGI206" s="15"/>
      <c r="HGJ206" s="15"/>
      <c r="HGK206" s="15"/>
      <c r="HGL206" s="15"/>
      <c r="HGM206" s="15"/>
      <c r="HGN206" s="15"/>
      <c r="HGO206" s="15"/>
      <c r="HGP206" s="15"/>
      <c r="HGQ206" s="15"/>
      <c r="HGR206" s="15"/>
      <c r="HGS206" s="15"/>
      <c r="HGT206" s="15"/>
      <c r="HGU206" s="15"/>
      <c r="HGV206" s="15"/>
      <c r="HGW206" s="15"/>
      <c r="HGX206" s="15"/>
      <c r="HGY206" s="15"/>
      <c r="HGZ206" s="15"/>
      <c r="HHA206" s="15"/>
      <c r="HHB206" s="15"/>
      <c r="HHC206" s="15"/>
      <c r="HHD206" s="15"/>
      <c r="HHE206" s="15"/>
      <c r="HHF206" s="15"/>
      <c r="HHG206" s="15"/>
      <c r="HHH206" s="15"/>
      <c r="HHI206" s="15"/>
      <c r="HHJ206" s="15"/>
      <c r="HHK206" s="15"/>
      <c r="HHL206" s="15"/>
      <c r="HHM206" s="15"/>
      <c r="HHN206" s="15"/>
      <c r="HHO206" s="15"/>
      <c r="HHP206" s="15"/>
      <c r="HHQ206" s="15"/>
      <c r="HHR206" s="15"/>
      <c r="HHS206" s="15"/>
      <c r="HHT206" s="15"/>
      <c r="HHU206" s="15"/>
      <c r="HHV206" s="15"/>
      <c r="HHW206" s="15"/>
      <c r="HHX206" s="15"/>
      <c r="HHY206" s="15"/>
      <c r="HHZ206" s="15"/>
      <c r="HIA206" s="15"/>
      <c r="HIB206" s="15"/>
      <c r="HIC206" s="15"/>
      <c r="HID206" s="15"/>
      <c r="HIE206" s="15"/>
      <c r="HIF206" s="15"/>
      <c r="HIG206" s="15"/>
      <c r="HIH206" s="15"/>
      <c r="HII206" s="15"/>
      <c r="HIJ206" s="15"/>
      <c r="HIK206" s="15"/>
      <c r="HIL206" s="15"/>
      <c r="HIM206" s="15"/>
      <c r="HIN206" s="15"/>
      <c r="HIO206" s="15"/>
      <c r="HIP206" s="15"/>
      <c r="HIQ206" s="15"/>
      <c r="HIR206" s="15"/>
      <c r="HIS206" s="15"/>
      <c r="HIT206" s="15"/>
      <c r="HIU206" s="15"/>
      <c r="HIV206" s="15"/>
      <c r="HIW206" s="15"/>
      <c r="HIX206" s="15"/>
      <c r="HIY206" s="15"/>
      <c r="HIZ206" s="15"/>
      <c r="HJA206" s="15"/>
      <c r="HJB206" s="15"/>
      <c r="HJC206" s="15"/>
      <c r="HJD206" s="15"/>
      <c r="HJE206" s="15"/>
      <c r="HJF206" s="15"/>
      <c r="HJG206" s="15"/>
      <c r="HJH206" s="15"/>
      <c r="HJI206" s="15"/>
      <c r="HJJ206" s="15"/>
      <c r="HJK206" s="15"/>
      <c r="HJL206" s="15"/>
      <c r="HJM206" s="15"/>
      <c r="HJN206" s="15"/>
      <c r="HJO206" s="15"/>
      <c r="HJP206" s="15"/>
      <c r="HJQ206" s="15"/>
      <c r="HJR206" s="15"/>
      <c r="HJS206" s="15"/>
      <c r="HJT206" s="15"/>
      <c r="HJU206" s="15"/>
      <c r="HJV206" s="15"/>
      <c r="HJW206" s="15"/>
      <c r="HJX206" s="15"/>
      <c r="HJY206" s="15"/>
      <c r="HJZ206" s="15"/>
      <c r="HKA206" s="15"/>
      <c r="HKB206" s="15"/>
      <c r="HKC206" s="15"/>
      <c r="HKD206" s="15"/>
      <c r="HKE206" s="15"/>
      <c r="HKF206" s="15"/>
      <c r="HKG206" s="15"/>
      <c r="HKH206" s="15"/>
      <c r="HKI206" s="15"/>
      <c r="HKJ206" s="15"/>
      <c r="HKK206" s="15"/>
      <c r="HKL206" s="15"/>
      <c r="HKM206" s="15"/>
      <c r="HKN206" s="15"/>
      <c r="HKO206" s="15"/>
      <c r="HKP206" s="15"/>
      <c r="HKQ206" s="15"/>
      <c r="HKR206" s="15"/>
      <c r="HKS206" s="15"/>
      <c r="HKT206" s="15"/>
      <c r="HKU206" s="15"/>
      <c r="HKV206" s="15"/>
      <c r="HKW206" s="15"/>
      <c r="HKX206" s="15"/>
      <c r="HKY206" s="15"/>
      <c r="HKZ206" s="15"/>
      <c r="HLA206" s="15"/>
      <c r="HLB206" s="15"/>
      <c r="HLC206" s="15"/>
      <c r="HLD206" s="15"/>
      <c r="HLE206" s="15"/>
      <c r="HLF206" s="15"/>
      <c r="HLG206" s="15"/>
      <c r="HLH206" s="15"/>
      <c r="HLI206" s="15"/>
      <c r="HLJ206" s="15"/>
      <c r="HLK206" s="15"/>
      <c r="HLL206" s="15"/>
      <c r="HLM206" s="15"/>
      <c r="HLN206" s="15"/>
      <c r="HLO206" s="15"/>
      <c r="HLP206" s="15"/>
      <c r="HLQ206" s="15"/>
      <c r="HLR206" s="15"/>
      <c r="HLS206" s="15"/>
      <c r="HLT206" s="15"/>
      <c r="HLU206" s="15"/>
      <c r="HLV206" s="15"/>
      <c r="HLW206" s="15"/>
      <c r="HLX206" s="15"/>
      <c r="HLY206" s="15"/>
      <c r="HLZ206" s="15"/>
      <c r="HMA206" s="15"/>
      <c r="HMB206" s="15"/>
      <c r="HMC206" s="15"/>
      <c r="HMD206" s="15"/>
      <c r="HME206" s="15"/>
      <c r="HMF206" s="15"/>
      <c r="HMG206" s="15"/>
      <c r="HMH206" s="15"/>
      <c r="HMI206" s="15"/>
      <c r="HMJ206" s="15"/>
      <c r="HMK206" s="15"/>
      <c r="HML206" s="15"/>
      <c r="HMM206" s="15"/>
      <c r="HMN206" s="15"/>
      <c r="HMO206" s="15"/>
      <c r="HMP206" s="15"/>
      <c r="HMQ206" s="15"/>
      <c r="HMR206" s="15"/>
      <c r="HMS206" s="15"/>
      <c r="HMT206" s="15"/>
      <c r="HMU206" s="15"/>
      <c r="HMV206" s="15"/>
      <c r="HMW206" s="15"/>
      <c r="HMX206" s="15"/>
      <c r="HMY206" s="15"/>
      <c r="HMZ206" s="15"/>
      <c r="HNA206" s="15"/>
      <c r="HNB206" s="15"/>
      <c r="HNC206" s="15"/>
      <c r="HND206" s="15"/>
      <c r="HNE206" s="15"/>
      <c r="HNF206" s="15"/>
      <c r="HNG206" s="15"/>
      <c r="HNH206" s="15"/>
      <c r="HNI206" s="15"/>
      <c r="HNJ206" s="15"/>
      <c r="HNK206" s="15"/>
      <c r="HNL206" s="15"/>
      <c r="HNM206" s="15"/>
      <c r="HNN206" s="15"/>
      <c r="HNO206" s="15"/>
      <c r="HNP206" s="15"/>
      <c r="HNQ206" s="15"/>
      <c r="HNR206" s="15"/>
      <c r="HNS206" s="15"/>
      <c r="HNT206" s="15"/>
      <c r="HNU206" s="15"/>
      <c r="HNV206" s="15"/>
      <c r="HNW206" s="15"/>
      <c r="HNX206" s="15"/>
      <c r="HNY206" s="15"/>
      <c r="HNZ206" s="15"/>
      <c r="HOA206" s="15"/>
      <c r="HOB206" s="15"/>
      <c r="HOC206" s="15"/>
      <c r="HOD206" s="15"/>
      <c r="HOE206" s="15"/>
      <c r="HOF206" s="15"/>
      <c r="HOG206" s="15"/>
      <c r="HOH206" s="15"/>
      <c r="HOI206" s="15"/>
      <c r="HOJ206" s="15"/>
      <c r="HOK206" s="15"/>
      <c r="HOL206" s="15"/>
      <c r="HOM206" s="15"/>
      <c r="HON206" s="15"/>
      <c r="HOO206" s="15"/>
      <c r="HOP206" s="15"/>
      <c r="HOQ206" s="15"/>
      <c r="HOR206" s="15"/>
      <c r="HOS206" s="15"/>
      <c r="HOT206" s="15"/>
      <c r="HOU206" s="15"/>
      <c r="HOV206" s="15"/>
      <c r="HOW206" s="15"/>
      <c r="HOX206" s="15"/>
      <c r="HOY206" s="15"/>
      <c r="HOZ206" s="15"/>
      <c r="HPA206" s="15"/>
      <c r="HPB206" s="15"/>
      <c r="HPC206" s="15"/>
      <c r="HPD206" s="15"/>
      <c r="HPE206" s="15"/>
      <c r="HPF206" s="15"/>
      <c r="HPG206" s="15"/>
      <c r="HPH206" s="15"/>
      <c r="HPI206" s="15"/>
      <c r="HPJ206" s="15"/>
      <c r="HPK206" s="15"/>
      <c r="HPL206" s="15"/>
      <c r="HPM206" s="15"/>
      <c r="HPN206" s="15"/>
      <c r="HPO206" s="15"/>
      <c r="HPP206" s="15"/>
      <c r="HPQ206" s="15"/>
      <c r="HPR206" s="15"/>
      <c r="HPS206" s="15"/>
      <c r="HPT206" s="15"/>
      <c r="HPU206" s="15"/>
      <c r="HPV206" s="15"/>
      <c r="HPW206" s="15"/>
      <c r="HPX206" s="15"/>
      <c r="HPY206" s="15"/>
      <c r="HPZ206" s="15"/>
      <c r="HQA206" s="15"/>
      <c r="HQB206" s="15"/>
      <c r="HQC206" s="15"/>
      <c r="HQD206" s="15"/>
      <c r="HQE206" s="15"/>
      <c r="HQF206" s="15"/>
      <c r="HQG206" s="15"/>
      <c r="HQH206" s="15"/>
      <c r="HQI206" s="15"/>
      <c r="HQJ206" s="15"/>
      <c r="HQK206" s="15"/>
      <c r="HQL206" s="15"/>
      <c r="HQM206" s="15"/>
      <c r="HQN206" s="15"/>
      <c r="HQO206" s="15"/>
      <c r="HQP206" s="15"/>
      <c r="HQQ206" s="15"/>
      <c r="HQR206" s="15"/>
      <c r="HQS206" s="15"/>
      <c r="HQT206" s="15"/>
      <c r="HQU206" s="15"/>
      <c r="HQV206" s="15"/>
      <c r="HQW206" s="15"/>
      <c r="HQX206" s="15"/>
      <c r="HQY206" s="15"/>
      <c r="HQZ206" s="15"/>
      <c r="HRA206" s="15"/>
      <c r="HRB206" s="15"/>
      <c r="HRC206" s="15"/>
      <c r="HRD206" s="15"/>
      <c r="HRE206" s="15"/>
      <c r="HRF206" s="15"/>
      <c r="HRG206" s="15"/>
      <c r="HRH206" s="15"/>
      <c r="HRI206" s="15"/>
      <c r="HRJ206" s="15"/>
      <c r="HRK206" s="15"/>
      <c r="HRL206" s="15"/>
      <c r="HRM206" s="15"/>
      <c r="HRN206" s="15"/>
      <c r="HRO206" s="15"/>
      <c r="HRP206" s="15"/>
      <c r="HRQ206" s="15"/>
      <c r="HRR206" s="15"/>
      <c r="HRS206" s="15"/>
      <c r="HRT206" s="15"/>
      <c r="HRU206" s="15"/>
      <c r="HRV206" s="15"/>
      <c r="HRW206" s="15"/>
      <c r="HRX206" s="15"/>
      <c r="HRY206" s="15"/>
      <c r="HRZ206" s="15"/>
      <c r="HSA206" s="15"/>
      <c r="HSB206" s="15"/>
      <c r="HSC206" s="15"/>
      <c r="HSD206" s="15"/>
      <c r="HSE206" s="15"/>
      <c r="HSF206" s="15"/>
      <c r="HSG206" s="15"/>
      <c r="HSH206" s="15"/>
      <c r="HSI206" s="15"/>
      <c r="HSJ206" s="15"/>
      <c r="HSK206" s="15"/>
      <c r="HSL206" s="15"/>
      <c r="HSM206" s="15"/>
      <c r="HSN206" s="15"/>
      <c r="HSO206" s="15"/>
      <c r="HSP206" s="15"/>
      <c r="HSQ206" s="15"/>
      <c r="HSR206" s="15"/>
      <c r="HSS206" s="15"/>
      <c r="HST206" s="15"/>
      <c r="HSU206" s="15"/>
      <c r="HSV206" s="15"/>
      <c r="HSW206" s="15"/>
      <c r="HSX206" s="15"/>
      <c r="HSY206" s="15"/>
      <c r="HSZ206" s="15"/>
      <c r="HTA206" s="15"/>
      <c r="HTB206" s="15"/>
      <c r="HTC206" s="15"/>
      <c r="HTD206" s="15"/>
      <c r="HTE206" s="15"/>
      <c r="HTF206" s="15"/>
      <c r="HTG206" s="15"/>
      <c r="HTH206" s="15"/>
      <c r="HTI206" s="15"/>
      <c r="HTJ206" s="15"/>
      <c r="HTK206" s="15"/>
      <c r="HTL206" s="15"/>
      <c r="HTM206" s="15"/>
      <c r="HTN206" s="15"/>
      <c r="HTO206" s="15"/>
      <c r="HTP206" s="15"/>
      <c r="HTQ206" s="15"/>
      <c r="HTR206" s="15"/>
      <c r="HTS206" s="15"/>
      <c r="HTT206" s="15"/>
      <c r="HTU206" s="15"/>
      <c r="HTV206" s="15"/>
      <c r="HTW206" s="15"/>
      <c r="HTX206" s="15"/>
      <c r="HTY206" s="15"/>
      <c r="HTZ206" s="15"/>
      <c r="HUA206" s="15"/>
      <c r="HUB206" s="15"/>
      <c r="HUC206" s="15"/>
      <c r="HUD206" s="15"/>
      <c r="HUE206" s="15"/>
      <c r="HUF206" s="15"/>
      <c r="HUG206" s="15"/>
      <c r="HUH206" s="15"/>
      <c r="HUI206" s="15"/>
      <c r="HUJ206" s="15"/>
      <c r="HUK206" s="15"/>
      <c r="HUL206" s="15"/>
      <c r="HUM206" s="15"/>
      <c r="HUN206" s="15"/>
      <c r="HUO206" s="15"/>
      <c r="HUP206" s="15"/>
      <c r="HUQ206" s="15"/>
      <c r="HUR206" s="15"/>
      <c r="HUS206" s="15"/>
      <c r="HUT206" s="15"/>
      <c r="HUU206" s="15"/>
      <c r="HUV206" s="15"/>
      <c r="HUW206" s="15"/>
      <c r="HUX206" s="15"/>
      <c r="HUY206" s="15"/>
      <c r="HUZ206" s="15"/>
      <c r="HVA206" s="15"/>
      <c r="HVB206" s="15"/>
      <c r="HVC206" s="15"/>
      <c r="HVD206" s="15"/>
      <c r="HVE206" s="15"/>
      <c r="HVF206" s="15"/>
      <c r="HVG206" s="15"/>
      <c r="HVH206" s="15"/>
      <c r="HVI206" s="15"/>
      <c r="HVJ206" s="15"/>
      <c r="HVK206" s="15"/>
      <c r="HVL206" s="15"/>
      <c r="HVM206" s="15"/>
      <c r="HVN206" s="15"/>
      <c r="HVO206" s="15"/>
      <c r="HVP206" s="15"/>
      <c r="HVQ206" s="15"/>
      <c r="HVR206" s="15"/>
      <c r="HVS206" s="15"/>
      <c r="HVT206" s="15"/>
      <c r="HVU206" s="15"/>
      <c r="HVV206" s="15"/>
      <c r="HVW206" s="15"/>
      <c r="HVX206" s="15"/>
      <c r="HVY206" s="15"/>
      <c r="HVZ206" s="15"/>
      <c r="HWA206" s="15"/>
      <c r="HWB206" s="15"/>
      <c r="HWC206" s="15"/>
      <c r="HWD206" s="15"/>
      <c r="HWE206" s="15"/>
      <c r="HWF206" s="15"/>
      <c r="HWG206" s="15"/>
      <c r="HWH206" s="15"/>
      <c r="HWI206" s="15"/>
      <c r="HWJ206" s="15"/>
      <c r="HWK206" s="15"/>
      <c r="HWL206" s="15"/>
      <c r="HWM206" s="15"/>
      <c r="HWN206" s="15"/>
      <c r="HWO206" s="15"/>
      <c r="HWP206" s="15"/>
      <c r="HWQ206" s="15"/>
      <c r="HWR206" s="15"/>
      <c r="HWS206" s="15"/>
      <c r="HWT206" s="15"/>
      <c r="HWU206" s="15"/>
      <c r="HWV206" s="15"/>
      <c r="HWW206" s="15"/>
      <c r="HWX206" s="15"/>
      <c r="HWY206" s="15"/>
      <c r="HWZ206" s="15"/>
      <c r="HXA206" s="15"/>
      <c r="HXB206" s="15"/>
      <c r="HXC206" s="15"/>
      <c r="HXD206" s="15"/>
      <c r="HXE206" s="15"/>
      <c r="HXF206" s="15"/>
      <c r="HXG206" s="15"/>
      <c r="HXH206" s="15"/>
      <c r="HXI206" s="15"/>
      <c r="HXJ206" s="15"/>
      <c r="HXK206" s="15"/>
      <c r="HXL206" s="15"/>
      <c r="HXM206" s="15"/>
      <c r="HXN206" s="15"/>
      <c r="HXO206" s="15"/>
      <c r="HXP206" s="15"/>
      <c r="HXQ206" s="15"/>
      <c r="HXR206" s="15"/>
      <c r="HXS206" s="15"/>
      <c r="HXT206" s="15"/>
      <c r="HXU206" s="15"/>
      <c r="HXV206" s="15"/>
      <c r="HXW206" s="15"/>
      <c r="HXX206" s="15"/>
      <c r="HXY206" s="15"/>
      <c r="HXZ206" s="15"/>
      <c r="HYA206" s="15"/>
      <c r="HYB206" s="15"/>
      <c r="HYC206" s="15"/>
      <c r="HYD206" s="15"/>
      <c r="HYE206" s="15"/>
      <c r="HYF206" s="15"/>
      <c r="HYG206" s="15"/>
      <c r="HYH206" s="15"/>
      <c r="HYI206" s="15"/>
      <c r="HYJ206" s="15"/>
      <c r="HYK206" s="15"/>
      <c r="HYL206" s="15"/>
      <c r="HYM206" s="15"/>
      <c r="HYN206" s="15"/>
      <c r="HYO206" s="15"/>
      <c r="HYP206" s="15"/>
      <c r="HYQ206" s="15"/>
      <c r="HYR206" s="15"/>
      <c r="HYS206" s="15"/>
      <c r="HYT206" s="15"/>
      <c r="HYU206" s="15"/>
      <c r="HYV206" s="15"/>
      <c r="HYW206" s="15"/>
      <c r="HYX206" s="15"/>
      <c r="HYY206" s="15"/>
      <c r="HYZ206" s="15"/>
      <c r="HZA206" s="15"/>
      <c r="HZB206" s="15"/>
      <c r="HZC206" s="15"/>
      <c r="HZD206" s="15"/>
      <c r="HZE206" s="15"/>
      <c r="HZF206" s="15"/>
      <c r="HZG206" s="15"/>
      <c r="HZH206" s="15"/>
      <c r="HZI206" s="15"/>
      <c r="HZJ206" s="15"/>
      <c r="HZK206" s="15"/>
      <c r="HZL206" s="15"/>
      <c r="HZM206" s="15"/>
      <c r="HZN206" s="15"/>
      <c r="HZO206" s="15"/>
      <c r="HZP206" s="15"/>
      <c r="HZQ206" s="15"/>
      <c r="HZR206" s="15"/>
      <c r="HZS206" s="15"/>
      <c r="HZT206" s="15"/>
      <c r="HZU206" s="15"/>
      <c r="HZV206" s="15"/>
      <c r="HZW206" s="15"/>
      <c r="HZX206" s="15"/>
      <c r="HZY206" s="15"/>
      <c r="HZZ206" s="15"/>
      <c r="IAA206" s="15"/>
      <c r="IAB206" s="15"/>
      <c r="IAC206" s="15"/>
      <c r="IAD206" s="15"/>
      <c r="IAE206" s="15"/>
      <c r="IAF206" s="15"/>
      <c r="IAG206" s="15"/>
      <c r="IAH206" s="15"/>
      <c r="IAI206" s="15"/>
      <c r="IAJ206" s="15"/>
      <c r="IAK206" s="15"/>
      <c r="IAL206" s="15"/>
      <c r="IAM206" s="15"/>
      <c r="IAN206" s="15"/>
      <c r="IAO206" s="15"/>
      <c r="IAP206" s="15"/>
      <c r="IAQ206" s="15"/>
      <c r="IAR206" s="15"/>
      <c r="IAS206" s="15"/>
      <c r="IAT206" s="15"/>
      <c r="IAU206" s="15"/>
      <c r="IAV206" s="15"/>
      <c r="IAW206" s="15"/>
      <c r="IAX206" s="15"/>
      <c r="IAY206" s="15"/>
      <c r="IAZ206" s="15"/>
      <c r="IBA206" s="15"/>
      <c r="IBB206" s="15"/>
      <c r="IBC206" s="15"/>
      <c r="IBD206" s="15"/>
      <c r="IBE206" s="15"/>
      <c r="IBF206" s="15"/>
      <c r="IBG206" s="15"/>
      <c r="IBH206" s="15"/>
      <c r="IBI206" s="15"/>
      <c r="IBJ206" s="15"/>
      <c r="IBK206" s="15"/>
      <c r="IBL206" s="15"/>
      <c r="IBM206" s="15"/>
      <c r="IBN206" s="15"/>
      <c r="IBO206" s="15"/>
      <c r="IBP206" s="15"/>
      <c r="IBQ206" s="15"/>
      <c r="IBR206" s="15"/>
      <c r="IBS206" s="15"/>
      <c r="IBT206" s="15"/>
      <c r="IBU206" s="15"/>
      <c r="IBV206" s="15"/>
      <c r="IBW206" s="15"/>
      <c r="IBX206" s="15"/>
      <c r="IBY206" s="15"/>
      <c r="IBZ206" s="15"/>
      <c r="ICA206" s="15"/>
      <c r="ICB206" s="15"/>
      <c r="ICC206" s="15"/>
      <c r="ICD206" s="15"/>
      <c r="ICE206" s="15"/>
      <c r="ICF206" s="15"/>
      <c r="ICG206" s="15"/>
      <c r="ICH206" s="15"/>
      <c r="ICI206" s="15"/>
      <c r="ICJ206" s="15"/>
      <c r="ICK206" s="15"/>
      <c r="ICL206" s="15"/>
      <c r="ICM206" s="15"/>
      <c r="ICN206" s="15"/>
      <c r="ICO206" s="15"/>
      <c r="ICP206" s="15"/>
      <c r="ICQ206" s="15"/>
      <c r="ICR206" s="15"/>
      <c r="ICS206" s="15"/>
      <c r="ICT206" s="15"/>
      <c r="ICU206" s="15"/>
      <c r="ICV206" s="15"/>
      <c r="ICW206" s="15"/>
      <c r="ICX206" s="15"/>
      <c r="ICY206" s="15"/>
      <c r="ICZ206" s="15"/>
      <c r="IDA206" s="15"/>
      <c r="IDB206" s="15"/>
      <c r="IDC206" s="15"/>
      <c r="IDD206" s="15"/>
      <c r="IDE206" s="15"/>
      <c r="IDF206" s="15"/>
      <c r="IDG206" s="15"/>
      <c r="IDH206" s="15"/>
      <c r="IDI206" s="15"/>
      <c r="IDJ206" s="15"/>
      <c r="IDK206" s="15"/>
      <c r="IDL206" s="15"/>
      <c r="IDM206" s="15"/>
      <c r="IDN206" s="15"/>
      <c r="IDO206" s="15"/>
      <c r="IDP206" s="15"/>
      <c r="IDQ206" s="15"/>
      <c r="IDR206" s="15"/>
      <c r="IDS206" s="15"/>
      <c r="IDT206" s="15"/>
      <c r="IDU206" s="15"/>
      <c r="IDV206" s="15"/>
      <c r="IDW206" s="15"/>
      <c r="IDX206" s="15"/>
      <c r="IDY206" s="15"/>
      <c r="IDZ206" s="15"/>
      <c r="IEA206" s="15"/>
      <c r="IEB206" s="15"/>
      <c r="IEC206" s="15"/>
      <c r="IED206" s="15"/>
      <c r="IEE206" s="15"/>
      <c r="IEF206" s="15"/>
      <c r="IEG206" s="15"/>
      <c r="IEH206" s="15"/>
      <c r="IEI206" s="15"/>
      <c r="IEJ206" s="15"/>
      <c r="IEK206" s="15"/>
      <c r="IEL206" s="15"/>
      <c r="IEM206" s="15"/>
      <c r="IEN206" s="15"/>
      <c r="IEO206" s="15"/>
      <c r="IEP206" s="15"/>
      <c r="IEQ206" s="15"/>
      <c r="IER206" s="15"/>
      <c r="IES206" s="15"/>
      <c r="IET206" s="15"/>
      <c r="IEU206" s="15"/>
      <c r="IEV206" s="15"/>
      <c r="IEW206" s="15"/>
      <c r="IEX206" s="15"/>
      <c r="IEY206" s="15"/>
      <c r="IEZ206" s="15"/>
      <c r="IFA206" s="15"/>
      <c r="IFB206" s="15"/>
      <c r="IFC206" s="15"/>
      <c r="IFD206" s="15"/>
      <c r="IFE206" s="15"/>
      <c r="IFF206" s="15"/>
      <c r="IFG206" s="15"/>
      <c r="IFH206" s="15"/>
      <c r="IFI206" s="15"/>
      <c r="IFJ206" s="15"/>
      <c r="IFK206" s="15"/>
      <c r="IFL206" s="15"/>
      <c r="IFM206" s="15"/>
      <c r="IFN206" s="15"/>
      <c r="IFO206" s="15"/>
      <c r="IFP206" s="15"/>
      <c r="IFQ206" s="15"/>
      <c r="IFR206" s="15"/>
      <c r="IFS206" s="15"/>
      <c r="IFT206" s="15"/>
      <c r="IFU206" s="15"/>
      <c r="IFV206" s="15"/>
      <c r="IFW206" s="15"/>
      <c r="IFX206" s="15"/>
      <c r="IFY206" s="15"/>
      <c r="IFZ206" s="15"/>
      <c r="IGA206" s="15"/>
      <c r="IGB206" s="15"/>
      <c r="IGC206" s="15"/>
      <c r="IGD206" s="15"/>
      <c r="IGE206" s="15"/>
      <c r="IGF206" s="15"/>
      <c r="IGG206" s="15"/>
      <c r="IGH206" s="15"/>
      <c r="IGI206" s="15"/>
      <c r="IGJ206" s="15"/>
      <c r="IGK206" s="15"/>
      <c r="IGL206" s="15"/>
      <c r="IGM206" s="15"/>
      <c r="IGN206" s="15"/>
      <c r="IGO206" s="15"/>
      <c r="IGP206" s="15"/>
      <c r="IGQ206" s="15"/>
      <c r="IGR206" s="15"/>
      <c r="IGS206" s="15"/>
      <c r="IGT206" s="15"/>
      <c r="IGU206" s="15"/>
      <c r="IGV206" s="15"/>
      <c r="IGW206" s="15"/>
      <c r="IGX206" s="15"/>
      <c r="IGY206" s="15"/>
      <c r="IGZ206" s="15"/>
      <c r="IHA206" s="15"/>
      <c r="IHB206" s="15"/>
      <c r="IHC206" s="15"/>
      <c r="IHD206" s="15"/>
      <c r="IHE206" s="15"/>
      <c r="IHF206" s="15"/>
      <c r="IHG206" s="15"/>
      <c r="IHH206" s="15"/>
      <c r="IHI206" s="15"/>
      <c r="IHJ206" s="15"/>
      <c r="IHK206" s="15"/>
      <c r="IHL206" s="15"/>
      <c r="IHM206" s="15"/>
      <c r="IHN206" s="15"/>
      <c r="IHO206" s="15"/>
      <c r="IHP206" s="15"/>
      <c r="IHQ206" s="15"/>
      <c r="IHR206" s="15"/>
      <c r="IHS206" s="15"/>
      <c r="IHT206" s="15"/>
      <c r="IHU206" s="15"/>
      <c r="IHV206" s="15"/>
      <c r="IHW206" s="15"/>
      <c r="IHX206" s="15"/>
      <c r="IHY206" s="15"/>
      <c r="IHZ206" s="15"/>
      <c r="IIA206" s="15"/>
      <c r="IIB206" s="15"/>
      <c r="IIC206" s="15"/>
      <c r="IID206" s="15"/>
      <c r="IIE206" s="15"/>
      <c r="IIF206" s="15"/>
      <c r="IIG206" s="15"/>
      <c r="IIH206" s="15"/>
      <c r="III206" s="15"/>
      <c r="IIJ206" s="15"/>
      <c r="IIK206" s="15"/>
      <c r="IIL206" s="15"/>
      <c r="IIM206" s="15"/>
      <c r="IIN206" s="15"/>
      <c r="IIO206" s="15"/>
      <c r="IIP206" s="15"/>
      <c r="IIQ206" s="15"/>
      <c r="IIR206" s="15"/>
      <c r="IIS206" s="15"/>
      <c r="IIT206" s="15"/>
      <c r="IIU206" s="15"/>
      <c r="IIV206" s="15"/>
      <c r="IIW206" s="15"/>
      <c r="IIX206" s="15"/>
      <c r="IIY206" s="15"/>
      <c r="IIZ206" s="15"/>
      <c r="IJA206" s="15"/>
      <c r="IJB206" s="15"/>
      <c r="IJC206" s="15"/>
      <c r="IJD206" s="15"/>
      <c r="IJE206" s="15"/>
      <c r="IJF206" s="15"/>
      <c r="IJG206" s="15"/>
      <c r="IJH206" s="15"/>
      <c r="IJI206" s="15"/>
      <c r="IJJ206" s="15"/>
      <c r="IJK206" s="15"/>
      <c r="IJL206" s="15"/>
      <c r="IJM206" s="15"/>
      <c r="IJN206" s="15"/>
      <c r="IJO206" s="15"/>
      <c r="IJP206" s="15"/>
      <c r="IJQ206" s="15"/>
      <c r="IJR206" s="15"/>
      <c r="IJS206" s="15"/>
      <c r="IJT206" s="15"/>
      <c r="IJU206" s="15"/>
      <c r="IJV206" s="15"/>
      <c r="IJW206" s="15"/>
      <c r="IJX206" s="15"/>
      <c r="IJY206" s="15"/>
      <c r="IJZ206" s="15"/>
      <c r="IKA206" s="15"/>
      <c r="IKB206" s="15"/>
      <c r="IKC206" s="15"/>
      <c r="IKD206" s="15"/>
      <c r="IKE206" s="15"/>
      <c r="IKF206" s="15"/>
      <c r="IKG206" s="15"/>
      <c r="IKH206" s="15"/>
      <c r="IKI206" s="15"/>
      <c r="IKJ206" s="15"/>
      <c r="IKK206" s="15"/>
      <c r="IKL206" s="15"/>
      <c r="IKM206" s="15"/>
      <c r="IKN206" s="15"/>
      <c r="IKO206" s="15"/>
      <c r="IKP206" s="15"/>
      <c r="IKQ206" s="15"/>
      <c r="IKR206" s="15"/>
      <c r="IKS206" s="15"/>
      <c r="IKT206" s="15"/>
      <c r="IKU206" s="15"/>
      <c r="IKV206" s="15"/>
      <c r="IKW206" s="15"/>
      <c r="IKX206" s="15"/>
      <c r="IKY206" s="15"/>
      <c r="IKZ206" s="15"/>
      <c r="ILA206" s="15"/>
      <c r="ILB206" s="15"/>
      <c r="ILC206" s="15"/>
      <c r="ILD206" s="15"/>
      <c r="ILE206" s="15"/>
      <c r="ILF206" s="15"/>
      <c r="ILG206" s="15"/>
      <c r="ILH206" s="15"/>
      <c r="ILI206" s="15"/>
      <c r="ILJ206" s="15"/>
      <c r="ILK206" s="15"/>
      <c r="ILL206" s="15"/>
      <c r="ILM206" s="15"/>
      <c r="ILN206" s="15"/>
      <c r="ILO206" s="15"/>
      <c r="ILP206" s="15"/>
      <c r="ILQ206" s="15"/>
      <c r="ILR206" s="15"/>
      <c r="ILS206" s="15"/>
      <c r="ILT206" s="15"/>
      <c r="ILU206" s="15"/>
      <c r="ILV206" s="15"/>
      <c r="ILW206" s="15"/>
      <c r="ILX206" s="15"/>
      <c r="ILY206" s="15"/>
      <c r="ILZ206" s="15"/>
      <c r="IMA206" s="15"/>
      <c r="IMB206" s="15"/>
      <c r="IMC206" s="15"/>
      <c r="IMD206" s="15"/>
      <c r="IME206" s="15"/>
      <c r="IMF206" s="15"/>
      <c r="IMG206" s="15"/>
      <c r="IMH206" s="15"/>
      <c r="IMI206" s="15"/>
      <c r="IMJ206" s="15"/>
      <c r="IMK206" s="15"/>
      <c r="IML206" s="15"/>
      <c r="IMM206" s="15"/>
      <c r="IMN206" s="15"/>
      <c r="IMO206" s="15"/>
      <c r="IMP206" s="15"/>
      <c r="IMQ206" s="15"/>
      <c r="IMR206" s="15"/>
      <c r="IMS206" s="15"/>
      <c r="IMT206" s="15"/>
      <c r="IMU206" s="15"/>
      <c r="IMV206" s="15"/>
      <c r="IMW206" s="15"/>
      <c r="IMX206" s="15"/>
      <c r="IMY206" s="15"/>
      <c r="IMZ206" s="15"/>
      <c r="INA206" s="15"/>
      <c r="INB206" s="15"/>
      <c r="INC206" s="15"/>
      <c r="IND206" s="15"/>
      <c r="INE206" s="15"/>
      <c r="INF206" s="15"/>
      <c r="ING206" s="15"/>
      <c r="INH206" s="15"/>
      <c r="INI206" s="15"/>
      <c r="INJ206" s="15"/>
      <c r="INK206" s="15"/>
      <c r="INL206" s="15"/>
      <c r="INM206" s="15"/>
      <c r="INN206" s="15"/>
      <c r="INO206" s="15"/>
      <c r="INP206" s="15"/>
      <c r="INQ206" s="15"/>
      <c r="INR206" s="15"/>
      <c r="INS206" s="15"/>
      <c r="INT206" s="15"/>
      <c r="INU206" s="15"/>
      <c r="INV206" s="15"/>
      <c r="INW206" s="15"/>
      <c r="INX206" s="15"/>
      <c r="INY206" s="15"/>
      <c r="INZ206" s="15"/>
      <c r="IOA206" s="15"/>
      <c r="IOB206" s="15"/>
      <c r="IOC206" s="15"/>
      <c r="IOD206" s="15"/>
      <c r="IOE206" s="15"/>
      <c r="IOF206" s="15"/>
      <c r="IOG206" s="15"/>
      <c r="IOH206" s="15"/>
      <c r="IOI206" s="15"/>
      <c r="IOJ206" s="15"/>
      <c r="IOK206" s="15"/>
      <c r="IOL206" s="15"/>
      <c r="IOM206" s="15"/>
      <c r="ION206" s="15"/>
      <c r="IOO206" s="15"/>
      <c r="IOP206" s="15"/>
      <c r="IOQ206" s="15"/>
      <c r="IOR206" s="15"/>
      <c r="IOS206" s="15"/>
      <c r="IOT206" s="15"/>
      <c r="IOU206" s="15"/>
      <c r="IOV206" s="15"/>
      <c r="IOW206" s="15"/>
      <c r="IOX206" s="15"/>
      <c r="IOY206" s="15"/>
      <c r="IOZ206" s="15"/>
      <c r="IPA206" s="15"/>
      <c r="IPB206" s="15"/>
      <c r="IPC206" s="15"/>
      <c r="IPD206" s="15"/>
      <c r="IPE206" s="15"/>
      <c r="IPF206" s="15"/>
      <c r="IPG206" s="15"/>
      <c r="IPH206" s="15"/>
      <c r="IPI206" s="15"/>
      <c r="IPJ206" s="15"/>
      <c r="IPK206" s="15"/>
      <c r="IPL206" s="15"/>
      <c r="IPM206" s="15"/>
      <c r="IPN206" s="15"/>
      <c r="IPO206" s="15"/>
      <c r="IPP206" s="15"/>
      <c r="IPQ206" s="15"/>
      <c r="IPR206" s="15"/>
      <c r="IPS206" s="15"/>
      <c r="IPT206" s="15"/>
      <c r="IPU206" s="15"/>
      <c r="IPV206" s="15"/>
      <c r="IPW206" s="15"/>
      <c r="IPX206" s="15"/>
      <c r="IPY206" s="15"/>
      <c r="IPZ206" s="15"/>
      <c r="IQA206" s="15"/>
      <c r="IQB206" s="15"/>
      <c r="IQC206" s="15"/>
      <c r="IQD206" s="15"/>
      <c r="IQE206" s="15"/>
      <c r="IQF206" s="15"/>
      <c r="IQG206" s="15"/>
      <c r="IQH206" s="15"/>
      <c r="IQI206" s="15"/>
      <c r="IQJ206" s="15"/>
      <c r="IQK206" s="15"/>
      <c r="IQL206" s="15"/>
      <c r="IQM206" s="15"/>
      <c r="IQN206" s="15"/>
      <c r="IQO206" s="15"/>
      <c r="IQP206" s="15"/>
      <c r="IQQ206" s="15"/>
      <c r="IQR206" s="15"/>
      <c r="IQS206" s="15"/>
      <c r="IQT206" s="15"/>
      <c r="IQU206" s="15"/>
      <c r="IQV206" s="15"/>
      <c r="IQW206" s="15"/>
      <c r="IQX206" s="15"/>
      <c r="IQY206" s="15"/>
      <c r="IQZ206" s="15"/>
      <c r="IRA206" s="15"/>
      <c r="IRB206" s="15"/>
      <c r="IRC206" s="15"/>
      <c r="IRD206" s="15"/>
      <c r="IRE206" s="15"/>
      <c r="IRF206" s="15"/>
      <c r="IRG206" s="15"/>
      <c r="IRH206" s="15"/>
      <c r="IRI206" s="15"/>
      <c r="IRJ206" s="15"/>
      <c r="IRK206" s="15"/>
      <c r="IRL206" s="15"/>
      <c r="IRM206" s="15"/>
      <c r="IRN206" s="15"/>
      <c r="IRO206" s="15"/>
      <c r="IRP206" s="15"/>
      <c r="IRQ206" s="15"/>
      <c r="IRR206" s="15"/>
      <c r="IRS206" s="15"/>
      <c r="IRT206" s="15"/>
      <c r="IRU206" s="15"/>
      <c r="IRV206" s="15"/>
      <c r="IRW206" s="15"/>
      <c r="IRX206" s="15"/>
      <c r="IRY206" s="15"/>
      <c r="IRZ206" s="15"/>
      <c r="ISA206" s="15"/>
      <c r="ISB206" s="15"/>
      <c r="ISC206" s="15"/>
      <c r="ISD206" s="15"/>
      <c r="ISE206" s="15"/>
      <c r="ISF206" s="15"/>
      <c r="ISG206" s="15"/>
      <c r="ISH206" s="15"/>
      <c r="ISI206" s="15"/>
      <c r="ISJ206" s="15"/>
      <c r="ISK206" s="15"/>
      <c r="ISL206" s="15"/>
      <c r="ISM206" s="15"/>
      <c r="ISN206" s="15"/>
      <c r="ISO206" s="15"/>
      <c r="ISP206" s="15"/>
      <c r="ISQ206" s="15"/>
      <c r="ISR206" s="15"/>
      <c r="ISS206" s="15"/>
      <c r="IST206" s="15"/>
      <c r="ISU206" s="15"/>
      <c r="ISV206" s="15"/>
      <c r="ISW206" s="15"/>
      <c r="ISX206" s="15"/>
      <c r="ISY206" s="15"/>
      <c r="ISZ206" s="15"/>
      <c r="ITA206" s="15"/>
      <c r="ITB206" s="15"/>
      <c r="ITC206" s="15"/>
      <c r="ITD206" s="15"/>
      <c r="ITE206" s="15"/>
      <c r="ITF206" s="15"/>
      <c r="ITG206" s="15"/>
      <c r="ITH206" s="15"/>
      <c r="ITI206" s="15"/>
      <c r="ITJ206" s="15"/>
      <c r="ITK206" s="15"/>
      <c r="ITL206" s="15"/>
      <c r="ITM206" s="15"/>
      <c r="ITN206" s="15"/>
      <c r="ITO206" s="15"/>
      <c r="ITP206" s="15"/>
      <c r="ITQ206" s="15"/>
      <c r="ITR206" s="15"/>
      <c r="ITS206" s="15"/>
      <c r="ITT206" s="15"/>
      <c r="ITU206" s="15"/>
      <c r="ITV206" s="15"/>
      <c r="ITW206" s="15"/>
      <c r="ITX206" s="15"/>
      <c r="ITY206" s="15"/>
      <c r="ITZ206" s="15"/>
      <c r="IUA206" s="15"/>
      <c r="IUB206" s="15"/>
      <c r="IUC206" s="15"/>
      <c r="IUD206" s="15"/>
      <c r="IUE206" s="15"/>
      <c r="IUF206" s="15"/>
      <c r="IUG206" s="15"/>
      <c r="IUH206" s="15"/>
      <c r="IUI206" s="15"/>
      <c r="IUJ206" s="15"/>
      <c r="IUK206" s="15"/>
      <c r="IUL206" s="15"/>
      <c r="IUM206" s="15"/>
      <c r="IUN206" s="15"/>
      <c r="IUO206" s="15"/>
      <c r="IUP206" s="15"/>
      <c r="IUQ206" s="15"/>
      <c r="IUR206" s="15"/>
      <c r="IUS206" s="15"/>
      <c r="IUT206" s="15"/>
      <c r="IUU206" s="15"/>
      <c r="IUV206" s="15"/>
      <c r="IUW206" s="15"/>
      <c r="IUX206" s="15"/>
      <c r="IUY206" s="15"/>
      <c r="IUZ206" s="15"/>
      <c r="IVA206" s="15"/>
      <c r="IVB206" s="15"/>
      <c r="IVC206" s="15"/>
      <c r="IVD206" s="15"/>
      <c r="IVE206" s="15"/>
      <c r="IVF206" s="15"/>
      <c r="IVG206" s="15"/>
      <c r="IVH206" s="15"/>
      <c r="IVI206" s="15"/>
      <c r="IVJ206" s="15"/>
      <c r="IVK206" s="15"/>
      <c r="IVL206" s="15"/>
      <c r="IVM206" s="15"/>
      <c r="IVN206" s="15"/>
      <c r="IVO206" s="15"/>
      <c r="IVP206" s="15"/>
      <c r="IVQ206" s="15"/>
      <c r="IVR206" s="15"/>
      <c r="IVS206" s="15"/>
      <c r="IVT206" s="15"/>
      <c r="IVU206" s="15"/>
      <c r="IVV206" s="15"/>
      <c r="IVW206" s="15"/>
      <c r="IVX206" s="15"/>
      <c r="IVY206" s="15"/>
      <c r="IVZ206" s="15"/>
      <c r="IWA206" s="15"/>
      <c r="IWB206" s="15"/>
      <c r="IWC206" s="15"/>
      <c r="IWD206" s="15"/>
      <c r="IWE206" s="15"/>
      <c r="IWF206" s="15"/>
      <c r="IWG206" s="15"/>
      <c r="IWH206" s="15"/>
      <c r="IWI206" s="15"/>
      <c r="IWJ206" s="15"/>
      <c r="IWK206" s="15"/>
      <c r="IWL206" s="15"/>
      <c r="IWM206" s="15"/>
      <c r="IWN206" s="15"/>
      <c r="IWO206" s="15"/>
      <c r="IWP206" s="15"/>
      <c r="IWQ206" s="15"/>
      <c r="IWR206" s="15"/>
      <c r="IWS206" s="15"/>
      <c r="IWT206" s="15"/>
      <c r="IWU206" s="15"/>
      <c r="IWV206" s="15"/>
      <c r="IWW206" s="15"/>
      <c r="IWX206" s="15"/>
      <c r="IWY206" s="15"/>
      <c r="IWZ206" s="15"/>
      <c r="IXA206" s="15"/>
      <c r="IXB206" s="15"/>
      <c r="IXC206" s="15"/>
      <c r="IXD206" s="15"/>
      <c r="IXE206" s="15"/>
      <c r="IXF206" s="15"/>
      <c r="IXG206" s="15"/>
      <c r="IXH206" s="15"/>
      <c r="IXI206" s="15"/>
      <c r="IXJ206" s="15"/>
      <c r="IXK206" s="15"/>
      <c r="IXL206" s="15"/>
      <c r="IXM206" s="15"/>
      <c r="IXN206" s="15"/>
      <c r="IXO206" s="15"/>
      <c r="IXP206" s="15"/>
      <c r="IXQ206" s="15"/>
      <c r="IXR206" s="15"/>
      <c r="IXS206" s="15"/>
      <c r="IXT206" s="15"/>
      <c r="IXU206" s="15"/>
      <c r="IXV206" s="15"/>
      <c r="IXW206" s="15"/>
      <c r="IXX206" s="15"/>
      <c r="IXY206" s="15"/>
      <c r="IXZ206" s="15"/>
      <c r="IYA206" s="15"/>
      <c r="IYB206" s="15"/>
      <c r="IYC206" s="15"/>
      <c r="IYD206" s="15"/>
      <c r="IYE206" s="15"/>
      <c r="IYF206" s="15"/>
      <c r="IYG206" s="15"/>
      <c r="IYH206" s="15"/>
      <c r="IYI206" s="15"/>
      <c r="IYJ206" s="15"/>
      <c r="IYK206" s="15"/>
      <c r="IYL206" s="15"/>
      <c r="IYM206" s="15"/>
      <c r="IYN206" s="15"/>
      <c r="IYO206" s="15"/>
      <c r="IYP206" s="15"/>
      <c r="IYQ206" s="15"/>
      <c r="IYR206" s="15"/>
      <c r="IYS206" s="15"/>
      <c r="IYT206" s="15"/>
      <c r="IYU206" s="15"/>
      <c r="IYV206" s="15"/>
      <c r="IYW206" s="15"/>
      <c r="IYX206" s="15"/>
      <c r="IYY206" s="15"/>
      <c r="IYZ206" s="15"/>
      <c r="IZA206" s="15"/>
      <c r="IZB206" s="15"/>
      <c r="IZC206" s="15"/>
      <c r="IZD206" s="15"/>
      <c r="IZE206" s="15"/>
      <c r="IZF206" s="15"/>
      <c r="IZG206" s="15"/>
      <c r="IZH206" s="15"/>
      <c r="IZI206" s="15"/>
      <c r="IZJ206" s="15"/>
      <c r="IZK206" s="15"/>
      <c r="IZL206" s="15"/>
      <c r="IZM206" s="15"/>
      <c r="IZN206" s="15"/>
      <c r="IZO206" s="15"/>
      <c r="IZP206" s="15"/>
      <c r="IZQ206" s="15"/>
      <c r="IZR206" s="15"/>
      <c r="IZS206" s="15"/>
      <c r="IZT206" s="15"/>
      <c r="IZU206" s="15"/>
      <c r="IZV206" s="15"/>
      <c r="IZW206" s="15"/>
      <c r="IZX206" s="15"/>
      <c r="IZY206" s="15"/>
      <c r="IZZ206" s="15"/>
      <c r="JAA206" s="15"/>
      <c r="JAB206" s="15"/>
      <c r="JAC206" s="15"/>
      <c r="JAD206" s="15"/>
      <c r="JAE206" s="15"/>
      <c r="JAF206" s="15"/>
      <c r="JAG206" s="15"/>
      <c r="JAH206" s="15"/>
      <c r="JAI206" s="15"/>
      <c r="JAJ206" s="15"/>
      <c r="JAK206" s="15"/>
      <c r="JAL206" s="15"/>
      <c r="JAM206" s="15"/>
      <c r="JAN206" s="15"/>
      <c r="JAO206" s="15"/>
      <c r="JAP206" s="15"/>
      <c r="JAQ206" s="15"/>
      <c r="JAR206" s="15"/>
      <c r="JAS206" s="15"/>
      <c r="JAT206" s="15"/>
      <c r="JAU206" s="15"/>
      <c r="JAV206" s="15"/>
      <c r="JAW206" s="15"/>
      <c r="JAX206" s="15"/>
      <c r="JAY206" s="15"/>
      <c r="JAZ206" s="15"/>
      <c r="JBA206" s="15"/>
      <c r="JBB206" s="15"/>
      <c r="JBC206" s="15"/>
      <c r="JBD206" s="15"/>
      <c r="JBE206" s="15"/>
      <c r="JBF206" s="15"/>
      <c r="JBG206" s="15"/>
      <c r="JBH206" s="15"/>
      <c r="JBI206" s="15"/>
      <c r="JBJ206" s="15"/>
      <c r="JBK206" s="15"/>
      <c r="JBL206" s="15"/>
      <c r="JBM206" s="15"/>
      <c r="JBN206" s="15"/>
      <c r="JBO206" s="15"/>
      <c r="JBP206" s="15"/>
      <c r="JBQ206" s="15"/>
      <c r="JBR206" s="15"/>
      <c r="JBS206" s="15"/>
      <c r="JBT206" s="15"/>
      <c r="JBU206" s="15"/>
      <c r="JBV206" s="15"/>
      <c r="JBW206" s="15"/>
      <c r="JBX206" s="15"/>
      <c r="JBY206" s="15"/>
      <c r="JBZ206" s="15"/>
      <c r="JCA206" s="15"/>
      <c r="JCB206" s="15"/>
      <c r="JCC206" s="15"/>
      <c r="JCD206" s="15"/>
      <c r="JCE206" s="15"/>
      <c r="JCF206" s="15"/>
      <c r="JCG206" s="15"/>
      <c r="JCH206" s="15"/>
      <c r="JCI206" s="15"/>
      <c r="JCJ206" s="15"/>
      <c r="JCK206" s="15"/>
      <c r="JCL206" s="15"/>
      <c r="JCM206" s="15"/>
      <c r="JCN206" s="15"/>
      <c r="JCO206" s="15"/>
      <c r="JCP206" s="15"/>
      <c r="JCQ206" s="15"/>
      <c r="JCR206" s="15"/>
      <c r="JCS206" s="15"/>
      <c r="JCT206" s="15"/>
      <c r="JCU206" s="15"/>
      <c r="JCV206" s="15"/>
      <c r="JCW206" s="15"/>
      <c r="JCX206" s="15"/>
      <c r="JCY206" s="15"/>
      <c r="JCZ206" s="15"/>
      <c r="JDA206" s="15"/>
      <c r="JDB206" s="15"/>
      <c r="JDC206" s="15"/>
      <c r="JDD206" s="15"/>
      <c r="JDE206" s="15"/>
      <c r="JDF206" s="15"/>
      <c r="JDG206" s="15"/>
      <c r="JDH206" s="15"/>
      <c r="JDI206" s="15"/>
      <c r="JDJ206" s="15"/>
      <c r="JDK206" s="15"/>
      <c r="JDL206" s="15"/>
      <c r="JDM206" s="15"/>
      <c r="JDN206" s="15"/>
      <c r="JDO206" s="15"/>
      <c r="JDP206" s="15"/>
      <c r="JDQ206" s="15"/>
      <c r="JDR206" s="15"/>
      <c r="JDS206" s="15"/>
      <c r="JDT206" s="15"/>
      <c r="JDU206" s="15"/>
      <c r="JDV206" s="15"/>
      <c r="JDW206" s="15"/>
      <c r="JDX206" s="15"/>
      <c r="JDY206" s="15"/>
      <c r="JDZ206" s="15"/>
      <c r="JEA206" s="15"/>
      <c r="JEB206" s="15"/>
      <c r="JEC206" s="15"/>
      <c r="JED206" s="15"/>
      <c r="JEE206" s="15"/>
      <c r="JEF206" s="15"/>
      <c r="JEG206" s="15"/>
      <c r="JEH206" s="15"/>
      <c r="JEI206" s="15"/>
      <c r="JEJ206" s="15"/>
      <c r="JEK206" s="15"/>
      <c r="JEL206" s="15"/>
      <c r="JEM206" s="15"/>
      <c r="JEN206" s="15"/>
      <c r="JEO206" s="15"/>
      <c r="JEP206" s="15"/>
      <c r="JEQ206" s="15"/>
      <c r="JER206" s="15"/>
      <c r="JES206" s="15"/>
      <c r="JET206" s="15"/>
      <c r="JEU206" s="15"/>
      <c r="JEV206" s="15"/>
      <c r="JEW206" s="15"/>
      <c r="JEX206" s="15"/>
      <c r="JEY206" s="15"/>
      <c r="JEZ206" s="15"/>
      <c r="JFA206" s="15"/>
      <c r="JFB206" s="15"/>
      <c r="JFC206" s="15"/>
      <c r="JFD206" s="15"/>
      <c r="JFE206" s="15"/>
      <c r="JFF206" s="15"/>
      <c r="JFG206" s="15"/>
      <c r="JFH206" s="15"/>
      <c r="JFI206" s="15"/>
      <c r="JFJ206" s="15"/>
      <c r="JFK206" s="15"/>
      <c r="JFL206" s="15"/>
      <c r="JFM206" s="15"/>
      <c r="JFN206" s="15"/>
      <c r="JFO206" s="15"/>
      <c r="JFP206" s="15"/>
      <c r="JFQ206" s="15"/>
      <c r="JFR206" s="15"/>
      <c r="JFS206" s="15"/>
      <c r="JFT206" s="15"/>
      <c r="JFU206" s="15"/>
      <c r="JFV206" s="15"/>
      <c r="JFW206" s="15"/>
      <c r="JFX206" s="15"/>
      <c r="JFY206" s="15"/>
      <c r="JFZ206" s="15"/>
      <c r="JGA206" s="15"/>
      <c r="JGB206" s="15"/>
      <c r="JGC206" s="15"/>
      <c r="JGD206" s="15"/>
      <c r="JGE206" s="15"/>
      <c r="JGF206" s="15"/>
      <c r="JGG206" s="15"/>
      <c r="JGH206" s="15"/>
      <c r="JGI206" s="15"/>
      <c r="JGJ206" s="15"/>
      <c r="JGK206" s="15"/>
      <c r="JGL206" s="15"/>
      <c r="JGM206" s="15"/>
      <c r="JGN206" s="15"/>
      <c r="JGO206" s="15"/>
      <c r="JGP206" s="15"/>
      <c r="JGQ206" s="15"/>
      <c r="JGR206" s="15"/>
      <c r="JGS206" s="15"/>
      <c r="JGT206" s="15"/>
      <c r="JGU206" s="15"/>
      <c r="JGV206" s="15"/>
      <c r="JGW206" s="15"/>
      <c r="JGX206" s="15"/>
      <c r="JGY206" s="15"/>
      <c r="JGZ206" s="15"/>
      <c r="JHA206" s="15"/>
      <c r="JHB206" s="15"/>
      <c r="JHC206" s="15"/>
      <c r="JHD206" s="15"/>
      <c r="JHE206" s="15"/>
      <c r="JHF206" s="15"/>
      <c r="JHG206" s="15"/>
      <c r="JHH206" s="15"/>
      <c r="JHI206" s="15"/>
      <c r="JHJ206" s="15"/>
      <c r="JHK206" s="15"/>
      <c r="JHL206" s="15"/>
      <c r="JHM206" s="15"/>
      <c r="JHN206" s="15"/>
      <c r="JHO206" s="15"/>
      <c r="JHP206" s="15"/>
      <c r="JHQ206" s="15"/>
      <c r="JHR206" s="15"/>
      <c r="JHS206" s="15"/>
      <c r="JHT206" s="15"/>
      <c r="JHU206" s="15"/>
      <c r="JHV206" s="15"/>
      <c r="JHW206" s="15"/>
      <c r="JHX206" s="15"/>
      <c r="JHY206" s="15"/>
      <c r="JHZ206" s="15"/>
      <c r="JIA206" s="15"/>
      <c r="JIB206" s="15"/>
      <c r="JIC206" s="15"/>
      <c r="JID206" s="15"/>
      <c r="JIE206" s="15"/>
      <c r="JIF206" s="15"/>
      <c r="JIG206" s="15"/>
      <c r="JIH206" s="15"/>
      <c r="JII206" s="15"/>
      <c r="JIJ206" s="15"/>
      <c r="JIK206" s="15"/>
      <c r="JIL206" s="15"/>
      <c r="JIM206" s="15"/>
      <c r="JIN206" s="15"/>
      <c r="JIO206" s="15"/>
      <c r="JIP206" s="15"/>
      <c r="JIQ206" s="15"/>
      <c r="JIR206" s="15"/>
      <c r="JIS206" s="15"/>
      <c r="JIT206" s="15"/>
      <c r="JIU206" s="15"/>
      <c r="JIV206" s="15"/>
      <c r="JIW206" s="15"/>
      <c r="JIX206" s="15"/>
      <c r="JIY206" s="15"/>
      <c r="JIZ206" s="15"/>
      <c r="JJA206" s="15"/>
      <c r="JJB206" s="15"/>
      <c r="JJC206" s="15"/>
      <c r="JJD206" s="15"/>
      <c r="JJE206" s="15"/>
      <c r="JJF206" s="15"/>
      <c r="JJG206" s="15"/>
      <c r="JJH206" s="15"/>
      <c r="JJI206" s="15"/>
      <c r="JJJ206" s="15"/>
      <c r="JJK206" s="15"/>
      <c r="JJL206" s="15"/>
      <c r="JJM206" s="15"/>
      <c r="JJN206" s="15"/>
      <c r="JJO206" s="15"/>
      <c r="JJP206" s="15"/>
      <c r="JJQ206" s="15"/>
      <c r="JJR206" s="15"/>
      <c r="JJS206" s="15"/>
      <c r="JJT206" s="15"/>
      <c r="JJU206" s="15"/>
      <c r="JJV206" s="15"/>
      <c r="JJW206" s="15"/>
      <c r="JJX206" s="15"/>
      <c r="JJY206" s="15"/>
      <c r="JJZ206" s="15"/>
      <c r="JKA206" s="15"/>
      <c r="JKB206" s="15"/>
      <c r="JKC206" s="15"/>
      <c r="JKD206" s="15"/>
      <c r="JKE206" s="15"/>
      <c r="JKF206" s="15"/>
      <c r="JKG206" s="15"/>
      <c r="JKH206" s="15"/>
      <c r="JKI206" s="15"/>
      <c r="JKJ206" s="15"/>
      <c r="JKK206" s="15"/>
      <c r="JKL206" s="15"/>
      <c r="JKM206" s="15"/>
      <c r="JKN206" s="15"/>
      <c r="JKO206" s="15"/>
      <c r="JKP206" s="15"/>
      <c r="JKQ206" s="15"/>
      <c r="JKR206" s="15"/>
      <c r="JKS206" s="15"/>
      <c r="JKT206" s="15"/>
      <c r="JKU206" s="15"/>
      <c r="JKV206" s="15"/>
      <c r="JKW206" s="15"/>
      <c r="JKX206" s="15"/>
      <c r="JKY206" s="15"/>
      <c r="JKZ206" s="15"/>
      <c r="JLA206" s="15"/>
      <c r="JLB206" s="15"/>
      <c r="JLC206" s="15"/>
      <c r="JLD206" s="15"/>
      <c r="JLE206" s="15"/>
      <c r="JLF206" s="15"/>
      <c r="JLG206" s="15"/>
      <c r="JLH206" s="15"/>
      <c r="JLI206" s="15"/>
      <c r="JLJ206" s="15"/>
      <c r="JLK206" s="15"/>
      <c r="JLL206" s="15"/>
      <c r="JLM206" s="15"/>
      <c r="JLN206" s="15"/>
      <c r="JLO206" s="15"/>
      <c r="JLP206" s="15"/>
      <c r="JLQ206" s="15"/>
      <c r="JLR206" s="15"/>
      <c r="JLS206" s="15"/>
      <c r="JLT206" s="15"/>
      <c r="JLU206" s="15"/>
      <c r="JLV206" s="15"/>
      <c r="JLW206" s="15"/>
      <c r="JLX206" s="15"/>
      <c r="JLY206" s="15"/>
      <c r="JLZ206" s="15"/>
      <c r="JMA206" s="15"/>
      <c r="JMB206" s="15"/>
      <c r="JMC206" s="15"/>
      <c r="JMD206" s="15"/>
      <c r="JME206" s="15"/>
      <c r="JMF206" s="15"/>
      <c r="JMG206" s="15"/>
      <c r="JMH206" s="15"/>
      <c r="JMI206" s="15"/>
      <c r="JMJ206" s="15"/>
      <c r="JMK206" s="15"/>
      <c r="JML206" s="15"/>
      <c r="JMM206" s="15"/>
      <c r="JMN206" s="15"/>
      <c r="JMO206" s="15"/>
      <c r="JMP206" s="15"/>
      <c r="JMQ206" s="15"/>
      <c r="JMR206" s="15"/>
      <c r="JMS206" s="15"/>
      <c r="JMT206" s="15"/>
      <c r="JMU206" s="15"/>
      <c r="JMV206" s="15"/>
      <c r="JMW206" s="15"/>
      <c r="JMX206" s="15"/>
      <c r="JMY206" s="15"/>
      <c r="JMZ206" s="15"/>
      <c r="JNA206" s="15"/>
      <c r="JNB206" s="15"/>
      <c r="JNC206" s="15"/>
      <c r="JND206" s="15"/>
      <c r="JNE206" s="15"/>
      <c r="JNF206" s="15"/>
      <c r="JNG206" s="15"/>
      <c r="JNH206" s="15"/>
      <c r="JNI206" s="15"/>
      <c r="JNJ206" s="15"/>
      <c r="JNK206" s="15"/>
      <c r="JNL206" s="15"/>
      <c r="JNM206" s="15"/>
      <c r="JNN206" s="15"/>
      <c r="JNO206" s="15"/>
      <c r="JNP206" s="15"/>
      <c r="JNQ206" s="15"/>
      <c r="JNR206" s="15"/>
      <c r="JNS206" s="15"/>
      <c r="JNT206" s="15"/>
      <c r="JNU206" s="15"/>
      <c r="JNV206" s="15"/>
      <c r="JNW206" s="15"/>
      <c r="JNX206" s="15"/>
      <c r="JNY206" s="15"/>
      <c r="JNZ206" s="15"/>
      <c r="JOA206" s="15"/>
      <c r="JOB206" s="15"/>
      <c r="JOC206" s="15"/>
      <c r="JOD206" s="15"/>
      <c r="JOE206" s="15"/>
      <c r="JOF206" s="15"/>
      <c r="JOG206" s="15"/>
      <c r="JOH206" s="15"/>
      <c r="JOI206" s="15"/>
      <c r="JOJ206" s="15"/>
      <c r="JOK206" s="15"/>
      <c r="JOL206" s="15"/>
      <c r="JOM206" s="15"/>
      <c r="JON206" s="15"/>
      <c r="JOO206" s="15"/>
      <c r="JOP206" s="15"/>
      <c r="JOQ206" s="15"/>
      <c r="JOR206" s="15"/>
      <c r="JOS206" s="15"/>
      <c r="JOT206" s="15"/>
      <c r="JOU206" s="15"/>
      <c r="JOV206" s="15"/>
      <c r="JOW206" s="15"/>
      <c r="JOX206" s="15"/>
      <c r="JOY206" s="15"/>
      <c r="JOZ206" s="15"/>
      <c r="JPA206" s="15"/>
      <c r="JPB206" s="15"/>
      <c r="JPC206" s="15"/>
      <c r="JPD206" s="15"/>
      <c r="JPE206" s="15"/>
      <c r="JPF206" s="15"/>
      <c r="JPG206" s="15"/>
      <c r="JPH206" s="15"/>
      <c r="JPI206" s="15"/>
      <c r="JPJ206" s="15"/>
      <c r="JPK206" s="15"/>
      <c r="JPL206" s="15"/>
      <c r="JPM206" s="15"/>
      <c r="JPN206" s="15"/>
      <c r="JPO206" s="15"/>
      <c r="JPP206" s="15"/>
      <c r="JPQ206" s="15"/>
      <c r="JPR206" s="15"/>
      <c r="JPS206" s="15"/>
      <c r="JPT206" s="15"/>
      <c r="JPU206" s="15"/>
      <c r="JPV206" s="15"/>
      <c r="JPW206" s="15"/>
      <c r="JPX206" s="15"/>
      <c r="JPY206" s="15"/>
      <c r="JPZ206" s="15"/>
      <c r="JQA206" s="15"/>
      <c r="JQB206" s="15"/>
      <c r="JQC206" s="15"/>
      <c r="JQD206" s="15"/>
      <c r="JQE206" s="15"/>
      <c r="JQF206" s="15"/>
      <c r="JQG206" s="15"/>
      <c r="JQH206" s="15"/>
      <c r="JQI206" s="15"/>
      <c r="JQJ206" s="15"/>
      <c r="JQK206" s="15"/>
      <c r="JQL206" s="15"/>
      <c r="JQM206" s="15"/>
      <c r="JQN206" s="15"/>
      <c r="JQO206" s="15"/>
      <c r="JQP206" s="15"/>
      <c r="JQQ206" s="15"/>
      <c r="JQR206" s="15"/>
      <c r="JQS206" s="15"/>
      <c r="JQT206" s="15"/>
      <c r="JQU206" s="15"/>
      <c r="JQV206" s="15"/>
      <c r="JQW206" s="15"/>
      <c r="JQX206" s="15"/>
      <c r="JQY206" s="15"/>
      <c r="JQZ206" s="15"/>
      <c r="JRA206" s="15"/>
      <c r="JRB206" s="15"/>
      <c r="JRC206" s="15"/>
      <c r="JRD206" s="15"/>
      <c r="JRE206" s="15"/>
      <c r="JRF206" s="15"/>
      <c r="JRG206" s="15"/>
      <c r="JRH206" s="15"/>
      <c r="JRI206" s="15"/>
      <c r="JRJ206" s="15"/>
      <c r="JRK206" s="15"/>
      <c r="JRL206" s="15"/>
      <c r="JRM206" s="15"/>
      <c r="JRN206" s="15"/>
      <c r="JRO206" s="15"/>
      <c r="JRP206" s="15"/>
      <c r="JRQ206" s="15"/>
      <c r="JRR206" s="15"/>
      <c r="JRS206" s="15"/>
      <c r="JRT206" s="15"/>
      <c r="JRU206" s="15"/>
      <c r="JRV206" s="15"/>
      <c r="JRW206" s="15"/>
      <c r="JRX206" s="15"/>
      <c r="JRY206" s="15"/>
      <c r="JRZ206" s="15"/>
      <c r="JSA206" s="15"/>
      <c r="JSB206" s="15"/>
      <c r="JSC206" s="15"/>
      <c r="JSD206" s="15"/>
      <c r="JSE206" s="15"/>
      <c r="JSF206" s="15"/>
      <c r="JSG206" s="15"/>
      <c r="JSH206" s="15"/>
      <c r="JSI206" s="15"/>
      <c r="JSJ206" s="15"/>
      <c r="JSK206" s="15"/>
      <c r="JSL206" s="15"/>
      <c r="JSM206" s="15"/>
      <c r="JSN206" s="15"/>
      <c r="JSO206" s="15"/>
      <c r="JSP206" s="15"/>
      <c r="JSQ206" s="15"/>
      <c r="JSR206" s="15"/>
      <c r="JSS206" s="15"/>
      <c r="JST206" s="15"/>
      <c r="JSU206" s="15"/>
      <c r="JSV206" s="15"/>
      <c r="JSW206" s="15"/>
      <c r="JSX206" s="15"/>
      <c r="JSY206" s="15"/>
      <c r="JSZ206" s="15"/>
      <c r="JTA206" s="15"/>
      <c r="JTB206" s="15"/>
      <c r="JTC206" s="15"/>
      <c r="JTD206" s="15"/>
      <c r="JTE206" s="15"/>
      <c r="JTF206" s="15"/>
      <c r="JTG206" s="15"/>
      <c r="JTH206" s="15"/>
      <c r="JTI206" s="15"/>
      <c r="JTJ206" s="15"/>
      <c r="JTK206" s="15"/>
      <c r="JTL206" s="15"/>
      <c r="JTM206" s="15"/>
      <c r="JTN206" s="15"/>
      <c r="JTO206" s="15"/>
      <c r="JTP206" s="15"/>
      <c r="JTQ206" s="15"/>
      <c r="JTR206" s="15"/>
      <c r="JTS206" s="15"/>
      <c r="JTT206" s="15"/>
      <c r="JTU206" s="15"/>
      <c r="JTV206" s="15"/>
      <c r="JTW206" s="15"/>
      <c r="JTX206" s="15"/>
      <c r="JTY206" s="15"/>
      <c r="JTZ206" s="15"/>
      <c r="JUA206" s="15"/>
      <c r="JUB206" s="15"/>
      <c r="JUC206" s="15"/>
      <c r="JUD206" s="15"/>
      <c r="JUE206" s="15"/>
      <c r="JUF206" s="15"/>
      <c r="JUG206" s="15"/>
      <c r="JUH206" s="15"/>
      <c r="JUI206" s="15"/>
      <c r="JUJ206" s="15"/>
      <c r="JUK206" s="15"/>
      <c r="JUL206" s="15"/>
      <c r="JUM206" s="15"/>
      <c r="JUN206" s="15"/>
      <c r="JUO206" s="15"/>
      <c r="JUP206" s="15"/>
      <c r="JUQ206" s="15"/>
      <c r="JUR206" s="15"/>
      <c r="JUS206" s="15"/>
      <c r="JUT206" s="15"/>
      <c r="JUU206" s="15"/>
      <c r="JUV206" s="15"/>
      <c r="JUW206" s="15"/>
      <c r="JUX206" s="15"/>
      <c r="JUY206" s="15"/>
      <c r="JUZ206" s="15"/>
      <c r="JVA206" s="15"/>
      <c r="JVB206" s="15"/>
      <c r="JVC206" s="15"/>
      <c r="JVD206" s="15"/>
      <c r="JVE206" s="15"/>
      <c r="JVF206" s="15"/>
      <c r="JVG206" s="15"/>
      <c r="JVH206" s="15"/>
      <c r="JVI206" s="15"/>
      <c r="JVJ206" s="15"/>
      <c r="JVK206" s="15"/>
      <c r="JVL206" s="15"/>
      <c r="JVM206" s="15"/>
      <c r="JVN206" s="15"/>
      <c r="JVO206" s="15"/>
      <c r="JVP206" s="15"/>
      <c r="JVQ206" s="15"/>
      <c r="JVR206" s="15"/>
      <c r="JVS206" s="15"/>
      <c r="JVT206" s="15"/>
      <c r="JVU206" s="15"/>
      <c r="JVV206" s="15"/>
      <c r="JVW206" s="15"/>
      <c r="JVX206" s="15"/>
      <c r="JVY206" s="15"/>
      <c r="JVZ206" s="15"/>
      <c r="JWA206" s="15"/>
      <c r="JWB206" s="15"/>
      <c r="JWC206" s="15"/>
      <c r="JWD206" s="15"/>
      <c r="JWE206" s="15"/>
      <c r="JWF206" s="15"/>
      <c r="JWG206" s="15"/>
      <c r="JWH206" s="15"/>
      <c r="JWI206" s="15"/>
      <c r="JWJ206" s="15"/>
      <c r="JWK206" s="15"/>
      <c r="JWL206" s="15"/>
      <c r="JWM206" s="15"/>
      <c r="JWN206" s="15"/>
      <c r="JWO206" s="15"/>
      <c r="JWP206" s="15"/>
      <c r="JWQ206" s="15"/>
      <c r="JWR206" s="15"/>
      <c r="JWS206" s="15"/>
      <c r="JWT206" s="15"/>
      <c r="JWU206" s="15"/>
      <c r="JWV206" s="15"/>
      <c r="JWW206" s="15"/>
      <c r="JWX206" s="15"/>
      <c r="JWY206" s="15"/>
      <c r="JWZ206" s="15"/>
      <c r="JXA206" s="15"/>
      <c r="JXB206" s="15"/>
      <c r="JXC206" s="15"/>
      <c r="JXD206" s="15"/>
      <c r="JXE206" s="15"/>
      <c r="JXF206" s="15"/>
      <c r="JXG206" s="15"/>
      <c r="JXH206" s="15"/>
      <c r="JXI206" s="15"/>
      <c r="JXJ206" s="15"/>
      <c r="JXK206" s="15"/>
      <c r="JXL206" s="15"/>
      <c r="JXM206" s="15"/>
      <c r="JXN206" s="15"/>
      <c r="JXO206" s="15"/>
      <c r="JXP206" s="15"/>
      <c r="JXQ206" s="15"/>
      <c r="JXR206" s="15"/>
      <c r="JXS206" s="15"/>
      <c r="JXT206" s="15"/>
      <c r="JXU206" s="15"/>
      <c r="JXV206" s="15"/>
      <c r="JXW206" s="15"/>
      <c r="JXX206" s="15"/>
      <c r="JXY206" s="15"/>
      <c r="JXZ206" s="15"/>
      <c r="JYA206" s="15"/>
      <c r="JYB206" s="15"/>
      <c r="JYC206" s="15"/>
      <c r="JYD206" s="15"/>
      <c r="JYE206" s="15"/>
      <c r="JYF206" s="15"/>
      <c r="JYG206" s="15"/>
      <c r="JYH206" s="15"/>
      <c r="JYI206" s="15"/>
      <c r="JYJ206" s="15"/>
      <c r="JYK206" s="15"/>
      <c r="JYL206" s="15"/>
      <c r="JYM206" s="15"/>
      <c r="JYN206" s="15"/>
      <c r="JYO206" s="15"/>
      <c r="JYP206" s="15"/>
      <c r="JYQ206" s="15"/>
      <c r="JYR206" s="15"/>
      <c r="JYS206" s="15"/>
      <c r="JYT206" s="15"/>
      <c r="JYU206" s="15"/>
      <c r="JYV206" s="15"/>
      <c r="JYW206" s="15"/>
      <c r="JYX206" s="15"/>
      <c r="JYY206" s="15"/>
      <c r="JYZ206" s="15"/>
      <c r="JZA206" s="15"/>
      <c r="JZB206" s="15"/>
      <c r="JZC206" s="15"/>
      <c r="JZD206" s="15"/>
      <c r="JZE206" s="15"/>
      <c r="JZF206" s="15"/>
      <c r="JZG206" s="15"/>
      <c r="JZH206" s="15"/>
      <c r="JZI206" s="15"/>
      <c r="JZJ206" s="15"/>
      <c r="JZK206" s="15"/>
      <c r="JZL206" s="15"/>
      <c r="JZM206" s="15"/>
      <c r="JZN206" s="15"/>
      <c r="JZO206" s="15"/>
      <c r="JZP206" s="15"/>
      <c r="JZQ206" s="15"/>
      <c r="JZR206" s="15"/>
      <c r="JZS206" s="15"/>
      <c r="JZT206" s="15"/>
      <c r="JZU206" s="15"/>
      <c r="JZV206" s="15"/>
      <c r="JZW206" s="15"/>
      <c r="JZX206" s="15"/>
      <c r="JZY206" s="15"/>
      <c r="JZZ206" s="15"/>
      <c r="KAA206" s="15"/>
      <c r="KAB206" s="15"/>
      <c r="KAC206" s="15"/>
      <c r="KAD206" s="15"/>
      <c r="KAE206" s="15"/>
      <c r="KAF206" s="15"/>
      <c r="KAG206" s="15"/>
      <c r="KAH206" s="15"/>
      <c r="KAI206" s="15"/>
      <c r="KAJ206" s="15"/>
      <c r="KAK206" s="15"/>
      <c r="KAL206" s="15"/>
      <c r="KAM206" s="15"/>
      <c r="KAN206" s="15"/>
      <c r="KAO206" s="15"/>
      <c r="KAP206" s="15"/>
      <c r="KAQ206" s="15"/>
      <c r="KAR206" s="15"/>
      <c r="KAS206" s="15"/>
      <c r="KAT206" s="15"/>
      <c r="KAU206" s="15"/>
      <c r="KAV206" s="15"/>
      <c r="KAW206" s="15"/>
      <c r="KAX206" s="15"/>
      <c r="KAY206" s="15"/>
      <c r="KAZ206" s="15"/>
      <c r="KBA206" s="15"/>
      <c r="KBB206" s="15"/>
      <c r="KBC206" s="15"/>
      <c r="KBD206" s="15"/>
      <c r="KBE206" s="15"/>
      <c r="KBF206" s="15"/>
      <c r="KBG206" s="15"/>
      <c r="KBH206" s="15"/>
      <c r="KBI206" s="15"/>
      <c r="KBJ206" s="15"/>
      <c r="KBK206" s="15"/>
      <c r="KBL206" s="15"/>
      <c r="KBM206" s="15"/>
      <c r="KBN206" s="15"/>
      <c r="KBO206" s="15"/>
      <c r="KBP206" s="15"/>
      <c r="KBQ206" s="15"/>
      <c r="KBR206" s="15"/>
      <c r="KBS206" s="15"/>
      <c r="KBT206" s="15"/>
      <c r="KBU206" s="15"/>
      <c r="KBV206" s="15"/>
      <c r="KBW206" s="15"/>
      <c r="KBX206" s="15"/>
      <c r="KBY206" s="15"/>
      <c r="KBZ206" s="15"/>
      <c r="KCA206" s="15"/>
      <c r="KCB206" s="15"/>
      <c r="KCC206" s="15"/>
      <c r="KCD206" s="15"/>
      <c r="KCE206" s="15"/>
      <c r="KCF206" s="15"/>
      <c r="KCG206" s="15"/>
      <c r="KCH206" s="15"/>
      <c r="KCI206" s="15"/>
      <c r="KCJ206" s="15"/>
      <c r="KCK206" s="15"/>
      <c r="KCL206" s="15"/>
      <c r="KCM206" s="15"/>
      <c r="KCN206" s="15"/>
      <c r="KCO206" s="15"/>
      <c r="KCP206" s="15"/>
      <c r="KCQ206" s="15"/>
      <c r="KCR206" s="15"/>
      <c r="KCS206" s="15"/>
      <c r="KCT206" s="15"/>
      <c r="KCU206" s="15"/>
      <c r="KCV206" s="15"/>
      <c r="KCW206" s="15"/>
      <c r="KCX206" s="15"/>
      <c r="KCY206" s="15"/>
      <c r="KCZ206" s="15"/>
      <c r="KDA206" s="15"/>
      <c r="KDB206" s="15"/>
      <c r="KDC206" s="15"/>
      <c r="KDD206" s="15"/>
      <c r="KDE206" s="15"/>
      <c r="KDF206" s="15"/>
      <c r="KDG206" s="15"/>
      <c r="KDH206" s="15"/>
      <c r="KDI206" s="15"/>
      <c r="KDJ206" s="15"/>
      <c r="KDK206" s="15"/>
      <c r="KDL206" s="15"/>
      <c r="KDM206" s="15"/>
      <c r="KDN206" s="15"/>
      <c r="KDO206" s="15"/>
      <c r="KDP206" s="15"/>
      <c r="KDQ206" s="15"/>
      <c r="KDR206" s="15"/>
      <c r="KDS206" s="15"/>
      <c r="KDT206" s="15"/>
      <c r="KDU206" s="15"/>
      <c r="KDV206" s="15"/>
      <c r="KDW206" s="15"/>
      <c r="KDX206" s="15"/>
      <c r="KDY206" s="15"/>
      <c r="KDZ206" s="15"/>
      <c r="KEA206" s="15"/>
      <c r="KEB206" s="15"/>
      <c r="KEC206" s="15"/>
      <c r="KED206" s="15"/>
      <c r="KEE206" s="15"/>
      <c r="KEF206" s="15"/>
      <c r="KEG206" s="15"/>
      <c r="KEH206" s="15"/>
      <c r="KEI206" s="15"/>
      <c r="KEJ206" s="15"/>
      <c r="KEK206" s="15"/>
      <c r="KEL206" s="15"/>
      <c r="KEM206" s="15"/>
      <c r="KEN206" s="15"/>
      <c r="KEO206" s="15"/>
      <c r="KEP206" s="15"/>
      <c r="KEQ206" s="15"/>
      <c r="KER206" s="15"/>
      <c r="KES206" s="15"/>
      <c r="KET206" s="15"/>
      <c r="KEU206" s="15"/>
      <c r="KEV206" s="15"/>
      <c r="KEW206" s="15"/>
      <c r="KEX206" s="15"/>
      <c r="KEY206" s="15"/>
      <c r="KEZ206" s="15"/>
      <c r="KFA206" s="15"/>
      <c r="KFB206" s="15"/>
      <c r="KFC206" s="15"/>
      <c r="KFD206" s="15"/>
      <c r="KFE206" s="15"/>
      <c r="KFF206" s="15"/>
      <c r="KFG206" s="15"/>
      <c r="KFH206" s="15"/>
      <c r="KFI206" s="15"/>
      <c r="KFJ206" s="15"/>
      <c r="KFK206" s="15"/>
      <c r="KFL206" s="15"/>
      <c r="KFM206" s="15"/>
      <c r="KFN206" s="15"/>
      <c r="KFO206" s="15"/>
      <c r="KFP206" s="15"/>
      <c r="KFQ206" s="15"/>
      <c r="KFR206" s="15"/>
      <c r="KFS206" s="15"/>
      <c r="KFT206" s="15"/>
      <c r="KFU206" s="15"/>
      <c r="KFV206" s="15"/>
      <c r="KFW206" s="15"/>
      <c r="KFX206" s="15"/>
      <c r="KFY206" s="15"/>
      <c r="KFZ206" s="15"/>
      <c r="KGA206" s="15"/>
      <c r="KGB206" s="15"/>
      <c r="KGC206" s="15"/>
      <c r="KGD206" s="15"/>
      <c r="KGE206" s="15"/>
      <c r="KGF206" s="15"/>
      <c r="KGG206" s="15"/>
      <c r="KGH206" s="15"/>
      <c r="KGI206" s="15"/>
      <c r="KGJ206" s="15"/>
      <c r="KGK206" s="15"/>
      <c r="KGL206" s="15"/>
      <c r="KGM206" s="15"/>
      <c r="KGN206" s="15"/>
      <c r="KGO206" s="15"/>
      <c r="KGP206" s="15"/>
      <c r="KGQ206" s="15"/>
      <c r="KGR206" s="15"/>
      <c r="KGS206" s="15"/>
      <c r="KGT206" s="15"/>
      <c r="KGU206" s="15"/>
      <c r="KGV206" s="15"/>
      <c r="KGW206" s="15"/>
      <c r="KGX206" s="15"/>
      <c r="KGY206" s="15"/>
      <c r="KGZ206" s="15"/>
      <c r="KHA206" s="15"/>
      <c r="KHB206" s="15"/>
      <c r="KHC206" s="15"/>
      <c r="KHD206" s="15"/>
      <c r="KHE206" s="15"/>
      <c r="KHF206" s="15"/>
      <c r="KHG206" s="15"/>
      <c r="KHH206" s="15"/>
      <c r="KHI206" s="15"/>
      <c r="KHJ206" s="15"/>
      <c r="KHK206" s="15"/>
      <c r="KHL206" s="15"/>
      <c r="KHM206" s="15"/>
      <c r="KHN206" s="15"/>
      <c r="KHO206" s="15"/>
      <c r="KHP206" s="15"/>
      <c r="KHQ206" s="15"/>
      <c r="KHR206" s="15"/>
      <c r="KHS206" s="15"/>
      <c r="KHT206" s="15"/>
      <c r="KHU206" s="15"/>
      <c r="KHV206" s="15"/>
      <c r="KHW206" s="15"/>
      <c r="KHX206" s="15"/>
      <c r="KHY206" s="15"/>
      <c r="KHZ206" s="15"/>
      <c r="KIA206" s="15"/>
      <c r="KIB206" s="15"/>
      <c r="KIC206" s="15"/>
      <c r="KID206" s="15"/>
      <c r="KIE206" s="15"/>
      <c r="KIF206" s="15"/>
      <c r="KIG206" s="15"/>
      <c r="KIH206" s="15"/>
      <c r="KII206" s="15"/>
      <c r="KIJ206" s="15"/>
      <c r="KIK206" s="15"/>
      <c r="KIL206" s="15"/>
      <c r="KIM206" s="15"/>
      <c r="KIN206" s="15"/>
      <c r="KIO206" s="15"/>
      <c r="KIP206" s="15"/>
      <c r="KIQ206" s="15"/>
      <c r="KIR206" s="15"/>
      <c r="KIS206" s="15"/>
      <c r="KIT206" s="15"/>
      <c r="KIU206" s="15"/>
      <c r="KIV206" s="15"/>
      <c r="KIW206" s="15"/>
      <c r="KIX206" s="15"/>
      <c r="KIY206" s="15"/>
      <c r="KIZ206" s="15"/>
      <c r="KJA206" s="15"/>
      <c r="KJB206" s="15"/>
      <c r="KJC206" s="15"/>
      <c r="KJD206" s="15"/>
      <c r="KJE206" s="15"/>
      <c r="KJF206" s="15"/>
      <c r="KJG206" s="15"/>
      <c r="KJH206" s="15"/>
      <c r="KJI206" s="15"/>
      <c r="KJJ206" s="15"/>
      <c r="KJK206" s="15"/>
      <c r="KJL206" s="15"/>
      <c r="KJM206" s="15"/>
      <c r="KJN206" s="15"/>
      <c r="KJO206" s="15"/>
      <c r="KJP206" s="15"/>
      <c r="KJQ206" s="15"/>
      <c r="KJR206" s="15"/>
      <c r="KJS206" s="15"/>
      <c r="KJT206" s="15"/>
      <c r="KJU206" s="15"/>
      <c r="KJV206" s="15"/>
      <c r="KJW206" s="15"/>
      <c r="KJX206" s="15"/>
      <c r="KJY206" s="15"/>
      <c r="KJZ206" s="15"/>
      <c r="KKA206" s="15"/>
      <c r="KKB206" s="15"/>
      <c r="KKC206" s="15"/>
      <c r="KKD206" s="15"/>
      <c r="KKE206" s="15"/>
      <c r="KKF206" s="15"/>
      <c r="KKG206" s="15"/>
      <c r="KKH206" s="15"/>
      <c r="KKI206" s="15"/>
      <c r="KKJ206" s="15"/>
      <c r="KKK206" s="15"/>
      <c r="KKL206" s="15"/>
      <c r="KKM206" s="15"/>
      <c r="KKN206" s="15"/>
      <c r="KKO206" s="15"/>
      <c r="KKP206" s="15"/>
      <c r="KKQ206" s="15"/>
      <c r="KKR206" s="15"/>
      <c r="KKS206" s="15"/>
      <c r="KKT206" s="15"/>
      <c r="KKU206" s="15"/>
      <c r="KKV206" s="15"/>
      <c r="KKW206" s="15"/>
      <c r="KKX206" s="15"/>
      <c r="KKY206" s="15"/>
      <c r="KKZ206" s="15"/>
      <c r="KLA206" s="15"/>
      <c r="KLB206" s="15"/>
      <c r="KLC206" s="15"/>
      <c r="KLD206" s="15"/>
      <c r="KLE206" s="15"/>
      <c r="KLF206" s="15"/>
      <c r="KLG206" s="15"/>
      <c r="KLH206" s="15"/>
      <c r="KLI206" s="15"/>
      <c r="KLJ206" s="15"/>
      <c r="KLK206" s="15"/>
      <c r="KLL206" s="15"/>
      <c r="KLM206" s="15"/>
      <c r="KLN206" s="15"/>
      <c r="KLO206" s="15"/>
      <c r="KLP206" s="15"/>
      <c r="KLQ206" s="15"/>
      <c r="KLR206" s="15"/>
      <c r="KLS206" s="15"/>
      <c r="KLT206" s="15"/>
      <c r="KLU206" s="15"/>
      <c r="KLV206" s="15"/>
      <c r="KLW206" s="15"/>
      <c r="KLX206" s="15"/>
      <c r="KLY206" s="15"/>
      <c r="KLZ206" s="15"/>
      <c r="KMA206" s="15"/>
      <c r="KMB206" s="15"/>
      <c r="KMC206" s="15"/>
      <c r="KMD206" s="15"/>
      <c r="KME206" s="15"/>
      <c r="KMF206" s="15"/>
      <c r="KMG206" s="15"/>
      <c r="KMH206" s="15"/>
      <c r="KMI206" s="15"/>
      <c r="KMJ206" s="15"/>
      <c r="KMK206" s="15"/>
      <c r="KML206" s="15"/>
      <c r="KMM206" s="15"/>
      <c r="KMN206" s="15"/>
      <c r="KMO206" s="15"/>
      <c r="KMP206" s="15"/>
      <c r="KMQ206" s="15"/>
      <c r="KMR206" s="15"/>
      <c r="KMS206" s="15"/>
      <c r="KMT206" s="15"/>
      <c r="KMU206" s="15"/>
      <c r="KMV206" s="15"/>
      <c r="KMW206" s="15"/>
      <c r="KMX206" s="15"/>
      <c r="KMY206" s="15"/>
      <c r="KMZ206" s="15"/>
      <c r="KNA206" s="15"/>
      <c r="KNB206" s="15"/>
      <c r="KNC206" s="15"/>
      <c r="KND206" s="15"/>
      <c r="KNE206" s="15"/>
      <c r="KNF206" s="15"/>
      <c r="KNG206" s="15"/>
      <c r="KNH206" s="15"/>
      <c r="KNI206" s="15"/>
      <c r="KNJ206" s="15"/>
      <c r="KNK206" s="15"/>
      <c r="KNL206" s="15"/>
      <c r="KNM206" s="15"/>
      <c r="KNN206" s="15"/>
      <c r="KNO206" s="15"/>
      <c r="KNP206" s="15"/>
      <c r="KNQ206" s="15"/>
      <c r="KNR206" s="15"/>
      <c r="KNS206" s="15"/>
      <c r="KNT206" s="15"/>
      <c r="KNU206" s="15"/>
      <c r="KNV206" s="15"/>
      <c r="KNW206" s="15"/>
      <c r="KNX206" s="15"/>
      <c r="KNY206" s="15"/>
      <c r="KNZ206" s="15"/>
      <c r="KOA206" s="15"/>
      <c r="KOB206" s="15"/>
      <c r="KOC206" s="15"/>
      <c r="KOD206" s="15"/>
      <c r="KOE206" s="15"/>
      <c r="KOF206" s="15"/>
      <c r="KOG206" s="15"/>
      <c r="KOH206" s="15"/>
      <c r="KOI206" s="15"/>
      <c r="KOJ206" s="15"/>
      <c r="KOK206" s="15"/>
      <c r="KOL206" s="15"/>
      <c r="KOM206" s="15"/>
      <c r="KON206" s="15"/>
      <c r="KOO206" s="15"/>
      <c r="KOP206" s="15"/>
      <c r="KOQ206" s="15"/>
      <c r="KOR206" s="15"/>
      <c r="KOS206" s="15"/>
      <c r="KOT206" s="15"/>
      <c r="KOU206" s="15"/>
      <c r="KOV206" s="15"/>
      <c r="KOW206" s="15"/>
      <c r="KOX206" s="15"/>
      <c r="KOY206" s="15"/>
      <c r="KOZ206" s="15"/>
      <c r="KPA206" s="15"/>
      <c r="KPB206" s="15"/>
      <c r="KPC206" s="15"/>
      <c r="KPD206" s="15"/>
      <c r="KPE206" s="15"/>
      <c r="KPF206" s="15"/>
      <c r="KPG206" s="15"/>
      <c r="KPH206" s="15"/>
      <c r="KPI206" s="15"/>
      <c r="KPJ206" s="15"/>
      <c r="KPK206" s="15"/>
      <c r="KPL206" s="15"/>
      <c r="KPM206" s="15"/>
      <c r="KPN206" s="15"/>
      <c r="KPO206" s="15"/>
      <c r="KPP206" s="15"/>
      <c r="KPQ206" s="15"/>
      <c r="KPR206" s="15"/>
      <c r="KPS206" s="15"/>
      <c r="KPT206" s="15"/>
      <c r="KPU206" s="15"/>
      <c r="KPV206" s="15"/>
      <c r="KPW206" s="15"/>
      <c r="KPX206" s="15"/>
      <c r="KPY206" s="15"/>
      <c r="KPZ206" s="15"/>
      <c r="KQA206" s="15"/>
      <c r="KQB206" s="15"/>
      <c r="KQC206" s="15"/>
      <c r="KQD206" s="15"/>
      <c r="KQE206" s="15"/>
      <c r="KQF206" s="15"/>
      <c r="KQG206" s="15"/>
      <c r="KQH206" s="15"/>
      <c r="KQI206" s="15"/>
      <c r="KQJ206" s="15"/>
      <c r="KQK206" s="15"/>
      <c r="KQL206" s="15"/>
      <c r="KQM206" s="15"/>
      <c r="KQN206" s="15"/>
      <c r="KQO206" s="15"/>
      <c r="KQP206" s="15"/>
      <c r="KQQ206" s="15"/>
      <c r="KQR206" s="15"/>
      <c r="KQS206" s="15"/>
      <c r="KQT206" s="15"/>
      <c r="KQU206" s="15"/>
      <c r="KQV206" s="15"/>
      <c r="KQW206" s="15"/>
      <c r="KQX206" s="15"/>
      <c r="KQY206" s="15"/>
      <c r="KQZ206" s="15"/>
      <c r="KRA206" s="15"/>
      <c r="KRB206" s="15"/>
      <c r="KRC206" s="15"/>
      <c r="KRD206" s="15"/>
      <c r="KRE206" s="15"/>
      <c r="KRF206" s="15"/>
      <c r="KRG206" s="15"/>
      <c r="KRH206" s="15"/>
      <c r="KRI206" s="15"/>
      <c r="KRJ206" s="15"/>
      <c r="KRK206" s="15"/>
      <c r="KRL206" s="15"/>
      <c r="KRM206" s="15"/>
      <c r="KRN206" s="15"/>
      <c r="KRO206" s="15"/>
      <c r="KRP206" s="15"/>
      <c r="KRQ206" s="15"/>
      <c r="KRR206" s="15"/>
      <c r="KRS206" s="15"/>
      <c r="KRT206" s="15"/>
      <c r="KRU206" s="15"/>
      <c r="KRV206" s="15"/>
      <c r="KRW206" s="15"/>
      <c r="KRX206" s="15"/>
      <c r="KRY206" s="15"/>
      <c r="KRZ206" s="15"/>
      <c r="KSA206" s="15"/>
      <c r="KSB206" s="15"/>
      <c r="KSC206" s="15"/>
      <c r="KSD206" s="15"/>
      <c r="KSE206" s="15"/>
      <c r="KSF206" s="15"/>
      <c r="KSG206" s="15"/>
      <c r="KSH206" s="15"/>
      <c r="KSI206" s="15"/>
      <c r="KSJ206" s="15"/>
      <c r="KSK206" s="15"/>
      <c r="KSL206" s="15"/>
      <c r="KSM206" s="15"/>
      <c r="KSN206" s="15"/>
      <c r="KSO206" s="15"/>
      <c r="KSP206" s="15"/>
      <c r="KSQ206" s="15"/>
      <c r="KSR206" s="15"/>
      <c r="KSS206" s="15"/>
      <c r="KST206" s="15"/>
      <c r="KSU206" s="15"/>
      <c r="KSV206" s="15"/>
      <c r="KSW206" s="15"/>
      <c r="KSX206" s="15"/>
      <c r="KSY206" s="15"/>
      <c r="KSZ206" s="15"/>
      <c r="KTA206" s="15"/>
      <c r="KTB206" s="15"/>
      <c r="KTC206" s="15"/>
      <c r="KTD206" s="15"/>
      <c r="KTE206" s="15"/>
      <c r="KTF206" s="15"/>
      <c r="KTG206" s="15"/>
      <c r="KTH206" s="15"/>
      <c r="KTI206" s="15"/>
      <c r="KTJ206" s="15"/>
      <c r="KTK206" s="15"/>
      <c r="KTL206" s="15"/>
      <c r="KTM206" s="15"/>
      <c r="KTN206" s="15"/>
      <c r="KTO206" s="15"/>
      <c r="KTP206" s="15"/>
      <c r="KTQ206" s="15"/>
      <c r="KTR206" s="15"/>
      <c r="KTS206" s="15"/>
      <c r="KTT206" s="15"/>
      <c r="KTU206" s="15"/>
      <c r="KTV206" s="15"/>
      <c r="KTW206" s="15"/>
      <c r="KTX206" s="15"/>
      <c r="KTY206" s="15"/>
      <c r="KTZ206" s="15"/>
      <c r="KUA206" s="15"/>
      <c r="KUB206" s="15"/>
      <c r="KUC206" s="15"/>
      <c r="KUD206" s="15"/>
      <c r="KUE206" s="15"/>
      <c r="KUF206" s="15"/>
      <c r="KUG206" s="15"/>
      <c r="KUH206" s="15"/>
      <c r="KUI206" s="15"/>
      <c r="KUJ206" s="15"/>
      <c r="KUK206" s="15"/>
      <c r="KUL206" s="15"/>
      <c r="KUM206" s="15"/>
      <c r="KUN206" s="15"/>
      <c r="KUO206" s="15"/>
      <c r="KUP206" s="15"/>
      <c r="KUQ206" s="15"/>
      <c r="KUR206" s="15"/>
      <c r="KUS206" s="15"/>
      <c r="KUT206" s="15"/>
      <c r="KUU206" s="15"/>
      <c r="KUV206" s="15"/>
      <c r="KUW206" s="15"/>
      <c r="KUX206" s="15"/>
      <c r="KUY206" s="15"/>
      <c r="KUZ206" s="15"/>
      <c r="KVA206" s="15"/>
      <c r="KVB206" s="15"/>
      <c r="KVC206" s="15"/>
      <c r="KVD206" s="15"/>
      <c r="KVE206" s="15"/>
      <c r="KVF206" s="15"/>
      <c r="KVG206" s="15"/>
      <c r="KVH206" s="15"/>
      <c r="KVI206" s="15"/>
      <c r="KVJ206" s="15"/>
      <c r="KVK206" s="15"/>
      <c r="KVL206" s="15"/>
      <c r="KVM206" s="15"/>
      <c r="KVN206" s="15"/>
      <c r="KVO206" s="15"/>
      <c r="KVP206" s="15"/>
      <c r="KVQ206" s="15"/>
      <c r="KVR206" s="15"/>
      <c r="KVS206" s="15"/>
      <c r="KVT206" s="15"/>
      <c r="KVU206" s="15"/>
      <c r="KVV206" s="15"/>
      <c r="KVW206" s="15"/>
      <c r="KVX206" s="15"/>
      <c r="KVY206" s="15"/>
      <c r="KVZ206" s="15"/>
      <c r="KWA206" s="15"/>
      <c r="KWB206" s="15"/>
      <c r="KWC206" s="15"/>
      <c r="KWD206" s="15"/>
      <c r="KWE206" s="15"/>
      <c r="KWF206" s="15"/>
      <c r="KWG206" s="15"/>
      <c r="KWH206" s="15"/>
      <c r="KWI206" s="15"/>
      <c r="KWJ206" s="15"/>
      <c r="KWK206" s="15"/>
      <c r="KWL206" s="15"/>
      <c r="KWM206" s="15"/>
      <c r="KWN206" s="15"/>
      <c r="KWO206" s="15"/>
      <c r="KWP206" s="15"/>
      <c r="KWQ206" s="15"/>
      <c r="KWR206" s="15"/>
      <c r="KWS206" s="15"/>
      <c r="KWT206" s="15"/>
      <c r="KWU206" s="15"/>
      <c r="KWV206" s="15"/>
      <c r="KWW206" s="15"/>
      <c r="KWX206" s="15"/>
      <c r="KWY206" s="15"/>
      <c r="KWZ206" s="15"/>
      <c r="KXA206" s="15"/>
      <c r="KXB206" s="15"/>
      <c r="KXC206" s="15"/>
      <c r="KXD206" s="15"/>
      <c r="KXE206" s="15"/>
      <c r="KXF206" s="15"/>
      <c r="KXG206" s="15"/>
      <c r="KXH206" s="15"/>
      <c r="KXI206" s="15"/>
      <c r="KXJ206" s="15"/>
      <c r="KXK206" s="15"/>
      <c r="KXL206" s="15"/>
      <c r="KXM206" s="15"/>
      <c r="KXN206" s="15"/>
      <c r="KXO206" s="15"/>
      <c r="KXP206" s="15"/>
      <c r="KXQ206" s="15"/>
      <c r="KXR206" s="15"/>
      <c r="KXS206" s="15"/>
      <c r="KXT206" s="15"/>
      <c r="KXU206" s="15"/>
      <c r="KXV206" s="15"/>
      <c r="KXW206" s="15"/>
      <c r="KXX206" s="15"/>
      <c r="KXY206" s="15"/>
      <c r="KXZ206" s="15"/>
      <c r="KYA206" s="15"/>
      <c r="KYB206" s="15"/>
      <c r="KYC206" s="15"/>
      <c r="KYD206" s="15"/>
      <c r="KYE206" s="15"/>
      <c r="KYF206" s="15"/>
      <c r="KYG206" s="15"/>
      <c r="KYH206" s="15"/>
      <c r="KYI206" s="15"/>
      <c r="KYJ206" s="15"/>
      <c r="KYK206" s="15"/>
      <c r="KYL206" s="15"/>
      <c r="KYM206" s="15"/>
      <c r="KYN206" s="15"/>
      <c r="KYO206" s="15"/>
      <c r="KYP206" s="15"/>
      <c r="KYQ206" s="15"/>
      <c r="KYR206" s="15"/>
      <c r="KYS206" s="15"/>
      <c r="KYT206" s="15"/>
      <c r="KYU206" s="15"/>
      <c r="KYV206" s="15"/>
      <c r="KYW206" s="15"/>
      <c r="KYX206" s="15"/>
      <c r="KYY206" s="15"/>
      <c r="KYZ206" s="15"/>
      <c r="KZA206" s="15"/>
      <c r="KZB206" s="15"/>
      <c r="KZC206" s="15"/>
      <c r="KZD206" s="15"/>
      <c r="KZE206" s="15"/>
      <c r="KZF206" s="15"/>
      <c r="KZG206" s="15"/>
      <c r="KZH206" s="15"/>
      <c r="KZI206" s="15"/>
      <c r="KZJ206" s="15"/>
      <c r="KZK206" s="15"/>
      <c r="KZL206" s="15"/>
      <c r="KZM206" s="15"/>
      <c r="KZN206" s="15"/>
      <c r="KZO206" s="15"/>
      <c r="KZP206" s="15"/>
      <c r="KZQ206" s="15"/>
      <c r="KZR206" s="15"/>
      <c r="KZS206" s="15"/>
      <c r="KZT206" s="15"/>
      <c r="KZU206" s="15"/>
      <c r="KZV206" s="15"/>
      <c r="KZW206" s="15"/>
      <c r="KZX206" s="15"/>
      <c r="KZY206" s="15"/>
      <c r="KZZ206" s="15"/>
      <c r="LAA206" s="15"/>
      <c r="LAB206" s="15"/>
      <c r="LAC206" s="15"/>
      <c r="LAD206" s="15"/>
      <c r="LAE206" s="15"/>
      <c r="LAF206" s="15"/>
      <c r="LAG206" s="15"/>
      <c r="LAH206" s="15"/>
      <c r="LAI206" s="15"/>
      <c r="LAJ206" s="15"/>
      <c r="LAK206" s="15"/>
      <c r="LAL206" s="15"/>
      <c r="LAM206" s="15"/>
      <c r="LAN206" s="15"/>
      <c r="LAO206" s="15"/>
      <c r="LAP206" s="15"/>
      <c r="LAQ206" s="15"/>
      <c r="LAR206" s="15"/>
      <c r="LAS206" s="15"/>
      <c r="LAT206" s="15"/>
      <c r="LAU206" s="15"/>
      <c r="LAV206" s="15"/>
      <c r="LAW206" s="15"/>
      <c r="LAX206" s="15"/>
      <c r="LAY206" s="15"/>
      <c r="LAZ206" s="15"/>
      <c r="LBA206" s="15"/>
      <c r="LBB206" s="15"/>
      <c r="LBC206" s="15"/>
      <c r="LBD206" s="15"/>
      <c r="LBE206" s="15"/>
      <c r="LBF206" s="15"/>
      <c r="LBG206" s="15"/>
      <c r="LBH206" s="15"/>
      <c r="LBI206" s="15"/>
      <c r="LBJ206" s="15"/>
      <c r="LBK206" s="15"/>
      <c r="LBL206" s="15"/>
      <c r="LBM206" s="15"/>
      <c r="LBN206" s="15"/>
      <c r="LBO206" s="15"/>
      <c r="LBP206" s="15"/>
      <c r="LBQ206" s="15"/>
      <c r="LBR206" s="15"/>
      <c r="LBS206" s="15"/>
      <c r="LBT206" s="15"/>
      <c r="LBU206" s="15"/>
      <c r="LBV206" s="15"/>
      <c r="LBW206" s="15"/>
      <c r="LBX206" s="15"/>
      <c r="LBY206" s="15"/>
      <c r="LBZ206" s="15"/>
      <c r="LCA206" s="15"/>
      <c r="LCB206" s="15"/>
      <c r="LCC206" s="15"/>
      <c r="LCD206" s="15"/>
      <c r="LCE206" s="15"/>
      <c r="LCF206" s="15"/>
      <c r="LCG206" s="15"/>
      <c r="LCH206" s="15"/>
      <c r="LCI206" s="15"/>
      <c r="LCJ206" s="15"/>
      <c r="LCK206" s="15"/>
      <c r="LCL206" s="15"/>
      <c r="LCM206" s="15"/>
      <c r="LCN206" s="15"/>
      <c r="LCO206" s="15"/>
      <c r="LCP206" s="15"/>
      <c r="LCQ206" s="15"/>
      <c r="LCR206" s="15"/>
      <c r="LCS206" s="15"/>
      <c r="LCT206" s="15"/>
      <c r="LCU206" s="15"/>
      <c r="LCV206" s="15"/>
      <c r="LCW206" s="15"/>
      <c r="LCX206" s="15"/>
      <c r="LCY206" s="15"/>
      <c r="LCZ206" s="15"/>
      <c r="LDA206" s="15"/>
      <c r="LDB206" s="15"/>
      <c r="LDC206" s="15"/>
      <c r="LDD206" s="15"/>
      <c r="LDE206" s="15"/>
      <c r="LDF206" s="15"/>
      <c r="LDG206" s="15"/>
      <c r="LDH206" s="15"/>
      <c r="LDI206" s="15"/>
      <c r="LDJ206" s="15"/>
      <c r="LDK206" s="15"/>
      <c r="LDL206" s="15"/>
      <c r="LDM206" s="15"/>
      <c r="LDN206" s="15"/>
      <c r="LDO206" s="15"/>
      <c r="LDP206" s="15"/>
      <c r="LDQ206" s="15"/>
      <c r="LDR206" s="15"/>
      <c r="LDS206" s="15"/>
      <c r="LDT206" s="15"/>
      <c r="LDU206" s="15"/>
      <c r="LDV206" s="15"/>
      <c r="LDW206" s="15"/>
      <c r="LDX206" s="15"/>
      <c r="LDY206" s="15"/>
      <c r="LDZ206" s="15"/>
      <c r="LEA206" s="15"/>
      <c r="LEB206" s="15"/>
      <c r="LEC206" s="15"/>
      <c r="LED206" s="15"/>
      <c r="LEE206" s="15"/>
      <c r="LEF206" s="15"/>
      <c r="LEG206" s="15"/>
      <c r="LEH206" s="15"/>
      <c r="LEI206" s="15"/>
      <c r="LEJ206" s="15"/>
      <c r="LEK206" s="15"/>
      <c r="LEL206" s="15"/>
      <c r="LEM206" s="15"/>
      <c r="LEN206" s="15"/>
      <c r="LEO206" s="15"/>
      <c r="LEP206" s="15"/>
      <c r="LEQ206" s="15"/>
      <c r="LER206" s="15"/>
      <c r="LES206" s="15"/>
      <c r="LET206" s="15"/>
      <c r="LEU206" s="15"/>
      <c r="LEV206" s="15"/>
      <c r="LEW206" s="15"/>
      <c r="LEX206" s="15"/>
      <c r="LEY206" s="15"/>
      <c r="LEZ206" s="15"/>
      <c r="LFA206" s="15"/>
      <c r="LFB206" s="15"/>
      <c r="LFC206" s="15"/>
      <c r="LFD206" s="15"/>
      <c r="LFE206" s="15"/>
      <c r="LFF206" s="15"/>
      <c r="LFG206" s="15"/>
      <c r="LFH206" s="15"/>
      <c r="LFI206" s="15"/>
      <c r="LFJ206" s="15"/>
      <c r="LFK206" s="15"/>
      <c r="LFL206" s="15"/>
      <c r="LFM206" s="15"/>
      <c r="LFN206" s="15"/>
      <c r="LFO206" s="15"/>
      <c r="LFP206" s="15"/>
      <c r="LFQ206" s="15"/>
      <c r="LFR206" s="15"/>
      <c r="LFS206" s="15"/>
      <c r="LFT206" s="15"/>
      <c r="LFU206" s="15"/>
      <c r="LFV206" s="15"/>
      <c r="LFW206" s="15"/>
      <c r="LFX206" s="15"/>
      <c r="LFY206" s="15"/>
      <c r="LFZ206" s="15"/>
      <c r="LGA206" s="15"/>
      <c r="LGB206" s="15"/>
      <c r="LGC206" s="15"/>
      <c r="LGD206" s="15"/>
      <c r="LGE206" s="15"/>
      <c r="LGF206" s="15"/>
      <c r="LGG206" s="15"/>
      <c r="LGH206" s="15"/>
      <c r="LGI206" s="15"/>
      <c r="LGJ206" s="15"/>
      <c r="LGK206" s="15"/>
      <c r="LGL206" s="15"/>
      <c r="LGM206" s="15"/>
      <c r="LGN206" s="15"/>
      <c r="LGO206" s="15"/>
      <c r="LGP206" s="15"/>
      <c r="LGQ206" s="15"/>
      <c r="LGR206" s="15"/>
      <c r="LGS206" s="15"/>
      <c r="LGT206" s="15"/>
      <c r="LGU206" s="15"/>
      <c r="LGV206" s="15"/>
      <c r="LGW206" s="15"/>
      <c r="LGX206" s="15"/>
      <c r="LGY206" s="15"/>
      <c r="LGZ206" s="15"/>
      <c r="LHA206" s="15"/>
      <c r="LHB206" s="15"/>
      <c r="LHC206" s="15"/>
      <c r="LHD206" s="15"/>
      <c r="LHE206" s="15"/>
      <c r="LHF206" s="15"/>
      <c r="LHG206" s="15"/>
      <c r="LHH206" s="15"/>
      <c r="LHI206" s="15"/>
      <c r="LHJ206" s="15"/>
      <c r="LHK206" s="15"/>
      <c r="LHL206" s="15"/>
      <c r="LHM206" s="15"/>
      <c r="LHN206" s="15"/>
      <c r="LHO206" s="15"/>
      <c r="LHP206" s="15"/>
      <c r="LHQ206" s="15"/>
      <c r="LHR206" s="15"/>
      <c r="LHS206" s="15"/>
      <c r="LHT206" s="15"/>
      <c r="LHU206" s="15"/>
      <c r="LHV206" s="15"/>
      <c r="LHW206" s="15"/>
      <c r="LHX206" s="15"/>
      <c r="LHY206" s="15"/>
      <c r="LHZ206" s="15"/>
      <c r="LIA206" s="15"/>
      <c r="LIB206" s="15"/>
      <c r="LIC206" s="15"/>
      <c r="LID206" s="15"/>
      <c r="LIE206" s="15"/>
      <c r="LIF206" s="15"/>
      <c r="LIG206" s="15"/>
      <c r="LIH206" s="15"/>
      <c r="LII206" s="15"/>
      <c r="LIJ206" s="15"/>
      <c r="LIK206" s="15"/>
      <c r="LIL206" s="15"/>
      <c r="LIM206" s="15"/>
      <c r="LIN206" s="15"/>
      <c r="LIO206" s="15"/>
      <c r="LIP206" s="15"/>
      <c r="LIQ206" s="15"/>
      <c r="LIR206" s="15"/>
      <c r="LIS206" s="15"/>
      <c r="LIT206" s="15"/>
      <c r="LIU206" s="15"/>
      <c r="LIV206" s="15"/>
      <c r="LIW206" s="15"/>
      <c r="LIX206" s="15"/>
      <c r="LIY206" s="15"/>
      <c r="LIZ206" s="15"/>
      <c r="LJA206" s="15"/>
      <c r="LJB206" s="15"/>
      <c r="LJC206" s="15"/>
      <c r="LJD206" s="15"/>
      <c r="LJE206" s="15"/>
      <c r="LJF206" s="15"/>
      <c r="LJG206" s="15"/>
      <c r="LJH206" s="15"/>
      <c r="LJI206" s="15"/>
      <c r="LJJ206" s="15"/>
      <c r="LJK206" s="15"/>
      <c r="LJL206" s="15"/>
      <c r="LJM206" s="15"/>
      <c r="LJN206" s="15"/>
      <c r="LJO206" s="15"/>
      <c r="LJP206" s="15"/>
      <c r="LJQ206" s="15"/>
      <c r="LJR206" s="15"/>
      <c r="LJS206" s="15"/>
      <c r="LJT206" s="15"/>
      <c r="LJU206" s="15"/>
      <c r="LJV206" s="15"/>
      <c r="LJW206" s="15"/>
      <c r="LJX206" s="15"/>
      <c r="LJY206" s="15"/>
      <c r="LJZ206" s="15"/>
      <c r="LKA206" s="15"/>
      <c r="LKB206" s="15"/>
      <c r="LKC206" s="15"/>
      <c r="LKD206" s="15"/>
      <c r="LKE206" s="15"/>
      <c r="LKF206" s="15"/>
      <c r="LKG206" s="15"/>
      <c r="LKH206" s="15"/>
      <c r="LKI206" s="15"/>
      <c r="LKJ206" s="15"/>
      <c r="LKK206" s="15"/>
      <c r="LKL206" s="15"/>
      <c r="LKM206" s="15"/>
      <c r="LKN206" s="15"/>
      <c r="LKO206" s="15"/>
      <c r="LKP206" s="15"/>
      <c r="LKQ206" s="15"/>
      <c r="LKR206" s="15"/>
      <c r="LKS206" s="15"/>
      <c r="LKT206" s="15"/>
      <c r="LKU206" s="15"/>
      <c r="LKV206" s="15"/>
      <c r="LKW206" s="15"/>
      <c r="LKX206" s="15"/>
      <c r="LKY206" s="15"/>
      <c r="LKZ206" s="15"/>
      <c r="LLA206" s="15"/>
      <c r="LLB206" s="15"/>
      <c r="LLC206" s="15"/>
      <c r="LLD206" s="15"/>
      <c r="LLE206" s="15"/>
      <c r="LLF206" s="15"/>
      <c r="LLG206" s="15"/>
      <c r="LLH206" s="15"/>
      <c r="LLI206" s="15"/>
      <c r="LLJ206" s="15"/>
      <c r="LLK206" s="15"/>
      <c r="LLL206" s="15"/>
      <c r="LLM206" s="15"/>
      <c r="LLN206" s="15"/>
      <c r="LLO206" s="15"/>
      <c r="LLP206" s="15"/>
      <c r="LLQ206" s="15"/>
      <c r="LLR206" s="15"/>
      <c r="LLS206" s="15"/>
      <c r="LLT206" s="15"/>
      <c r="LLU206" s="15"/>
      <c r="LLV206" s="15"/>
      <c r="LLW206" s="15"/>
      <c r="LLX206" s="15"/>
      <c r="LLY206" s="15"/>
      <c r="LLZ206" s="15"/>
      <c r="LMA206" s="15"/>
      <c r="LMB206" s="15"/>
      <c r="LMC206" s="15"/>
      <c r="LMD206" s="15"/>
      <c r="LME206" s="15"/>
      <c r="LMF206" s="15"/>
      <c r="LMG206" s="15"/>
      <c r="LMH206" s="15"/>
      <c r="LMI206" s="15"/>
      <c r="LMJ206" s="15"/>
      <c r="LMK206" s="15"/>
      <c r="LML206" s="15"/>
      <c r="LMM206" s="15"/>
      <c r="LMN206" s="15"/>
      <c r="LMO206" s="15"/>
      <c r="LMP206" s="15"/>
      <c r="LMQ206" s="15"/>
      <c r="LMR206" s="15"/>
      <c r="LMS206" s="15"/>
      <c r="LMT206" s="15"/>
      <c r="LMU206" s="15"/>
      <c r="LMV206" s="15"/>
      <c r="LMW206" s="15"/>
      <c r="LMX206" s="15"/>
      <c r="LMY206" s="15"/>
      <c r="LMZ206" s="15"/>
      <c r="LNA206" s="15"/>
      <c r="LNB206" s="15"/>
      <c r="LNC206" s="15"/>
      <c r="LND206" s="15"/>
      <c r="LNE206" s="15"/>
      <c r="LNF206" s="15"/>
      <c r="LNG206" s="15"/>
      <c r="LNH206" s="15"/>
      <c r="LNI206" s="15"/>
      <c r="LNJ206" s="15"/>
      <c r="LNK206" s="15"/>
      <c r="LNL206" s="15"/>
      <c r="LNM206" s="15"/>
      <c r="LNN206" s="15"/>
      <c r="LNO206" s="15"/>
      <c r="LNP206" s="15"/>
      <c r="LNQ206" s="15"/>
      <c r="LNR206" s="15"/>
      <c r="LNS206" s="15"/>
      <c r="LNT206" s="15"/>
      <c r="LNU206" s="15"/>
      <c r="LNV206" s="15"/>
      <c r="LNW206" s="15"/>
      <c r="LNX206" s="15"/>
      <c r="LNY206" s="15"/>
      <c r="LNZ206" s="15"/>
      <c r="LOA206" s="15"/>
      <c r="LOB206" s="15"/>
      <c r="LOC206" s="15"/>
      <c r="LOD206" s="15"/>
      <c r="LOE206" s="15"/>
      <c r="LOF206" s="15"/>
      <c r="LOG206" s="15"/>
      <c r="LOH206" s="15"/>
      <c r="LOI206" s="15"/>
      <c r="LOJ206" s="15"/>
      <c r="LOK206" s="15"/>
      <c r="LOL206" s="15"/>
      <c r="LOM206" s="15"/>
      <c r="LON206" s="15"/>
      <c r="LOO206" s="15"/>
      <c r="LOP206" s="15"/>
      <c r="LOQ206" s="15"/>
      <c r="LOR206" s="15"/>
      <c r="LOS206" s="15"/>
      <c r="LOT206" s="15"/>
      <c r="LOU206" s="15"/>
      <c r="LOV206" s="15"/>
      <c r="LOW206" s="15"/>
      <c r="LOX206" s="15"/>
      <c r="LOY206" s="15"/>
      <c r="LOZ206" s="15"/>
      <c r="LPA206" s="15"/>
      <c r="LPB206" s="15"/>
      <c r="LPC206" s="15"/>
      <c r="LPD206" s="15"/>
      <c r="LPE206" s="15"/>
      <c r="LPF206" s="15"/>
      <c r="LPG206" s="15"/>
      <c r="LPH206" s="15"/>
      <c r="LPI206" s="15"/>
      <c r="LPJ206" s="15"/>
      <c r="LPK206" s="15"/>
      <c r="LPL206" s="15"/>
      <c r="LPM206" s="15"/>
      <c r="LPN206" s="15"/>
      <c r="LPO206" s="15"/>
      <c r="LPP206" s="15"/>
      <c r="LPQ206" s="15"/>
      <c r="LPR206" s="15"/>
      <c r="LPS206" s="15"/>
      <c r="LPT206" s="15"/>
      <c r="LPU206" s="15"/>
      <c r="LPV206" s="15"/>
      <c r="LPW206" s="15"/>
      <c r="LPX206" s="15"/>
      <c r="LPY206" s="15"/>
      <c r="LPZ206" s="15"/>
      <c r="LQA206" s="15"/>
      <c r="LQB206" s="15"/>
      <c r="LQC206" s="15"/>
      <c r="LQD206" s="15"/>
      <c r="LQE206" s="15"/>
      <c r="LQF206" s="15"/>
      <c r="LQG206" s="15"/>
      <c r="LQH206" s="15"/>
      <c r="LQI206" s="15"/>
      <c r="LQJ206" s="15"/>
      <c r="LQK206" s="15"/>
      <c r="LQL206" s="15"/>
      <c r="LQM206" s="15"/>
      <c r="LQN206" s="15"/>
      <c r="LQO206" s="15"/>
      <c r="LQP206" s="15"/>
      <c r="LQQ206" s="15"/>
      <c r="LQR206" s="15"/>
      <c r="LQS206" s="15"/>
      <c r="LQT206" s="15"/>
      <c r="LQU206" s="15"/>
      <c r="LQV206" s="15"/>
      <c r="LQW206" s="15"/>
      <c r="LQX206" s="15"/>
      <c r="LQY206" s="15"/>
      <c r="LQZ206" s="15"/>
      <c r="LRA206" s="15"/>
      <c r="LRB206" s="15"/>
      <c r="LRC206" s="15"/>
      <c r="LRD206" s="15"/>
      <c r="LRE206" s="15"/>
      <c r="LRF206" s="15"/>
      <c r="LRG206" s="15"/>
      <c r="LRH206" s="15"/>
      <c r="LRI206" s="15"/>
      <c r="LRJ206" s="15"/>
      <c r="LRK206" s="15"/>
      <c r="LRL206" s="15"/>
      <c r="LRM206" s="15"/>
      <c r="LRN206" s="15"/>
      <c r="LRO206" s="15"/>
      <c r="LRP206" s="15"/>
      <c r="LRQ206" s="15"/>
      <c r="LRR206" s="15"/>
      <c r="LRS206" s="15"/>
      <c r="LRT206" s="15"/>
      <c r="LRU206" s="15"/>
      <c r="LRV206" s="15"/>
      <c r="LRW206" s="15"/>
      <c r="LRX206" s="15"/>
      <c r="LRY206" s="15"/>
      <c r="LRZ206" s="15"/>
      <c r="LSA206" s="15"/>
      <c r="LSB206" s="15"/>
      <c r="LSC206" s="15"/>
      <c r="LSD206" s="15"/>
      <c r="LSE206" s="15"/>
      <c r="LSF206" s="15"/>
      <c r="LSG206" s="15"/>
      <c r="LSH206" s="15"/>
      <c r="LSI206" s="15"/>
      <c r="LSJ206" s="15"/>
      <c r="LSK206" s="15"/>
      <c r="LSL206" s="15"/>
      <c r="LSM206" s="15"/>
      <c r="LSN206" s="15"/>
      <c r="LSO206" s="15"/>
      <c r="LSP206" s="15"/>
      <c r="LSQ206" s="15"/>
      <c r="LSR206" s="15"/>
      <c r="LSS206" s="15"/>
      <c r="LST206" s="15"/>
      <c r="LSU206" s="15"/>
      <c r="LSV206" s="15"/>
      <c r="LSW206" s="15"/>
      <c r="LSX206" s="15"/>
      <c r="LSY206" s="15"/>
      <c r="LSZ206" s="15"/>
      <c r="LTA206" s="15"/>
      <c r="LTB206" s="15"/>
      <c r="LTC206" s="15"/>
      <c r="LTD206" s="15"/>
      <c r="LTE206" s="15"/>
      <c r="LTF206" s="15"/>
      <c r="LTG206" s="15"/>
      <c r="LTH206" s="15"/>
      <c r="LTI206" s="15"/>
      <c r="LTJ206" s="15"/>
      <c r="LTK206" s="15"/>
      <c r="LTL206" s="15"/>
      <c r="LTM206" s="15"/>
      <c r="LTN206" s="15"/>
      <c r="LTO206" s="15"/>
      <c r="LTP206" s="15"/>
      <c r="LTQ206" s="15"/>
      <c r="LTR206" s="15"/>
      <c r="LTS206" s="15"/>
      <c r="LTT206" s="15"/>
      <c r="LTU206" s="15"/>
      <c r="LTV206" s="15"/>
      <c r="LTW206" s="15"/>
      <c r="LTX206" s="15"/>
      <c r="LTY206" s="15"/>
      <c r="LTZ206" s="15"/>
      <c r="LUA206" s="15"/>
      <c r="LUB206" s="15"/>
      <c r="LUC206" s="15"/>
      <c r="LUD206" s="15"/>
      <c r="LUE206" s="15"/>
      <c r="LUF206" s="15"/>
      <c r="LUG206" s="15"/>
      <c r="LUH206" s="15"/>
      <c r="LUI206" s="15"/>
      <c r="LUJ206" s="15"/>
      <c r="LUK206" s="15"/>
      <c r="LUL206" s="15"/>
      <c r="LUM206" s="15"/>
      <c r="LUN206" s="15"/>
      <c r="LUO206" s="15"/>
      <c r="LUP206" s="15"/>
      <c r="LUQ206" s="15"/>
      <c r="LUR206" s="15"/>
      <c r="LUS206" s="15"/>
      <c r="LUT206" s="15"/>
      <c r="LUU206" s="15"/>
      <c r="LUV206" s="15"/>
      <c r="LUW206" s="15"/>
      <c r="LUX206" s="15"/>
      <c r="LUY206" s="15"/>
      <c r="LUZ206" s="15"/>
      <c r="LVA206" s="15"/>
      <c r="LVB206" s="15"/>
      <c r="LVC206" s="15"/>
      <c r="LVD206" s="15"/>
      <c r="LVE206" s="15"/>
      <c r="LVF206" s="15"/>
      <c r="LVG206" s="15"/>
      <c r="LVH206" s="15"/>
      <c r="LVI206" s="15"/>
      <c r="LVJ206" s="15"/>
      <c r="LVK206" s="15"/>
      <c r="LVL206" s="15"/>
      <c r="LVM206" s="15"/>
      <c r="LVN206" s="15"/>
      <c r="LVO206" s="15"/>
      <c r="LVP206" s="15"/>
      <c r="LVQ206" s="15"/>
      <c r="LVR206" s="15"/>
      <c r="LVS206" s="15"/>
      <c r="LVT206" s="15"/>
      <c r="LVU206" s="15"/>
      <c r="LVV206" s="15"/>
      <c r="LVW206" s="15"/>
      <c r="LVX206" s="15"/>
      <c r="LVY206" s="15"/>
      <c r="LVZ206" s="15"/>
      <c r="LWA206" s="15"/>
      <c r="LWB206" s="15"/>
      <c r="LWC206" s="15"/>
      <c r="LWD206" s="15"/>
      <c r="LWE206" s="15"/>
      <c r="LWF206" s="15"/>
      <c r="LWG206" s="15"/>
      <c r="LWH206" s="15"/>
      <c r="LWI206" s="15"/>
      <c r="LWJ206" s="15"/>
      <c r="LWK206" s="15"/>
      <c r="LWL206" s="15"/>
      <c r="LWM206" s="15"/>
      <c r="LWN206" s="15"/>
      <c r="LWO206" s="15"/>
      <c r="LWP206" s="15"/>
      <c r="LWQ206" s="15"/>
      <c r="LWR206" s="15"/>
      <c r="LWS206" s="15"/>
      <c r="LWT206" s="15"/>
      <c r="LWU206" s="15"/>
      <c r="LWV206" s="15"/>
      <c r="LWW206" s="15"/>
      <c r="LWX206" s="15"/>
      <c r="LWY206" s="15"/>
      <c r="LWZ206" s="15"/>
      <c r="LXA206" s="15"/>
      <c r="LXB206" s="15"/>
      <c r="LXC206" s="15"/>
      <c r="LXD206" s="15"/>
      <c r="LXE206" s="15"/>
      <c r="LXF206" s="15"/>
      <c r="LXG206" s="15"/>
      <c r="LXH206" s="15"/>
      <c r="LXI206" s="15"/>
      <c r="LXJ206" s="15"/>
      <c r="LXK206" s="15"/>
      <c r="LXL206" s="15"/>
      <c r="LXM206" s="15"/>
      <c r="LXN206" s="15"/>
      <c r="LXO206" s="15"/>
      <c r="LXP206" s="15"/>
      <c r="LXQ206" s="15"/>
      <c r="LXR206" s="15"/>
      <c r="LXS206" s="15"/>
      <c r="LXT206" s="15"/>
      <c r="LXU206" s="15"/>
      <c r="LXV206" s="15"/>
      <c r="LXW206" s="15"/>
      <c r="LXX206" s="15"/>
      <c r="LXY206" s="15"/>
      <c r="LXZ206" s="15"/>
      <c r="LYA206" s="15"/>
      <c r="LYB206" s="15"/>
      <c r="LYC206" s="15"/>
      <c r="LYD206" s="15"/>
      <c r="LYE206" s="15"/>
      <c r="LYF206" s="15"/>
      <c r="LYG206" s="15"/>
      <c r="LYH206" s="15"/>
      <c r="LYI206" s="15"/>
      <c r="LYJ206" s="15"/>
      <c r="LYK206" s="15"/>
      <c r="LYL206" s="15"/>
      <c r="LYM206" s="15"/>
      <c r="LYN206" s="15"/>
      <c r="LYO206" s="15"/>
      <c r="LYP206" s="15"/>
      <c r="LYQ206" s="15"/>
      <c r="LYR206" s="15"/>
      <c r="LYS206" s="15"/>
      <c r="LYT206" s="15"/>
      <c r="LYU206" s="15"/>
      <c r="LYV206" s="15"/>
      <c r="LYW206" s="15"/>
      <c r="LYX206" s="15"/>
      <c r="LYY206" s="15"/>
      <c r="LYZ206" s="15"/>
      <c r="LZA206" s="15"/>
      <c r="LZB206" s="15"/>
      <c r="LZC206" s="15"/>
      <c r="LZD206" s="15"/>
      <c r="LZE206" s="15"/>
      <c r="LZF206" s="15"/>
      <c r="LZG206" s="15"/>
      <c r="LZH206" s="15"/>
      <c r="LZI206" s="15"/>
      <c r="LZJ206" s="15"/>
      <c r="LZK206" s="15"/>
      <c r="LZL206" s="15"/>
      <c r="LZM206" s="15"/>
      <c r="LZN206" s="15"/>
      <c r="LZO206" s="15"/>
      <c r="LZP206" s="15"/>
      <c r="LZQ206" s="15"/>
      <c r="LZR206" s="15"/>
      <c r="LZS206" s="15"/>
      <c r="LZT206" s="15"/>
      <c r="LZU206" s="15"/>
      <c r="LZV206" s="15"/>
      <c r="LZW206" s="15"/>
      <c r="LZX206" s="15"/>
      <c r="LZY206" s="15"/>
      <c r="LZZ206" s="15"/>
      <c r="MAA206" s="15"/>
      <c r="MAB206" s="15"/>
      <c r="MAC206" s="15"/>
      <c r="MAD206" s="15"/>
      <c r="MAE206" s="15"/>
      <c r="MAF206" s="15"/>
      <c r="MAG206" s="15"/>
      <c r="MAH206" s="15"/>
      <c r="MAI206" s="15"/>
      <c r="MAJ206" s="15"/>
      <c r="MAK206" s="15"/>
      <c r="MAL206" s="15"/>
      <c r="MAM206" s="15"/>
      <c r="MAN206" s="15"/>
      <c r="MAO206" s="15"/>
      <c r="MAP206" s="15"/>
      <c r="MAQ206" s="15"/>
      <c r="MAR206" s="15"/>
      <c r="MAS206" s="15"/>
      <c r="MAT206" s="15"/>
      <c r="MAU206" s="15"/>
      <c r="MAV206" s="15"/>
      <c r="MAW206" s="15"/>
      <c r="MAX206" s="15"/>
      <c r="MAY206" s="15"/>
      <c r="MAZ206" s="15"/>
      <c r="MBA206" s="15"/>
      <c r="MBB206" s="15"/>
      <c r="MBC206" s="15"/>
      <c r="MBD206" s="15"/>
      <c r="MBE206" s="15"/>
      <c r="MBF206" s="15"/>
      <c r="MBG206" s="15"/>
      <c r="MBH206" s="15"/>
      <c r="MBI206" s="15"/>
      <c r="MBJ206" s="15"/>
      <c r="MBK206" s="15"/>
      <c r="MBL206" s="15"/>
      <c r="MBM206" s="15"/>
      <c r="MBN206" s="15"/>
      <c r="MBO206" s="15"/>
      <c r="MBP206" s="15"/>
      <c r="MBQ206" s="15"/>
      <c r="MBR206" s="15"/>
      <c r="MBS206" s="15"/>
      <c r="MBT206" s="15"/>
      <c r="MBU206" s="15"/>
      <c r="MBV206" s="15"/>
      <c r="MBW206" s="15"/>
      <c r="MBX206" s="15"/>
      <c r="MBY206" s="15"/>
      <c r="MBZ206" s="15"/>
      <c r="MCA206" s="15"/>
      <c r="MCB206" s="15"/>
      <c r="MCC206" s="15"/>
      <c r="MCD206" s="15"/>
      <c r="MCE206" s="15"/>
      <c r="MCF206" s="15"/>
      <c r="MCG206" s="15"/>
      <c r="MCH206" s="15"/>
      <c r="MCI206" s="15"/>
      <c r="MCJ206" s="15"/>
      <c r="MCK206" s="15"/>
      <c r="MCL206" s="15"/>
      <c r="MCM206" s="15"/>
      <c r="MCN206" s="15"/>
      <c r="MCO206" s="15"/>
      <c r="MCP206" s="15"/>
      <c r="MCQ206" s="15"/>
      <c r="MCR206" s="15"/>
      <c r="MCS206" s="15"/>
      <c r="MCT206" s="15"/>
      <c r="MCU206" s="15"/>
      <c r="MCV206" s="15"/>
      <c r="MCW206" s="15"/>
      <c r="MCX206" s="15"/>
      <c r="MCY206" s="15"/>
      <c r="MCZ206" s="15"/>
      <c r="MDA206" s="15"/>
      <c r="MDB206" s="15"/>
      <c r="MDC206" s="15"/>
      <c r="MDD206" s="15"/>
      <c r="MDE206" s="15"/>
      <c r="MDF206" s="15"/>
      <c r="MDG206" s="15"/>
      <c r="MDH206" s="15"/>
      <c r="MDI206" s="15"/>
      <c r="MDJ206" s="15"/>
      <c r="MDK206" s="15"/>
      <c r="MDL206" s="15"/>
      <c r="MDM206" s="15"/>
      <c r="MDN206" s="15"/>
      <c r="MDO206" s="15"/>
      <c r="MDP206" s="15"/>
      <c r="MDQ206" s="15"/>
      <c r="MDR206" s="15"/>
      <c r="MDS206" s="15"/>
      <c r="MDT206" s="15"/>
      <c r="MDU206" s="15"/>
      <c r="MDV206" s="15"/>
      <c r="MDW206" s="15"/>
      <c r="MDX206" s="15"/>
      <c r="MDY206" s="15"/>
      <c r="MDZ206" s="15"/>
      <c r="MEA206" s="15"/>
      <c r="MEB206" s="15"/>
      <c r="MEC206" s="15"/>
      <c r="MED206" s="15"/>
      <c r="MEE206" s="15"/>
      <c r="MEF206" s="15"/>
      <c r="MEG206" s="15"/>
      <c r="MEH206" s="15"/>
      <c r="MEI206" s="15"/>
      <c r="MEJ206" s="15"/>
      <c r="MEK206" s="15"/>
      <c r="MEL206" s="15"/>
      <c r="MEM206" s="15"/>
      <c r="MEN206" s="15"/>
      <c r="MEO206" s="15"/>
      <c r="MEP206" s="15"/>
      <c r="MEQ206" s="15"/>
      <c r="MER206" s="15"/>
      <c r="MES206" s="15"/>
      <c r="MET206" s="15"/>
      <c r="MEU206" s="15"/>
      <c r="MEV206" s="15"/>
      <c r="MEW206" s="15"/>
      <c r="MEX206" s="15"/>
      <c r="MEY206" s="15"/>
      <c r="MEZ206" s="15"/>
      <c r="MFA206" s="15"/>
      <c r="MFB206" s="15"/>
      <c r="MFC206" s="15"/>
      <c r="MFD206" s="15"/>
      <c r="MFE206" s="15"/>
      <c r="MFF206" s="15"/>
      <c r="MFG206" s="15"/>
      <c r="MFH206" s="15"/>
      <c r="MFI206" s="15"/>
      <c r="MFJ206" s="15"/>
      <c r="MFK206" s="15"/>
      <c r="MFL206" s="15"/>
      <c r="MFM206" s="15"/>
      <c r="MFN206" s="15"/>
      <c r="MFO206" s="15"/>
      <c r="MFP206" s="15"/>
      <c r="MFQ206" s="15"/>
      <c r="MFR206" s="15"/>
      <c r="MFS206" s="15"/>
      <c r="MFT206" s="15"/>
      <c r="MFU206" s="15"/>
      <c r="MFV206" s="15"/>
      <c r="MFW206" s="15"/>
      <c r="MFX206" s="15"/>
      <c r="MFY206" s="15"/>
      <c r="MFZ206" s="15"/>
      <c r="MGA206" s="15"/>
      <c r="MGB206" s="15"/>
      <c r="MGC206" s="15"/>
      <c r="MGD206" s="15"/>
      <c r="MGE206" s="15"/>
      <c r="MGF206" s="15"/>
      <c r="MGG206" s="15"/>
      <c r="MGH206" s="15"/>
      <c r="MGI206" s="15"/>
      <c r="MGJ206" s="15"/>
      <c r="MGK206" s="15"/>
      <c r="MGL206" s="15"/>
      <c r="MGM206" s="15"/>
      <c r="MGN206" s="15"/>
      <c r="MGO206" s="15"/>
      <c r="MGP206" s="15"/>
      <c r="MGQ206" s="15"/>
      <c r="MGR206" s="15"/>
      <c r="MGS206" s="15"/>
      <c r="MGT206" s="15"/>
      <c r="MGU206" s="15"/>
      <c r="MGV206" s="15"/>
      <c r="MGW206" s="15"/>
      <c r="MGX206" s="15"/>
      <c r="MGY206" s="15"/>
      <c r="MGZ206" s="15"/>
      <c r="MHA206" s="15"/>
      <c r="MHB206" s="15"/>
      <c r="MHC206" s="15"/>
      <c r="MHD206" s="15"/>
      <c r="MHE206" s="15"/>
      <c r="MHF206" s="15"/>
      <c r="MHG206" s="15"/>
      <c r="MHH206" s="15"/>
      <c r="MHI206" s="15"/>
      <c r="MHJ206" s="15"/>
      <c r="MHK206" s="15"/>
      <c r="MHL206" s="15"/>
      <c r="MHM206" s="15"/>
      <c r="MHN206" s="15"/>
      <c r="MHO206" s="15"/>
      <c r="MHP206" s="15"/>
      <c r="MHQ206" s="15"/>
      <c r="MHR206" s="15"/>
      <c r="MHS206" s="15"/>
      <c r="MHT206" s="15"/>
      <c r="MHU206" s="15"/>
      <c r="MHV206" s="15"/>
      <c r="MHW206" s="15"/>
      <c r="MHX206" s="15"/>
      <c r="MHY206" s="15"/>
      <c r="MHZ206" s="15"/>
      <c r="MIA206" s="15"/>
      <c r="MIB206" s="15"/>
      <c r="MIC206" s="15"/>
      <c r="MID206" s="15"/>
      <c r="MIE206" s="15"/>
      <c r="MIF206" s="15"/>
      <c r="MIG206" s="15"/>
      <c r="MIH206" s="15"/>
      <c r="MII206" s="15"/>
      <c r="MIJ206" s="15"/>
      <c r="MIK206" s="15"/>
      <c r="MIL206" s="15"/>
      <c r="MIM206" s="15"/>
      <c r="MIN206" s="15"/>
      <c r="MIO206" s="15"/>
      <c r="MIP206" s="15"/>
      <c r="MIQ206" s="15"/>
      <c r="MIR206" s="15"/>
      <c r="MIS206" s="15"/>
      <c r="MIT206" s="15"/>
      <c r="MIU206" s="15"/>
      <c r="MIV206" s="15"/>
      <c r="MIW206" s="15"/>
      <c r="MIX206" s="15"/>
      <c r="MIY206" s="15"/>
      <c r="MIZ206" s="15"/>
      <c r="MJA206" s="15"/>
      <c r="MJB206" s="15"/>
      <c r="MJC206" s="15"/>
      <c r="MJD206" s="15"/>
      <c r="MJE206" s="15"/>
      <c r="MJF206" s="15"/>
      <c r="MJG206" s="15"/>
      <c r="MJH206" s="15"/>
      <c r="MJI206" s="15"/>
      <c r="MJJ206" s="15"/>
      <c r="MJK206" s="15"/>
      <c r="MJL206" s="15"/>
      <c r="MJM206" s="15"/>
      <c r="MJN206" s="15"/>
      <c r="MJO206" s="15"/>
      <c r="MJP206" s="15"/>
      <c r="MJQ206" s="15"/>
      <c r="MJR206" s="15"/>
      <c r="MJS206" s="15"/>
      <c r="MJT206" s="15"/>
      <c r="MJU206" s="15"/>
      <c r="MJV206" s="15"/>
      <c r="MJW206" s="15"/>
      <c r="MJX206" s="15"/>
      <c r="MJY206" s="15"/>
      <c r="MJZ206" s="15"/>
      <c r="MKA206" s="15"/>
      <c r="MKB206" s="15"/>
      <c r="MKC206" s="15"/>
      <c r="MKD206" s="15"/>
      <c r="MKE206" s="15"/>
      <c r="MKF206" s="15"/>
      <c r="MKG206" s="15"/>
      <c r="MKH206" s="15"/>
      <c r="MKI206" s="15"/>
      <c r="MKJ206" s="15"/>
      <c r="MKK206" s="15"/>
      <c r="MKL206" s="15"/>
      <c r="MKM206" s="15"/>
      <c r="MKN206" s="15"/>
      <c r="MKO206" s="15"/>
      <c r="MKP206" s="15"/>
      <c r="MKQ206" s="15"/>
      <c r="MKR206" s="15"/>
      <c r="MKS206" s="15"/>
      <c r="MKT206" s="15"/>
      <c r="MKU206" s="15"/>
      <c r="MKV206" s="15"/>
      <c r="MKW206" s="15"/>
      <c r="MKX206" s="15"/>
      <c r="MKY206" s="15"/>
      <c r="MKZ206" s="15"/>
      <c r="MLA206" s="15"/>
      <c r="MLB206" s="15"/>
      <c r="MLC206" s="15"/>
      <c r="MLD206" s="15"/>
      <c r="MLE206" s="15"/>
      <c r="MLF206" s="15"/>
      <c r="MLG206" s="15"/>
      <c r="MLH206" s="15"/>
      <c r="MLI206" s="15"/>
      <c r="MLJ206" s="15"/>
      <c r="MLK206" s="15"/>
      <c r="MLL206" s="15"/>
      <c r="MLM206" s="15"/>
      <c r="MLN206" s="15"/>
      <c r="MLO206" s="15"/>
      <c r="MLP206" s="15"/>
      <c r="MLQ206" s="15"/>
      <c r="MLR206" s="15"/>
      <c r="MLS206" s="15"/>
      <c r="MLT206" s="15"/>
      <c r="MLU206" s="15"/>
      <c r="MLV206" s="15"/>
      <c r="MLW206" s="15"/>
      <c r="MLX206" s="15"/>
      <c r="MLY206" s="15"/>
      <c r="MLZ206" s="15"/>
      <c r="MMA206" s="15"/>
      <c r="MMB206" s="15"/>
      <c r="MMC206" s="15"/>
      <c r="MMD206" s="15"/>
      <c r="MME206" s="15"/>
      <c r="MMF206" s="15"/>
      <c r="MMG206" s="15"/>
      <c r="MMH206" s="15"/>
      <c r="MMI206" s="15"/>
      <c r="MMJ206" s="15"/>
      <c r="MMK206" s="15"/>
      <c r="MML206" s="15"/>
      <c r="MMM206" s="15"/>
      <c r="MMN206" s="15"/>
      <c r="MMO206" s="15"/>
      <c r="MMP206" s="15"/>
      <c r="MMQ206" s="15"/>
      <c r="MMR206" s="15"/>
      <c r="MMS206" s="15"/>
      <c r="MMT206" s="15"/>
      <c r="MMU206" s="15"/>
      <c r="MMV206" s="15"/>
      <c r="MMW206" s="15"/>
      <c r="MMX206" s="15"/>
      <c r="MMY206" s="15"/>
      <c r="MMZ206" s="15"/>
      <c r="MNA206" s="15"/>
      <c r="MNB206" s="15"/>
      <c r="MNC206" s="15"/>
      <c r="MND206" s="15"/>
      <c r="MNE206" s="15"/>
      <c r="MNF206" s="15"/>
      <c r="MNG206" s="15"/>
      <c r="MNH206" s="15"/>
      <c r="MNI206" s="15"/>
      <c r="MNJ206" s="15"/>
      <c r="MNK206" s="15"/>
      <c r="MNL206" s="15"/>
      <c r="MNM206" s="15"/>
      <c r="MNN206" s="15"/>
      <c r="MNO206" s="15"/>
      <c r="MNP206" s="15"/>
      <c r="MNQ206" s="15"/>
      <c r="MNR206" s="15"/>
      <c r="MNS206" s="15"/>
      <c r="MNT206" s="15"/>
      <c r="MNU206" s="15"/>
      <c r="MNV206" s="15"/>
      <c r="MNW206" s="15"/>
      <c r="MNX206" s="15"/>
      <c r="MNY206" s="15"/>
      <c r="MNZ206" s="15"/>
      <c r="MOA206" s="15"/>
      <c r="MOB206" s="15"/>
      <c r="MOC206" s="15"/>
      <c r="MOD206" s="15"/>
      <c r="MOE206" s="15"/>
      <c r="MOF206" s="15"/>
      <c r="MOG206" s="15"/>
      <c r="MOH206" s="15"/>
      <c r="MOI206" s="15"/>
      <c r="MOJ206" s="15"/>
      <c r="MOK206" s="15"/>
      <c r="MOL206" s="15"/>
      <c r="MOM206" s="15"/>
      <c r="MON206" s="15"/>
      <c r="MOO206" s="15"/>
      <c r="MOP206" s="15"/>
      <c r="MOQ206" s="15"/>
      <c r="MOR206" s="15"/>
      <c r="MOS206" s="15"/>
      <c r="MOT206" s="15"/>
      <c r="MOU206" s="15"/>
      <c r="MOV206" s="15"/>
      <c r="MOW206" s="15"/>
      <c r="MOX206" s="15"/>
      <c r="MOY206" s="15"/>
      <c r="MOZ206" s="15"/>
      <c r="MPA206" s="15"/>
      <c r="MPB206" s="15"/>
      <c r="MPC206" s="15"/>
      <c r="MPD206" s="15"/>
      <c r="MPE206" s="15"/>
      <c r="MPF206" s="15"/>
      <c r="MPG206" s="15"/>
      <c r="MPH206" s="15"/>
      <c r="MPI206" s="15"/>
      <c r="MPJ206" s="15"/>
      <c r="MPK206" s="15"/>
      <c r="MPL206" s="15"/>
      <c r="MPM206" s="15"/>
      <c r="MPN206" s="15"/>
      <c r="MPO206" s="15"/>
      <c r="MPP206" s="15"/>
      <c r="MPQ206" s="15"/>
      <c r="MPR206" s="15"/>
      <c r="MPS206" s="15"/>
      <c r="MPT206" s="15"/>
      <c r="MPU206" s="15"/>
      <c r="MPV206" s="15"/>
      <c r="MPW206" s="15"/>
      <c r="MPX206" s="15"/>
      <c r="MPY206" s="15"/>
      <c r="MPZ206" s="15"/>
      <c r="MQA206" s="15"/>
      <c r="MQB206" s="15"/>
      <c r="MQC206" s="15"/>
      <c r="MQD206" s="15"/>
      <c r="MQE206" s="15"/>
      <c r="MQF206" s="15"/>
      <c r="MQG206" s="15"/>
      <c r="MQH206" s="15"/>
      <c r="MQI206" s="15"/>
      <c r="MQJ206" s="15"/>
      <c r="MQK206" s="15"/>
      <c r="MQL206" s="15"/>
      <c r="MQM206" s="15"/>
      <c r="MQN206" s="15"/>
      <c r="MQO206" s="15"/>
      <c r="MQP206" s="15"/>
      <c r="MQQ206" s="15"/>
      <c r="MQR206" s="15"/>
      <c r="MQS206" s="15"/>
      <c r="MQT206" s="15"/>
      <c r="MQU206" s="15"/>
      <c r="MQV206" s="15"/>
      <c r="MQW206" s="15"/>
      <c r="MQX206" s="15"/>
      <c r="MQY206" s="15"/>
      <c r="MQZ206" s="15"/>
      <c r="MRA206" s="15"/>
      <c r="MRB206" s="15"/>
      <c r="MRC206" s="15"/>
      <c r="MRD206" s="15"/>
      <c r="MRE206" s="15"/>
      <c r="MRF206" s="15"/>
      <c r="MRG206" s="15"/>
      <c r="MRH206" s="15"/>
      <c r="MRI206" s="15"/>
      <c r="MRJ206" s="15"/>
      <c r="MRK206" s="15"/>
      <c r="MRL206" s="15"/>
      <c r="MRM206" s="15"/>
      <c r="MRN206" s="15"/>
      <c r="MRO206" s="15"/>
      <c r="MRP206" s="15"/>
      <c r="MRQ206" s="15"/>
      <c r="MRR206" s="15"/>
      <c r="MRS206" s="15"/>
      <c r="MRT206" s="15"/>
      <c r="MRU206" s="15"/>
      <c r="MRV206" s="15"/>
      <c r="MRW206" s="15"/>
      <c r="MRX206" s="15"/>
      <c r="MRY206" s="15"/>
      <c r="MRZ206" s="15"/>
      <c r="MSA206" s="15"/>
      <c r="MSB206" s="15"/>
      <c r="MSC206" s="15"/>
      <c r="MSD206" s="15"/>
      <c r="MSE206" s="15"/>
      <c r="MSF206" s="15"/>
      <c r="MSG206" s="15"/>
      <c r="MSH206" s="15"/>
      <c r="MSI206" s="15"/>
      <c r="MSJ206" s="15"/>
      <c r="MSK206" s="15"/>
      <c r="MSL206" s="15"/>
      <c r="MSM206" s="15"/>
      <c r="MSN206" s="15"/>
      <c r="MSO206" s="15"/>
      <c r="MSP206" s="15"/>
      <c r="MSQ206" s="15"/>
      <c r="MSR206" s="15"/>
      <c r="MSS206" s="15"/>
      <c r="MST206" s="15"/>
      <c r="MSU206" s="15"/>
      <c r="MSV206" s="15"/>
      <c r="MSW206" s="15"/>
      <c r="MSX206" s="15"/>
      <c r="MSY206" s="15"/>
      <c r="MSZ206" s="15"/>
      <c r="MTA206" s="15"/>
      <c r="MTB206" s="15"/>
      <c r="MTC206" s="15"/>
      <c r="MTD206" s="15"/>
      <c r="MTE206" s="15"/>
      <c r="MTF206" s="15"/>
      <c r="MTG206" s="15"/>
      <c r="MTH206" s="15"/>
      <c r="MTI206" s="15"/>
      <c r="MTJ206" s="15"/>
      <c r="MTK206" s="15"/>
      <c r="MTL206" s="15"/>
      <c r="MTM206" s="15"/>
      <c r="MTN206" s="15"/>
      <c r="MTO206" s="15"/>
      <c r="MTP206" s="15"/>
      <c r="MTQ206" s="15"/>
      <c r="MTR206" s="15"/>
      <c r="MTS206" s="15"/>
      <c r="MTT206" s="15"/>
      <c r="MTU206" s="15"/>
      <c r="MTV206" s="15"/>
      <c r="MTW206" s="15"/>
      <c r="MTX206" s="15"/>
      <c r="MTY206" s="15"/>
      <c r="MTZ206" s="15"/>
      <c r="MUA206" s="15"/>
      <c r="MUB206" s="15"/>
      <c r="MUC206" s="15"/>
      <c r="MUD206" s="15"/>
      <c r="MUE206" s="15"/>
      <c r="MUF206" s="15"/>
      <c r="MUG206" s="15"/>
      <c r="MUH206" s="15"/>
      <c r="MUI206" s="15"/>
      <c r="MUJ206" s="15"/>
      <c r="MUK206" s="15"/>
      <c r="MUL206" s="15"/>
      <c r="MUM206" s="15"/>
      <c r="MUN206" s="15"/>
      <c r="MUO206" s="15"/>
      <c r="MUP206" s="15"/>
      <c r="MUQ206" s="15"/>
      <c r="MUR206" s="15"/>
      <c r="MUS206" s="15"/>
      <c r="MUT206" s="15"/>
      <c r="MUU206" s="15"/>
      <c r="MUV206" s="15"/>
      <c r="MUW206" s="15"/>
      <c r="MUX206" s="15"/>
      <c r="MUY206" s="15"/>
      <c r="MUZ206" s="15"/>
      <c r="MVA206" s="15"/>
      <c r="MVB206" s="15"/>
      <c r="MVC206" s="15"/>
      <c r="MVD206" s="15"/>
      <c r="MVE206" s="15"/>
      <c r="MVF206" s="15"/>
      <c r="MVG206" s="15"/>
      <c r="MVH206" s="15"/>
      <c r="MVI206" s="15"/>
      <c r="MVJ206" s="15"/>
      <c r="MVK206" s="15"/>
      <c r="MVL206" s="15"/>
      <c r="MVM206" s="15"/>
      <c r="MVN206" s="15"/>
      <c r="MVO206" s="15"/>
      <c r="MVP206" s="15"/>
      <c r="MVQ206" s="15"/>
      <c r="MVR206" s="15"/>
      <c r="MVS206" s="15"/>
      <c r="MVT206" s="15"/>
      <c r="MVU206" s="15"/>
      <c r="MVV206" s="15"/>
      <c r="MVW206" s="15"/>
      <c r="MVX206" s="15"/>
      <c r="MVY206" s="15"/>
      <c r="MVZ206" s="15"/>
      <c r="MWA206" s="15"/>
      <c r="MWB206" s="15"/>
      <c r="MWC206" s="15"/>
      <c r="MWD206" s="15"/>
      <c r="MWE206" s="15"/>
      <c r="MWF206" s="15"/>
      <c r="MWG206" s="15"/>
      <c r="MWH206" s="15"/>
      <c r="MWI206" s="15"/>
      <c r="MWJ206" s="15"/>
      <c r="MWK206" s="15"/>
      <c r="MWL206" s="15"/>
      <c r="MWM206" s="15"/>
      <c r="MWN206" s="15"/>
      <c r="MWO206" s="15"/>
      <c r="MWP206" s="15"/>
      <c r="MWQ206" s="15"/>
      <c r="MWR206" s="15"/>
      <c r="MWS206" s="15"/>
      <c r="MWT206" s="15"/>
      <c r="MWU206" s="15"/>
      <c r="MWV206" s="15"/>
      <c r="MWW206" s="15"/>
      <c r="MWX206" s="15"/>
      <c r="MWY206" s="15"/>
      <c r="MWZ206" s="15"/>
      <c r="MXA206" s="15"/>
      <c r="MXB206" s="15"/>
      <c r="MXC206" s="15"/>
      <c r="MXD206" s="15"/>
      <c r="MXE206" s="15"/>
      <c r="MXF206" s="15"/>
      <c r="MXG206" s="15"/>
      <c r="MXH206" s="15"/>
      <c r="MXI206" s="15"/>
      <c r="MXJ206" s="15"/>
      <c r="MXK206" s="15"/>
      <c r="MXL206" s="15"/>
      <c r="MXM206" s="15"/>
      <c r="MXN206" s="15"/>
      <c r="MXO206" s="15"/>
      <c r="MXP206" s="15"/>
      <c r="MXQ206" s="15"/>
      <c r="MXR206" s="15"/>
      <c r="MXS206" s="15"/>
      <c r="MXT206" s="15"/>
      <c r="MXU206" s="15"/>
      <c r="MXV206" s="15"/>
      <c r="MXW206" s="15"/>
      <c r="MXX206" s="15"/>
      <c r="MXY206" s="15"/>
      <c r="MXZ206" s="15"/>
      <c r="MYA206" s="15"/>
      <c r="MYB206" s="15"/>
      <c r="MYC206" s="15"/>
      <c r="MYD206" s="15"/>
      <c r="MYE206" s="15"/>
      <c r="MYF206" s="15"/>
      <c r="MYG206" s="15"/>
      <c r="MYH206" s="15"/>
      <c r="MYI206" s="15"/>
      <c r="MYJ206" s="15"/>
      <c r="MYK206" s="15"/>
      <c r="MYL206" s="15"/>
      <c r="MYM206" s="15"/>
      <c r="MYN206" s="15"/>
      <c r="MYO206" s="15"/>
      <c r="MYP206" s="15"/>
      <c r="MYQ206" s="15"/>
      <c r="MYR206" s="15"/>
      <c r="MYS206" s="15"/>
      <c r="MYT206" s="15"/>
      <c r="MYU206" s="15"/>
      <c r="MYV206" s="15"/>
      <c r="MYW206" s="15"/>
      <c r="MYX206" s="15"/>
      <c r="MYY206" s="15"/>
      <c r="MYZ206" s="15"/>
      <c r="MZA206" s="15"/>
      <c r="MZB206" s="15"/>
      <c r="MZC206" s="15"/>
      <c r="MZD206" s="15"/>
      <c r="MZE206" s="15"/>
      <c r="MZF206" s="15"/>
      <c r="MZG206" s="15"/>
      <c r="MZH206" s="15"/>
      <c r="MZI206" s="15"/>
      <c r="MZJ206" s="15"/>
      <c r="MZK206" s="15"/>
      <c r="MZL206" s="15"/>
      <c r="MZM206" s="15"/>
      <c r="MZN206" s="15"/>
      <c r="MZO206" s="15"/>
      <c r="MZP206" s="15"/>
      <c r="MZQ206" s="15"/>
      <c r="MZR206" s="15"/>
      <c r="MZS206" s="15"/>
      <c r="MZT206" s="15"/>
      <c r="MZU206" s="15"/>
      <c r="MZV206" s="15"/>
      <c r="MZW206" s="15"/>
      <c r="MZX206" s="15"/>
      <c r="MZY206" s="15"/>
      <c r="MZZ206" s="15"/>
      <c r="NAA206" s="15"/>
      <c r="NAB206" s="15"/>
      <c r="NAC206" s="15"/>
      <c r="NAD206" s="15"/>
      <c r="NAE206" s="15"/>
      <c r="NAF206" s="15"/>
      <c r="NAG206" s="15"/>
      <c r="NAH206" s="15"/>
      <c r="NAI206" s="15"/>
      <c r="NAJ206" s="15"/>
      <c r="NAK206" s="15"/>
      <c r="NAL206" s="15"/>
      <c r="NAM206" s="15"/>
      <c r="NAN206" s="15"/>
      <c r="NAO206" s="15"/>
      <c r="NAP206" s="15"/>
      <c r="NAQ206" s="15"/>
      <c r="NAR206" s="15"/>
      <c r="NAS206" s="15"/>
      <c r="NAT206" s="15"/>
      <c r="NAU206" s="15"/>
      <c r="NAV206" s="15"/>
      <c r="NAW206" s="15"/>
      <c r="NAX206" s="15"/>
      <c r="NAY206" s="15"/>
      <c r="NAZ206" s="15"/>
      <c r="NBA206" s="15"/>
      <c r="NBB206" s="15"/>
      <c r="NBC206" s="15"/>
      <c r="NBD206" s="15"/>
      <c r="NBE206" s="15"/>
      <c r="NBF206" s="15"/>
      <c r="NBG206" s="15"/>
      <c r="NBH206" s="15"/>
      <c r="NBI206" s="15"/>
      <c r="NBJ206" s="15"/>
      <c r="NBK206" s="15"/>
      <c r="NBL206" s="15"/>
      <c r="NBM206" s="15"/>
      <c r="NBN206" s="15"/>
      <c r="NBO206" s="15"/>
      <c r="NBP206" s="15"/>
      <c r="NBQ206" s="15"/>
      <c r="NBR206" s="15"/>
      <c r="NBS206" s="15"/>
      <c r="NBT206" s="15"/>
      <c r="NBU206" s="15"/>
      <c r="NBV206" s="15"/>
      <c r="NBW206" s="15"/>
      <c r="NBX206" s="15"/>
      <c r="NBY206" s="15"/>
      <c r="NBZ206" s="15"/>
      <c r="NCA206" s="15"/>
      <c r="NCB206" s="15"/>
      <c r="NCC206" s="15"/>
      <c r="NCD206" s="15"/>
      <c r="NCE206" s="15"/>
      <c r="NCF206" s="15"/>
      <c r="NCG206" s="15"/>
      <c r="NCH206" s="15"/>
      <c r="NCI206" s="15"/>
      <c r="NCJ206" s="15"/>
      <c r="NCK206" s="15"/>
      <c r="NCL206" s="15"/>
      <c r="NCM206" s="15"/>
      <c r="NCN206" s="15"/>
      <c r="NCO206" s="15"/>
      <c r="NCP206" s="15"/>
      <c r="NCQ206" s="15"/>
      <c r="NCR206" s="15"/>
      <c r="NCS206" s="15"/>
      <c r="NCT206" s="15"/>
      <c r="NCU206" s="15"/>
      <c r="NCV206" s="15"/>
      <c r="NCW206" s="15"/>
      <c r="NCX206" s="15"/>
      <c r="NCY206" s="15"/>
      <c r="NCZ206" s="15"/>
      <c r="NDA206" s="15"/>
      <c r="NDB206" s="15"/>
      <c r="NDC206" s="15"/>
      <c r="NDD206" s="15"/>
      <c r="NDE206" s="15"/>
      <c r="NDF206" s="15"/>
      <c r="NDG206" s="15"/>
      <c r="NDH206" s="15"/>
      <c r="NDI206" s="15"/>
      <c r="NDJ206" s="15"/>
      <c r="NDK206" s="15"/>
      <c r="NDL206" s="15"/>
      <c r="NDM206" s="15"/>
      <c r="NDN206" s="15"/>
      <c r="NDO206" s="15"/>
      <c r="NDP206" s="15"/>
      <c r="NDQ206" s="15"/>
      <c r="NDR206" s="15"/>
      <c r="NDS206" s="15"/>
      <c r="NDT206" s="15"/>
      <c r="NDU206" s="15"/>
      <c r="NDV206" s="15"/>
      <c r="NDW206" s="15"/>
      <c r="NDX206" s="15"/>
      <c r="NDY206" s="15"/>
      <c r="NDZ206" s="15"/>
      <c r="NEA206" s="15"/>
      <c r="NEB206" s="15"/>
      <c r="NEC206" s="15"/>
      <c r="NED206" s="15"/>
      <c r="NEE206" s="15"/>
      <c r="NEF206" s="15"/>
      <c r="NEG206" s="15"/>
      <c r="NEH206" s="15"/>
      <c r="NEI206" s="15"/>
      <c r="NEJ206" s="15"/>
      <c r="NEK206" s="15"/>
      <c r="NEL206" s="15"/>
      <c r="NEM206" s="15"/>
      <c r="NEN206" s="15"/>
      <c r="NEO206" s="15"/>
      <c r="NEP206" s="15"/>
      <c r="NEQ206" s="15"/>
      <c r="NER206" s="15"/>
      <c r="NES206" s="15"/>
      <c r="NET206" s="15"/>
      <c r="NEU206" s="15"/>
      <c r="NEV206" s="15"/>
      <c r="NEW206" s="15"/>
      <c r="NEX206" s="15"/>
      <c r="NEY206" s="15"/>
      <c r="NEZ206" s="15"/>
      <c r="NFA206" s="15"/>
      <c r="NFB206" s="15"/>
      <c r="NFC206" s="15"/>
      <c r="NFD206" s="15"/>
      <c r="NFE206" s="15"/>
      <c r="NFF206" s="15"/>
      <c r="NFG206" s="15"/>
      <c r="NFH206" s="15"/>
      <c r="NFI206" s="15"/>
      <c r="NFJ206" s="15"/>
      <c r="NFK206" s="15"/>
      <c r="NFL206" s="15"/>
      <c r="NFM206" s="15"/>
      <c r="NFN206" s="15"/>
      <c r="NFO206" s="15"/>
      <c r="NFP206" s="15"/>
      <c r="NFQ206" s="15"/>
      <c r="NFR206" s="15"/>
      <c r="NFS206" s="15"/>
      <c r="NFT206" s="15"/>
      <c r="NFU206" s="15"/>
      <c r="NFV206" s="15"/>
      <c r="NFW206" s="15"/>
      <c r="NFX206" s="15"/>
      <c r="NFY206" s="15"/>
      <c r="NFZ206" s="15"/>
      <c r="NGA206" s="15"/>
      <c r="NGB206" s="15"/>
      <c r="NGC206" s="15"/>
      <c r="NGD206" s="15"/>
      <c r="NGE206" s="15"/>
      <c r="NGF206" s="15"/>
      <c r="NGG206" s="15"/>
      <c r="NGH206" s="15"/>
      <c r="NGI206" s="15"/>
      <c r="NGJ206" s="15"/>
      <c r="NGK206" s="15"/>
      <c r="NGL206" s="15"/>
      <c r="NGM206" s="15"/>
      <c r="NGN206" s="15"/>
      <c r="NGO206" s="15"/>
      <c r="NGP206" s="15"/>
      <c r="NGQ206" s="15"/>
      <c r="NGR206" s="15"/>
      <c r="NGS206" s="15"/>
      <c r="NGT206" s="15"/>
      <c r="NGU206" s="15"/>
      <c r="NGV206" s="15"/>
      <c r="NGW206" s="15"/>
      <c r="NGX206" s="15"/>
      <c r="NGY206" s="15"/>
      <c r="NGZ206" s="15"/>
      <c r="NHA206" s="15"/>
      <c r="NHB206" s="15"/>
      <c r="NHC206" s="15"/>
      <c r="NHD206" s="15"/>
      <c r="NHE206" s="15"/>
      <c r="NHF206" s="15"/>
      <c r="NHG206" s="15"/>
      <c r="NHH206" s="15"/>
      <c r="NHI206" s="15"/>
      <c r="NHJ206" s="15"/>
      <c r="NHK206" s="15"/>
      <c r="NHL206" s="15"/>
      <c r="NHM206" s="15"/>
      <c r="NHN206" s="15"/>
      <c r="NHO206" s="15"/>
      <c r="NHP206" s="15"/>
      <c r="NHQ206" s="15"/>
      <c r="NHR206" s="15"/>
      <c r="NHS206" s="15"/>
      <c r="NHT206" s="15"/>
      <c r="NHU206" s="15"/>
      <c r="NHV206" s="15"/>
      <c r="NHW206" s="15"/>
      <c r="NHX206" s="15"/>
      <c r="NHY206" s="15"/>
      <c r="NHZ206" s="15"/>
      <c r="NIA206" s="15"/>
      <c r="NIB206" s="15"/>
      <c r="NIC206" s="15"/>
      <c r="NID206" s="15"/>
      <c r="NIE206" s="15"/>
      <c r="NIF206" s="15"/>
      <c r="NIG206" s="15"/>
      <c r="NIH206" s="15"/>
      <c r="NII206" s="15"/>
      <c r="NIJ206" s="15"/>
      <c r="NIK206" s="15"/>
      <c r="NIL206" s="15"/>
      <c r="NIM206" s="15"/>
      <c r="NIN206" s="15"/>
      <c r="NIO206" s="15"/>
      <c r="NIP206" s="15"/>
      <c r="NIQ206" s="15"/>
      <c r="NIR206" s="15"/>
      <c r="NIS206" s="15"/>
      <c r="NIT206" s="15"/>
      <c r="NIU206" s="15"/>
      <c r="NIV206" s="15"/>
      <c r="NIW206" s="15"/>
      <c r="NIX206" s="15"/>
      <c r="NIY206" s="15"/>
      <c r="NIZ206" s="15"/>
      <c r="NJA206" s="15"/>
      <c r="NJB206" s="15"/>
      <c r="NJC206" s="15"/>
      <c r="NJD206" s="15"/>
      <c r="NJE206" s="15"/>
      <c r="NJF206" s="15"/>
      <c r="NJG206" s="15"/>
      <c r="NJH206" s="15"/>
      <c r="NJI206" s="15"/>
      <c r="NJJ206" s="15"/>
      <c r="NJK206" s="15"/>
      <c r="NJL206" s="15"/>
      <c r="NJM206" s="15"/>
      <c r="NJN206" s="15"/>
      <c r="NJO206" s="15"/>
      <c r="NJP206" s="15"/>
      <c r="NJQ206" s="15"/>
      <c r="NJR206" s="15"/>
      <c r="NJS206" s="15"/>
      <c r="NJT206" s="15"/>
      <c r="NJU206" s="15"/>
      <c r="NJV206" s="15"/>
      <c r="NJW206" s="15"/>
      <c r="NJX206" s="15"/>
      <c r="NJY206" s="15"/>
      <c r="NJZ206" s="15"/>
      <c r="NKA206" s="15"/>
      <c r="NKB206" s="15"/>
      <c r="NKC206" s="15"/>
      <c r="NKD206" s="15"/>
      <c r="NKE206" s="15"/>
      <c r="NKF206" s="15"/>
      <c r="NKG206" s="15"/>
      <c r="NKH206" s="15"/>
      <c r="NKI206" s="15"/>
      <c r="NKJ206" s="15"/>
      <c r="NKK206" s="15"/>
      <c r="NKL206" s="15"/>
      <c r="NKM206" s="15"/>
      <c r="NKN206" s="15"/>
      <c r="NKO206" s="15"/>
      <c r="NKP206" s="15"/>
      <c r="NKQ206" s="15"/>
      <c r="NKR206" s="15"/>
      <c r="NKS206" s="15"/>
      <c r="NKT206" s="15"/>
      <c r="NKU206" s="15"/>
      <c r="NKV206" s="15"/>
      <c r="NKW206" s="15"/>
      <c r="NKX206" s="15"/>
      <c r="NKY206" s="15"/>
      <c r="NKZ206" s="15"/>
      <c r="NLA206" s="15"/>
      <c r="NLB206" s="15"/>
      <c r="NLC206" s="15"/>
      <c r="NLD206" s="15"/>
      <c r="NLE206" s="15"/>
      <c r="NLF206" s="15"/>
      <c r="NLG206" s="15"/>
      <c r="NLH206" s="15"/>
      <c r="NLI206" s="15"/>
      <c r="NLJ206" s="15"/>
      <c r="NLK206" s="15"/>
      <c r="NLL206" s="15"/>
      <c r="NLM206" s="15"/>
      <c r="NLN206" s="15"/>
      <c r="NLO206" s="15"/>
      <c r="NLP206" s="15"/>
      <c r="NLQ206" s="15"/>
      <c r="NLR206" s="15"/>
      <c r="NLS206" s="15"/>
      <c r="NLT206" s="15"/>
      <c r="NLU206" s="15"/>
      <c r="NLV206" s="15"/>
      <c r="NLW206" s="15"/>
      <c r="NLX206" s="15"/>
      <c r="NLY206" s="15"/>
      <c r="NLZ206" s="15"/>
      <c r="NMA206" s="15"/>
      <c r="NMB206" s="15"/>
      <c r="NMC206" s="15"/>
      <c r="NMD206" s="15"/>
      <c r="NME206" s="15"/>
      <c r="NMF206" s="15"/>
      <c r="NMG206" s="15"/>
      <c r="NMH206" s="15"/>
      <c r="NMI206" s="15"/>
      <c r="NMJ206" s="15"/>
      <c r="NMK206" s="15"/>
      <c r="NML206" s="15"/>
      <c r="NMM206" s="15"/>
      <c r="NMN206" s="15"/>
      <c r="NMO206" s="15"/>
      <c r="NMP206" s="15"/>
      <c r="NMQ206" s="15"/>
      <c r="NMR206" s="15"/>
      <c r="NMS206" s="15"/>
      <c r="NMT206" s="15"/>
      <c r="NMU206" s="15"/>
      <c r="NMV206" s="15"/>
      <c r="NMW206" s="15"/>
      <c r="NMX206" s="15"/>
      <c r="NMY206" s="15"/>
      <c r="NMZ206" s="15"/>
      <c r="NNA206" s="15"/>
      <c r="NNB206" s="15"/>
      <c r="NNC206" s="15"/>
      <c r="NND206" s="15"/>
      <c r="NNE206" s="15"/>
      <c r="NNF206" s="15"/>
      <c r="NNG206" s="15"/>
      <c r="NNH206" s="15"/>
      <c r="NNI206" s="15"/>
      <c r="NNJ206" s="15"/>
      <c r="NNK206" s="15"/>
      <c r="NNL206" s="15"/>
      <c r="NNM206" s="15"/>
      <c r="NNN206" s="15"/>
      <c r="NNO206" s="15"/>
      <c r="NNP206" s="15"/>
      <c r="NNQ206" s="15"/>
      <c r="NNR206" s="15"/>
      <c r="NNS206" s="15"/>
      <c r="NNT206" s="15"/>
      <c r="NNU206" s="15"/>
      <c r="NNV206" s="15"/>
      <c r="NNW206" s="15"/>
      <c r="NNX206" s="15"/>
      <c r="NNY206" s="15"/>
      <c r="NNZ206" s="15"/>
      <c r="NOA206" s="15"/>
      <c r="NOB206" s="15"/>
      <c r="NOC206" s="15"/>
      <c r="NOD206" s="15"/>
      <c r="NOE206" s="15"/>
      <c r="NOF206" s="15"/>
      <c r="NOG206" s="15"/>
      <c r="NOH206" s="15"/>
      <c r="NOI206" s="15"/>
      <c r="NOJ206" s="15"/>
      <c r="NOK206" s="15"/>
      <c r="NOL206" s="15"/>
      <c r="NOM206" s="15"/>
      <c r="NON206" s="15"/>
      <c r="NOO206" s="15"/>
      <c r="NOP206" s="15"/>
      <c r="NOQ206" s="15"/>
      <c r="NOR206" s="15"/>
      <c r="NOS206" s="15"/>
      <c r="NOT206" s="15"/>
      <c r="NOU206" s="15"/>
      <c r="NOV206" s="15"/>
      <c r="NOW206" s="15"/>
      <c r="NOX206" s="15"/>
      <c r="NOY206" s="15"/>
      <c r="NOZ206" s="15"/>
      <c r="NPA206" s="15"/>
      <c r="NPB206" s="15"/>
      <c r="NPC206" s="15"/>
      <c r="NPD206" s="15"/>
      <c r="NPE206" s="15"/>
      <c r="NPF206" s="15"/>
      <c r="NPG206" s="15"/>
      <c r="NPH206" s="15"/>
      <c r="NPI206" s="15"/>
      <c r="NPJ206" s="15"/>
      <c r="NPK206" s="15"/>
      <c r="NPL206" s="15"/>
      <c r="NPM206" s="15"/>
      <c r="NPN206" s="15"/>
      <c r="NPO206" s="15"/>
      <c r="NPP206" s="15"/>
      <c r="NPQ206" s="15"/>
      <c r="NPR206" s="15"/>
      <c r="NPS206" s="15"/>
      <c r="NPT206" s="15"/>
      <c r="NPU206" s="15"/>
      <c r="NPV206" s="15"/>
      <c r="NPW206" s="15"/>
      <c r="NPX206" s="15"/>
      <c r="NPY206" s="15"/>
      <c r="NPZ206" s="15"/>
      <c r="NQA206" s="15"/>
      <c r="NQB206" s="15"/>
      <c r="NQC206" s="15"/>
      <c r="NQD206" s="15"/>
      <c r="NQE206" s="15"/>
      <c r="NQF206" s="15"/>
      <c r="NQG206" s="15"/>
      <c r="NQH206" s="15"/>
      <c r="NQI206" s="15"/>
      <c r="NQJ206" s="15"/>
      <c r="NQK206" s="15"/>
      <c r="NQL206" s="15"/>
      <c r="NQM206" s="15"/>
      <c r="NQN206" s="15"/>
      <c r="NQO206" s="15"/>
      <c r="NQP206" s="15"/>
      <c r="NQQ206" s="15"/>
      <c r="NQR206" s="15"/>
      <c r="NQS206" s="15"/>
      <c r="NQT206" s="15"/>
      <c r="NQU206" s="15"/>
      <c r="NQV206" s="15"/>
      <c r="NQW206" s="15"/>
      <c r="NQX206" s="15"/>
      <c r="NQY206" s="15"/>
      <c r="NQZ206" s="15"/>
      <c r="NRA206" s="15"/>
      <c r="NRB206" s="15"/>
      <c r="NRC206" s="15"/>
      <c r="NRD206" s="15"/>
      <c r="NRE206" s="15"/>
      <c r="NRF206" s="15"/>
      <c r="NRG206" s="15"/>
      <c r="NRH206" s="15"/>
      <c r="NRI206" s="15"/>
      <c r="NRJ206" s="15"/>
      <c r="NRK206" s="15"/>
      <c r="NRL206" s="15"/>
      <c r="NRM206" s="15"/>
      <c r="NRN206" s="15"/>
      <c r="NRO206" s="15"/>
      <c r="NRP206" s="15"/>
      <c r="NRQ206" s="15"/>
      <c r="NRR206" s="15"/>
      <c r="NRS206" s="15"/>
      <c r="NRT206" s="15"/>
      <c r="NRU206" s="15"/>
      <c r="NRV206" s="15"/>
      <c r="NRW206" s="15"/>
      <c r="NRX206" s="15"/>
      <c r="NRY206" s="15"/>
      <c r="NRZ206" s="15"/>
      <c r="NSA206" s="15"/>
      <c r="NSB206" s="15"/>
      <c r="NSC206" s="15"/>
      <c r="NSD206" s="15"/>
      <c r="NSE206" s="15"/>
      <c r="NSF206" s="15"/>
      <c r="NSG206" s="15"/>
      <c r="NSH206" s="15"/>
      <c r="NSI206" s="15"/>
      <c r="NSJ206" s="15"/>
      <c r="NSK206" s="15"/>
      <c r="NSL206" s="15"/>
      <c r="NSM206" s="15"/>
      <c r="NSN206" s="15"/>
      <c r="NSO206" s="15"/>
      <c r="NSP206" s="15"/>
      <c r="NSQ206" s="15"/>
      <c r="NSR206" s="15"/>
      <c r="NSS206" s="15"/>
      <c r="NST206" s="15"/>
      <c r="NSU206" s="15"/>
      <c r="NSV206" s="15"/>
      <c r="NSW206" s="15"/>
      <c r="NSX206" s="15"/>
      <c r="NSY206" s="15"/>
      <c r="NSZ206" s="15"/>
      <c r="NTA206" s="15"/>
      <c r="NTB206" s="15"/>
      <c r="NTC206" s="15"/>
      <c r="NTD206" s="15"/>
      <c r="NTE206" s="15"/>
      <c r="NTF206" s="15"/>
      <c r="NTG206" s="15"/>
      <c r="NTH206" s="15"/>
      <c r="NTI206" s="15"/>
      <c r="NTJ206" s="15"/>
      <c r="NTK206" s="15"/>
      <c r="NTL206" s="15"/>
      <c r="NTM206" s="15"/>
      <c r="NTN206" s="15"/>
      <c r="NTO206" s="15"/>
      <c r="NTP206" s="15"/>
      <c r="NTQ206" s="15"/>
      <c r="NTR206" s="15"/>
      <c r="NTS206" s="15"/>
      <c r="NTT206" s="15"/>
      <c r="NTU206" s="15"/>
      <c r="NTV206" s="15"/>
      <c r="NTW206" s="15"/>
      <c r="NTX206" s="15"/>
      <c r="NTY206" s="15"/>
      <c r="NTZ206" s="15"/>
      <c r="NUA206" s="15"/>
      <c r="NUB206" s="15"/>
      <c r="NUC206" s="15"/>
      <c r="NUD206" s="15"/>
      <c r="NUE206" s="15"/>
      <c r="NUF206" s="15"/>
      <c r="NUG206" s="15"/>
      <c r="NUH206" s="15"/>
      <c r="NUI206" s="15"/>
      <c r="NUJ206" s="15"/>
      <c r="NUK206" s="15"/>
      <c r="NUL206" s="15"/>
      <c r="NUM206" s="15"/>
      <c r="NUN206" s="15"/>
      <c r="NUO206" s="15"/>
      <c r="NUP206" s="15"/>
      <c r="NUQ206" s="15"/>
      <c r="NUR206" s="15"/>
      <c r="NUS206" s="15"/>
      <c r="NUT206" s="15"/>
      <c r="NUU206" s="15"/>
      <c r="NUV206" s="15"/>
      <c r="NUW206" s="15"/>
      <c r="NUX206" s="15"/>
      <c r="NUY206" s="15"/>
      <c r="NUZ206" s="15"/>
      <c r="NVA206" s="15"/>
      <c r="NVB206" s="15"/>
      <c r="NVC206" s="15"/>
      <c r="NVD206" s="15"/>
      <c r="NVE206" s="15"/>
      <c r="NVF206" s="15"/>
      <c r="NVG206" s="15"/>
      <c r="NVH206" s="15"/>
      <c r="NVI206" s="15"/>
      <c r="NVJ206" s="15"/>
      <c r="NVK206" s="15"/>
      <c r="NVL206" s="15"/>
      <c r="NVM206" s="15"/>
      <c r="NVN206" s="15"/>
      <c r="NVO206" s="15"/>
      <c r="NVP206" s="15"/>
      <c r="NVQ206" s="15"/>
      <c r="NVR206" s="15"/>
      <c r="NVS206" s="15"/>
      <c r="NVT206" s="15"/>
      <c r="NVU206" s="15"/>
      <c r="NVV206" s="15"/>
      <c r="NVW206" s="15"/>
      <c r="NVX206" s="15"/>
      <c r="NVY206" s="15"/>
      <c r="NVZ206" s="15"/>
      <c r="NWA206" s="15"/>
      <c r="NWB206" s="15"/>
      <c r="NWC206" s="15"/>
      <c r="NWD206" s="15"/>
      <c r="NWE206" s="15"/>
      <c r="NWF206" s="15"/>
      <c r="NWG206" s="15"/>
      <c r="NWH206" s="15"/>
      <c r="NWI206" s="15"/>
      <c r="NWJ206" s="15"/>
      <c r="NWK206" s="15"/>
      <c r="NWL206" s="15"/>
      <c r="NWM206" s="15"/>
      <c r="NWN206" s="15"/>
      <c r="NWO206" s="15"/>
      <c r="NWP206" s="15"/>
      <c r="NWQ206" s="15"/>
      <c r="NWR206" s="15"/>
      <c r="NWS206" s="15"/>
      <c r="NWT206" s="15"/>
      <c r="NWU206" s="15"/>
      <c r="NWV206" s="15"/>
      <c r="NWW206" s="15"/>
      <c r="NWX206" s="15"/>
      <c r="NWY206" s="15"/>
      <c r="NWZ206" s="15"/>
      <c r="NXA206" s="15"/>
      <c r="NXB206" s="15"/>
      <c r="NXC206" s="15"/>
      <c r="NXD206" s="15"/>
      <c r="NXE206" s="15"/>
      <c r="NXF206" s="15"/>
      <c r="NXG206" s="15"/>
      <c r="NXH206" s="15"/>
      <c r="NXI206" s="15"/>
      <c r="NXJ206" s="15"/>
      <c r="NXK206" s="15"/>
      <c r="NXL206" s="15"/>
      <c r="NXM206" s="15"/>
      <c r="NXN206" s="15"/>
      <c r="NXO206" s="15"/>
      <c r="NXP206" s="15"/>
      <c r="NXQ206" s="15"/>
      <c r="NXR206" s="15"/>
      <c r="NXS206" s="15"/>
      <c r="NXT206" s="15"/>
      <c r="NXU206" s="15"/>
      <c r="NXV206" s="15"/>
      <c r="NXW206" s="15"/>
      <c r="NXX206" s="15"/>
      <c r="NXY206" s="15"/>
      <c r="NXZ206" s="15"/>
      <c r="NYA206" s="15"/>
      <c r="NYB206" s="15"/>
      <c r="NYC206" s="15"/>
      <c r="NYD206" s="15"/>
      <c r="NYE206" s="15"/>
      <c r="NYF206" s="15"/>
      <c r="NYG206" s="15"/>
      <c r="NYH206" s="15"/>
      <c r="NYI206" s="15"/>
      <c r="NYJ206" s="15"/>
      <c r="NYK206" s="15"/>
      <c r="NYL206" s="15"/>
      <c r="NYM206" s="15"/>
      <c r="NYN206" s="15"/>
      <c r="NYO206" s="15"/>
      <c r="NYP206" s="15"/>
      <c r="NYQ206" s="15"/>
      <c r="NYR206" s="15"/>
      <c r="NYS206" s="15"/>
      <c r="NYT206" s="15"/>
      <c r="NYU206" s="15"/>
      <c r="NYV206" s="15"/>
      <c r="NYW206" s="15"/>
      <c r="NYX206" s="15"/>
      <c r="NYY206" s="15"/>
      <c r="NYZ206" s="15"/>
      <c r="NZA206" s="15"/>
      <c r="NZB206" s="15"/>
      <c r="NZC206" s="15"/>
      <c r="NZD206" s="15"/>
      <c r="NZE206" s="15"/>
      <c r="NZF206" s="15"/>
      <c r="NZG206" s="15"/>
      <c r="NZH206" s="15"/>
      <c r="NZI206" s="15"/>
      <c r="NZJ206" s="15"/>
      <c r="NZK206" s="15"/>
      <c r="NZL206" s="15"/>
      <c r="NZM206" s="15"/>
      <c r="NZN206" s="15"/>
      <c r="NZO206" s="15"/>
      <c r="NZP206" s="15"/>
      <c r="NZQ206" s="15"/>
      <c r="NZR206" s="15"/>
      <c r="NZS206" s="15"/>
      <c r="NZT206" s="15"/>
      <c r="NZU206" s="15"/>
      <c r="NZV206" s="15"/>
      <c r="NZW206" s="15"/>
      <c r="NZX206" s="15"/>
      <c r="NZY206" s="15"/>
      <c r="NZZ206" s="15"/>
      <c r="OAA206" s="15"/>
      <c r="OAB206" s="15"/>
      <c r="OAC206" s="15"/>
      <c r="OAD206" s="15"/>
      <c r="OAE206" s="15"/>
      <c r="OAF206" s="15"/>
      <c r="OAG206" s="15"/>
      <c r="OAH206" s="15"/>
      <c r="OAI206" s="15"/>
      <c r="OAJ206" s="15"/>
      <c r="OAK206" s="15"/>
      <c r="OAL206" s="15"/>
      <c r="OAM206" s="15"/>
      <c r="OAN206" s="15"/>
      <c r="OAO206" s="15"/>
      <c r="OAP206" s="15"/>
      <c r="OAQ206" s="15"/>
      <c r="OAR206" s="15"/>
      <c r="OAS206" s="15"/>
      <c r="OAT206" s="15"/>
      <c r="OAU206" s="15"/>
      <c r="OAV206" s="15"/>
      <c r="OAW206" s="15"/>
      <c r="OAX206" s="15"/>
      <c r="OAY206" s="15"/>
      <c r="OAZ206" s="15"/>
      <c r="OBA206" s="15"/>
      <c r="OBB206" s="15"/>
      <c r="OBC206" s="15"/>
      <c r="OBD206" s="15"/>
      <c r="OBE206" s="15"/>
      <c r="OBF206" s="15"/>
      <c r="OBG206" s="15"/>
      <c r="OBH206" s="15"/>
      <c r="OBI206" s="15"/>
      <c r="OBJ206" s="15"/>
      <c r="OBK206" s="15"/>
      <c r="OBL206" s="15"/>
      <c r="OBM206" s="15"/>
      <c r="OBN206" s="15"/>
      <c r="OBO206" s="15"/>
      <c r="OBP206" s="15"/>
      <c r="OBQ206" s="15"/>
      <c r="OBR206" s="15"/>
      <c r="OBS206" s="15"/>
      <c r="OBT206" s="15"/>
      <c r="OBU206" s="15"/>
      <c r="OBV206" s="15"/>
      <c r="OBW206" s="15"/>
      <c r="OBX206" s="15"/>
      <c r="OBY206" s="15"/>
      <c r="OBZ206" s="15"/>
      <c r="OCA206" s="15"/>
      <c r="OCB206" s="15"/>
      <c r="OCC206" s="15"/>
      <c r="OCD206" s="15"/>
      <c r="OCE206" s="15"/>
      <c r="OCF206" s="15"/>
      <c r="OCG206" s="15"/>
      <c r="OCH206" s="15"/>
      <c r="OCI206" s="15"/>
      <c r="OCJ206" s="15"/>
      <c r="OCK206" s="15"/>
      <c r="OCL206" s="15"/>
      <c r="OCM206" s="15"/>
      <c r="OCN206" s="15"/>
      <c r="OCO206" s="15"/>
      <c r="OCP206" s="15"/>
      <c r="OCQ206" s="15"/>
      <c r="OCR206" s="15"/>
      <c r="OCS206" s="15"/>
      <c r="OCT206" s="15"/>
      <c r="OCU206" s="15"/>
      <c r="OCV206" s="15"/>
      <c r="OCW206" s="15"/>
      <c r="OCX206" s="15"/>
      <c r="OCY206" s="15"/>
      <c r="OCZ206" s="15"/>
      <c r="ODA206" s="15"/>
      <c r="ODB206" s="15"/>
      <c r="ODC206" s="15"/>
      <c r="ODD206" s="15"/>
      <c r="ODE206" s="15"/>
      <c r="ODF206" s="15"/>
      <c r="ODG206" s="15"/>
      <c r="ODH206" s="15"/>
      <c r="ODI206" s="15"/>
      <c r="ODJ206" s="15"/>
      <c r="ODK206" s="15"/>
      <c r="ODL206" s="15"/>
      <c r="ODM206" s="15"/>
      <c r="ODN206" s="15"/>
      <c r="ODO206" s="15"/>
      <c r="ODP206" s="15"/>
      <c r="ODQ206" s="15"/>
      <c r="ODR206" s="15"/>
      <c r="ODS206" s="15"/>
      <c r="ODT206" s="15"/>
      <c r="ODU206" s="15"/>
      <c r="ODV206" s="15"/>
      <c r="ODW206" s="15"/>
      <c r="ODX206" s="15"/>
      <c r="ODY206" s="15"/>
      <c r="ODZ206" s="15"/>
      <c r="OEA206" s="15"/>
      <c r="OEB206" s="15"/>
      <c r="OEC206" s="15"/>
      <c r="OED206" s="15"/>
      <c r="OEE206" s="15"/>
      <c r="OEF206" s="15"/>
      <c r="OEG206" s="15"/>
      <c r="OEH206" s="15"/>
      <c r="OEI206" s="15"/>
      <c r="OEJ206" s="15"/>
      <c r="OEK206" s="15"/>
      <c r="OEL206" s="15"/>
      <c r="OEM206" s="15"/>
      <c r="OEN206" s="15"/>
      <c r="OEO206" s="15"/>
      <c r="OEP206" s="15"/>
      <c r="OEQ206" s="15"/>
      <c r="OER206" s="15"/>
      <c r="OES206" s="15"/>
      <c r="OET206" s="15"/>
      <c r="OEU206" s="15"/>
      <c r="OEV206" s="15"/>
      <c r="OEW206" s="15"/>
      <c r="OEX206" s="15"/>
      <c r="OEY206" s="15"/>
      <c r="OEZ206" s="15"/>
      <c r="OFA206" s="15"/>
      <c r="OFB206" s="15"/>
      <c r="OFC206" s="15"/>
      <c r="OFD206" s="15"/>
      <c r="OFE206" s="15"/>
      <c r="OFF206" s="15"/>
      <c r="OFG206" s="15"/>
      <c r="OFH206" s="15"/>
      <c r="OFI206" s="15"/>
      <c r="OFJ206" s="15"/>
      <c r="OFK206" s="15"/>
      <c r="OFL206" s="15"/>
      <c r="OFM206" s="15"/>
      <c r="OFN206" s="15"/>
      <c r="OFO206" s="15"/>
      <c r="OFP206" s="15"/>
      <c r="OFQ206" s="15"/>
      <c r="OFR206" s="15"/>
      <c r="OFS206" s="15"/>
      <c r="OFT206" s="15"/>
      <c r="OFU206" s="15"/>
      <c r="OFV206" s="15"/>
      <c r="OFW206" s="15"/>
      <c r="OFX206" s="15"/>
      <c r="OFY206" s="15"/>
      <c r="OFZ206" s="15"/>
      <c r="OGA206" s="15"/>
      <c r="OGB206" s="15"/>
      <c r="OGC206" s="15"/>
      <c r="OGD206" s="15"/>
      <c r="OGE206" s="15"/>
      <c r="OGF206" s="15"/>
      <c r="OGG206" s="15"/>
      <c r="OGH206" s="15"/>
      <c r="OGI206" s="15"/>
      <c r="OGJ206" s="15"/>
      <c r="OGK206" s="15"/>
      <c r="OGL206" s="15"/>
      <c r="OGM206" s="15"/>
      <c r="OGN206" s="15"/>
      <c r="OGO206" s="15"/>
      <c r="OGP206" s="15"/>
      <c r="OGQ206" s="15"/>
      <c r="OGR206" s="15"/>
      <c r="OGS206" s="15"/>
      <c r="OGT206" s="15"/>
      <c r="OGU206" s="15"/>
      <c r="OGV206" s="15"/>
      <c r="OGW206" s="15"/>
      <c r="OGX206" s="15"/>
      <c r="OGY206" s="15"/>
      <c r="OGZ206" s="15"/>
      <c r="OHA206" s="15"/>
      <c r="OHB206" s="15"/>
      <c r="OHC206" s="15"/>
      <c r="OHD206" s="15"/>
      <c r="OHE206" s="15"/>
      <c r="OHF206" s="15"/>
      <c r="OHG206" s="15"/>
      <c r="OHH206" s="15"/>
      <c r="OHI206" s="15"/>
      <c r="OHJ206" s="15"/>
      <c r="OHK206" s="15"/>
      <c r="OHL206" s="15"/>
      <c r="OHM206" s="15"/>
      <c r="OHN206" s="15"/>
      <c r="OHO206" s="15"/>
      <c r="OHP206" s="15"/>
      <c r="OHQ206" s="15"/>
      <c r="OHR206" s="15"/>
      <c r="OHS206" s="15"/>
      <c r="OHT206" s="15"/>
      <c r="OHU206" s="15"/>
      <c r="OHV206" s="15"/>
      <c r="OHW206" s="15"/>
      <c r="OHX206" s="15"/>
      <c r="OHY206" s="15"/>
      <c r="OHZ206" s="15"/>
      <c r="OIA206" s="15"/>
      <c r="OIB206" s="15"/>
      <c r="OIC206" s="15"/>
      <c r="OID206" s="15"/>
      <c r="OIE206" s="15"/>
      <c r="OIF206" s="15"/>
      <c r="OIG206" s="15"/>
      <c r="OIH206" s="15"/>
      <c r="OII206" s="15"/>
      <c r="OIJ206" s="15"/>
      <c r="OIK206" s="15"/>
      <c r="OIL206" s="15"/>
      <c r="OIM206" s="15"/>
      <c r="OIN206" s="15"/>
      <c r="OIO206" s="15"/>
      <c r="OIP206" s="15"/>
      <c r="OIQ206" s="15"/>
      <c r="OIR206" s="15"/>
      <c r="OIS206" s="15"/>
      <c r="OIT206" s="15"/>
      <c r="OIU206" s="15"/>
      <c r="OIV206" s="15"/>
      <c r="OIW206" s="15"/>
      <c r="OIX206" s="15"/>
      <c r="OIY206" s="15"/>
      <c r="OIZ206" s="15"/>
      <c r="OJA206" s="15"/>
      <c r="OJB206" s="15"/>
      <c r="OJC206" s="15"/>
      <c r="OJD206" s="15"/>
      <c r="OJE206" s="15"/>
      <c r="OJF206" s="15"/>
      <c r="OJG206" s="15"/>
      <c r="OJH206" s="15"/>
      <c r="OJI206" s="15"/>
      <c r="OJJ206" s="15"/>
      <c r="OJK206" s="15"/>
      <c r="OJL206" s="15"/>
      <c r="OJM206" s="15"/>
      <c r="OJN206" s="15"/>
      <c r="OJO206" s="15"/>
      <c r="OJP206" s="15"/>
      <c r="OJQ206" s="15"/>
      <c r="OJR206" s="15"/>
      <c r="OJS206" s="15"/>
      <c r="OJT206" s="15"/>
      <c r="OJU206" s="15"/>
      <c r="OJV206" s="15"/>
      <c r="OJW206" s="15"/>
      <c r="OJX206" s="15"/>
      <c r="OJY206" s="15"/>
      <c r="OJZ206" s="15"/>
      <c r="OKA206" s="15"/>
      <c r="OKB206" s="15"/>
      <c r="OKC206" s="15"/>
      <c r="OKD206" s="15"/>
      <c r="OKE206" s="15"/>
      <c r="OKF206" s="15"/>
      <c r="OKG206" s="15"/>
      <c r="OKH206" s="15"/>
      <c r="OKI206" s="15"/>
      <c r="OKJ206" s="15"/>
      <c r="OKK206" s="15"/>
      <c r="OKL206" s="15"/>
      <c r="OKM206" s="15"/>
      <c r="OKN206" s="15"/>
      <c r="OKO206" s="15"/>
      <c r="OKP206" s="15"/>
      <c r="OKQ206" s="15"/>
      <c r="OKR206" s="15"/>
      <c r="OKS206" s="15"/>
      <c r="OKT206" s="15"/>
      <c r="OKU206" s="15"/>
      <c r="OKV206" s="15"/>
      <c r="OKW206" s="15"/>
      <c r="OKX206" s="15"/>
      <c r="OKY206" s="15"/>
      <c r="OKZ206" s="15"/>
      <c r="OLA206" s="15"/>
      <c r="OLB206" s="15"/>
      <c r="OLC206" s="15"/>
      <c r="OLD206" s="15"/>
      <c r="OLE206" s="15"/>
      <c r="OLF206" s="15"/>
      <c r="OLG206" s="15"/>
      <c r="OLH206" s="15"/>
      <c r="OLI206" s="15"/>
      <c r="OLJ206" s="15"/>
      <c r="OLK206" s="15"/>
      <c r="OLL206" s="15"/>
      <c r="OLM206" s="15"/>
      <c r="OLN206" s="15"/>
      <c r="OLO206" s="15"/>
      <c r="OLP206" s="15"/>
      <c r="OLQ206" s="15"/>
      <c r="OLR206" s="15"/>
      <c r="OLS206" s="15"/>
      <c r="OLT206" s="15"/>
      <c r="OLU206" s="15"/>
      <c r="OLV206" s="15"/>
      <c r="OLW206" s="15"/>
      <c r="OLX206" s="15"/>
      <c r="OLY206" s="15"/>
      <c r="OLZ206" s="15"/>
      <c r="OMA206" s="15"/>
      <c r="OMB206" s="15"/>
      <c r="OMC206" s="15"/>
      <c r="OMD206" s="15"/>
      <c r="OME206" s="15"/>
      <c r="OMF206" s="15"/>
      <c r="OMG206" s="15"/>
      <c r="OMH206" s="15"/>
      <c r="OMI206" s="15"/>
      <c r="OMJ206" s="15"/>
      <c r="OMK206" s="15"/>
      <c r="OML206" s="15"/>
      <c r="OMM206" s="15"/>
      <c r="OMN206" s="15"/>
      <c r="OMO206" s="15"/>
      <c r="OMP206" s="15"/>
      <c r="OMQ206" s="15"/>
      <c r="OMR206" s="15"/>
      <c r="OMS206" s="15"/>
      <c r="OMT206" s="15"/>
      <c r="OMU206" s="15"/>
      <c r="OMV206" s="15"/>
      <c r="OMW206" s="15"/>
      <c r="OMX206" s="15"/>
      <c r="OMY206" s="15"/>
      <c r="OMZ206" s="15"/>
      <c r="ONA206" s="15"/>
      <c r="ONB206" s="15"/>
      <c r="ONC206" s="15"/>
      <c r="OND206" s="15"/>
      <c r="ONE206" s="15"/>
      <c r="ONF206" s="15"/>
      <c r="ONG206" s="15"/>
      <c r="ONH206" s="15"/>
      <c r="ONI206" s="15"/>
      <c r="ONJ206" s="15"/>
      <c r="ONK206" s="15"/>
      <c r="ONL206" s="15"/>
      <c r="ONM206" s="15"/>
      <c r="ONN206" s="15"/>
      <c r="ONO206" s="15"/>
      <c r="ONP206" s="15"/>
      <c r="ONQ206" s="15"/>
      <c r="ONR206" s="15"/>
      <c r="ONS206" s="15"/>
      <c r="ONT206" s="15"/>
      <c r="ONU206" s="15"/>
      <c r="ONV206" s="15"/>
      <c r="ONW206" s="15"/>
      <c r="ONX206" s="15"/>
      <c r="ONY206" s="15"/>
      <c r="ONZ206" s="15"/>
      <c r="OOA206" s="15"/>
      <c r="OOB206" s="15"/>
      <c r="OOC206" s="15"/>
      <c r="OOD206" s="15"/>
      <c r="OOE206" s="15"/>
      <c r="OOF206" s="15"/>
      <c r="OOG206" s="15"/>
      <c r="OOH206" s="15"/>
      <c r="OOI206" s="15"/>
      <c r="OOJ206" s="15"/>
      <c r="OOK206" s="15"/>
      <c r="OOL206" s="15"/>
      <c r="OOM206" s="15"/>
      <c r="OON206" s="15"/>
      <c r="OOO206" s="15"/>
      <c r="OOP206" s="15"/>
      <c r="OOQ206" s="15"/>
      <c r="OOR206" s="15"/>
      <c r="OOS206" s="15"/>
      <c r="OOT206" s="15"/>
      <c r="OOU206" s="15"/>
      <c r="OOV206" s="15"/>
      <c r="OOW206" s="15"/>
      <c r="OOX206" s="15"/>
      <c r="OOY206" s="15"/>
      <c r="OOZ206" s="15"/>
      <c r="OPA206" s="15"/>
      <c r="OPB206" s="15"/>
      <c r="OPC206" s="15"/>
      <c r="OPD206" s="15"/>
      <c r="OPE206" s="15"/>
      <c r="OPF206" s="15"/>
      <c r="OPG206" s="15"/>
      <c r="OPH206" s="15"/>
      <c r="OPI206" s="15"/>
      <c r="OPJ206" s="15"/>
      <c r="OPK206" s="15"/>
      <c r="OPL206" s="15"/>
      <c r="OPM206" s="15"/>
      <c r="OPN206" s="15"/>
      <c r="OPO206" s="15"/>
      <c r="OPP206" s="15"/>
      <c r="OPQ206" s="15"/>
      <c r="OPR206" s="15"/>
      <c r="OPS206" s="15"/>
      <c r="OPT206" s="15"/>
      <c r="OPU206" s="15"/>
      <c r="OPV206" s="15"/>
      <c r="OPW206" s="15"/>
      <c r="OPX206" s="15"/>
      <c r="OPY206" s="15"/>
      <c r="OPZ206" s="15"/>
      <c r="OQA206" s="15"/>
      <c r="OQB206" s="15"/>
      <c r="OQC206" s="15"/>
      <c r="OQD206" s="15"/>
      <c r="OQE206" s="15"/>
      <c r="OQF206" s="15"/>
      <c r="OQG206" s="15"/>
      <c r="OQH206" s="15"/>
      <c r="OQI206" s="15"/>
      <c r="OQJ206" s="15"/>
      <c r="OQK206" s="15"/>
      <c r="OQL206" s="15"/>
      <c r="OQM206" s="15"/>
      <c r="OQN206" s="15"/>
      <c r="OQO206" s="15"/>
      <c r="OQP206" s="15"/>
      <c r="OQQ206" s="15"/>
      <c r="OQR206" s="15"/>
      <c r="OQS206" s="15"/>
      <c r="OQT206" s="15"/>
      <c r="OQU206" s="15"/>
      <c r="OQV206" s="15"/>
      <c r="OQW206" s="15"/>
      <c r="OQX206" s="15"/>
      <c r="OQY206" s="15"/>
      <c r="OQZ206" s="15"/>
      <c r="ORA206" s="15"/>
      <c r="ORB206" s="15"/>
      <c r="ORC206" s="15"/>
      <c r="ORD206" s="15"/>
      <c r="ORE206" s="15"/>
      <c r="ORF206" s="15"/>
      <c r="ORG206" s="15"/>
      <c r="ORH206" s="15"/>
      <c r="ORI206" s="15"/>
      <c r="ORJ206" s="15"/>
      <c r="ORK206" s="15"/>
      <c r="ORL206" s="15"/>
      <c r="ORM206" s="15"/>
      <c r="ORN206" s="15"/>
      <c r="ORO206" s="15"/>
      <c r="ORP206" s="15"/>
      <c r="ORQ206" s="15"/>
      <c r="ORR206" s="15"/>
      <c r="ORS206" s="15"/>
      <c r="ORT206" s="15"/>
      <c r="ORU206" s="15"/>
      <c r="ORV206" s="15"/>
      <c r="ORW206" s="15"/>
      <c r="ORX206" s="15"/>
      <c r="ORY206" s="15"/>
      <c r="ORZ206" s="15"/>
      <c r="OSA206" s="15"/>
      <c r="OSB206" s="15"/>
      <c r="OSC206" s="15"/>
      <c r="OSD206" s="15"/>
      <c r="OSE206" s="15"/>
      <c r="OSF206" s="15"/>
      <c r="OSG206" s="15"/>
      <c r="OSH206" s="15"/>
      <c r="OSI206" s="15"/>
      <c r="OSJ206" s="15"/>
      <c r="OSK206" s="15"/>
      <c r="OSL206" s="15"/>
      <c r="OSM206" s="15"/>
      <c r="OSN206" s="15"/>
      <c r="OSO206" s="15"/>
      <c r="OSP206" s="15"/>
      <c r="OSQ206" s="15"/>
      <c r="OSR206" s="15"/>
      <c r="OSS206" s="15"/>
      <c r="OST206" s="15"/>
      <c r="OSU206" s="15"/>
      <c r="OSV206" s="15"/>
      <c r="OSW206" s="15"/>
      <c r="OSX206" s="15"/>
      <c r="OSY206" s="15"/>
      <c r="OSZ206" s="15"/>
      <c r="OTA206" s="15"/>
      <c r="OTB206" s="15"/>
      <c r="OTC206" s="15"/>
      <c r="OTD206" s="15"/>
      <c r="OTE206" s="15"/>
      <c r="OTF206" s="15"/>
      <c r="OTG206" s="15"/>
      <c r="OTH206" s="15"/>
      <c r="OTI206" s="15"/>
      <c r="OTJ206" s="15"/>
      <c r="OTK206" s="15"/>
      <c r="OTL206" s="15"/>
      <c r="OTM206" s="15"/>
      <c r="OTN206" s="15"/>
      <c r="OTO206" s="15"/>
      <c r="OTP206" s="15"/>
      <c r="OTQ206" s="15"/>
      <c r="OTR206" s="15"/>
      <c r="OTS206" s="15"/>
      <c r="OTT206" s="15"/>
      <c r="OTU206" s="15"/>
      <c r="OTV206" s="15"/>
      <c r="OTW206" s="15"/>
      <c r="OTX206" s="15"/>
      <c r="OTY206" s="15"/>
      <c r="OTZ206" s="15"/>
      <c r="OUA206" s="15"/>
      <c r="OUB206" s="15"/>
      <c r="OUC206" s="15"/>
      <c r="OUD206" s="15"/>
      <c r="OUE206" s="15"/>
      <c r="OUF206" s="15"/>
      <c r="OUG206" s="15"/>
      <c r="OUH206" s="15"/>
      <c r="OUI206" s="15"/>
      <c r="OUJ206" s="15"/>
      <c r="OUK206" s="15"/>
      <c r="OUL206" s="15"/>
      <c r="OUM206" s="15"/>
      <c r="OUN206" s="15"/>
      <c r="OUO206" s="15"/>
      <c r="OUP206" s="15"/>
      <c r="OUQ206" s="15"/>
      <c r="OUR206" s="15"/>
      <c r="OUS206" s="15"/>
      <c r="OUT206" s="15"/>
      <c r="OUU206" s="15"/>
      <c r="OUV206" s="15"/>
      <c r="OUW206" s="15"/>
      <c r="OUX206" s="15"/>
      <c r="OUY206" s="15"/>
      <c r="OUZ206" s="15"/>
      <c r="OVA206" s="15"/>
      <c r="OVB206" s="15"/>
      <c r="OVC206" s="15"/>
      <c r="OVD206" s="15"/>
      <c r="OVE206" s="15"/>
      <c r="OVF206" s="15"/>
      <c r="OVG206" s="15"/>
      <c r="OVH206" s="15"/>
      <c r="OVI206" s="15"/>
      <c r="OVJ206" s="15"/>
      <c r="OVK206" s="15"/>
      <c r="OVL206" s="15"/>
      <c r="OVM206" s="15"/>
      <c r="OVN206" s="15"/>
      <c r="OVO206" s="15"/>
      <c r="OVP206" s="15"/>
      <c r="OVQ206" s="15"/>
      <c r="OVR206" s="15"/>
      <c r="OVS206" s="15"/>
      <c r="OVT206" s="15"/>
      <c r="OVU206" s="15"/>
      <c r="OVV206" s="15"/>
      <c r="OVW206" s="15"/>
      <c r="OVX206" s="15"/>
      <c r="OVY206" s="15"/>
      <c r="OVZ206" s="15"/>
      <c r="OWA206" s="15"/>
      <c r="OWB206" s="15"/>
      <c r="OWC206" s="15"/>
      <c r="OWD206" s="15"/>
      <c r="OWE206" s="15"/>
      <c r="OWF206" s="15"/>
      <c r="OWG206" s="15"/>
      <c r="OWH206" s="15"/>
      <c r="OWI206" s="15"/>
      <c r="OWJ206" s="15"/>
      <c r="OWK206" s="15"/>
      <c r="OWL206" s="15"/>
      <c r="OWM206" s="15"/>
      <c r="OWN206" s="15"/>
      <c r="OWO206" s="15"/>
      <c r="OWP206" s="15"/>
      <c r="OWQ206" s="15"/>
      <c r="OWR206" s="15"/>
      <c r="OWS206" s="15"/>
      <c r="OWT206" s="15"/>
      <c r="OWU206" s="15"/>
      <c r="OWV206" s="15"/>
      <c r="OWW206" s="15"/>
      <c r="OWX206" s="15"/>
      <c r="OWY206" s="15"/>
      <c r="OWZ206" s="15"/>
      <c r="OXA206" s="15"/>
      <c r="OXB206" s="15"/>
      <c r="OXC206" s="15"/>
      <c r="OXD206" s="15"/>
      <c r="OXE206" s="15"/>
      <c r="OXF206" s="15"/>
      <c r="OXG206" s="15"/>
      <c r="OXH206" s="15"/>
      <c r="OXI206" s="15"/>
      <c r="OXJ206" s="15"/>
      <c r="OXK206" s="15"/>
      <c r="OXL206" s="15"/>
      <c r="OXM206" s="15"/>
      <c r="OXN206" s="15"/>
      <c r="OXO206" s="15"/>
      <c r="OXP206" s="15"/>
      <c r="OXQ206" s="15"/>
      <c r="OXR206" s="15"/>
      <c r="OXS206" s="15"/>
      <c r="OXT206" s="15"/>
      <c r="OXU206" s="15"/>
      <c r="OXV206" s="15"/>
      <c r="OXW206" s="15"/>
      <c r="OXX206" s="15"/>
      <c r="OXY206" s="15"/>
      <c r="OXZ206" s="15"/>
      <c r="OYA206" s="15"/>
      <c r="OYB206" s="15"/>
      <c r="OYC206" s="15"/>
      <c r="OYD206" s="15"/>
      <c r="OYE206" s="15"/>
      <c r="OYF206" s="15"/>
      <c r="OYG206" s="15"/>
      <c r="OYH206" s="15"/>
      <c r="OYI206" s="15"/>
      <c r="OYJ206" s="15"/>
      <c r="OYK206" s="15"/>
      <c r="OYL206" s="15"/>
      <c r="OYM206" s="15"/>
      <c r="OYN206" s="15"/>
      <c r="OYO206" s="15"/>
      <c r="OYP206" s="15"/>
      <c r="OYQ206" s="15"/>
      <c r="OYR206" s="15"/>
      <c r="OYS206" s="15"/>
      <c r="OYT206" s="15"/>
      <c r="OYU206" s="15"/>
      <c r="OYV206" s="15"/>
      <c r="OYW206" s="15"/>
      <c r="OYX206" s="15"/>
      <c r="OYY206" s="15"/>
      <c r="OYZ206" s="15"/>
      <c r="OZA206" s="15"/>
      <c r="OZB206" s="15"/>
      <c r="OZC206" s="15"/>
      <c r="OZD206" s="15"/>
      <c r="OZE206" s="15"/>
      <c r="OZF206" s="15"/>
      <c r="OZG206" s="15"/>
      <c r="OZH206" s="15"/>
      <c r="OZI206" s="15"/>
      <c r="OZJ206" s="15"/>
      <c r="OZK206" s="15"/>
      <c r="OZL206" s="15"/>
      <c r="OZM206" s="15"/>
      <c r="OZN206" s="15"/>
      <c r="OZO206" s="15"/>
      <c r="OZP206" s="15"/>
      <c r="OZQ206" s="15"/>
      <c r="OZR206" s="15"/>
      <c r="OZS206" s="15"/>
      <c r="OZT206" s="15"/>
      <c r="OZU206" s="15"/>
      <c r="OZV206" s="15"/>
      <c r="OZW206" s="15"/>
      <c r="OZX206" s="15"/>
      <c r="OZY206" s="15"/>
      <c r="OZZ206" s="15"/>
      <c r="PAA206" s="15"/>
      <c r="PAB206" s="15"/>
      <c r="PAC206" s="15"/>
      <c r="PAD206" s="15"/>
      <c r="PAE206" s="15"/>
      <c r="PAF206" s="15"/>
      <c r="PAG206" s="15"/>
      <c r="PAH206" s="15"/>
      <c r="PAI206" s="15"/>
      <c r="PAJ206" s="15"/>
      <c r="PAK206" s="15"/>
      <c r="PAL206" s="15"/>
      <c r="PAM206" s="15"/>
      <c r="PAN206" s="15"/>
      <c r="PAO206" s="15"/>
      <c r="PAP206" s="15"/>
      <c r="PAQ206" s="15"/>
      <c r="PAR206" s="15"/>
      <c r="PAS206" s="15"/>
      <c r="PAT206" s="15"/>
      <c r="PAU206" s="15"/>
      <c r="PAV206" s="15"/>
      <c r="PAW206" s="15"/>
      <c r="PAX206" s="15"/>
      <c r="PAY206" s="15"/>
      <c r="PAZ206" s="15"/>
      <c r="PBA206" s="15"/>
      <c r="PBB206" s="15"/>
      <c r="PBC206" s="15"/>
      <c r="PBD206" s="15"/>
      <c r="PBE206" s="15"/>
      <c r="PBF206" s="15"/>
      <c r="PBG206" s="15"/>
      <c r="PBH206" s="15"/>
      <c r="PBI206" s="15"/>
      <c r="PBJ206" s="15"/>
      <c r="PBK206" s="15"/>
      <c r="PBL206" s="15"/>
      <c r="PBM206" s="15"/>
      <c r="PBN206" s="15"/>
      <c r="PBO206" s="15"/>
      <c r="PBP206" s="15"/>
      <c r="PBQ206" s="15"/>
      <c r="PBR206" s="15"/>
      <c r="PBS206" s="15"/>
      <c r="PBT206" s="15"/>
      <c r="PBU206" s="15"/>
      <c r="PBV206" s="15"/>
      <c r="PBW206" s="15"/>
      <c r="PBX206" s="15"/>
      <c r="PBY206" s="15"/>
      <c r="PBZ206" s="15"/>
      <c r="PCA206" s="15"/>
      <c r="PCB206" s="15"/>
      <c r="PCC206" s="15"/>
      <c r="PCD206" s="15"/>
      <c r="PCE206" s="15"/>
      <c r="PCF206" s="15"/>
      <c r="PCG206" s="15"/>
      <c r="PCH206" s="15"/>
      <c r="PCI206" s="15"/>
      <c r="PCJ206" s="15"/>
      <c r="PCK206" s="15"/>
      <c r="PCL206" s="15"/>
      <c r="PCM206" s="15"/>
      <c r="PCN206" s="15"/>
      <c r="PCO206" s="15"/>
      <c r="PCP206" s="15"/>
      <c r="PCQ206" s="15"/>
      <c r="PCR206" s="15"/>
      <c r="PCS206" s="15"/>
      <c r="PCT206" s="15"/>
      <c r="PCU206" s="15"/>
      <c r="PCV206" s="15"/>
      <c r="PCW206" s="15"/>
      <c r="PCX206" s="15"/>
      <c r="PCY206" s="15"/>
      <c r="PCZ206" s="15"/>
      <c r="PDA206" s="15"/>
      <c r="PDB206" s="15"/>
      <c r="PDC206" s="15"/>
      <c r="PDD206" s="15"/>
      <c r="PDE206" s="15"/>
      <c r="PDF206" s="15"/>
      <c r="PDG206" s="15"/>
      <c r="PDH206" s="15"/>
      <c r="PDI206" s="15"/>
      <c r="PDJ206" s="15"/>
      <c r="PDK206" s="15"/>
      <c r="PDL206" s="15"/>
      <c r="PDM206" s="15"/>
      <c r="PDN206" s="15"/>
      <c r="PDO206" s="15"/>
      <c r="PDP206" s="15"/>
      <c r="PDQ206" s="15"/>
      <c r="PDR206" s="15"/>
      <c r="PDS206" s="15"/>
      <c r="PDT206" s="15"/>
      <c r="PDU206" s="15"/>
      <c r="PDV206" s="15"/>
      <c r="PDW206" s="15"/>
      <c r="PDX206" s="15"/>
      <c r="PDY206" s="15"/>
      <c r="PDZ206" s="15"/>
      <c r="PEA206" s="15"/>
      <c r="PEB206" s="15"/>
      <c r="PEC206" s="15"/>
      <c r="PED206" s="15"/>
      <c r="PEE206" s="15"/>
      <c r="PEF206" s="15"/>
      <c r="PEG206" s="15"/>
      <c r="PEH206" s="15"/>
      <c r="PEI206" s="15"/>
      <c r="PEJ206" s="15"/>
      <c r="PEK206" s="15"/>
      <c r="PEL206" s="15"/>
      <c r="PEM206" s="15"/>
      <c r="PEN206" s="15"/>
      <c r="PEO206" s="15"/>
      <c r="PEP206" s="15"/>
      <c r="PEQ206" s="15"/>
      <c r="PER206" s="15"/>
      <c r="PES206" s="15"/>
      <c r="PET206" s="15"/>
      <c r="PEU206" s="15"/>
      <c r="PEV206" s="15"/>
      <c r="PEW206" s="15"/>
      <c r="PEX206" s="15"/>
      <c r="PEY206" s="15"/>
      <c r="PEZ206" s="15"/>
      <c r="PFA206" s="15"/>
      <c r="PFB206" s="15"/>
      <c r="PFC206" s="15"/>
      <c r="PFD206" s="15"/>
      <c r="PFE206" s="15"/>
      <c r="PFF206" s="15"/>
      <c r="PFG206" s="15"/>
      <c r="PFH206" s="15"/>
      <c r="PFI206" s="15"/>
      <c r="PFJ206" s="15"/>
      <c r="PFK206" s="15"/>
      <c r="PFL206" s="15"/>
      <c r="PFM206" s="15"/>
      <c r="PFN206" s="15"/>
      <c r="PFO206" s="15"/>
      <c r="PFP206" s="15"/>
      <c r="PFQ206" s="15"/>
      <c r="PFR206" s="15"/>
      <c r="PFS206" s="15"/>
      <c r="PFT206" s="15"/>
      <c r="PFU206" s="15"/>
      <c r="PFV206" s="15"/>
      <c r="PFW206" s="15"/>
      <c r="PFX206" s="15"/>
      <c r="PFY206" s="15"/>
      <c r="PFZ206" s="15"/>
      <c r="PGA206" s="15"/>
      <c r="PGB206" s="15"/>
      <c r="PGC206" s="15"/>
      <c r="PGD206" s="15"/>
      <c r="PGE206" s="15"/>
      <c r="PGF206" s="15"/>
      <c r="PGG206" s="15"/>
      <c r="PGH206" s="15"/>
      <c r="PGI206" s="15"/>
      <c r="PGJ206" s="15"/>
      <c r="PGK206" s="15"/>
      <c r="PGL206" s="15"/>
      <c r="PGM206" s="15"/>
      <c r="PGN206" s="15"/>
      <c r="PGO206" s="15"/>
      <c r="PGP206" s="15"/>
      <c r="PGQ206" s="15"/>
      <c r="PGR206" s="15"/>
      <c r="PGS206" s="15"/>
      <c r="PGT206" s="15"/>
      <c r="PGU206" s="15"/>
      <c r="PGV206" s="15"/>
      <c r="PGW206" s="15"/>
      <c r="PGX206" s="15"/>
      <c r="PGY206" s="15"/>
      <c r="PGZ206" s="15"/>
      <c r="PHA206" s="15"/>
      <c r="PHB206" s="15"/>
      <c r="PHC206" s="15"/>
      <c r="PHD206" s="15"/>
      <c r="PHE206" s="15"/>
      <c r="PHF206" s="15"/>
      <c r="PHG206" s="15"/>
      <c r="PHH206" s="15"/>
      <c r="PHI206" s="15"/>
      <c r="PHJ206" s="15"/>
      <c r="PHK206" s="15"/>
      <c r="PHL206" s="15"/>
      <c r="PHM206" s="15"/>
      <c r="PHN206" s="15"/>
      <c r="PHO206" s="15"/>
      <c r="PHP206" s="15"/>
      <c r="PHQ206" s="15"/>
      <c r="PHR206" s="15"/>
      <c r="PHS206" s="15"/>
      <c r="PHT206" s="15"/>
      <c r="PHU206" s="15"/>
      <c r="PHV206" s="15"/>
      <c r="PHW206" s="15"/>
      <c r="PHX206" s="15"/>
      <c r="PHY206" s="15"/>
      <c r="PHZ206" s="15"/>
      <c r="PIA206" s="15"/>
      <c r="PIB206" s="15"/>
      <c r="PIC206" s="15"/>
      <c r="PID206" s="15"/>
      <c r="PIE206" s="15"/>
      <c r="PIF206" s="15"/>
      <c r="PIG206" s="15"/>
      <c r="PIH206" s="15"/>
      <c r="PII206" s="15"/>
      <c r="PIJ206" s="15"/>
      <c r="PIK206" s="15"/>
      <c r="PIL206" s="15"/>
      <c r="PIM206" s="15"/>
      <c r="PIN206" s="15"/>
      <c r="PIO206" s="15"/>
      <c r="PIP206" s="15"/>
      <c r="PIQ206" s="15"/>
      <c r="PIR206" s="15"/>
      <c r="PIS206" s="15"/>
      <c r="PIT206" s="15"/>
      <c r="PIU206" s="15"/>
      <c r="PIV206" s="15"/>
      <c r="PIW206" s="15"/>
      <c r="PIX206" s="15"/>
      <c r="PIY206" s="15"/>
      <c r="PIZ206" s="15"/>
      <c r="PJA206" s="15"/>
      <c r="PJB206" s="15"/>
      <c r="PJC206" s="15"/>
      <c r="PJD206" s="15"/>
      <c r="PJE206" s="15"/>
      <c r="PJF206" s="15"/>
      <c r="PJG206" s="15"/>
      <c r="PJH206" s="15"/>
      <c r="PJI206" s="15"/>
      <c r="PJJ206" s="15"/>
      <c r="PJK206" s="15"/>
      <c r="PJL206" s="15"/>
      <c r="PJM206" s="15"/>
      <c r="PJN206" s="15"/>
      <c r="PJO206" s="15"/>
      <c r="PJP206" s="15"/>
      <c r="PJQ206" s="15"/>
      <c r="PJR206" s="15"/>
      <c r="PJS206" s="15"/>
      <c r="PJT206" s="15"/>
      <c r="PJU206" s="15"/>
      <c r="PJV206" s="15"/>
      <c r="PJW206" s="15"/>
      <c r="PJX206" s="15"/>
      <c r="PJY206" s="15"/>
      <c r="PJZ206" s="15"/>
      <c r="PKA206" s="15"/>
      <c r="PKB206" s="15"/>
      <c r="PKC206" s="15"/>
      <c r="PKD206" s="15"/>
      <c r="PKE206" s="15"/>
      <c r="PKF206" s="15"/>
      <c r="PKG206" s="15"/>
      <c r="PKH206" s="15"/>
      <c r="PKI206" s="15"/>
      <c r="PKJ206" s="15"/>
      <c r="PKK206" s="15"/>
      <c r="PKL206" s="15"/>
      <c r="PKM206" s="15"/>
      <c r="PKN206" s="15"/>
      <c r="PKO206" s="15"/>
      <c r="PKP206" s="15"/>
      <c r="PKQ206" s="15"/>
      <c r="PKR206" s="15"/>
      <c r="PKS206" s="15"/>
      <c r="PKT206" s="15"/>
      <c r="PKU206" s="15"/>
      <c r="PKV206" s="15"/>
      <c r="PKW206" s="15"/>
      <c r="PKX206" s="15"/>
      <c r="PKY206" s="15"/>
      <c r="PKZ206" s="15"/>
      <c r="PLA206" s="15"/>
      <c r="PLB206" s="15"/>
      <c r="PLC206" s="15"/>
      <c r="PLD206" s="15"/>
      <c r="PLE206" s="15"/>
      <c r="PLF206" s="15"/>
      <c r="PLG206" s="15"/>
      <c r="PLH206" s="15"/>
      <c r="PLI206" s="15"/>
      <c r="PLJ206" s="15"/>
      <c r="PLK206" s="15"/>
      <c r="PLL206" s="15"/>
      <c r="PLM206" s="15"/>
      <c r="PLN206" s="15"/>
      <c r="PLO206" s="15"/>
      <c r="PLP206" s="15"/>
      <c r="PLQ206" s="15"/>
      <c r="PLR206" s="15"/>
      <c r="PLS206" s="15"/>
      <c r="PLT206" s="15"/>
      <c r="PLU206" s="15"/>
      <c r="PLV206" s="15"/>
      <c r="PLW206" s="15"/>
      <c r="PLX206" s="15"/>
      <c r="PLY206" s="15"/>
      <c r="PLZ206" s="15"/>
      <c r="PMA206" s="15"/>
      <c r="PMB206" s="15"/>
      <c r="PMC206" s="15"/>
      <c r="PMD206" s="15"/>
      <c r="PME206" s="15"/>
      <c r="PMF206" s="15"/>
      <c r="PMG206" s="15"/>
      <c r="PMH206" s="15"/>
      <c r="PMI206" s="15"/>
      <c r="PMJ206" s="15"/>
      <c r="PMK206" s="15"/>
      <c r="PML206" s="15"/>
      <c r="PMM206" s="15"/>
      <c r="PMN206" s="15"/>
      <c r="PMO206" s="15"/>
      <c r="PMP206" s="15"/>
      <c r="PMQ206" s="15"/>
      <c r="PMR206" s="15"/>
      <c r="PMS206" s="15"/>
      <c r="PMT206" s="15"/>
      <c r="PMU206" s="15"/>
      <c r="PMV206" s="15"/>
      <c r="PMW206" s="15"/>
      <c r="PMX206" s="15"/>
      <c r="PMY206" s="15"/>
      <c r="PMZ206" s="15"/>
      <c r="PNA206" s="15"/>
      <c r="PNB206" s="15"/>
      <c r="PNC206" s="15"/>
      <c r="PND206" s="15"/>
      <c r="PNE206" s="15"/>
      <c r="PNF206" s="15"/>
      <c r="PNG206" s="15"/>
      <c r="PNH206" s="15"/>
      <c r="PNI206" s="15"/>
      <c r="PNJ206" s="15"/>
      <c r="PNK206" s="15"/>
      <c r="PNL206" s="15"/>
      <c r="PNM206" s="15"/>
      <c r="PNN206" s="15"/>
      <c r="PNO206" s="15"/>
      <c r="PNP206" s="15"/>
      <c r="PNQ206" s="15"/>
      <c r="PNR206" s="15"/>
      <c r="PNS206" s="15"/>
      <c r="PNT206" s="15"/>
      <c r="PNU206" s="15"/>
      <c r="PNV206" s="15"/>
      <c r="PNW206" s="15"/>
      <c r="PNX206" s="15"/>
      <c r="PNY206" s="15"/>
      <c r="PNZ206" s="15"/>
      <c r="POA206" s="15"/>
      <c r="POB206" s="15"/>
      <c r="POC206" s="15"/>
      <c r="POD206" s="15"/>
      <c r="POE206" s="15"/>
      <c r="POF206" s="15"/>
      <c r="POG206" s="15"/>
      <c r="POH206" s="15"/>
      <c r="POI206" s="15"/>
      <c r="POJ206" s="15"/>
      <c r="POK206" s="15"/>
      <c r="POL206" s="15"/>
      <c r="POM206" s="15"/>
      <c r="PON206" s="15"/>
      <c r="POO206" s="15"/>
      <c r="POP206" s="15"/>
      <c r="POQ206" s="15"/>
      <c r="POR206" s="15"/>
      <c r="POS206" s="15"/>
      <c r="POT206" s="15"/>
      <c r="POU206" s="15"/>
      <c r="POV206" s="15"/>
      <c r="POW206" s="15"/>
      <c r="POX206" s="15"/>
      <c r="POY206" s="15"/>
      <c r="POZ206" s="15"/>
      <c r="PPA206" s="15"/>
      <c r="PPB206" s="15"/>
      <c r="PPC206" s="15"/>
      <c r="PPD206" s="15"/>
      <c r="PPE206" s="15"/>
      <c r="PPF206" s="15"/>
      <c r="PPG206" s="15"/>
      <c r="PPH206" s="15"/>
      <c r="PPI206" s="15"/>
      <c r="PPJ206" s="15"/>
      <c r="PPK206" s="15"/>
      <c r="PPL206" s="15"/>
      <c r="PPM206" s="15"/>
      <c r="PPN206" s="15"/>
      <c r="PPO206" s="15"/>
      <c r="PPP206" s="15"/>
      <c r="PPQ206" s="15"/>
      <c r="PPR206" s="15"/>
      <c r="PPS206" s="15"/>
      <c r="PPT206" s="15"/>
      <c r="PPU206" s="15"/>
      <c r="PPV206" s="15"/>
      <c r="PPW206" s="15"/>
      <c r="PPX206" s="15"/>
      <c r="PPY206" s="15"/>
      <c r="PPZ206" s="15"/>
      <c r="PQA206" s="15"/>
      <c r="PQB206" s="15"/>
      <c r="PQC206" s="15"/>
      <c r="PQD206" s="15"/>
      <c r="PQE206" s="15"/>
      <c r="PQF206" s="15"/>
      <c r="PQG206" s="15"/>
      <c r="PQH206" s="15"/>
      <c r="PQI206" s="15"/>
      <c r="PQJ206" s="15"/>
      <c r="PQK206" s="15"/>
      <c r="PQL206" s="15"/>
      <c r="PQM206" s="15"/>
      <c r="PQN206" s="15"/>
      <c r="PQO206" s="15"/>
      <c r="PQP206" s="15"/>
      <c r="PQQ206" s="15"/>
      <c r="PQR206" s="15"/>
      <c r="PQS206" s="15"/>
      <c r="PQT206" s="15"/>
      <c r="PQU206" s="15"/>
      <c r="PQV206" s="15"/>
      <c r="PQW206" s="15"/>
      <c r="PQX206" s="15"/>
      <c r="PQY206" s="15"/>
      <c r="PQZ206" s="15"/>
      <c r="PRA206" s="15"/>
      <c r="PRB206" s="15"/>
      <c r="PRC206" s="15"/>
      <c r="PRD206" s="15"/>
      <c r="PRE206" s="15"/>
      <c r="PRF206" s="15"/>
      <c r="PRG206" s="15"/>
      <c r="PRH206" s="15"/>
      <c r="PRI206" s="15"/>
      <c r="PRJ206" s="15"/>
      <c r="PRK206" s="15"/>
      <c r="PRL206" s="15"/>
      <c r="PRM206" s="15"/>
      <c r="PRN206" s="15"/>
      <c r="PRO206" s="15"/>
      <c r="PRP206" s="15"/>
      <c r="PRQ206" s="15"/>
      <c r="PRR206" s="15"/>
      <c r="PRS206" s="15"/>
      <c r="PRT206" s="15"/>
      <c r="PRU206" s="15"/>
      <c r="PRV206" s="15"/>
      <c r="PRW206" s="15"/>
      <c r="PRX206" s="15"/>
      <c r="PRY206" s="15"/>
      <c r="PRZ206" s="15"/>
      <c r="PSA206" s="15"/>
      <c r="PSB206" s="15"/>
      <c r="PSC206" s="15"/>
      <c r="PSD206" s="15"/>
      <c r="PSE206" s="15"/>
      <c r="PSF206" s="15"/>
      <c r="PSG206" s="15"/>
      <c r="PSH206" s="15"/>
      <c r="PSI206" s="15"/>
      <c r="PSJ206" s="15"/>
      <c r="PSK206" s="15"/>
      <c r="PSL206" s="15"/>
      <c r="PSM206" s="15"/>
      <c r="PSN206" s="15"/>
      <c r="PSO206" s="15"/>
      <c r="PSP206" s="15"/>
      <c r="PSQ206" s="15"/>
      <c r="PSR206" s="15"/>
      <c r="PSS206" s="15"/>
      <c r="PST206" s="15"/>
      <c r="PSU206" s="15"/>
      <c r="PSV206" s="15"/>
      <c r="PSW206" s="15"/>
      <c r="PSX206" s="15"/>
      <c r="PSY206" s="15"/>
      <c r="PSZ206" s="15"/>
      <c r="PTA206" s="15"/>
      <c r="PTB206" s="15"/>
      <c r="PTC206" s="15"/>
      <c r="PTD206" s="15"/>
      <c r="PTE206" s="15"/>
      <c r="PTF206" s="15"/>
      <c r="PTG206" s="15"/>
      <c r="PTH206" s="15"/>
      <c r="PTI206" s="15"/>
      <c r="PTJ206" s="15"/>
      <c r="PTK206" s="15"/>
      <c r="PTL206" s="15"/>
      <c r="PTM206" s="15"/>
      <c r="PTN206" s="15"/>
      <c r="PTO206" s="15"/>
      <c r="PTP206" s="15"/>
      <c r="PTQ206" s="15"/>
      <c r="PTR206" s="15"/>
      <c r="PTS206" s="15"/>
      <c r="PTT206" s="15"/>
      <c r="PTU206" s="15"/>
      <c r="PTV206" s="15"/>
      <c r="PTW206" s="15"/>
      <c r="PTX206" s="15"/>
      <c r="PTY206" s="15"/>
      <c r="PTZ206" s="15"/>
      <c r="PUA206" s="15"/>
      <c r="PUB206" s="15"/>
      <c r="PUC206" s="15"/>
      <c r="PUD206" s="15"/>
      <c r="PUE206" s="15"/>
      <c r="PUF206" s="15"/>
      <c r="PUG206" s="15"/>
      <c r="PUH206" s="15"/>
      <c r="PUI206" s="15"/>
      <c r="PUJ206" s="15"/>
      <c r="PUK206" s="15"/>
      <c r="PUL206" s="15"/>
      <c r="PUM206" s="15"/>
      <c r="PUN206" s="15"/>
      <c r="PUO206" s="15"/>
      <c r="PUP206" s="15"/>
      <c r="PUQ206" s="15"/>
      <c r="PUR206" s="15"/>
      <c r="PUS206" s="15"/>
      <c r="PUT206" s="15"/>
      <c r="PUU206" s="15"/>
      <c r="PUV206" s="15"/>
      <c r="PUW206" s="15"/>
      <c r="PUX206" s="15"/>
      <c r="PUY206" s="15"/>
      <c r="PUZ206" s="15"/>
      <c r="PVA206" s="15"/>
      <c r="PVB206" s="15"/>
      <c r="PVC206" s="15"/>
      <c r="PVD206" s="15"/>
      <c r="PVE206" s="15"/>
      <c r="PVF206" s="15"/>
      <c r="PVG206" s="15"/>
      <c r="PVH206" s="15"/>
      <c r="PVI206" s="15"/>
      <c r="PVJ206" s="15"/>
      <c r="PVK206" s="15"/>
      <c r="PVL206" s="15"/>
      <c r="PVM206" s="15"/>
      <c r="PVN206" s="15"/>
      <c r="PVO206" s="15"/>
      <c r="PVP206" s="15"/>
      <c r="PVQ206" s="15"/>
      <c r="PVR206" s="15"/>
      <c r="PVS206" s="15"/>
      <c r="PVT206" s="15"/>
      <c r="PVU206" s="15"/>
      <c r="PVV206" s="15"/>
      <c r="PVW206" s="15"/>
      <c r="PVX206" s="15"/>
      <c r="PVY206" s="15"/>
      <c r="PVZ206" s="15"/>
      <c r="PWA206" s="15"/>
      <c r="PWB206" s="15"/>
      <c r="PWC206" s="15"/>
      <c r="PWD206" s="15"/>
      <c r="PWE206" s="15"/>
      <c r="PWF206" s="15"/>
      <c r="PWG206" s="15"/>
      <c r="PWH206" s="15"/>
      <c r="PWI206" s="15"/>
      <c r="PWJ206" s="15"/>
      <c r="PWK206" s="15"/>
      <c r="PWL206" s="15"/>
      <c r="PWM206" s="15"/>
      <c r="PWN206" s="15"/>
      <c r="PWO206" s="15"/>
      <c r="PWP206" s="15"/>
      <c r="PWQ206" s="15"/>
      <c r="PWR206" s="15"/>
      <c r="PWS206" s="15"/>
      <c r="PWT206" s="15"/>
      <c r="PWU206" s="15"/>
      <c r="PWV206" s="15"/>
      <c r="PWW206" s="15"/>
      <c r="PWX206" s="15"/>
      <c r="PWY206" s="15"/>
      <c r="PWZ206" s="15"/>
      <c r="PXA206" s="15"/>
      <c r="PXB206" s="15"/>
      <c r="PXC206" s="15"/>
      <c r="PXD206" s="15"/>
      <c r="PXE206" s="15"/>
      <c r="PXF206" s="15"/>
      <c r="PXG206" s="15"/>
      <c r="PXH206" s="15"/>
      <c r="PXI206" s="15"/>
      <c r="PXJ206" s="15"/>
      <c r="PXK206" s="15"/>
      <c r="PXL206" s="15"/>
      <c r="PXM206" s="15"/>
      <c r="PXN206" s="15"/>
      <c r="PXO206" s="15"/>
      <c r="PXP206" s="15"/>
      <c r="PXQ206" s="15"/>
      <c r="PXR206" s="15"/>
      <c r="PXS206" s="15"/>
      <c r="PXT206" s="15"/>
      <c r="PXU206" s="15"/>
      <c r="PXV206" s="15"/>
      <c r="PXW206" s="15"/>
      <c r="PXX206" s="15"/>
      <c r="PXY206" s="15"/>
      <c r="PXZ206" s="15"/>
      <c r="PYA206" s="15"/>
      <c r="PYB206" s="15"/>
      <c r="PYC206" s="15"/>
      <c r="PYD206" s="15"/>
      <c r="PYE206" s="15"/>
      <c r="PYF206" s="15"/>
      <c r="PYG206" s="15"/>
      <c r="PYH206" s="15"/>
      <c r="PYI206" s="15"/>
      <c r="PYJ206" s="15"/>
      <c r="PYK206" s="15"/>
      <c r="PYL206" s="15"/>
      <c r="PYM206" s="15"/>
      <c r="PYN206" s="15"/>
      <c r="PYO206" s="15"/>
      <c r="PYP206" s="15"/>
      <c r="PYQ206" s="15"/>
      <c r="PYR206" s="15"/>
      <c r="PYS206" s="15"/>
      <c r="PYT206" s="15"/>
      <c r="PYU206" s="15"/>
      <c r="PYV206" s="15"/>
      <c r="PYW206" s="15"/>
      <c r="PYX206" s="15"/>
      <c r="PYY206" s="15"/>
      <c r="PYZ206" s="15"/>
      <c r="PZA206" s="15"/>
      <c r="PZB206" s="15"/>
      <c r="PZC206" s="15"/>
      <c r="PZD206" s="15"/>
      <c r="PZE206" s="15"/>
      <c r="PZF206" s="15"/>
      <c r="PZG206" s="15"/>
      <c r="PZH206" s="15"/>
      <c r="PZI206" s="15"/>
      <c r="PZJ206" s="15"/>
      <c r="PZK206" s="15"/>
      <c r="PZL206" s="15"/>
      <c r="PZM206" s="15"/>
      <c r="PZN206" s="15"/>
      <c r="PZO206" s="15"/>
      <c r="PZP206" s="15"/>
      <c r="PZQ206" s="15"/>
      <c r="PZR206" s="15"/>
      <c r="PZS206" s="15"/>
      <c r="PZT206" s="15"/>
      <c r="PZU206" s="15"/>
      <c r="PZV206" s="15"/>
      <c r="PZW206" s="15"/>
      <c r="PZX206" s="15"/>
      <c r="PZY206" s="15"/>
      <c r="PZZ206" s="15"/>
      <c r="QAA206" s="15"/>
      <c r="QAB206" s="15"/>
      <c r="QAC206" s="15"/>
      <c r="QAD206" s="15"/>
      <c r="QAE206" s="15"/>
      <c r="QAF206" s="15"/>
      <c r="QAG206" s="15"/>
      <c r="QAH206" s="15"/>
      <c r="QAI206" s="15"/>
      <c r="QAJ206" s="15"/>
      <c r="QAK206" s="15"/>
      <c r="QAL206" s="15"/>
      <c r="QAM206" s="15"/>
      <c r="QAN206" s="15"/>
      <c r="QAO206" s="15"/>
      <c r="QAP206" s="15"/>
      <c r="QAQ206" s="15"/>
      <c r="QAR206" s="15"/>
      <c r="QAS206" s="15"/>
      <c r="QAT206" s="15"/>
      <c r="QAU206" s="15"/>
      <c r="QAV206" s="15"/>
      <c r="QAW206" s="15"/>
      <c r="QAX206" s="15"/>
      <c r="QAY206" s="15"/>
      <c r="QAZ206" s="15"/>
      <c r="QBA206" s="15"/>
      <c r="QBB206" s="15"/>
      <c r="QBC206" s="15"/>
      <c r="QBD206" s="15"/>
      <c r="QBE206" s="15"/>
      <c r="QBF206" s="15"/>
      <c r="QBG206" s="15"/>
      <c r="QBH206" s="15"/>
      <c r="QBI206" s="15"/>
      <c r="QBJ206" s="15"/>
      <c r="QBK206" s="15"/>
      <c r="QBL206" s="15"/>
      <c r="QBM206" s="15"/>
      <c r="QBN206" s="15"/>
      <c r="QBO206" s="15"/>
      <c r="QBP206" s="15"/>
      <c r="QBQ206" s="15"/>
      <c r="QBR206" s="15"/>
      <c r="QBS206" s="15"/>
      <c r="QBT206" s="15"/>
      <c r="QBU206" s="15"/>
      <c r="QBV206" s="15"/>
      <c r="QBW206" s="15"/>
      <c r="QBX206" s="15"/>
      <c r="QBY206" s="15"/>
      <c r="QBZ206" s="15"/>
      <c r="QCA206" s="15"/>
      <c r="QCB206" s="15"/>
      <c r="QCC206" s="15"/>
      <c r="QCD206" s="15"/>
      <c r="QCE206" s="15"/>
      <c r="QCF206" s="15"/>
      <c r="QCG206" s="15"/>
      <c r="QCH206" s="15"/>
      <c r="QCI206" s="15"/>
      <c r="QCJ206" s="15"/>
      <c r="QCK206" s="15"/>
      <c r="QCL206" s="15"/>
      <c r="QCM206" s="15"/>
      <c r="QCN206" s="15"/>
      <c r="QCO206" s="15"/>
      <c r="QCP206" s="15"/>
      <c r="QCQ206" s="15"/>
      <c r="QCR206" s="15"/>
      <c r="QCS206" s="15"/>
      <c r="QCT206" s="15"/>
      <c r="QCU206" s="15"/>
      <c r="QCV206" s="15"/>
      <c r="QCW206" s="15"/>
      <c r="QCX206" s="15"/>
      <c r="QCY206" s="15"/>
      <c r="QCZ206" s="15"/>
      <c r="QDA206" s="15"/>
      <c r="QDB206" s="15"/>
      <c r="QDC206" s="15"/>
      <c r="QDD206" s="15"/>
      <c r="QDE206" s="15"/>
      <c r="QDF206" s="15"/>
      <c r="QDG206" s="15"/>
      <c r="QDH206" s="15"/>
      <c r="QDI206" s="15"/>
      <c r="QDJ206" s="15"/>
      <c r="QDK206" s="15"/>
      <c r="QDL206" s="15"/>
      <c r="QDM206" s="15"/>
      <c r="QDN206" s="15"/>
      <c r="QDO206" s="15"/>
      <c r="QDP206" s="15"/>
      <c r="QDQ206" s="15"/>
      <c r="QDR206" s="15"/>
      <c r="QDS206" s="15"/>
      <c r="QDT206" s="15"/>
      <c r="QDU206" s="15"/>
      <c r="QDV206" s="15"/>
      <c r="QDW206" s="15"/>
      <c r="QDX206" s="15"/>
      <c r="QDY206" s="15"/>
      <c r="QDZ206" s="15"/>
      <c r="QEA206" s="15"/>
      <c r="QEB206" s="15"/>
      <c r="QEC206" s="15"/>
      <c r="QED206" s="15"/>
      <c r="QEE206" s="15"/>
      <c r="QEF206" s="15"/>
      <c r="QEG206" s="15"/>
      <c r="QEH206" s="15"/>
      <c r="QEI206" s="15"/>
      <c r="QEJ206" s="15"/>
      <c r="QEK206" s="15"/>
      <c r="QEL206" s="15"/>
      <c r="QEM206" s="15"/>
      <c r="QEN206" s="15"/>
      <c r="QEO206" s="15"/>
      <c r="QEP206" s="15"/>
      <c r="QEQ206" s="15"/>
      <c r="QER206" s="15"/>
      <c r="QES206" s="15"/>
      <c r="QET206" s="15"/>
      <c r="QEU206" s="15"/>
      <c r="QEV206" s="15"/>
      <c r="QEW206" s="15"/>
      <c r="QEX206" s="15"/>
      <c r="QEY206" s="15"/>
      <c r="QEZ206" s="15"/>
      <c r="QFA206" s="15"/>
      <c r="QFB206" s="15"/>
      <c r="QFC206" s="15"/>
      <c r="QFD206" s="15"/>
      <c r="QFE206" s="15"/>
      <c r="QFF206" s="15"/>
      <c r="QFG206" s="15"/>
      <c r="QFH206" s="15"/>
      <c r="QFI206" s="15"/>
      <c r="QFJ206" s="15"/>
      <c r="QFK206" s="15"/>
      <c r="QFL206" s="15"/>
      <c r="QFM206" s="15"/>
      <c r="QFN206" s="15"/>
      <c r="QFO206" s="15"/>
      <c r="QFP206" s="15"/>
      <c r="QFQ206" s="15"/>
      <c r="QFR206" s="15"/>
      <c r="QFS206" s="15"/>
      <c r="QFT206" s="15"/>
      <c r="QFU206" s="15"/>
      <c r="QFV206" s="15"/>
      <c r="QFW206" s="15"/>
      <c r="QFX206" s="15"/>
      <c r="QFY206" s="15"/>
      <c r="QFZ206" s="15"/>
      <c r="QGA206" s="15"/>
      <c r="QGB206" s="15"/>
      <c r="QGC206" s="15"/>
      <c r="QGD206" s="15"/>
      <c r="QGE206" s="15"/>
      <c r="QGF206" s="15"/>
      <c r="QGG206" s="15"/>
      <c r="QGH206" s="15"/>
      <c r="QGI206" s="15"/>
      <c r="QGJ206" s="15"/>
      <c r="QGK206" s="15"/>
      <c r="QGL206" s="15"/>
      <c r="QGM206" s="15"/>
      <c r="QGN206" s="15"/>
      <c r="QGO206" s="15"/>
      <c r="QGP206" s="15"/>
      <c r="QGQ206" s="15"/>
      <c r="QGR206" s="15"/>
      <c r="QGS206" s="15"/>
      <c r="QGT206" s="15"/>
      <c r="QGU206" s="15"/>
      <c r="QGV206" s="15"/>
      <c r="QGW206" s="15"/>
      <c r="QGX206" s="15"/>
      <c r="QGY206" s="15"/>
      <c r="QGZ206" s="15"/>
      <c r="QHA206" s="15"/>
      <c r="QHB206" s="15"/>
      <c r="QHC206" s="15"/>
      <c r="QHD206" s="15"/>
      <c r="QHE206" s="15"/>
      <c r="QHF206" s="15"/>
      <c r="QHG206" s="15"/>
      <c r="QHH206" s="15"/>
      <c r="QHI206" s="15"/>
      <c r="QHJ206" s="15"/>
      <c r="QHK206" s="15"/>
      <c r="QHL206" s="15"/>
      <c r="QHM206" s="15"/>
      <c r="QHN206" s="15"/>
      <c r="QHO206" s="15"/>
      <c r="QHP206" s="15"/>
      <c r="QHQ206" s="15"/>
      <c r="QHR206" s="15"/>
      <c r="QHS206" s="15"/>
      <c r="QHT206" s="15"/>
      <c r="QHU206" s="15"/>
      <c r="QHV206" s="15"/>
      <c r="QHW206" s="15"/>
      <c r="QHX206" s="15"/>
      <c r="QHY206" s="15"/>
      <c r="QHZ206" s="15"/>
      <c r="QIA206" s="15"/>
      <c r="QIB206" s="15"/>
      <c r="QIC206" s="15"/>
      <c r="QID206" s="15"/>
      <c r="QIE206" s="15"/>
      <c r="QIF206" s="15"/>
      <c r="QIG206" s="15"/>
      <c r="QIH206" s="15"/>
      <c r="QII206" s="15"/>
      <c r="QIJ206" s="15"/>
      <c r="QIK206" s="15"/>
      <c r="QIL206" s="15"/>
      <c r="QIM206" s="15"/>
      <c r="QIN206" s="15"/>
      <c r="QIO206" s="15"/>
      <c r="QIP206" s="15"/>
      <c r="QIQ206" s="15"/>
      <c r="QIR206" s="15"/>
      <c r="QIS206" s="15"/>
      <c r="QIT206" s="15"/>
      <c r="QIU206" s="15"/>
      <c r="QIV206" s="15"/>
      <c r="QIW206" s="15"/>
      <c r="QIX206" s="15"/>
      <c r="QIY206" s="15"/>
      <c r="QIZ206" s="15"/>
      <c r="QJA206" s="15"/>
      <c r="QJB206" s="15"/>
      <c r="QJC206" s="15"/>
      <c r="QJD206" s="15"/>
      <c r="QJE206" s="15"/>
      <c r="QJF206" s="15"/>
      <c r="QJG206" s="15"/>
      <c r="QJH206" s="15"/>
      <c r="QJI206" s="15"/>
      <c r="QJJ206" s="15"/>
      <c r="QJK206" s="15"/>
      <c r="QJL206" s="15"/>
      <c r="QJM206" s="15"/>
      <c r="QJN206" s="15"/>
      <c r="QJO206" s="15"/>
      <c r="QJP206" s="15"/>
      <c r="QJQ206" s="15"/>
      <c r="QJR206" s="15"/>
      <c r="QJS206" s="15"/>
      <c r="QJT206" s="15"/>
      <c r="QJU206" s="15"/>
      <c r="QJV206" s="15"/>
      <c r="QJW206" s="15"/>
      <c r="QJX206" s="15"/>
      <c r="QJY206" s="15"/>
      <c r="QJZ206" s="15"/>
      <c r="QKA206" s="15"/>
      <c r="QKB206" s="15"/>
      <c r="QKC206" s="15"/>
      <c r="QKD206" s="15"/>
      <c r="QKE206" s="15"/>
      <c r="QKF206" s="15"/>
      <c r="QKG206" s="15"/>
      <c r="QKH206" s="15"/>
      <c r="QKI206" s="15"/>
      <c r="QKJ206" s="15"/>
      <c r="QKK206" s="15"/>
      <c r="QKL206" s="15"/>
      <c r="QKM206" s="15"/>
      <c r="QKN206" s="15"/>
      <c r="QKO206" s="15"/>
      <c r="QKP206" s="15"/>
      <c r="QKQ206" s="15"/>
      <c r="QKR206" s="15"/>
      <c r="QKS206" s="15"/>
      <c r="QKT206" s="15"/>
      <c r="QKU206" s="15"/>
      <c r="QKV206" s="15"/>
      <c r="QKW206" s="15"/>
      <c r="QKX206" s="15"/>
      <c r="QKY206" s="15"/>
      <c r="QKZ206" s="15"/>
      <c r="QLA206" s="15"/>
      <c r="QLB206" s="15"/>
      <c r="QLC206" s="15"/>
      <c r="QLD206" s="15"/>
      <c r="QLE206" s="15"/>
      <c r="QLF206" s="15"/>
      <c r="QLG206" s="15"/>
      <c r="QLH206" s="15"/>
      <c r="QLI206" s="15"/>
      <c r="QLJ206" s="15"/>
      <c r="QLK206" s="15"/>
      <c r="QLL206" s="15"/>
      <c r="QLM206" s="15"/>
      <c r="QLN206" s="15"/>
      <c r="QLO206" s="15"/>
      <c r="QLP206" s="15"/>
      <c r="QLQ206" s="15"/>
      <c r="QLR206" s="15"/>
      <c r="QLS206" s="15"/>
      <c r="QLT206" s="15"/>
      <c r="QLU206" s="15"/>
      <c r="QLV206" s="15"/>
      <c r="QLW206" s="15"/>
      <c r="QLX206" s="15"/>
      <c r="QLY206" s="15"/>
      <c r="QLZ206" s="15"/>
      <c r="QMA206" s="15"/>
      <c r="QMB206" s="15"/>
      <c r="QMC206" s="15"/>
      <c r="QMD206" s="15"/>
      <c r="QME206" s="15"/>
      <c r="QMF206" s="15"/>
      <c r="QMG206" s="15"/>
      <c r="QMH206" s="15"/>
      <c r="QMI206" s="15"/>
      <c r="QMJ206" s="15"/>
      <c r="QMK206" s="15"/>
      <c r="QML206" s="15"/>
      <c r="QMM206" s="15"/>
      <c r="QMN206" s="15"/>
      <c r="QMO206" s="15"/>
      <c r="QMP206" s="15"/>
      <c r="QMQ206" s="15"/>
      <c r="QMR206" s="15"/>
      <c r="QMS206" s="15"/>
      <c r="QMT206" s="15"/>
      <c r="QMU206" s="15"/>
      <c r="QMV206" s="15"/>
      <c r="QMW206" s="15"/>
      <c r="QMX206" s="15"/>
      <c r="QMY206" s="15"/>
      <c r="QMZ206" s="15"/>
      <c r="QNA206" s="15"/>
      <c r="QNB206" s="15"/>
      <c r="QNC206" s="15"/>
      <c r="QND206" s="15"/>
      <c r="QNE206" s="15"/>
      <c r="QNF206" s="15"/>
      <c r="QNG206" s="15"/>
      <c r="QNH206" s="15"/>
      <c r="QNI206" s="15"/>
      <c r="QNJ206" s="15"/>
      <c r="QNK206" s="15"/>
      <c r="QNL206" s="15"/>
      <c r="QNM206" s="15"/>
      <c r="QNN206" s="15"/>
      <c r="QNO206" s="15"/>
      <c r="QNP206" s="15"/>
      <c r="QNQ206" s="15"/>
      <c r="QNR206" s="15"/>
      <c r="QNS206" s="15"/>
      <c r="QNT206" s="15"/>
      <c r="QNU206" s="15"/>
      <c r="QNV206" s="15"/>
      <c r="QNW206" s="15"/>
      <c r="QNX206" s="15"/>
      <c r="QNY206" s="15"/>
      <c r="QNZ206" s="15"/>
      <c r="QOA206" s="15"/>
      <c r="QOB206" s="15"/>
      <c r="QOC206" s="15"/>
      <c r="QOD206" s="15"/>
      <c r="QOE206" s="15"/>
      <c r="QOF206" s="15"/>
      <c r="QOG206" s="15"/>
      <c r="QOH206" s="15"/>
      <c r="QOI206" s="15"/>
      <c r="QOJ206" s="15"/>
      <c r="QOK206" s="15"/>
      <c r="QOL206" s="15"/>
      <c r="QOM206" s="15"/>
      <c r="QON206" s="15"/>
      <c r="QOO206" s="15"/>
      <c r="QOP206" s="15"/>
      <c r="QOQ206" s="15"/>
      <c r="QOR206" s="15"/>
      <c r="QOS206" s="15"/>
      <c r="QOT206" s="15"/>
      <c r="QOU206" s="15"/>
      <c r="QOV206" s="15"/>
      <c r="QOW206" s="15"/>
      <c r="QOX206" s="15"/>
      <c r="QOY206" s="15"/>
      <c r="QOZ206" s="15"/>
      <c r="QPA206" s="15"/>
      <c r="QPB206" s="15"/>
      <c r="QPC206" s="15"/>
      <c r="QPD206" s="15"/>
      <c r="QPE206" s="15"/>
      <c r="QPF206" s="15"/>
      <c r="QPG206" s="15"/>
      <c r="QPH206" s="15"/>
      <c r="QPI206" s="15"/>
      <c r="QPJ206" s="15"/>
      <c r="QPK206" s="15"/>
      <c r="QPL206" s="15"/>
      <c r="QPM206" s="15"/>
      <c r="QPN206" s="15"/>
      <c r="QPO206" s="15"/>
      <c r="QPP206" s="15"/>
      <c r="QPQ206" s="15"/>
      <c r="QPR206" s="15"/>
      <c r="QPS206" s="15"/>
      <c r="QPT206" s="15"/>
      <c r="QPU206" s="15"/>
      <c r="QPV206" s="15"/>
      <c r="QPW206" s="15"/>
      <c r="QPX206" s="15"/>
      <c r="QPY206" s="15"/>
      <c r="QPZ206" s="15"/>
      <c r="QQA206" s="15"/>
      <c r="QQB206" s="15"/>
      <c r="QQC206" s="15"/>
      <c r="QQD206" s="15"/>
      <c r="QQE206" s="15"/>
      <c r="QQF206" s="15"/>
      <c r="QQG206" s="15"/>
      <c r="QQH206" s="15"/>
      <c r="QQI206" s="15"/>
      <c r="QQJ206" s="15"/>
      <c r="QQK206" s="15"/>
      <c r="QQL206" s="15"/>
      <c r="QQM206" s="15"/>
      <c r="QQN206" s="15"/>
      <c r="QQO206" s="15"/>
      <c r="QQP206" s="15"/>
      <c r="QQQ206" s="15"/>
      <c r="QQR206" s="15"/>
      <c r="QQS206" s="15"/>
      <c r="QQT206" s="15"/>
      <c r="QQU206" s="15"/>
      <c r="QQV206" s="15"/>
      <c r="QQW206" s="15"/>
      <c r="QQX206" s="15"/>
      <c r="QQY206" s="15"/>
      <c r="QQZ206" s="15"/>
      <c r="QRA206" s="15"/>
      <c r="QRB206" s="15"/>
      <c r="QRC206" s="15"/>
      <c r="QRD206" s="15"/>
      <c r="QRE206" s="15"/>
      <c r="QRF206" s="15"/>
      <c r="QRG206" s="15"/>
      <c r="QRH206" s="15"/>
      <c r="QRI206" s="15"/>
      <c r="QRJ206" s="15"/>
      <c r="QRK206" s="15"/>
      <c r="QRL206" s="15"/>
      <c r="QRM206" s="15"/>
      <c r="QRN206" s="15"/>
      <c r="QRO206" s="15"/>
      <c r="QRP206" s="15"/>
      <c r="QRQ206" s="15"/>
      <c r="QRR206" s="15"/>
      <c r="QRS206" s="15"/>
      <c r="QRT206" s="15"/>
      <c r="QRU206" s="15"/>
      <c r="QRV206" s="15"/>
      <c r="QRW206" s="15"/>
      <c r="QRX206" s="15"/>
      <c r="QRY206" s="15"/>
      <c r="QRZ206" s="15"/>
      <c r="QSA206" s="15"/>
      <c r="QSB206" s="15"/>
      <c r="QSC206" s="15"/>
      <c r="QSD206" s="15"/>
      <c r="QSE206" s="15"/>
      <c r="QSF206" s="15"/>
      <c r="QSG206" s="15"/>
      <c r="QSH206" s="15"/>
      <c r="QSI206" s="15"/>
      <c r="QSJ206" s="15"/>
      <c r="QSK206" s="15"/>
      <c r="QSL206" s="15"/>
      <c r="QSM206" s="15"/>
      <c r="QSN206" s="15"/>
      <c r="QSO206" s="15"/>
      <c r="QSP206" s="15"/>
      <c r="QSQ206" s="15"/>
      <c r="QSR206" s="15"/>
      <c r="QSS206" s="15"/>
      <c r="QST206" s="15"/>
      <c r="QSU206" s="15"/>
      <c r="QSV206" s="15"/>
      <c r="QSW206" s="15"/>
      <c r="QSX206" s="15"/>
      <c r="QSY206" s="15"/>
      <c r="QSZ206" s="15"/>
      <c r="QTA206" s="15"/>
      <c r="QTB206" s="15"/>
      <c r="QTC206" s="15"/>
      <c r="QTD206" s="15"/>
      <c r="QTE206" s="15"/>
      <c r="QTF206" s="15"/>
      <c r="QTG206" s="15"/>
      <c r="QTH206" s="15"/>
      <c r="QTI206" s="15"/>
      <c r="QTJ206" s="15"/>
      <c r="QTK206" s="15"/>
      <c r="QTL206" s="15"/>
      <c r="QTM206" s="15"/>
      <c r="QTN206" s="15"/>
      <c r="QTO206" s="15"/>
      <c r="QTP206" s="15"/>
      <c r="QTQ206" s="15"/>
      <c r="QTR206" s="15"/>
      <c r="QTS206" s="15"/>
      <c r="QTT206" s="15"/>
      <c r="QTU206" s="15"/>
      <c r="QTV206" s="15"/>
      <c r="QTW206" s="15"/>
      <c r="QTX206" s="15"/>
      <c r="QTY206" s="15"/>
      <c r="QTZ206" s="15"/>
      <c r="QUA206" s="15"/>
      <c r="QUB206" s="15"/>
      <c r="QUC206" s="15"/>
      <c r="QUD206" s="15"/>
      <c r="QUE206" s="15"/>
      <c r="QUF206" s="15"/>
      <c r="QUG206" s="15"/>
      <c r="QUH206" s="15"/>
      <c r="QUI206" s="15"/>
      <c r="QUJ206" s="15"/>
      <c r="QUK206" s="15"/>
      <c r="QUL206" s="15"/>
      <c r="QUM206" s="15"/>
      <c r="QUN206" s="15"/>
      <c r="QUO206" s="15"/>
      <c r="QUP206" s="15"/>
      <c r="QUQ206" s="15"/>
      <c r="QUR206" s="15"/>
      <c r="QUS206" s="15"/>
      <c r="QUT206" s="15"/>
      <c r="QUU206" s="15"/>
      <c r="QUV206" s="15"/>
      <c r="QUW206" s="15"/>
      <c r="QUX206" s="15"/>
      <c r="QUY206" s="15"/>
      <c r="QUZ206" s="15"/>
      <c r="QVA206" s="15"/>
      <c r="QVB206" s="15"/>
      <c r="QVC206" s="15"/>
      <c r="QVD206" s="15"/>
      <c r="QVE206" s="15"/>
      <c r="QVF206" s="15"/>
      <c r="QVG206" s="15"/>
      <c r="QVH206" s="15"/>
      <c r="QVI206" s="15"/>
      <c r="QVJ206" s="15"/>
      <c r="QVK206" s="15"/>
      <c r="QVL206" s="15"/>
      <c r="QVM206" s="15"/>
      <c r="QVN206" s="15"/>
      <c r="QVO206" s="15"/>
      <c r="QVP206" s="15"/>
      <c r="QVQ206" s="15"/>
      <c r="QVR206" s="15"/>
      <c r="QVS206" s="15"/>
      <c r="QVT206" s="15"/>
      <c r="QVU206" s="15"/>
      <c r="QVV206" s="15"/>
      <c r="QVW206" s="15"/>
      <c r="QVX206" s="15"/>
      <c r="QVY206" s="15"/>
      <c r="QVZ206" s="15"/>
      <c r="QWA206" s="15"/>
      <c r="QWB206" s="15"/>
      <c r="QWC206" s="15"/>
      <c r="QWD206" s="15"/>
      <c r="QWE206" s="15"/>
      <c r="QWF206" s="15"/>
      <c r="QWG206" s="15"/>
      <c r="QWH206" s="15"/>
      <c r="QWI206" s="15"/>
      <c r="QWJ206" s="15"/>
      <c r="QWK206" s="15"/>
      <c r="QWL206" s="15"/>
      <c r="QWM206" s="15"/>
      <c r="QWN206" s="15"/>
      <c r="QWO206" s="15"/>
      <c r="QWP206" s="15"/>
      <c r="QWQ206" s="15"/>
      <c r="QWR206" s="15"/>
      <c r="QWS206" s="15"/>
      <c r="QWT206" s="15"/>
      <c r="QWU206" s="15"/>
      <c r="QWV206" s="15"/>
      <c r="QWW206" s="15"/>
      <c r="QWX206" s="15"/>
      <c r="QWY206" s="15"/>
      <c r="QWZ206" s="15"/>
      <c r="QXA206" s="15"/>
      <c r="QXB206" s="15"/>
      <c r="QXC206" s="15"/>
      <c r="QXD206" s="15"/>
      <c r="QXE206" s="15"/>
      <c r="QXF206" s="15"/>
      <c r="QXG206" s="15"/>
      <c r="QXH206" s="15"/>
      <c r="QXI206" s="15"/>
      <c r="QXJ206" s="15"/>
      <c r="QXK206" s="15"/>
      <c r="QXL206" s="15"/>
      <c r="QXM206" s="15"/>
      <c r="QXN206" s="15"/>
      <c r="QXO206" s="15"/>
      <c r="QXP206" s="15"/>
      <c r="QXQ206" s="15"/>
      <c r="QXR206" s="15"/>
      <c r="QXS206" s="15"/>
      <c r="QXT206" s="15"/>
      <c r="QXU206" s="15"/>
      <c r="QXV206" s="15"/>
      <c r="QXW206" s="15"/>
      <c r="QXX206" s="15"/>
      <c r="QXY206" s="15"/>
      <c r="QXZ206" s="15"/>
      <c r="QYA206" s="15"/>
      <c r="QYB206" s="15"/>
      <c r="QYC206" s="15"/>
      <c r="QYD206" s="15"/>
      <c r="QYE206" s="15"/>
      <c r="QYF206" s="15"/>
      <c r="QYG206" s="15"/>
      <c r="QYH206" s="15"/>
      <c r="QYI206" s="15"/>
      <c r="QYJ206" s="15"/>
      <c r="QYK206" s="15"/>
      <c r="QYL206" s="15"/>
      <c r="QYM206" s="15"/>
      <c r="QYN206" s="15"/>
      <c r="QYO206" s="15"/>
      <c r="QYP206" s="15"/>
      <c r="QYQ206" s="15"/>
      <c r="QYR206" s="15"/>
      <c r="QYS206" s="15"/>
      <c r="QYT206" s="15"/>
      <c r="QYU206" s="15"/>
      <c r="QYV206" s="15"/>
      <c r="QYW206" s="15"/>
      <c r="QYX206" s="15"/>
      <c r="QYY206" s="15"/>
      <c r="QYZ206" s="15"/>
      <c r="QZA206" s="15"/>
      <c r="QZB206" s="15"/>
      <c r="QZC206" s="15"/>
      <c r="QZD206" s="15"/>
      <c r="QZE206" s="15"/>
      <c r="QZF206" s="15"/>
      <c r="QZG206" s="15"/>
      <c r="QZH206" s="15"/>
      <c r="QZI206" s="15"/>
      <c r="QZJ206" s="15"/>
      <c r="QZK206" s="15"/>
      <c r="QZL206" s="15"/>
      <c r="QZM206" s="15"/>
      <c r="QZN206" s="15"/>
      <c r="QZO206" s="15"/>
      <c r="QZP206" s="15"/>
      <c r="QZQ206" s="15"/>
      <c r="QZR206" s="15"/>
      <c r="QZS206" s="15"/>
      <c r="QZT206" s="15"/>
      <c r="QZU206" s="15"/>
      <c r="QZV206" s="15"/>
      <c r="QZW206" s="15"/>
      <c r="QZX206" s="15"/>
      <c r="QZY206" s="15"/>
      <c r="QZZ206" s="15"/>
      <c r="RAA206" s="15"/>
      <c r="RAB206" s="15"/>
      <c r="RAC206" s="15"/>
      <c r="RAD206" s="15"/>
      <c r="RAE206" s="15"/>
      <c r="RAF206" s="15"/>
      <c r="RAG206" s="15"/>
      <c r="RAH206" s="15"/>
      <c r="RAI206" s="15"/>
      <c r="RAJ206" s="15"/>
      <c r="RAK206" s="15"/>
      <c r="RAL206" s="15"/>
      <c r="RAM206" s="15"/>
      <c r="RAN206" s="15"/>
      <c r="RAO206" s="15"/>
      <c r="RAP206" s="15"/>
      <c r="RAQ206" s="15"/>
      <c r="RAR206" s="15"/>
      <c r="RAS206" s="15"/>
      <c r="RAT206" s="15"/>
      <c r="RAU206" s="15"/>
      <c r="RAV206" s="15"/>
      <c r="RAW206" s="15"/>
      <c r="RAX206" s="15"/>
      <c r="RAY206" s="15"/>
      <c r="RAZ206" s="15"/>
      <c r="RBA206" s="15"/>
      <c r="RBB206" s="15"/>
      <c r="RBC206" s="15"/>
      <c r="RBD206" s="15"/>
      <c r="RBE206" s="15"/>
      <c r="RBF206" s="15"/>
      <c r="RBG206" s="15"/>
      <c r="RBH206" s="15"/>
      <c r="RBI206" s="15"/>
      <c r="RBJ206" s="15"/>
      <c r="RBK206" s="15"/>
      <c r="RBL206" s="15"/>
      <c r="RBM206" s="15"/>
      <c r="RBN206" s="15"/>
      <c r="RBO206" s="15"/>
      <c r="RBP206" s="15"/>
      <c r="RBQ206" s="15"/>
      <c r="RBR206" s="15"/>
      <c r="RBS206" s="15"/>
      <c r="RBT206" s="15"/>
      <c r="RBU206" s="15"/>
      <c r="RBV206" s="15"/>
      <c r="RBW206" s="15"/>
      <c r="RBX206" s="15"/>
      <c r="RBY206" s="15"/>
      <c r="RBZ206" s="15"/>
      <c r="RCA206" s="15"/>
      <c r="RCB206" s="15"/>
      <c r="RCC206" s="15"/>
      <c r="RCD206" s="15"/>
      <c r="RCE206" s="15"/>
      <c r="RCF206" s="15"/>
      <c r="RCG206" s="15"/>
      <c r="RCH206" s="15"/>
      <c r="RCI206" s="15"/>
      <c r="RCJ206" s="15"/>
      <c r="RCK206" s="15"/>
      <c r="RCL206" s="15"/>
      <c r="RCM206" s="15"/>
      <c r="RCN206" s="15"/>
      <c r="RCO206" s="15"/>
      <c r="RCP206" s="15"/>
      <c r="RCQ206" s="15"/>
      <c r="RCR206" s="15"/>
      <c r="RCS206" s="15"/>
      <c r="RCT206" s="15"/>
      <c r="RCU206" s="15"/>
      <c r="RCV206" s="15"/>
      <c r="RCW206" s="15"/>
      <c r="RCX206" s="15"/>
      <c r="RCY206" s="15"/>
      <c r="RCZ206" s="15"/>
      <c r="RDA206" s="15"/>
      <c r="RDB206" s="15"/>
      <c r="RDC206" s="15"/>
      <c r="RDD206" s="15"/>
      <c r="RDE206" s="15"/>
      <c r="RDF206" s="15"/>
      <c r="RDG206" s="15"/>
      <c r="RDH206" s="15"/>
      <c r="RDI206" s="15"/>
      <c r="RDJ206" s="15"/>
      <c r="RDK206" s="15"/>
      <c r="RDL206" s="15"/>
      <c r="RDM206" s="15"/>
      <c r="RDN206" s="15"/>
      <c r="RDO206" s="15"/>
      <c r="RDP206" s="15"/>
      <c r="RDQ206" s="15"/>
      <c r="RDR206" s="15"/>
      <c r="RDS206" s="15"/>
      <c r="RDT206" s="15"/>
      <c r="RDU206" s="15"/>
      <c r="RDV206" s="15"/>
      <c r="RDW206" s="15"/>
      <c r="RDX206" s="15"/>
      <c r="RDY206" s="15"/>
      <c r="RDZ206" s="15"/>
      <c r="REA206" s="15"/>
      <c r="REB206" s="15"/>
      <c r="REC206" s="15"/>
      <c r="RED206" s="15"/>
      <c r="REE206" s="15"/>
      <c r="REF206" s="15"/>
      <c r="REG206" s="15"/>
      <c r="REH206" s="15"/>
      <c r="REI206" s="15"/>
      <c r="REJ206" s="15"/>
      <c r="REK206" s="15"/>
      <c r="REL206" s="15"/>
      <c r="REM206" s="15"/>
      <c r="REN206" s="15"/>
      <c r="REO206" s="15"/>
      <c r="REP206" s="15"/>
      <c r="REQ206" s="15"/>
      <c r="RER206" s="15"/>
      <c r="RES206" s="15"/>
      <c r="RET206" s="15"/>
      <c r="REU206" s="15"/>
      <c r="REV206" s="15"/>
      <c r="REW206" s="15"/>
      <c r="REX206" s="15"/>
      <c r="REY206" s="15"/>
      <c r="REZ206" s="15"/>
      <c r="RFA206" s="15"/>
      <c r="RFB206" s="15"/>
      <c r="RFC206" s="15"/>
      <c r="RFD206" s="15"/>
      <c r="RFE206" s="15"/>
      <c r="RFF206" s="15"/>
      <c r="RFG206" s="15"/>
      <c r="RFH206" s="15"/>
      <c r="RFI206" s="15"/>
      <c r="RFJ206" s="15"/>
      <c r="RFK206" s="15"/>
      <c r="RFL206" s="15"/>
      <c r="RFM206" s="15"/>
      <c r="RFN206" s="15"/>
      <c r="RFO206" s="15"/>
      <c r="RFP206" s="15"/>
      <c r="RFQ206" s="15"/>
      <c r="RFR206" s="15"/>
      <c r="RFS206" s="15"/>
      <c r="RFT206" s="15"/>
      <c r="RFU206" s="15"/>
      <c r="RFV206" s="15"/>
      <c r="RFW206" s="15"/>
      <c r="RFX206" s="15"/>
      <c r="RFY206" s="15"/>
      <c r="RFZ206" s="15"/>
      <c r="RGA206" s="15"/>
      <c r="RGB206" s="15"/>
      <c r="RGC206" s="15"/>
      <c r="RGD206" s="15"/>
      <c r="RGE206" s="15"/>
      <c r="RGF206" s="15"/>
      <c r="RGG206" s="15"/>
      <c r="RGH206" s="15"/>
      <c r="RGI206" s="15"/>
      <c r="RGJ206" s="15"/>
      <c r="RGK206" s="15"/>
      <c r="RGL206" s="15"/>
      <c r="RGM206" s="15"/>
      <c r="RGN206" s="15"/>
      <c r="RGO206" s="15"/>
      <c r="RGP206" s="15"/>
      <c r="RGQ206" s="15"/>
      <c r="RGR206" s="15"/>
      <c r="RGS206" s="15"/>
      <c r="RGT206" s="15"/>
      <c r="RGU206" s="15"/>
      <c r="RGV206" s="15"/>
      <c r="RGW206" s="15"/>
      <c r="RGX206" s="15"/>
      <c r="RGY206" s="15"/>
      <c r="RGZ206" s="15"/>
      <c r="RHA206" s="15"/>
      <c r="RHB206" s="15"/>
      <c r="RHC206" s="15"/>
      <c r="RHD206" s="15"/>
      <c r="RHE206" s="15"/>
      <c r="RHF206" s="15"/>
      <c r="RHG206" s="15"/>
      <c r="RHH206" s="15"/>
      <c r="RHI206" s="15"/>
      <c r="RHJ206" s="15"/>
      <c r="RHK206" s="15"/>
      <c r="RHL206" s="15"/>
      <c r="RHM206" s="15"/>
      <c r="RHN206" s="15"/>
      <c r="RHO206" s="15"/>
      <c r="RHP206" s="15"/>
      <c r="RHQ206" s="15"/>
      <c r="RHR206" s="15"/>
      <c r="RHS206" s="15"/>
      <c r="RHT206" s="15"/>
      <c r="RHU206" s="15"/>
      <c r="RHV206" s="15"/>
      <c r="RHW206" s="15"/>
      <c r="RHX206" s="15"/>
      <c r="RHY206" s="15"/>
      <c r="RHZ206" s="15"/>
      <c r="RIA206" s="15"/>
      <c r="RIB206" s="15"/>
      <c r="RIC206" s="15"/>
      <c r="RID206" s="15"/>
      <c r="RIE206" s="15"/>
      <c r="RIF206" s="15"/>
      <c r="RIG206" s="15"/>
      <c r="RIH206" s="15"/>
      <c r="RII206" s="15"/>
      <c r="RIJ206" s="15"/>
      <c r="RIK206" s="15"/>
      <c r="RIL206" s="15"/>
      <c r="RIM206" s="15"/>
      <c r="RIN206" s="15"/>
      <c r="RIO206" s="15"/>
      <c r="RIP206" s="15"/>
      <c r="RIQ206" s="15"/>
      <c r="RIR206" s="15"/>
      <c r="RIS206" s="15"/>
      <c r="RIT206" s="15"/>
      <c r="RIU206" s="15"/>
      <c r="RIV206" s="15"/>
      <c r="RIW206" s="15"/>
      <c r="RIX206" s="15"/>
      <c r="RIY206" s="15"/>
      <c r="RIZ206" s="15"/>
      <c r="RJA206" s="15"/>
      <c r="RJB206" s="15"/>
      <c r="RJC206" s="15"/>
      <c r="RJD206" s="15"/>
      <c r="RJE206" s="15"/>
      <c r="RJF206" s="15"/>
      <c r="RJG206" s="15"/>
      <c r="RJH206" s="15"/>
      <c r="RJI206" s="15"/>
      <c r="RJJ206" s="15"/>
      <c r="RJK206" s="15"/>
      <c r="RJL206" s="15"/>
      <c r="RJM206" s="15"/>
      <c r="RJN206" s="15"/>
      <c r="RJO206" s="15"/>
      <c r="RJP206" s="15"/>
      <c r="RJQ206" s="15"/>
      <c r="RJR206" s="15"/>
      <c r="RJS206" s="15"/>
      <c r="RJT206" s="15"/>
      <c r="RJU206" s="15"/>
      <c r="RJV206" s="15"/>
      <c r="RJW206" s="15"/>
      <c r="RJX206" s="15"/>
      <c r="RJY206" s="15"/>
      <c r="RJZ206" s="15"/>
      <c r="RKA206" s="15"/>
      <c r="RKB206" s="15"/>
      <c r="RKC206" s="15"/>
      <c r="RKD206" s="15"/>
      <c r="RKE206" s="15"/>
      <c r="RKF206" s="15"/>
      <c r="RKG206" s="15"/>
      <c r="RKH206" s="15"/>
      <c r="RKI206" s="15"/>
      <c r="RKJ206" s="15"/>
      <c r="RKK206" s="15"/>
      <c r="RKL206" s="15"/>
      <c r="RKM206" s="15"/>
      <c r="RKN206" s="15"/>
      <c r="RKO206" s="15"/>
      <c r="RKP206" s="15"/>
      <c r="RKQ206" s="15"/>
      <c r="RKR206" s="15"/>
      <c r="RKS206" s="15"/>
      <c r="RKT206" s="15"/>
      <c r="RKU206" s="15"/>
      <c r="RKV206" s="15"/>
      <c r="RKW206" s="15"/>
      <c r="RKX206" s="15"/>
      <c r="RKY206" s="15"/>
      <c r="RKZ206" s="15"/>
      <c r="RLA206" s="15"/>
      <c r="RLB206" s="15"/>
      <c r="RLC206" s="15"/>
      <c r="RLD206" s="15"/>
      <c r="RLE206" s="15"/>
      <c r="RLF206" s="15"/>
      <c r="RLG206" s="15"/>
      <c r="RLH206" s="15"/>
      <c r="RLI206" s="15"/>
      <c r="RLJ206" s="15"/>
      <c r="RLK206" s="15"/>
      <c r="RLL206" s="15"/>
      <c r="RLM206" s="15"/>
      <c r="RLN206" s="15"/>
      <c r="RLO206" s="15"/>
      <c r="RLP206" s="15"/>
      <c r="RLQ206" s="15"/>
      <c r="RLR206" s="15"/>
      <c r="RLS206" s="15"/>
      <c r="RLT206" s="15"/>
      <c r="RLU206" s="15"/>
      <c r="RLV206" s="15"/>
      <c r="RLW206" s="15"/>
      <c r="RLX206" s="15"/>
      <c r="RLY206" s="15"/>
      <c r="RLZ206" s="15"/>
      <c r="RMA206" s="15"/>
      <c r="RMB206" s="15"/>
      <c r="RMC206" s="15"/>
      <c r="RMD206" s="15"/>
      <c r="RME206" s="15"/>
      <c r="RMF206" s="15"/>
      <c r="RMG206" s="15"/>
      <c r="RMH206" s="15"/>
      <c r="RMI206" s="15"/>
      <c r="RMJ206" s="15"/>
      <c r="RMK206" s="15"/>
      <c r="RML206" s="15"/>
      <c r="RMM206" s="15"/>
      <c r="RMN206" s="15"/>
      <c r="RMO206" s="15"/>
      <c r="RMP206" s="15"/>
      <c r="RMQ206" s="15"/>
      <c r="RMR206" s="15"/>
      <c r="RMS206" s="15"/>
      <c r="RMT206" s="15"/>
      <c r="RMU206" s="15"/>
      <c r="RMV206" s="15"/>
      <c r="RMW206" s="15"/>
      <c r="RMX206" s="15"/>
      <c r="RMY206" s="15"/>
      <c r="RMZ206" s="15"/>
      <c r="RNA206" s="15"/>
      <c r="RNB206" s="15"/>
      <c r="RNC206" s="15"/>
      <c r="RND206" s="15"/>
      <c r="RNE206" s="15"/>
      <c r="RNF206" s="15"/>
      <c r="RNG206" s="15"/>
      <c r="RNH206" s="15"/>
      <c r="RNI206" s="15"/>
      <c r="RNJ206" s="15"/>
      <c r="RNK206" s="15"/>
      <c r="RNL206" s="15"/>
      <c r="RNM206" s="15"/>
      <c r="RNN206" s="15"/>
      <c r="RNO206" s="15"/>
      <c r="RNP206" s="15"/>
      <c r="RNQ206" s="15"/>
      <c r="RNR206" s="15"/>
      <c r="RNS206" s="15"/>
      <c r="RNT206" s="15"/>
      <c r="RNU206" s="15"/>
      <c r="RNV206" s="15"/>
      <c r="RNW206" s="15"/>
      <c r="RNX206" s="15"/>
      <c r="RNY206" s="15"/>
      <c r="RNZ206" s="15"/>
      <c r="ROA206" s="15"/>
      <c r="ROB206" s="15"/>
      <c r="ROC206" s="15"/>
      <c r="ROD206" s="15"/>
      <c r="ROE206" s="15"/>
      <c r="ROF206" s="15"/>
      <c r="ROG206" s="15"/>
      <c r="ROH206" s="15"/>
      <c r="ROI206" s="15"/>
      <c r="ROJ206" s="15"/>
      <c r="ROK206" s="15"/>
      <c r="ROL206" s="15"/>
      <c r="ROM206" s="15"/>
      <c r="RON206" s="15"/>
      <c r="ROO206" s="15"/>
      <c r="ROP206" s="15"/>
      <c r="ROQ206" s="15"/>
      <c r="ROR206" s="15"/>
      <c r="ROS206" s="15"/>
      <c r="ROT206" s="15"/>
      <c r="ROU206" s="15"/>
      <c r="ROV206" s="15"/>
      <c r="ROW206" s="15"/>
      <c r="ROX206" s="15"/>
      <c r="ROY206" s="15"/>
      <c r="ROZ206" s="15"/>
      <c r="RPA206" s="15"/>
      <c r="RPB206" s="15"/>
      <c r="RPC206" s="15"/>
      <c r="RPD206" s="15"/>
      <c r="RPE206" s="15"/>
      <c r="RPF206" s="15"/>
      <c r="RPG206" s="15"/>
      <c r="RPH206" s="15"/>
      <c r="RPI206" s="15"/>
      <c r="RPJ206" s="15"/>
      <c r="RPK206" s="15"/>
      <c r="RPL206" s="15"/>
      <c r="RPM206" s="15"/>
      <c r="RPN206" s="15"/>
      <c r="RPO206" s="15"/>
      <c r="RPP206" s="15"/>
      <c r="RPQ206" s="15"/>
      <c r="RPR206" s="15"/>
      <c r="RPS206" s="15"/>
      <c r="RPT206" s="15"/>
      <c r="RPU206" s="15"/>
      <c r="RPV206" s="15"/>
      <c r="RPW206" s="15"/>
      <c r="RPX206" s="15"/>
      <c r="RPY206" s="15"/>
      <c r="RPZ206" s="15"/>
      <c r="RQA206" s="15"/>
      <c r="RQB206" s="15"/>
      <c r="RQC206" s="15"/>
      <c r="RQD206" s="15"/>
      <c r="RQE206" s="15"/>
      <c r="RQF206" s="15"/>
      <c r="RQG206" s="15"/>
      <c r="RQH206" s="15"/>
      <c r="RQI206" s="15"/>
      <c r="RQJ206" s="15"/>
      <c r="RQK206" s="15"/>
      <c r="RQL206" s="15"/>
      <c r="RQM206" s="15"/>
      <c r="RQN206" s="15"/>
      <c r="RQO206" s="15"/>
      <c r="RQP206" s="15"/>
      <c r="RQQ206" s="15"/>
      <c r="RQR206" s="15"/>
      <c r="RQS206" s="15"/>
      <c r="RQT206" s="15"/>
      <c r="RQU206" s="15"/>
      <c r="RQV206" s="15"/>
      <c r="RQW206" s="15"/>
      <c r="RQX206" s="15"/>
      <c r="RQY206" s="15"/>
      <c r="RQZ206" s="15"/>
      <c r="RRA206" s="15"/>
      <c r="RRB206" s="15"/>
      <c r="RRC206" s="15"/>
      <c r="RRD206" s="15"/>
      <c r="RRE206" s="15"/>
      <c r="RRF206" s="15"/>
      <c r="RRG206" s="15"/>
      <c r="RRH206" s="15"/>
      <c r="RRI206" s="15"/>
      <c r="RRJ206" s="15"/>
      <c r="RRK206" s="15"/>
      <c r="RRL206" s="15"/>
      <c r="RRM206" s="15"/>
      <c r="RRN206" s="15"/>
      <c r="RRO206" s="15"/>
      <c r="RRP206" s="15"/>
      <c r="RRQ206" s="15"/>
      <c r="RRR206" s="15"/>
      <c r="RRS206" s="15"/>
      <c r="RRT206" s="15"/>
      <c r="RRU206" s="15"/>
      <c r="RRV206" s="15"/>
      <c r="RRW206" s="15"/>
      <c r="RRX206" s="15"/>
      <c r="RRY206" s="15"/>
      <c r="RRZ206" s="15"/>
      <c r="RSA206" s="15"/>
      <c r="RSB206" s="15"/>
      <c r="RSC206" s="15"/>
      <c r="RSD206" s="15"/>
      <c r="RSE206" s="15"/>
      <c r="RSF206" s="15"/>
      <c r="RSG206" s="15"/>
      <c r="RSH206" s="15"/>
      <c r="RSI206" s="15"/>
      <c r="RSJ206" s="15"/>
      <c r="RSK206" s="15"/>
      <c r="RSL206" s="15"/>
      <c r="RSM206" s="15"/>
      <c r="RSN206" s="15"/>
      <c r="RSO206" s="15"/>
      <c r="RSP206" s="15"/>
      <c r="RSQ206" s="15"/>
      <c r="RSR206" s="15"/>
      <c r="RSS206" s="15"/>
      <c r="RST206" s="15"/>
      <c r="RSU206" s="15"/>
      <c r="RSV206" s="15"/>
      <c r="RSW206" s="15"/>
      <c r="RSX206" s="15"/>
      <c r="RSY206" s="15"/>
      <c r="RSZ206" s="15"/>
      <c r="RTA206" s="15"/>
      <c r="RTB206" s="15"/>
      <c r="RTC206" s="15"/>
      <c r="RTD206" s="15"/>
      <c r="RTE206" s="15"/>
      <c r="RTF206" s="15"/>
      <c r="RTG206" s="15"/>
      <c r="RTH206" s="15"/>
      <c r="RTI206" s="15"/>
      <c r="RTJ206" s="15"/>
      <c r="RTK206" s="15"/>
      <c r="RTL206" s="15"/>
      <c r="RTM206" s="15"/>
      <c r="RTN206" s="15"/>
      <c r="RTO206" s="15"/>
      <c r="RTP206" s="15"/>
      <c r="RTQ206" s="15"/>
      <c r="RTR206" s="15"/>
      <c r="RTS206" s="15"/>
      <c r="RTT206" s="15"/>
      <c r="RTU206" s="15"/>
      <c r="RTV206" s="15"/>
      <c r="RTW206" s="15"/>
      <c r="RTX206" s="15"/>
      <c r="RTY206" s="15"/>
      <c r="RTZ206" s="15"/>
      <c r="RUA206" s="15"/>
      <c r="RUB206" s="15"/>
      <c r="RUC206" s="15"/>
      <c r="RUD206" s="15"/>
      <c r="RUE206" s="15"/>
      <c r="RUF206" s="15"/>
      <c r="RUG206" s="15"/>
      <c r="RUH206" s="15"/>
      <c r="RUI206" s="15"/>
      <c r="RUJ206" s="15"/>
      <c r="RUK206" s="15"/>
      <c r="RUL206" s="15"/>
      <c r="RUM206" s="15"/>
      <c r="RUN206" s="15"/>
      <c r="RUO206" s="15"/>
      <c r="RUP206" s="15"/>
      <c r="RUQ206" s="15"/>
      <c r="RUR206" s="15"/>
      <c r="RUS206" s="15"/>
      <c r="RUT206" s="15"/>
      <c r="RUU206" s="15"/>
      <c r="RUV206" s="15"/>
      <c r="RUW206" s="15"/>
      <c r="RUX206" s="15"/>
      <c r="RUY206" s="15"/>
      <c r="RUZ206" s="15"/>
      <c r="RVA206" s="15"/>
      <c r="RVB206" s="15"/>
      <c r="RVC206" s="15"/>
      <c r="RVD206" s="15"/>
      <c r="RVE206" s="15"/>
      <c r="RVF206" s="15"/>
      <c r="RVG206" s="15"/>
      <c r="RVH206" s="15"/>
      <c r="RVI206" s="15"/>
      <c r="RVJ206" s="15"/>
      <c r="RVK206" s="15"/>
      <c r="RVL206" s="15"/>
      <c r="RVM206" s="15"/>
      <c r="RVN206" s="15"/>
      <c r="RVO206" s="15"/>
      <c r="RVP206" s="15"/>
      <c r="RVQ206" s="15"/>
      <c r="RVR206" s="15"/>
      <c r="RVS206" s="15"/>
      <c r="RVT206" s="15"/>
      <c r="RVU206" s="15"/>
      <c r="RVV206" s="15"/>
      <c r="RVW206" s="15"/>
      <c r="RVX206" s="15"/>
      <c r="RVY206" s="15"/>
      <c r="RVZ206" s="15"/>
      <c r="RWA206" s="15"/>
      <c r="RWB206" s="15"/>
      <c r="RWC206" s="15"/>
      <c r="RWD206" s="15"/>
      <c r="RWE206" s="15"/>
      <c r="RWF206" s="15"/>
      <c r="RWG206" s="15"/>
      <c r="RWH206" s="15"/>
      <c r="RWI206" s="15"/>
      <c r="RWJ206" s="15"/>
      <c r="RWK206" s="15"/>
      <c r="RWL206" s="15"/>
      <c r="RWM206" s="15"/>
      <c r="RWN206" s="15"/>
      <c r="RWO206" s="15"/>
      <c r="RWP206" s="15"/>
      <c r="RWQ206" s="15"/>
      <c r="RWR206" s="15"/>
      <c r="RWS206" s="15"/>
      <c r="RWT206" s="15"/>
      <c r="RWU206" s="15"/>
      <c r="RWV206" s="15"/>
      <c r="RWW206" s="15"/>
      <c r="RWX206" s="15"/>
      <c r="RWY206" s="15"/>
      <c r="RWZ206" s="15"/>
      <c r="RXA206" s="15"/>
      <c r="RXB206" s="15"/>
      <c r="RXC206" s="15"/>
      <c r="RXD206" s="15"/>
      <c r="RXE206" s="15"/>
      <c r="RXF206" s="15"/>
      <c r="RXG206" s="15"/>
      <c r="RXH206" s="15"/>
      <c r="RXI206" s="15"/>
      <c r="RXJ206" s="15"/>
      <c r="RXK206" s="15"/>
      <c r="RXL206" s="15"/>
      <c r="RXM206" s="15"/>
      <c r="RXN206" s="15"/>
      <c r="RXO206" s="15"/>
      <c r="RXP206" s="15"/>
      <c r="RXQ206" s="15"/>
      <c r="RXR206" s="15"/>
      <c r="RXS206" s="15"/>
      <c r="RXT206" s="15"/>
      <c r="RXU206" s="15"/>
      <c r="RXV206" s="15"/>
      <c r="RXW206" s="15"/>
      <c r="RXX206" s="15"/>
      <c r="RXY206" s="15"/>
      <c r="RXZ206" s="15"/>
      <c r="RYA206" s="15"/>
      <c r="RYB206" s="15"/>
      <c r="RYC206" s="15"/>
      <c r="RYD206" s="15"/>
      <c r="RYE206" s="15"/>
      <c r="RYF206" s="15"/>
      <c r="RYG206" s="15"/>
      <c r="RYH206" s="15"/>
      <c r="RYI206" s="15"/>
      <c r="RYJ206" s="15"/>
      <c r="RYK206" s="15"/>
      <c r="RYL206" s="15"/>
      <c r="RYM206" s="15"/>
      <c r="RYN206" s="15"/>
      <c r="RYO206" s="15"/>
      <c r="RYP206" s="15"/>
      <c r="RYQ206" s="15"/>
      <c r="RYR206" s="15"/>
      <c r="RYS206" s="15"/>
      <c r="RYT206" s="15"/>
      <c r="RYU206" s="15"/>
      <c r="RYV206" s="15"/>
      <c r="RYW206" s="15"/>
      <c r="RYX206" s="15"/>
      <c r="RYY206" s="15"/>
      <c r="RYZ206" s="15"/>
      <c r="RZA206" s="15"/>
      <c r="RZB206" s="15"/>
      <c r="RZC206" s="15"/>
      <c r="RZD206" s="15"/>
      <c r="RZE206" s="15"/>
      <c r="RZF206" s="15"/>
      <c r="RZG206" s="15"/>
      <c r="RZH206" s="15"/>
      <c r="RZI206" s="15"/>
      <c r="RZJ206" s="15"/>
      <c r="RZK206" s="15"/>
      <c r="RZL206" s="15"/>
      <c r="RZM206" s="15"/>
      <c r="RZN206" s="15"/>
      <c r="RZO206" s="15"/>
      <c r="RZP206" s="15"/>
      <c r="RZQ206" s="15"/>
      <c r="RZR206" s="15"/>
      <c r="RZS206" s="15"/>
      <c r="RZT206" s="15"/>
      <c r="RZU206" s="15"/>
      <c r="RZV206" s="15"/>
      <c r="RZW206" s="15"/>
      <c r="RZX206" s="15"/>
      <c r="RZY206" s="15"/>
      <c r="RZZ206" s="15"/>
      <c r="SAA206" s="15"/>
      <c r="SAB206" s="15"/>
      <c r="SAC206" s="15"/>
      <c r="SAD206" s="15"/>
      <c r="SAE206" s="15"/>
      <c r="SAF206" s="15"/>
      <c r="SAG206" s="15"/>
      <c r="SAH206" s="15"/>
      <c r="SAI206" s="15"/>
      <c r="SAJ206" s="15"/>
      <c r="SAK206" s="15"/>
      <c r="SAL206" s="15"/>
      <c r="SAM206" s="15"/>
      <c r="SAN206" s="15"/>
      <c r="SAO206" s="15"/>
      <c r="SAP206" s="15"/>
      <c r="SAQ206" s="15"/>
      <c r="SAR206" s="15"/>
      <c r="SAS206" s="15"/>
      <c r="SAT206" s="15"/>
      <c r="SAU206" s="15"/>
      <c r="SAV206" s="15"/>
      <c r="SAW206" s="15"/>
      <c r="SAX206" s="15"/>
      <c r="SAY206" s="15"/>
      <c r="SAZ206" s="15"/>
      <c r="SBA206" s="15"/>
      <c r="SBB206" s="15"/>
      <c r="SBC206" s="15"/>
      <c r="SBD206" s="15"/>
      <c r="SBE206" s="15"/>
      <c r="SBF206" s="15"/>
      <c r="SBG206" s="15"/>
      <c r="SBH206" s="15"/>
      <c r="SBI206" s="15"/>
      <c r="SBJ206" s="15"/>
      <c r="SBK206" s="15"/>
      <c r="SBL206" s="15"/>
      <c r="SBM206" s="15"/>
      <c r="SBN206" s="15"/>
      <c r="SBO206" s="15"/>
      <c r="SBP206" s="15"/>
      <c r="SBQ206" s="15"/>
      <c r="SBR206" s="15"/>
      <c r="SBS206" s="15"/>
      <c r="SBT206" s="15"/>
      <c r="SBU206" s="15"/>
      <c r="SBV206" s="15"/>
      <c r="SBW206" s="15"/>
      <c r="SBX206" s="15"/>
      <c r="SBY206" s="15"/>
      <c r="SBZ206" s="15"/>
      <c r="SCA206" s="15"/>
      <c r="SCB206" s="15"/>
      <c r="SCC206" s="15"/>
      <c r="SCD206" s="15"/>
      <c r="SCE206" s="15"/>
      <c r="SCF206" s="15"/>
      <c r="SCG206" s="15"/>
      <c r="SCH206" s="15"/>
      <c r="SCI206" s="15"/>
      <c r="SCJ206" s="15"/>
      <c r="SCK206" s="15"/>
      <c r="SCL206" s="15"/>
      <c r="SCM206" s="15"/>
      <c r="SCN206" s="15"/>
      <c r="SCO206" s="15"/>
      <c r="SCP206" s="15"/>
      <c r="SCQ206" s="15"/>
      <c r="SCR206" s="15"/>
      <c r="SCS206" s="15"/>
      <c r="SCT206" s="15"/>
      <c r="SCU206" s="15"/>
      <c r="SCV206" s="15"/>
      <c r="SCW206" s="15"/>
      <c r="SCX206" s="15"/>
      <c r="SCY206" s="15"/>
      <c r="SCZ206" s="15"/>
      <c r="SDA206" s="15"/>
      <c r="SDB206" s="15"/>
      <c r="SDC206" s="15"/>
      <c r="SDD206" s="15"/>
      <c r="SDE206" s="15"/>
      <c r="SDF206" s="15"/>
      <c r="SDG206" s="15"/>
      <c r="SDH206" s="15"/>
      <c r="SDI206" s="15"/>
      <c r="SDJ206" s="15"/>
      <c r="SDK206" s="15"/>
      <c r="SDL206" s="15"/>
      <c r="SDM206" s="15"/>
      <c r="SDN206" s="15"/>
      <c r="SDO206" s="15"/>
      <c r="SDP206" s="15"/>
      <c r="SDQ206" s="15"/>
      <c r="SDR206" s="15"/>
      <c r="SDS206" s="15"/>
      <c r="SDT206" s="15"/>
      <c r="SDU206" s="15"/>
      <c r="SDV206" s="15"/>
      <c r="SDW206" s="15"/>
      <c r="SDX206" s="15"/>
      <c r="SDY206" s="15"/>
      <c r="SDZ206" s="15"/>
      <c r="SEA206" s="15"/>
      <c r="SEB206" s="15"/>
      <c r="SEC206" s="15"/>
      <c r="SED206" s="15"/>
      <c r="SEE206" s="15"/>
      <c r="SEF206" s="15"/>
      <c r="SEG206" s="15"/>
      <c r="SEH206" s="15"/>
      <c r="SEI206" s="15"/>
      <c r="SEJ206" s="15"/>
      <c r="SEK206" s="15"/>
      <c r="SEL206" s="15"/>
      <c r="SEM206" s="15"/>
      <c r="SEN206" s="15"/>
      <c r="SEO206" s="15"/>
      <c r="SEP206" s="15"/>
      <c r="SEQ206" s="15"/>
      <c r="SER206" s="15"/>
      <c r="SES206" s="15"/>
      <c r="SET206" s="15"/>
      <c r="SEU206" s="15"/>
      <c r="SEV206" s="15"/>
      <c r="SEW206" s="15"/>
      <c r="SEX206" s="15"/>
      <c r="SEY206" s="15"/>
      <c r="SEZ206" s="15"/>
      <c r="SFA206" s="15"/>
      <c r="SFB206" s="15"/>
      <c r="SFC206" s="15"/>
      <c r="SFD206" s="15"/>
      <c r="SFE206" s="15"/>
      <c r="SFF206" s="15"/>
      <c r="SFG206" s="15"/>
      <c r="SFH206" s="15"/>
      <c r="SFI206" s="15"/>
      <c r="SFJ206" s="15"/>
      <c r="SFK206" s="15"/>
      <c r="SFL206" s="15"/>
      <c r="SFM206" s="15"/>
      <c r="SFN206" s="15"/>
      <c r="SFO206" s="15"/>
      <c r="SFP206" s="15"/>
      <c r="SFQ206" s="15"/>
      <c r="SFR206" s="15"/>
      <c r="SFS206" s="15"/>
      <c r="SFT206" s="15"/>
      <c r="SFU206" s="15"/>
      <c r="SFV206" s="15"/>
      <c r="SFW206" s="15"/>
      <c r="SFX206" s="15"/>
      <c r="SFY206" s="15"/>
      <c r="SFZ206" s="15"/>
      <c r="SGA206" s="15"/>
      <c r="SGB206" s="15"/>
      <c r="SGC206" s="15"/>
      <c r="SGD206" s="15"/>
      <c r="SGE206" s="15"/>
      <c r="SGF206" s="15"/>
      <c r="SGG206" s="15"/>
      <c r="SGH206" s="15"/>
      <c r="SGI206" s="15"/>
      <c r="SGJ206" s="15"/>
      <c r="SGK206" s="15"/>
      <c r="SGL206" s="15"/>
      <c r="SGM206" s="15"/>
      <c r="SGN206" s="15"/>
      <c r="SGO206" s="15"/>
      <c r="SGP206" s="15"/>
      <c r="SGQ206" s="15"/>
      <c r="SGR206" s="15"/>
      <c r="SGS206" s="15"/>
      <c r="SGT206" s="15"/>
      <c r="SGU206" s="15"/>
      <c r="SGV206" s="15"/>
      <c r="SGW206" s="15"/>
      <c r="SGX206" s="15"/>
      <c r="SGY206" s="15"/>
      <c r="SGZ206" s="15"/>
      <c r="SHA206" s="15"/>
      <c r="SHB206" s="15"/>
      <c r="SHC206" s="15"/>
      <c r="SHD206" s="15"/>
      <c r="SHE206" s="15"/>
      <c r="SHF206" s="15"/>
      <c r="SHG206" s="15"/>
      <c r="SHH206" s="15"/>
      <c r="SHI206" s="15"/>
      <c r="SHJ206" s="15"/>
      <c r="SHK206" s="15"/>
      <c r="SHL206" s="15"/>
      <c r="SHM206" s="15"/>
      <c r="SHN206" s="15"/>
      <c r="SHO206" s="15"/>
      <c r="SHP206" s="15"/>
      <c r="SHQ206" s="15"/>
      <c r="SHR206" s="15"/>
      <c r="SHS206" s="15"/>
      <c r="SHT206" s="15"/>
      <c r="SHU206" s="15"/>
      <c r="SHV206" s="15"/>
      <c r="SHW206" s="15"/>
      <c r="SHX206" s="15"/>
      <c r="SHY206" s="15"/>
      <c r="SHZ206" s="15"/>
      <c r="SIA206" s="15"/>
      <c r="SIB206" s="15"/>
      <c r="SIC206" s="15"/>
      <c r="SID206" s="15"/>
      <c r="SIE206" s="15"/>
      <c r="SIF206" s="15"/>
      <c r="SIG206" s="15"/>
      <c r="SIH206" s="15"/>
      <c r="SII206" s="15"/>
      <c r="SIJ206" s="15"/>
      <c r="SIK206" s="15"/>
      <c r="SIL206" s="15"/>
      <c r="SIM206" s="15"/>
      <c r="SIN206" s="15"/>
      <c r="SIO206" s="15"/>
      <c r="SIP206" s="15"/>
      <c r="SIQ206" s="15"/>
      <c r="SIR206" s="15"/>
      <c r="SIS206" s="15"/>
      <c r="SIT206" s="15"/>
      <c r="SIU206" s="15"/>
      <c r="SIV206" s="15"/>
      <c r="SIW206" s="15"/>
      <c r="SIX206" s="15"/>
      <c r="SIY206" s="15"/>
      <c r="SIZ206" s="15"/>
      <c r="SJA206" s="15"/>
      <c r="SJB206" s="15"/>
      <c r="SJC206" s="15"/>
      <c r="SJD206" s="15"/>
      <c r="SJE206" s="15"/>
      <c r="SJF206" s="15"/>
      <c r="SJG206" s="15"/>
      <c r="SJH206" s="15"/>
      <c r="SJI206" s="15"/>
      <c r="SJJ206" s="15"/>
      <c r="SJK206" s="15"/>
      <c r="SJL206" s="15"/>
      <c r="SJM206" s="15"/>
      <c r="SJN206" s="15"/>
      <c r="SJO206" s="15"/>
      <c r="SJP206" s="15"/>
      <c r="SJQ206" s="15"/>
      <c r="SJR206" s="15"/>
      <c r="SJS206" s="15"/>
      <c r="SJT206" s="15"/>
      <c r="SJU206" s="15"/>
      <c r="SJV206" s="15"/>
      <c r="SJW206" s="15"/>
      <c r="SJX206" s="15"/>
      <c r="SJY206" s="15"/>
      <c r="SJZ206" s="15"/>
      <c r="SKA206" s="15"/>
      <c r="SKB206" s="15"/>
      <c r="SKC206" s="15"/>
      <c r="SKD206" s="15"/>
      <c r="SKE206" s="15"/>
      <c r="SKF206" s="15"/>
      <c r="SKG206" s="15"/>
      <c r="SKH206" s="15"/>
      <c r="SKI206" s="15"/>
      <c r="SKJ206" s="15"/>
      <c r="SKK206" s="15"/>
      <c r="SKL206" s="15"/>
      <c r="SKM206" s="15"/>
      <c r="SKN206" s="15"/>
      <c r="SKO206" s="15"/>
      <c r="SKP206" s="15"/>
      <c r="SKQ206" s="15"/>
      <c r="SKR206" s="15"/>
      <c r="SKS206" s="15"/>
      <c r="SKT206" s="15"/>
      <c r="SKU206" s="15"/>
      <c r="SKV206" s="15"/>
      <c r="SKW206" s="15"/>
      <c r="SKX206" s="15"/>
      <c r="SKY206" s="15"/>
      <c r="SKZ206" s="15"/>
      <c r="SLA206" s="15"/>
      <c r="SLB206" s="15"/>
      <c r="SLC206" s="15"/>
      <c r="SLD206" s="15"/>
      <c r="SLE206" s="15"/>
      <c r="SLF206" s="15"/>
      <c r="SLG206" s="15"/>
      <c r="SLH206" s="15"/>
      <c r="SLI206" s="15"/>
      <c r="SLJ206" s="15"/>
      <c r="SLK206" s="15"/>
      <c r="SLL206" s="15"/>
      <c r="SLM206" s="15"/>
      <c r="SLN206" s="15"/>
      <c r="SLO206" s="15"/>
      <c r="SLP206" s="15"/>
      <c r="SLQ206" s="15"/>
      <c r="SLR206" s="15"/>
      <c r="SLS206" s="15"/>
      <c r="SLT206" s="15"/>
      <c r="SLU206" s="15"/>
      <c r="SLV206" s="15"/>
      <c r="SLW206" s="15"/>
      <c r="SLX206" s="15"/>
      <c r="SLY206" s="15"/>
      <c r="SLZ206" s="15"/>
      <c r="SMA206" s="15"/>
      <c r="SMB206" s="15"/>
      <c r="SMC206" s="15"/>
      <c r="SMD206" s="15"/>
      <c r="SME206" s="15"/>
      <c r="SMF206" s="15"/>
      <c r="SMG206" s="15"/>
      <c r="SMH206" s="15"/>
      <c r="SMI206" s="15"/>
      <c r="SMJ206" s="15"/>
      <c r="SMK206" s="15"/>
      <c r="SML206" s="15"/>
      <c r="SMM206" s="15"/>
      <c r="SMN206" s="15"/>
      <c r="SMO206" s="15"/>
      <c r="SMP206" s="15"/>
      <c r="SMQ206" s="15"/>
      <c r="SMR206" s="15"/>
      <c r="SMS206" s="15"/>
      <c r="SMT206" s="15"/>
      <c r="SMU206" s="15"/>
      <c r="SMV206" s="15"/>
      <c r="SMW206" s="15"/>
      <c r="SMX206" s="15"/>
      <c r="SMY206" s="15"/>
      <c r="SMZ206" s="15"/>
      <c r="SNA206" s="15"/>
      <c r="SNB206" s="15"/>
      <c r="SNC206" s="15"/>
      <c r="SND206" s="15"/>
      <c r="SNE206" s="15"/>
      <c r="SNF206" s="15"/>
      <c r="SNG206" s="15"/>
      <c r="SNH206" s="15"/>
      <c r="SNI206" s="15"/>
      <c r="SNJ206" s="15"/>
      <c r="SNK206" s="15"/>
      <c r="SNL206" s="15"/>
      <c r="SNM206" s="15"/>
      <c r="SNN206" s="15"/>
      <c r="SNO206" s="15"/>
      <c r="SNP206" s="15"/>
      <c r="SNQ206" s="15"/>
      <c r="SNR206" s="15"/>
      <c r="SNS206" s="15"/>
      <c r="SNT206" s="15"/>
      <c r="SNU206" s="15"/>
      <c r="SNV206" s="15"/>
      <c r="SNW206" s="15"/>
      <c r="SNX206" s="15"/>
      <c r="SNY206" s="15"/>
      <c r="SNZ206" s="15"/>
      <c r="SOA206" s="15"/>
      <c r="SOB206" s="15"/>
      <c r="SOC206" s="15"/>
      <c r="SOD206" s="15"/>
      <c r="SOE206" s="15"/>
      <c r="SOF206" s="15"/>
      <c r="SOG206" s="15"/>
      <c r="SOH206" s="15"/>
      <c r="SOI206" s="15"/>
      <c r="SOJ206" s="15"/>
      <c r="SOK206" s="15"/>
      <c r="SOL206" s="15"/>
      <c r="SOM206" s="15"/>
      <c r="SON206" s="15"/>
      <c r="SOO206" s="15"/>
      <c r="SOP206" s="15"/>
      <c r="SOQ206" s="15"/>
      <c r="SOR206" s="15"/>
      <c r="SOS206" s="15"/>
      <c r="SOT206" s="15"/>
      <c r="SOU206" s="15"/>
      <c r="SOV206" s="15"/>
      <c r="SOW206" s="15"/>
      <c r="SOX206" s="15"/>
      <c r="SOY206" s="15"/>
      <c r="SOZ206" s="15"/>
      <c r="SPA206" s="15"/>
      <c r="SPB206" s="15"/>
      <c r="SPC206" s="15"/>
      <c r="SPD206" s="15"/>
      <c r="SPE206" s="15"/>
      <c r="SPF206" s="15"/>
      <c r="SPG206" s="15"/>
      <c r="SPH206" s="15"/>
      <c r="SPI206" s="15"/>
      <c r="SPJ206" s="15"/>
      <c r="SPK206" s="15"/>
      <c r="SPL206" s="15"/>
      <c r="SPM206" s="15"/>
      <c r="SPN206" s="15"/>
      <c r="SPO206" s="15"/>
      <c r="SPP206" s="15"/>
      <c r="SPQ206" s="15"/>
      <c r="SPR206" s="15"/>
      <c r="SPS206" s="15"/>
      <c r="SPT206" s="15"/>
      <c r="SPU206" s="15"/>
      <c r="SPV206" s="15"/>
      <c r="SPW206" s="15"/>
      <c r="SPX206" s="15"/>
      <c r="SPY206" s="15"/>
      <c r="SPZ206" s="15"/>
      <c r="SQA206" s="15"/>
      <c r="SQB206" s="15"/>
      <c r="SQC206" s="15"/>
      <c r="SQD206" s="15"/>
      <c r="SQE206" s="15"/>
      <c r="SQF206" s="15"/>
      <c r="SQG206" s="15"/>
      <c r="SQH206" s="15"/>
      <c r="SQI206" s="15"/>
      <c r="SQJ206" s="15"/>
      <c r="SQK206" s="15"/>
      <c r="SQL206" s="15"/>
      <c r="SQM206" s="15"/>
      <c r="SQN206" s="15"/>
      <c r="SQO206" s="15"/>
      <c r="SQP206" s="15"/>
      <c r="SQQ206" s="15"/>
      <c r="SQR206" s="15"/>
      <c r="SQS206" s="15"/>
      <c r="SQT206" s="15"/>
      <c r="SQU206" s="15"/>
      <c r="SQV206" s="15"/>
      <c r="SQW206" s="15"/>
      <c r="SQX206" s="15"/>
      <c r="SQY206" s="15"/>
      <c r="SQZ206" s="15"/>
      <c r="SRA206" s="15"/>
      <c r="SRB206" s="15"/>
      <c r="SRC206" s="15"/>
      <c r="SRD206" s="15"/>
      <c r="SRE206" s="15"/>
      <c r="SRF206" s="15"/>
      <c r="SRG206" s="15"/>
      <c r="SRH206" s="15"/>
      <c r="SRI206" s="15"/>
      <c r="SRJ206" s="15"/>
      <c r="SRK206" s="15"/>
      <c r="SRL206" s="15"/>
      <c r="SRM206" s="15"/>
      <c r="SRN206" s="15"/>
      <c r="SRO206" s="15"/>
      <c r="SRP206" s="15"/>
      <c r="SRQ206" s="15"/>
      <c r="SRR206" s="15"/>
      <c r="SRS206" s="15"/>
      <c r="SRT206" s="15"/>
      <c r="SRU206" s="15"/>
      <c r="SRV206" s="15"/>
      <c r="SRW206" s="15"/>
      <c r="SRX206" s="15"/>
      <c r="SRY206" s="15"/>
      <c r="SRZ206" s="15"/>
      <c r="SSA206" s="15"/>
      <c r="SSB206" s="15"/>
      <c r="SSC206" s="15"/>
      <c r="SSD206" s="15"/>
      <c r="SSE206" s="15"/>
      <c r="SSF206" s="15"/>
      <c r="SSG206" s="15"/>
      <c r="SSH206" s="15"/>
      <c r="SSI206" s="15"/>
      <c r="SSJ206" s="15"/>
      <c r="SSK206" s="15"/>
      <c r="SSL206" s="15"/>
      <c r="SSM206" s="15"/>
      <c r="SSN206" s="15"/>
      <c r="SSO206" s="15"/>
      <c r="SSP206" s="15"/>
      <c r="SSQ206" s="15"/>
      <c r="SSR206" s="15"/>
      <c r="SSS206" s="15"/>
      <c r="SST206" s="15"/>
      <c r="SSU206" s="15"/>
      <c r="SSV206" s="15"/>
      <c r="SSW206" s="15"/>
      <c r="SSX206" s="15"/>
      <c r="SSY206" s="15"/>
      <c r="SSZ206" s="15"/>
      <c r="STA206" s="15"/>
      <c r="STB206" s="15"/>
      <c r="STC206" s="15"/>
      <c r="STD206" s="15"/>
      <c r="STE206" s="15"/>
      <c r="STF206" s="15"/>
      <c r="STG206" s="15"/>
      <c r="STH206" s="15"/>
      <c r="STI206" s="15"/>
      <c r="STJ206" s="15"/>
      <c r="STK206" s="15"/>
      <c r="STL206" s="15"/>
      <c r="STM206" s="15"/>
      <c r="STN206" s="15"/>
      <c r="STO206" s="15"/>
      <c r="STP206" s="15"/>
      <c r="STQ206" s="15"/>
      <c r="STR206" s="15"/>
      <c r="STS206" s="15"/>
      <c r="STT206" s="15"/>
      <c r="STU206" s="15"/>
      <c r="STV206" s="15"/>
      <c r="STW206" s="15"/>
      <c r="STX206" s="15"/>
      <c r="STY206" s="15"/>
      <c r="STZ206" s="15"/>
      <c r="SUA206" s="15"/>
      <c r="SUB206" s="15"/>
      <c r="SUC206" s="15"/>
      <c r="SUD206" s="15"/>
      <c r="SUE206" s="15"/>
      <c r="SUF206" s="15"/>
      <c r="SUG206" s="15"/>
      <c r="SUH206" s="15"/>
      <c r="SUI206" s="15"/>
      <c r="SUJ206" s="15"/>
      <c r="SUK206" s="15"/>
      <c r="SUL206" s="15"/>
      <c r="SUM206" s="15"/>
      <c r="SUN206" s="15"/>
      <c r="SUO206" s="15"/>
      <c r="SUP206" s="15"/>
      <c r="SUQ206" s="15"/>
      <c r="SUR206" s="15"/>
      <c r="SUS206" s="15"/>
      <c r="SUT206" s="15"/>
      <c r="SUU206" s="15"/>
      <c r="SUV206" s="15"/>
      <c r="SUW206" s="15"/>
      <c r="SUX206" s="15"/>
      <c r="SUY206" s="15"/>
      <c r="SUZ206" s="15"/>
      <c r="SVA206" s="15"/>
      <c r="SVB206" s="15"/>
      <c r="SVC206" s="15"/>
      <c r="SVD206" s="15"/>
      <c r="SVE206" s="15"/>
      <c r="SVF206" s="15"/>
      <c r="SVG206" s="15"/>
      <c r="SVH206" s="15"/>
      <c r="SVI206" s="15"/>
      <c r="SVJ206" s="15"/>
      <c r="SVK206" s="15"/>
      <c r="SVL206" s="15"/>
      <c r="SVM206" s="15"/>
      <c r="SVN206" s="15"/>
      <c r="SVO206" s="15"/>
      <c r="SVP206" s="15"/>
      <c r="SVQ206" s="15"/>
      <c r="SVR206" s="15"/>
      <c r="SVS206" s="15"/>
      <c r="SVT206" s="15"/>
      <c r="SVU206" s="15"/>
      <c r="SVV206" s="15"/>
      <c r="SVW206" s="15"/>
      <c r="SVX206" s="15"/>
      <c r="SVY206" s="15"/>
      <c r="SVZ206" s="15"/>
      <c r="SWA206" s="15"/>
      <c r="SWB206" s="15"/>
      <c r="SWC206" s="15"/>
      <c r="SWD206" s="15"/>
      <c r="SWE206" s="15"/>
      <c r="SWF206" s="15"/>
      <c r="SWG206" s="15"/>
      <c r="SWH206" s="15"/>
      <c r="SWI206" s="15"/>
      <c r="SWJ206" s="15"/>
      <c r="SWK206" s="15"/>
      <c r="SWL206" s="15"/>
      <c r="SWM206" s="15"/>
      <c r="SWN206" s="15"/>
      <c r="SWO206" s="15"/>
      <c r="SWP206" s="15"/>
      <c r="SWQ206" s="15"/>
      <c r="SWR206" s="15"/>
      <c r="SWS206" s="15"/>
      <c r="SWT206" s="15"/>
      <c r="SWU206" s="15"/>
      <c r="SWV206" s="15"/>
      <c r="SWW206" s="15"/>
      <c r="SWX206" s="15"/>
      <c r="SWY206" s="15"/>
      <c r="SWZ206" s="15"/>
      <c r="SXA206" s="15"/>
      <c r="SXB206" s="15"/>
      <c r="SXC206" s="15"/>
      <c r="SXD206" s="15"/>
      <c r="SXE206" s="15"/>
      <c r="SXF206" s="15"/>
      <c r="SXG206" s="15"/>
      <c r="SXH206" s="15"/>
      <c r="SXI206" s="15"/>
      <c r="SXJ206" s="15"/>
      <c r="SXK206" s="15"/>
      <c r="SXL206" s="15"/>
      <c r="SXM206" s="15"/>
      <c r="SXN206" s="15"/>
      <c r="SXO206" s="15"/>
      <c r="SXP206" s="15"/>
      <c r="SXQ206" s="15"/>
      <c r="SXR206" s="15"/>
      <c r="SXS206" s="15"/>
      <c r="SXT206" s="15"/>
      <c r="SXU206" s="15"/>
      <c r="SXV206" s="15"/>
      <c r="SXW206" s="15"/>
      <c r="SXX206" s="15"/>
      <c r="SXY206" s="15"/>
      <c r="SXZ206" s="15"/>
      <c r="SYA206" s="15"/>
      <c r="SYB206" s="15"/>
      <c r="SYC206" s="15"/>
      <c r="SYD206" s="15"/>
      <c r="SYE206" s="15"/>
      <c r="SYF206" s="15"/>
      <c r="SYG206" s="15"/>
      <c r="SYH206" s="15"/>
      <c r="SYI206" s="15"/>
      <c r="SYJ206" s="15"/>
      <c r="SYK206" s="15"/>
      <c r="SYL206" s="15"/>
      <c r="SYM206" s="15"/>
      <c r="SYN206" s="15"/>
      <c r="SYO206" s="15"/>
      <c r="SYP206" s="15"/>
      <c r="SYQ206" s="15"/>
      <c r="SYR206" s="15"/>
      <c r="SYS206" s="15"/>
      <c r="SYT206" s="15"/>
      <c r="SYU206" s="15"/>
      <c r="SYV206" s="15"/>
      <c r="SYW206" s="15"/>
      <c r="SYX206" s="15"/>
      <c r="SYY206" s="15"/>
      <c r="SYZ206" s="15"/>
      <c r="SZA206" s="15"/>
      <c r="SZB206" s="15"/>
      <c r="SZC206" s="15"/>
      <c r="SZD206" s="15"/>
      <c r="SZE206" s="15"/>
      <c r="SZF206" s="15"/>
      <c r="SZG206" s="15"/>
      <c r="SZH206" s="15"/>
      <c r="SZI206" s="15"/>
      <c r="SZJ206" s="15"/>
      <c r="SZK206" s="15"/>
      <c r="SZL206" s="15"/>
      <c r="SZM206" s="15"/>
      <c r="SZN206" s="15"/>
      <c r="SZO206" s="15"/>
      <c r="SZP206" s="15"/>
      <c r="SZQ206" s="15"/>
      <c r="SZR206" s="15"/>
      <c r="SZS206" s="15"/>
      <c r="SZT206" s="15"/>
      <c r="SZU206" s="15"/>
      <c r="SZV206" s="15"/>
      <c r="SZW206" s="15"/>
      <c r="SZX206" s="15"/>
      <c r="SZY206" s="15"/>
      <c r="SZZ206" s="15"/>
      <c r="TAA206" s="15"/>
      <c r="TAB206" s="15"/>
      <c r="TAC206" s="15"/>
      <c r="TAD206" s="15"/>
      <c r="TAE206" s="15"/>
      <c r="TAF206" s="15"/>
      <c r="TAG206" s="15"/>
      <c r="TAH206" s="15"/>
      <c r="TAI206" s="15"/>
      <c r="TAJ206" s="15"/>
      <c r="TAK206" s="15"/>
      <c r="TAL206" s="15"/>
      <c r="TAM206" s="15"/>
      <c r="TAN206" s="15"/>
      <c r="TAO206" s="15"/>
      <c r="TAP206" s="15"/>
      <c r="TAQ206" s="15"/>
      <c r="TAR206" s="15"/>
      <c r="TAS206" s="15"/>
      <c r="TAT206" s="15"/>
      <c r="TAU206" s="15"/>
      <c r="TAV206" s="15"/>
      <c r="TAW206" s="15"/>
      <c r="TAX206" s="15"/>
      <c r="TAY206" s="15"/>
      <c r="TAZ206" s="15"/>
      <c r="TBA206" s="15"/>
      <c r="TBB206" s="15"/>
      <c r="TBC206" s="15"/>
      <c r="TBD206" s="15"/>
      <c r="TBE206" s="15"/>
      <c r="TBF206" s="15"/>
      <c r="TBG206" s="15"/>
      <c r="TBH206" s="15"/>
      <c r="TBI206" s="15"/>
      <c r="TBJ206" s="15"/>
      <c r="TBK206" s="15"/>
      <c r="TBL206" s="15"/>
      <c r="TBM206" s="15"/>
      <c r="TBN206" s="15"/>
      <c r="TBO206" s="15"/>
      <c r="TBP206" s="15"/>
      <c r="TBQ206" s="15"/>
      <c r="TBR206" s="15"/>
      <c r="TBS206" s="15"/>
      <c r="TBT206" s="15"/>
      <c r="TBU206" s="15"/>
      <c r="TBV206" s="15"/>
      <c r="TBW206" s="15"/>
      <c r="TBX206" s="15"/>
      <c r="TBY206" s="15"/>
      <c r="TBZ206" s="15"/>
      <c r="TCA206" s="15"/>
      <c r="TCB206" s="15"/>
      <c r="TCC206" s="15"/>
      <c r="TCD206" s="15"/>
      <c r="TCE206" s="15"/>
      <c r="TCF206" s="15"/>
      <c r="TCG206" s="15"/>
      <c r="TCH206" s="15"/>
      <c r="TCI206" s="15"/>
      <c r="TCJ206" s="15"/>
      <c r="TCK206" s="15"/>
      <c r="TCL206" s="15"/>
      <c r="TCM206" s="15"/>
      <c r="TCN206" s="15"/>
      <c r="TCO206" s="15"/>
      <c r="TCP206" s="15"/>
      <c r="TCQ206" s="15"/>
      <c r="TCR206" s="15"/>
      <c r="TCS206" s="15"/>
      <c r="TCT206" s="15"/>
      <c r="TCU206" s="15"/>
      <c r="TCV206" s="15"/>
      <c r="TCW206" s="15"/>
      <c r="TCX206" s="15"/>
      <c r="TCY206" s="15"/>
      <c r="TCZ206" s="15"/>
      <c r="TDA206" s="15"/>
      <c r="TDB206" s="15"/>
      <c r="TDC206" s="15"/>
      <c r="TDD206" s="15"/>
      <c r="TDE206" s="15"/>
      <c r="TDF206" s="15"/>
      <c r="TDG206" s="15"/>
      <c r="TDH206" s="15"/>
      <c r="TDI206" s="15"/>
      <c r="TDJ206" s="15"/>
      <c r="TDK206" s="15"/>
      <c r="TDL206" s="15"/>
      <c r="TDM206" s="15"/>
      <c r="TDN206" s="15"/>
      <c r="TDO206" s="15"/>
      <c r="TDP206" s="15"/>
      <c r="TDQ206" s="15"/>
      <c r="TDR206" s="15"/>
      <c r="TDS206" s="15"/>
      <c r="TDT206" s="15"/>
      <c r="TDU206" s="15"/>
      <c r="TDV206" s="15"/>
      <c r="TDW206" s="15"/>
      <c r="TDX206" s="15"/>
      <c r="TDY206" s="15"/>
      <c r="TDZ206" s="15"/>
      <c r="TEA206" s="15"/>
      <c r="TEB206" s="15"/>
      <c r="TEC206" s="15"/>
      <c r="TED206" s="15"/>
      <c r="TEE206" s="15"/>
      <c r="TEF206" s="15"/>
      <c r="TEG206" s="15"/>
      <c r="TEH206" s="15"/>
      <c r="TEI206" s="15"/>
      <c r="TEJ206" s="15"/>
      <c r="TEK206" s="15"/>
      <c r="TEL206" s="15"/>
      <c r="TEM206" s="15"/>
      <c r="TEN206" s="15"/>
      <c r="TEO206" s="15"/>
      <c r="TEP206" s="15"/>
      <c r="TEQ206" s="15"/>
      <c r="TER206" s="15"/>
      <c r="TES206" s="15"/>
      <c r="TET206" s="15"/>
      <c r="TEU206" s="15"/>
      <c r="TEV206" s="15"/>
      <c r="TEW206" s="15"/>
      <c r="TEX206" s="15"/>
      <c r="TEY206" s="15"/>
      <c r="TEZ206" s="15"/>
      <c r="TFA206" s="15"/>
      <c r="TFB206" s="15"/>
      <c r="TFC206" s="15"/>
      <c r="TFD206" s="15"/>
      <c r="TFE206" s="15"/>
      <c r="TFF206" s="15"/>
      <c r="TFG206" s="15"/>
      <c r="TFH206" s="15"/>
      <c r="TFI206" s="15"/>
      <c r="TFJ206" s="15"/>
      <c r="TFK206" s="15"/>
      <c r="TFL206" s="15"/>
      <c r="TFM206" s="15"/>
      <c r="TFN206" s="15"/>
      <c r="TFO206" s="15"/>
      <c r="TFP206" s="15"/>
      <c r="TFQ206" s="15"/>
      <c r="TFR206" s="15"/>
      <c r="TFS206" s="15"/>
      <c r="TFT206" s="15"/>
      <c r="TFU206" s="15"/>
      <c r="TFV206" s="15"/>
      <c r="TFW206" s="15"/>
      <c r="TFX206" s="15"/>
      <c r="TFY206" s="15"/>
      <c r="TFZ206" s="15"/>
      <c r="TGA206" s="15"/>
      <c r="TGB206" s="15"/>
      <c r="TGC206" s="15"/>
      <c r="TGD206" s="15"/>
      <c r="TGE206" s="15"/>
      <c r="TGF206" s="15"/>
      <c r="TGG206" s="15"/>
      <c r="TGH206" s="15"/>
      <c r="TGI206" s="15"/>
      <c r="TGJ206" s="15"/>
      <c r="TGK206" s="15"/>
      <c r="TGL206" s="15"/>
      <c r="TGM206" s="15"/>
      <c r="TGN206" s="15"/>
      <c r="TGO206" s="15"/>
      <c r="TGP206" s="15"/>
      <c r="TGQ206" s="15"/>
      <c r="TGR206" s="15"/>
      <c r="TGS206" s="15"/>
      <c r="TGT206" s="15"/>
      <c r="TGU206" s="15"/>
      <c r="TGV206" s="15"/>
      <c r="TGW206" s="15"/>
      <c r="TGX206" s="15"/>
      <c r="TGY206" s="15"/>
      <c r="TGZ206" s="15"/>
      <c r="THA206" s="15"/>
      <c r="THB206" s="15"/>
      <c r="THC206" s="15"/>
      <c r="THD206" s="15"/>
      <c r="THE206" s="15"/>
      <c r="THF206" s="15"/>
      <c r="THG206" s="15"/>
      <c r="THH206" s="15"/>
      <c r="THI206" s="15"/>
      <c r="THJ206" s="15"/>
      <c r="THK206" s="15"/>
      <c r="THL206" s="15"/>
      <c r="THM206" s="15"/>
      <c r="THN206" s="15"/>
      <c r="THO206" s="15"/>
      <c r="THP206" s="15"/>
      <c r="THQ206" s="15"/>
      <c r="THR206" s="15"/>
      <c r="THS206" s="15"/>
      <c r="THT206" s="15"/>
      <c r="THU206" s="15"/>
      <c r="THV206" s="15"/>
      <c r="THW206" s="15"/>
      <c r="THX206" s="15"/>
      <c r="THY206" s="15"/>
      <c r="THZ206" s="15"/>
      <c r="TIA206" s="15"/>
      <c r="TIB206" s="15"/>
      <c r="TIC206" s="15"/>
      <c r="TID206" s="15"/>
      <c r="TIE206" s="15"/>
      <c r="TIF206" s="15"/>
      <c r="TIG206" s="15"/>
      <c r="TIH206" s="15"/>
      <c r="TII206" s="15"/>
      <c r="TIJ206" s="15"/>
      <c r="TIK206" s="15"/>
      <c r="TIL206" s="15"/>
      <c r="TIM206" s="15"/>
      <c r="TIN206" s="15"/>
      <c r="TIO206" s="15"/>
      <c r="TIP206" s="15"/>
      <c r="TIQ206" s="15"/>
      <c r="TIR206" s="15"/>
      <c r="TIS206" s="15"/>
      <c r="TIT206" s="15"/>
      <c r="TIU206" s="15"/>
      <c r="TIV206" s="15"/>
      <c r="TIW206" s="15"/>
      <c r="TIX206" s="15"/>
      <c r="TIY206" s="15"/>
      <c r="TIZ206" s="15"/>
      <c r="TJA206" s="15"/>
      <c r="TJB206" s="15"/>
      <c r="TJC206" s="15"/>
      <c r="TJD206" s="15"/>
      <c r="TJE206" s="15"/>
      <c r="TJF206" s="15"/>
      <c r="TJG206" s="15"/>
      <c r="TJH206" s="15"/>
      <c r="TJI206" s="15"/>
      <c r="TJJ206" s="15"/>
      <c r="TJK206" s="15"/>
      <c r="TJL206" s="15"/>
      <c r="TJM206" s="15"/>
      <c r="TJN206" s="15"/>
      <c r="TJO206" s="15"/>
      <c r="TJP206" s="15"/>
      <c r="TJQ206" s="15"/>
      <c r="TJR206" s="15"/>
      <c r="TJS206" s="15"/>
      <c r="TJT206" s="15"/>
      <c r="TJU206" s="15"/>
      <c r="TJV206" s="15"/>
      <c r="TJW206" s="15"/>
      <c r="TJX206" s="15"/>
      <c r="TJY206" s="15"/>
      <c r="TJZ206" s="15"/>
      <c r="TKA206" s="15"/>
      <c r="TKB206" s="15"/>
      <c r="TKC206" s="15"/>
      <c r="TKD206" s="15"/>
      <c r="TKE206" s="15"/>
      <c r="TKF206" s="15"/>
      <c r="TKG206" s="15"/>
      <c r="TKH206" s="15"/>
      <c r="TKI206" s="15"/>
      <c r="TKJ206" s="15"/>
      <c r="TKK206" s="15"/>
      <c r="TKL206" s="15"/>
      <c r="TKM206" s="15"/>
      <c r="TKN206" s="15"/>
      <c r="TKO206" s="15"/>
      <c r="TKP206" s="15"/>
      <c r="TKQ206" s="15"/>
      <c r="TKR206" s="15"/>
      <c r="TKS206" s="15"/>
      <c r="TKT206" s="15"/>
      <c r="TKU206" s="15"/>
      <c r="TKV206" s="15"/>
      <c r="TKW206" s="15"/>
      <c r="TKX206" s="15"/>
      <c r="TKY206" s="15"/>
      <c r="TKZ206" s="15"/>
      <c r="TLA206" s="15"/>
      <c r="TLB206" s="15"/>
      <c r="TLC206" s="15"/>
      <c r="TLD206" s="15"/>
      <c r="TLE206" s="15"/>
      <c r="TLF206" s="15"/>
      <c r="TLG206" s="15"/>
      <c r="TLH206" s="15"/>
      <c r="TLI206" s="15"/>
      <c r="TLJ206" s="15"/>
      <c r="TLK206" s="15"/>
      <c r="TLL206" s="15"/>
      <c r="TLM206" s="15"/>
      <c r="TLN206" s="15"/>
      <c r="TLO206" s="15"/>
      <c r="TLP206" s="15"/>
      <c r="TLQ206" s="15"/>
      <c r="TLR206" s="15"/>
      <c r="TLS206" s="15"/>
      <c r="TLT206" s="15"/>
      <c r="TLU206" s="15"/>
      <c r="TLV206" s="15"/>
      <c r="TLW206" s="15"/>
      <c r="TLX206" s="15"/>
      <c r="TLY206" s="15"/>
      <c r="TLZ206" s="15"/>
      <c r="TMA206" s="15"/>
      <c r="TMB206" s="15"/>
      <c r="TMC206" s="15"/>
      <c r="TMD206" s="15"/>
      <c r="TME206" s="15"/>
      <c r="TMF206" s="15"/>
      <c r="TMG206" s="15"/>
      <c r="TMH206" s="15"/>
      <c r="TMI206" s="15"/>
      <c r="TMJ206" s="15"/>
      <c r="TMK206" s="15"/>
      <c r="TML206" s="15"/>
      <c r="TMM206" s="15"/>
      <c r="TMN206" s="15"/>
      <c r="TMO206" s="15"/>
      <c r="TMP206" s="15"/>
      <c r="TMQ206" s="15"/>
      <c r="TMR206" s="15"/>
      <c r="TMS206" s="15"/>
      <c r="TMT206" s="15"/>
      <c r="TMU206" s="15"/>
      <c r="TMV206" s="15"/>
      <c r="TMW206" s="15"/>
      <c r="TMX206" s="15"/>
      <c r="TMY206" s="15"/>
      <c r="TMZ206" s="15"/>
      <c r="TNA206" s="15"/>
      <c r="TNB206" s="15"/>
      <c r="TNC206" s="15"/>
      <c r="TND206" s="15"/>
      <c r="TNE206" s="15"/>
      <c r="TNF206" s="15"/>
      <c r="TNG206" s="15"/>
      <c r="TNH206" s="15"/>
      <c r="TNI206" s="15"/>
      <c r="TNJ206" s="15"/>
      <c r="TNK206" s="15"/>
      <c r="TNL206" s="15"/>
      <c r="TNM206" s="15"/>
      <c r="TNN206" s="15"/>
      <c r="TNO206" s="15"/>
      <c r="TNP206" s="15"/>
      <c r="TNQ206" s="15"/>
      <c r="TNR206" s="15"/>
      <c r="TNS206" s="15"/>
      <c r="TNT206" s="15"/>
      <c r="TNU206" s="15"/>
      <c r="TNV206" s="15"/>
      <c r="TNW206" s="15"/>
      <c r="TNX206" s="15"/>
      <c r="TNY206" s="15"/>
      <c r="TNZ206" s="15"/>
      <c r="TOA206" s="15"/>
      <c r="TOB206" s="15"/>
      <c r="TOC206" s="15"/>
      <c r="TOD206" s="15"/>
      <c r="TOE206" s="15"/>
      <c r="TOF206" s="15"/>
      <c r="TOG206" s="15"/>
      <c r="TOH206" s="15"/>
      <c r="TOI206" s="15"/>
      <c r="TOJ206" s="15"/>
      <c r="TOK206" s="15"/>
      <c r="TOL206" s="15"/>
      <c r="TOM206" s="15"/>
      <c r="TON206" s="15"/>
      <c r="TOO206" s="15"/>
      <c r="TOP206" s="15"/>
      <c r="TOQ206" s="15"/>
      <c r="TOR206" s="15"/>
      <c r="TOS206" s="15"/>
      <c r="TOT206" s="15"/>
      <c r="TOU206" s="15"/>
      <c r="TOV206" s="15"/>
      <c r="TOW206" s="15"/>
      <c r="TOX206" s="15"/>
      <c r="TOY206" s="15"/>
      <c r="TOZ206" s="15"/>
      <c r="TPA206" s="15"/>
      <c r="TPB206" s="15"/>
      <c r="TPC206" s="15"/>
      <c r="TPD206" s="15"/>
      <c r="TPE206" s="15"/>
      <c r="TPF206" s="15"/>
      <c r="TPG206" s="15"/>
      <c r="TPH206" s="15"/>
      <c r="TPI206" s="15"/>
      <c r="TPJ206" s="15"/>
      <c r="TPK206" s="15"/>
      <c r="TPL206" s="15"/>
      <c r="TPM206" s="15"/>
      <c r="TPN206" s="15"/>
      <c r="TPO206" s="15"/>
      <c r="TPP206" s="15"/>
      <c r="TPQ206" s="15"/>
      <c r="TPR206" s="15"/>
      <c r="TPS206" s="15"/>
      <c r="TPT206" s="15"/>
      <c r="TPU206" s="15"/>
      <c r="TPV206" s="15"/>
      <c r="TPW206" s="15"/>
      <c r="TPX206" s="15"/>
      <c r="TPY206" s="15"/>
      <c r="TPZ206" s="15"/>
      <c r="TQA206" s="15"/>
      <c r="TQB206" s="15"/>
      <c r="TQC206" s="15"/>
      <c r="TQD206" s="15"/>
      <c r="TQE206" s="15"/>
      <c r="TQF206" s="15"/>
      <c r="TQG206" s="15"/>
      <c r="TQH206" s="15"/>
      <c r="TQI206" s="15"/>
      <c r="TQJ206" s="15"/>
      <c r="TQK206" s="15"/>
      <c r="TQL206" s="15"/>
      <c r="TQM206" s="15"/>
      <c r="TQN206" s="15"/>
      <c r="TQO206" s="15"/>
      <c r="TQP206" s="15"/>
      <c r="TQQ206" s="15"/>
      <c r="TQR206" s="15"/>
      <c r="TQS206" s="15"/>
      <c r="TQT206" s="15"/>
      <c r="TQU206" s="15"/>
      <c r="TQV206" s="15"/>
      <c r="TQW206" s="15"/>
      <c r="TQX206" s="15"/>
      <c r="TQY206" s="15"/>
      <c r="TQZ206" s="15"/>
      <c r="TRA206" s="15"/>
      <c r="TRB206" s="15"/>
      <c r="TRC206" s="15"/>
      <c r="TRD206" s="15"/>
      <c r="TRE206" s="15"/>
      <c r="TRF206" s="15"/>
      <c r="TRG206" s="15"/>
      <c r="TRH206" s="15"/>
      <c r="TRI206" s="15"/>
      <c r="TRJ206" s="15"/>
      <c r="TRK206" s="15"/>
      <c r="TRL206" s="15"/>
      <c r="TRM206" s="15"/>
      <c r="TRN206" s="15"/>
      <c r="TRO206" s="15"/>
      <c r="TRP206" s="15"/>
      <c r="TRQ206" s="15"/>
      <c r="TRR206" s="15"/>
      <c r="TRS206" s="15"/>
      <c r="TRT206" s="15"/>
      <c r="TRU206" s="15"/>
      <c r="TRV206" s="15"/>
      <c r="TRW206" s="15"/>
      <c r="TRX206" s="15"/>
      <c r="TRY206" s="15"/>
      <c r="TRZ206" s="15"/>
      <c r="TSA206" s="15"/>
      <c r="TSB206" s="15"/>
      <c r="TSC206" s="15"/>
      <c r="TSD206" s="15"/>
      <c r="TSE206" s="15"/>
      <c r="TSF206" s="15"/>
      <c r="TSG206" s="15"/>
      <c r="TSH206" s="15"/>
      <c r="TSI206" s="15"/>
      <c r="TSJ206" s="15"/>
      <c r="TSK206" s="15"/>
      <c r="TSL206" s="15"/>
      <c r="TSM206" s="15"/>
      <c r="TSN206" s="15"/>
      <c r="TSO206" s="15"/>
      <c r="TSP206" s="15"/>
      <c r="TSQ206" s="15"/>
      <c r="TSR206" s="15"/>
      <c r="TSS206" s="15"/>
      <c r="TST206" s="15"/>
      <c r="TSU206" s="15"/>
      <c r="TSV206" s="15"/>
      <c r="TSW206" s="15"/>
      <c r="TSX206" s="15"/>
      <c r="TSY206" s="15"/>
      <c r="TSZ206" s="15"/>
      <c r="TTA206" s="15"/>
      <c r="TTB206" s="15"/>
      <c r="TTC206" s="15"/>
      <c r="TTD206" s="15"/>
      <c r="TTE206" s="15"/>
      <c r="TTF206" s="15"/>
      <c r="TTG206" s="15"/>
      <c r="TTH206" s="15"/>
      <c r="TTI206" s="15"/>
      <c r="TTJ206" s="15"/>
      <c r="TTK206" s="15"/>
      <c r="TTL206" s="15"/>
      <c r="TTM206" s="15"/>
      <c r="TTN206" s="15"/>
      <c r="TTO206" s="15"/>
      <c r="TTP206" s="15"/>
      <c r="TTQ206" s="15"/>
      <c r="TTR206" s="15"/>
      <c r="TTS206" s="15"/>
      <c r="TTT206" s="15"/>
      <c r="TTU206" s="15"/>
      <c r="TTV206" s="15"/>
      <c r="TTW206" s="15"/>
      <c r="TTX206" s="15"/>
      <c r="TTY206" s="15"/>
      <c r="TTZ206" s="15"/>
      <c r="TUA206" s="15"/>
      <c r="TUB206" s="15"/>
      <c r="TUC206" s="15"/>
      <c r="TUD206" s="15"/>
      <c r="TUE206" s="15"/>
      <c r="TUF206" s="15"/>
      <c r="TUG206" s="15"/>
      <c r="TUH206" s="15"/>
      <c r="TUI206" s="15"/>
      <c r="TUJ206" s="15"/>
      <c r="TUK206" s="15"/>
      <c r="TUL206" s="15"/>
      <c r="TUM206" s="15"/>
      <c r="TUN206" s="15"/>
      <c r="TUO206" s="15"/>
      <c r="TUP206" s="15"/>
      <c r="TUQ206" s="15"/>
      <c r="TUR206" s="15"/>
      <c r="TUS206" s="15"/>
      <c r="TUT206" s="15"/>
      <c r="TUU206" s="15"/>
      <c r="TUV206" s="15"/>
      <c r="TUW206" s="15"/>
      <c r="TUX206" s="15"/>
      <c r="TUY206" s="15"/>
      <c r="TUZ206" s="15"/>
      <c r="TVA206" s="15"/>
      <c r="TVB206" s="15"/>
      <c r="TVC206" s="15"/>
      <c r="TVD206" s="15"/>
      <c r="TVE206" s="15"/>
      <c r="TVF206" s="15"/>
      <c r="TVG206" s="15"/>
      <c r="TVH206" s="15"/>
      <c r="TVI206" s="15"/>
      <c r="TVJ206" s="15"/>
      <c r="TVK206" s="15"/>
      <c r="TVL206" s="15"/>
      <c r="TVM206" s="15"/>
      <c r="TVN206" s="15"/>
      <c r="TVO206" s="15"/>
      <c r="TVP206" s="15"/>
      <c r="TVQ206" s="15"/>
      <c r="TVR206" s="15"/>
      <c r="TVS206" s="15"/>
      <c r="TVT206" s="15"/>
      <c r="TVU206" s="15"/>
      <c r="TVV206" s="15"/>
      <c r="TVW206" s="15"/>
      <c r="TVX206" s="15"/>
      <c r="TVY206" s="15"/>
      <c r="TVZ206" s="15"/>
      <c r="TWA206" s="15"/>
      <c r="TWB206" s="15"/>
      <c r="TWC206" s="15"/>
      <c r="TWD206" s="15"/>
      <c r="TWE206" s="15"/>
      <c r="TWF206" s="15"/>
      <c r="TWG206" s="15"/>
      <c r="TWH206" s="15"/>
      <c r="TWI206" s="15"/>
      <c r="TWJ206" s="15"/>
      <c r="TWK206" s="15"/>
      <c r="TWL206" s="15"/>
      <c r="TWM206" s="15"/>
      <c r="TWN206" s="15"/>
      <c r="TWO206" s="15"/>
      <c r="TWP206" s="15"/>
      <c r="TWQ206" s="15"/>
      <c r="TWR206" s="15"/>
      <c r="TWS206" s="15"/>
      <c r="TWT206" s="15"/>
      <c r="TWU206" s="15"/>
      <c r="TWV206" s="15"/>
      <c r="TWW206" s="15"/>
      <c r="TWX206" s="15"/>
      <c r="TWY206" s="15"/>
      <c r="TWZ206" s="15"/>
      <c r="TXA206" s="15"/>
      <c r="TXB206" s="15"/>
      <c r="TXC206" s="15"/>
      <c r="TXD206" s="15"/>
      <c r="TXE206" s="15"/>
      <c r="TXF206" s="15"/>
      <c r="TXG206" s="15"/>
      <c r="TXH206" s="15"/>
      <c r="TXI206" s="15"/>
      <c r="TXJ206" s="15"/>
      <c r="TXK206" s="15"/>
      <c r="TXL206" s="15"/>
      <c r="TXM206" s="15"/>
      <c r="TXN206" s="15"/>
      <c r="TXO206" s="15"/>
      <c r="TXP206" s="15"/>
      <c r="TXQ206" s="15"/>
      <c r="TXR206" s="15"/>
      <c r="TXS206" s="15"/>
      <c r="TXT206" s="15"/>
      <c r="TXU206" s="15"/>
      <c r="TXV206" s="15"/>
      <c r="TXW206" s="15"/>
      <c r="TXX206" s="15"/>
      <c r="TXY206" s="15"/>
      <c r="TXZ206" s="15"/>
      <c r="TYA206" s="15"/>
      <c r="TYB206" s="15"/>
      <c r="TYC206" s="15"/>
      <c r="TYD206" s="15"/>
      <c r="TYE206" s="15"/>
      <c r="TYF206" s="15"/>
      <c r="TYG206" s="15"/>
      <c r="TYH206" s="15"/>
      <c r="TYI206" s="15"/>
      <c r="TYJ206" s="15"/>
      <c r="TYK206" s="15"/>
      <c r="TYL206" s="15"/>
      <c r="TYM206" s="15"/>
      <c r="TYN206" s="15"/>
      <c r="TYO206" s="15"/>
      <c r="TYP206" s="15"/>
      <c r="TYQ206" s="15"/>
      <c r="TYR206" s="15"/>
      <c r="TYS206" s="15"/>
      <c r="TYT206" s="15"/>
      <c r="TYU206" s="15"/>
      <c r="TYV206" s="15"/>
      <c r="TYW206" s="15"/>
      <c r="TYX206" s="15"/>
      <c r="TYY206" s="15"/>
      <c r="TYZ206" s="15"/>
      <c r="TZA206" s="15"/>
      <c r="TZB206" s="15"/>
      <c r="TZC206" s="15"/>
      <c r="TZD206" s="15"/>
      <c r="TZE206" s="15"/>
      <c r="TZF206" s="15"/>
      <c r="TZG206" s="15"/>
      <c r="TZH206" s="15"/>
      <c r="TZI206" s="15"/>
      <c r="TZJ206" s="15"/>
      <c r="TZK206" s="15"/>
      <c r="TZL206" s="15"/>
      <c r="TZM206" s="15"/>
      <c r="TZN206" s="15"/>
      <c r="TZO206" s="15"/>
      <c r="TZP206" s="15"/>
      <c r="TZQ206" s="15"/>
      <c r="TZR206" s="15"/>
      <c r="TZS206" s="15"/>
      <c r="TZT206" s="15"/>
      <c r="TZU206" s="15"/>
      <c r="TZV206" s="15"/>
      <c r="TZW206" s="15"/>
      <c r="TZX206" s="15"/>
      <c r="TZY206" s="15"/>
      <c r="TZZ206" s="15"/>
      <c r="UAA206" s="15"/>
      <c r="UAB206" s="15"/>
      <c r="UAC206" s="15"/>
      <c r="UAD206" s="15"/>
      <c r="UAE206" s="15"/>
      <c r="UAF206" s="15"/>
      <c r="UAG206" s="15"/>
      <c r="UAH206" s="15"/>
      <c r="UAI206" s="15"/>
      <c r="UAJ206" s="15"/>
      <c r="UAK206" s="15"/>
      <c r="UAL206" s="15"/>
      <c r="UAM206" s="15"/>
      <c r="UAN206" s="15"/>
      <c r="UAO206" s="15"/>
      <c r="UAP206" s="15"/>
      <c r="UAQ206" s="15"/>
      <c r="UAR206" s="15"/>
      <c r="UAS206" s="15"/>
      <c r="UAT206" s="15"/>
      <c r="UAU206" s="15"/>
      <c r="UAV206" s="15"/>
      <c r="UAW206" s="15"/>
      <c r="UAX206" s="15"/>
      <c r="UAY206" s="15"/>
      <c r="UAZ206" s="15"/>
      <c r="UBA206" s="15"/>
      <c r="UBB206" s="15"/>
      <c r="UBC206" s="15"/>
      <c r="UBD206" s="15"/>
      <c r="UBE206" s="15"/>
      <c r="UBF206" s="15"/>
      <c r="UBG206" s="15"/>
      <c r="UBH206" s="15"/>
      <c r="UBI206" s="15"/>
      <c r="UBJ206" s="15"/>
      <c r="UBK206" s="15"/>
      <c r="UBL206" s="15"/>
      <c r="UBM206" s="15"/>
      <c r="UBN206" s="15"/>
      <c r="UBO206" s="15"/>
      <c r="UBP206" s="15"/>
      <c r="UBQ206" s="15"/>
      <c r="UBR206" s="15"/>
      <c r="UBS206" s="15"/>
      <c r="UBT206" s="15"/>
      <c r="UBU206" s="15"/>
      <c r="UBV206" s="15"/>
      <c r="UBW206" s="15"/>
      <c r="UBX206" s="15"/>
      <c r="UBY206" s="15"/>
      <c r="UBZ206" s="15"/>
      <c r="UCA206" s="15"/>
      <c r="UCB206" s="15"/>
      <c r="UCC206" s="15"/>
      <c r="UCD206" s="15"/>
      <c r="UCE206" s="15"/>
      <c r="UCF206" s="15"/>
      <c r="UCG206" s="15"/>
      <c r="UCH206" s="15"/>
      <c r="UCI206" s="15"/>
      <c r="UCJ206" s="15"/>
      <c r="UCK206" s="15"/>
      <c r="UCL206" s="15"/>
      <c r="UCM206" s="15"/>
      <c r="UCN206" s="15"/>
      <c r="UCO206" s="15"/>
      <c r="UCP206" s="15"/>
      <c r="UCQ206" s="15"/>
      <c r="UCR206" s="15"/>
      <c r="UCS206" s="15"/>
      <c r="UCT206" s="15"/>
      <c r="UCU206" s="15"/>
      <c r="UCV206" s="15"/>
      <c r="UCW206" s="15"/>
      <c r="UCX206" s="15"/>
      <c r="UCY206" s="15"/>
      <c r="UCZ206" s="15"/>
      <c r="UDA206" s="15"/>
      <c r="UDB206" s="15"/>
      <c r="UDC206" s="15"/>
      <c r="UDD206" s="15"/>
      <c r="UDE206" s="15"/>
      <c r="UDF206" s="15"/>
      <c r="UDG206" s="15"/>
      <c r="UDH206" s="15"/>
      <c r="UDI206" s="15"/>
      <c r="UDJ206" s="15"/>
      <c r="UDK206" s="15"/>
      <c r="UDL206" s="15"/>
      <c r="UDM206" s="15"/>
      <c r="UDN206" s="15"/>
      <c r="UDO206" s="15"/>
      <c r="UDP206" s="15"/>
      <c r="UDQ206" s="15"/>
      <c r="UDR206" s="15"/>
      <c r="UDS206" s="15"/>
      <c r="UDT206" s="15"/>
      <c r="UDU206" s="15"/>
      <c r="UDV206" s="15"/>
      <c r="UDW206" s="15"/>
      <c r="UDX206" s="15"/>
      <c r="UDY206" s="15"/>
      <c r="UDZ206" s="15"/>
      <c r="UEA206" s="15"/>
      <c r="UEB206" s="15"/>
      <c r="UEC206" s="15"/>
      <c r="UED206" s="15"/>
      <c r="UEE206" s="15"/>
      <c r="UEF206" s="15"/>
      <c r="UEG206" s="15"/>
      <c r="UEH206" s="15"/>
      <c r="UEI206" s="15"/>
      <c r="UEJ206" s="15"/>
      <c r="UEK206" s="15"/>
      <c r="UEL206" s="15"/>
      <c r="UEM206" s="15"/>
      <c r="UEN206" s="15"/>
      <c r="UEO206" s="15"/>
      <c r="UEP206" s="15"/>
      <c r="UEQ206" s="15"/>
      <c r="UER206" s="15"/>
      <c r="UES206" s="15"/>
      <c r="UET206" s="15"/>
      <c r="UEU206" s="15"/>
      <c r="UEV206" s="15"/>
      <c r="UEW206" s="15"/>
      <c r="UEX206" s="15"/>
      <c r="UEY206" s="15"/>
      <c r="UEZ206" s="15"/>
      <c r="UFA206" s="15"/>
      <c r="UFB206" s="15"/>
      <c r="UFC206" s="15"/>
      <c r="UFD206" s="15"/>
      <c r="UFE206" s="15"/>
      <c r="UFF206" s="15"/>
      <c r="UFG206" s="15"/>
      <c r="UFH206" s="15"/>
      <c r="UFI206" s="15"/>
      <c r="UFJ206" s="15"/>
      <c r="UFK206" s="15"/>
      <c r="UFL206" s="15"/>
      <c r="UFM206" s="15"/>
      <c r="UFN206" s="15"/>
      <c r="UFO206" s="15"/>
      <c r="UFP206" s="15"/>
      <c r="UFQ206" s="15"/>
      <c r="UFR206" s="15"/>
      <c r="UFS206" s="15"/>
      <c r="UFT206" s="15"/>
      <c r="UFU206" s="15"/>
      <c r="UFV206" s="15"/>
      <c r="UFW206" s="15"/>
      <c r="UFX206" s="15"/>
      <c r="UFY206" s="15"/>
      <c r="UFZ206" s="15"/>
      <c r="UGA206" s="15"/>
      <c r="UGB206" s="15"/>
      <c r="UGC206" s="15"/>
      <c r="UGD206" s="15"/>
      <c r="UGE206" s="15"/>
      <c r="UGF206" s="15"/>
      <c r="UGG206" s="15"/>
      <c r="UGH206" s="15"/>
      <c r="UGI206" s="15"/>
      <c r="UGJ206" s="15"/>
      <c r="UGK206" s="15"/>
      <c r="UGL206" s="15"/>
      <c r="UGM206" s="15"/>
      <c r="UGN206" s="15"/>
      <c r="UGO206" s="15"/>
      <c r="UGP206" s="15"/>
      <c r="UGQ206" s="15"/>
      <c r="UGR206" s="15"/>
      <c r="UGS206" s="15"/>
      <c r="UGT206" s="15"/>
      <c r="UGU206" s="15"/>
      <c r="UGV206" s="15"/>
      <c r="UGW206" s="15"/>
      <c r="UGX206" s="15"/>
      <c r="UGY206" s="15"/>
      <c r="UGZ206" s="15"/>
      <c r="UHA206" s="15"/>
      <c r="UHB206" s="15"/>
      <c r="UHC206" s="15"/>
      <c r="UHD206" s="15"/>
      <c r="UHE206" s="15"/>
      <c r="UHF206" s="15"/>
      <c r="UHG206" s="15"/>
      <c r="UHH206" s="15"/>
      <c r="UHI206" s="15"/>
      <c r="UHJ206" s="15"/>
      <c r="UHK206" s="15"/>
      <c r="UHL206" s="15"/>
      <c r="UHM206" s="15"/>
      <c r="UHN206" s="15"/>
      <c r="UHO206" s="15"/>
      <c r="UHP206" s="15"/>
      <c r="UHQ206" s="15"/>
      <c r="UHR206" s="15"/>
      <c r="UHS206" s="15"/>
      <c r="UHT206" s="15"/>
      <c r="UHU206" s="15"/>
      <c r="UHV206" s="15"/>
      <c r="UHW206" s="15"/>
      <c r="UHX206" s="15"/>
      <c r="UHY206" s="15"/>
      <c r="UHZ206" s="15"/>
      <c r="UIA206" s="15"/>
      <c r="UIB206" s="15"/>
      <c r="UIC206" s="15"/>
      <c r="UID206" s="15"/>
      <c r="UIE206" s="15"/>
      <c r="UIF206" s="15"/>
      <c r="UIG206" s="15"/>
      <c r="UIH206" s="15"/>
      <c r="UII206" s="15"/>
      <c r="UIJ206" s="15"/>
      <c r="UIK206" s="15"/>
      <c r="UIL206" s="15"/>
      <c r="UIM206" s="15"/>
      <c r="UIN206" s="15"/>
      <c r="UIO206" s="15"/>
      <c r="UIP206" s="15"/>
      <c r="UIQ206" s="15"/>
      <c r="UIR206" s="15"/>
      <c r="UIS206" s="15"/>
      <c r="UIT206" s="15"/>
      <c r="UIU206" s="15"/>
      <c r="UIV206" s="15"/>
      <c r="UIW206" s="15"/>
      <c r="UIX206" s="15"/>
      <c r="UIY206" s="15"/>
      <c r="UIZ206" s="15"/>
      <c r="UJA206" s="15"/>
      <c r="UJB206" s="15"/>
      <c r="UJC206" s="15"/>
      <c r="UJD206" s="15"/>
      <c r="UJE206" s="15"/>
      <c r="UJF206" s="15"/>
      <c r="UJG206" s="15"/>
      <c r="UJH206" s="15"/>
      <c r="UJI206" s="15"/>
      <c r="UJJ206" s="15"/>
      <c r="UJK206" s="15"/>
      <c r="UJL206" s="15"/>
      <c r="UJM206" s="15"/>
      <c r="UJN206" s="15"/>
      <c r="UJO206" s="15"/>
      <c r="UJP206" s="15"/>
      <c r="UJQ206" s="15"/>
      <c r="UJR206" s="15"/>
      <c r="UJS206" s="15"/>
      <c r="UJT206" s="15"/>
      <c r="UJU206" s="15"/>
      <c r="UJV206" s="15"/>
      <c r="UJW206" s="15"/>
      <c r="UJX206" s="15"/>
      <c r="UJY206" s="15"/>
      <c r="UJZ206" s="15"/>
      <c r="UKA206" s="15"/>
      <c r="UKB206" s="15"/>
      <c r="UKC206" s="15"/>
      <c r="UKD206" s="15"/>
      <c r="UKE206" s="15"/>
      <c r="UKF206" s="15"/>
      <c r="UKG206" s="15"/>
      <c r="UKH206" s="15"/>
      <c r="UKI206" s="15"/>
      <c r="UKJ206" s="15"/>
      <c r="UKK206" s="15"/>
      <c r="UKL206" s="15"/>
      <c r="UKM206" s="15"/>
      <c r="UKN206" s="15"/>
      <c r="UKO206" s="15"/>
      <c r="UKP206" s="15"/>
      <c r="UKQ206" s="15"/>
      <c r="UKR206" s="15"/>
      <c r="UKS206" s="15"/>
      <c r="UKT206" s="15"/>
      <c r="UKU206" s="15"/>
      <c r="UKV206" s="15"/>
      <c r="UKW206" s="15"/>
      <c r="UKX206" s="15"/>
      <c r="UKY206" s="15"/>
      <c r="UKZ206" s="15"/>
      <c r="ULA206" s="15"/>
      <c r="ULB206" s="15"/>
      <c r="ULC206" s="15"/>
      <c r="ULD206" s="15"/>
      <c r="ULE206" s="15"/>
      <c r="ULF206" s="15"/>
      <c r="ULG206" s="15"/>
      <c r="ULH206" s="15"/>
      <c r="ULI206" s="15"/>
      <c r="ULJ206" s="15"/>
      <c r="ULK206" s="15"/>
      <c r="ULL206" s="15"/>
      <c r="ULM206" s="15"/>
      <c r="ULN206" s="15"/>
      <c r="ULO206" s="15"/>
      <c r="ULP206" s="15"/>
      <c r="ULQ206" s="15"/>
      <c r="ULR206" s="15"/>
      <c r="ULS206" s="15"/>
      <c r="ULT206" s="15"/>
      <c r="ULU206" s="15"/>
      <c r="ULV206" s="15"/>
      <c r="ULW206" s="15"/>
      <c r="ULX206" s="15"/>
      <c r="ULY206" s="15"/>
      <c r="ULZ206" s="15"/>
      <c r="UMA206" s="15"/>
      <c r="UMB206" s="15"/>
      <c r="UMC206" s="15"/>
      <c r="UMD206" s="15"/>
      <c r="UME206" s="15"/>
      <c r="UMF206" s="15"/>
      <c r="UMG206" s="15"/>
      <c r="UMH206" s="15"/>
      <c r="UMI206" s="15"/>
      <c r="UMJ206" s="15"/>
      <c r="UMK206" s="15"/>
      <c r="UML206" s="15"/>
      <c r="UMM206" s="15"/>
      <c r="UMN206" s="15"/>
      <c r="UMO206" s="15"/>
      <c r="UMP206" s="15"/>
      <c r="UMQ206" s="15"/>
      <c r="UMR206" s="15"/>
      <c r="UMS206" s="15"/>
      <c r="UMT206" s="15"/>
      <c r="UMU206" s="15"/>
      <c r="UMV206" s="15"/>
      <c r="UMW206" s="15"/>
      <c r="UMX206" s="15"/>
      <c r="UMY206" s="15"/>
      <c r="UMZ206" s="15"/>
      <c r="UNA206" s="15"/>
      <c r="UNB206" s="15"/>
      <c r="UNC206" s="15"/>
      <c r="UND206" s="15"/>
      <c r="UNE206" s="15"/>
      <c r="UNF206" s="15"/>
      <c r="UNG206" s="15"/>
      <c r="UNH206" s="15"/>
      <c r="UNI206" s="15"/>
      <c r="UNJ206" s="15"/>
      <c r="UNK206" s="15"/>
      <c r="UNL206" s="15"/>
      <c r="UNM206" s="15"/>
      <c r="UNN206" s="15"/>
      <c r="UNO206" s="15"/>
      <c r="UNP206" s="15"/>
      <c r="UNQ206" s="15"/>
      <c r="UNR206" s="15"/>
      <c r="UNS206" s="15"/>
      <c r="UNT206" s="15"/>
      <c r="UNU206" s="15"/>
      <c r="UNV206" s="15"/>
      <c r="UNW206" s="15"/>
      <c r="UNX206" s="15"/>
      <c r="UNY206" s="15"/>
      <c r="UNZ206" s="15"/>
      <c r="UOA206" s="15"/>
      <c r="UOB206" s="15"/>
      <c r="UOC206" s="15"/>
      <c r="UOD206" s="15"/>
      <c r="UOE206" s="15"/>
      <c r="UOF206" s="15"/>
      <c r="UOG206" s="15"/>
      <c r="UOH206" s="15"/>
      <c r="UOI206" s="15"/>
      <c r="UOJ206" s="15"/>
      <c r="UOK206" s="15"/>
      <c r="UOL206" s="15"/>
      <c r="UOM206" s="15"/>
      <c r="UON206" s="15"/>
      <c r="UOO206" s="15"/>
      <c r="UOP206" s="15"/>
      <c r="UOQ206" s="15"/>
      <c r="UOR206" s="15"/>
      <c r="UOS206" s="15"/>
      <c r="UOT206" s="15"/>
      <c r="UOU206" s="15"/>
      <c r="UOV206" s="15"/>
      <c r="UOW206" s="15"/>
      <c r="UOX206" s="15"/>
      <c r="UOY206" s="15"/>
      <c r="UOZ206" s="15"/>
      <c r="UPA206" s="15"/>
      <c r="UPB206" s="15"/>
      <c r="UPC206" s="15"/>
      <c r="UPD206" s="15"/>
      <c r="UPE206" s="15"/>
      <c r="UPF206" s="15"/>
      <c r="UPG206" s="15"/>
      <c r="UPH206" s="15"/>
      <c r="UPI206" s="15"/>
      <c r="UPJ206" s="15"/>
      <c r="UPK206" s="15"/>
      <c r="UPL206" s="15"/>
      <c r="UPM206" s="15"/>
      <c r="UPN206" s="15"/>
      <c r="UPO206" s="15"/>
      <c r="UPP206" s="15"/>
      <c r="UPQ206" s="15"/>
      <c r="UPR206" s="15"/>
      <c r="UPS206" s="15"/>
      <c r="UPT206" s="15"/>
      <c r="UPU206" s="15"/>
      <c r="UPV206" s="15"/>
      <c r="UPW206" s="15"/>
      <c r="UPX206" s="15"/>
      <c r="UPY206" s="15"/>
      <c r="UPZ206" s="15"/>
      <c r="UQA206" s="15"/>
      <c r="UQB206" s="15"/>
      <c r="UQC206" s="15"/>
      <c r="UQD206" s="15"/>
      <c r="UQE206" s="15"/>
      <c r="UQF206" s="15"/>
      <c r="UQG206" s="15"/>
      <c r="UQH206" s="15"/>
      <c r="UQI206" s="15"/>
      <c r="UQJ206" s="15"/>
      <c r="UQK206" s="15"/>
      <c r="UQL206" s="15"/>
      <c r="UQM206" s="15"/>
      <c r="UQN206" s="15"/>
      <c r="UQO206" s="15"/>
      <c r="UQP206" s="15"/>
      <c r="UQQ206" s="15"/>
      <c r="UQR206" s="15"/>
      <c r="UQS206" s="15"/>
      <c r="UQT206" s="15"/>
      <c r="UQU206" s="15"/>
      <c r="UQV206" s="15"/>
      <c r="UQW206" s="15"/>
      <c r="UQX206" s="15"/>
      <c r="UQY206" s="15"/>
      <c r="UQZ206" s="15"/>
      <c r="URA206" s="15"/>
      <c r="URB206" s="15"/>
      <c r="URC206" s="15"/>
      <c r="URD206" s="15"/>
      <c r="URE206" s="15"/>
      <c r="URF206" s="15"/>
      <c r="URG206" s="15"/>
      <c r="URH206" s="15"/>
      <c r="URI206" s="15"/>
      <c r="URJ206" s="15"/>
      <c r="URK206" s="15"/>
      <c r="URL206" s="15"/>
      <c r="URM206" s="15"/>
      <c r="URN206" s="15"/>
      <c r="URO206" s="15"/>
      <c r="URP206" s="15"/>
      <c r="URQ206" s="15"/>
      <c r="URR206" s="15"/>
      <c r="URS206" s="15"/>
      <c r="URT206" s="15"/>
      <c r="URU206" s="15"/>
      <c r="URV206" s="15"/>
      <c r="URW206" s="15"/>
      <c r="URX206" s="15"/>
      <c r="URY206" s="15"/>
      <c r="URZ206" s="15"/>
      <c r="USA206" s="15"/>
      <c r="USB206" s="15"/>
      <c r="USC206" s="15"/>
      <c r="USD206" s="15"/>
      <c r="USE206" s="15"/>
      <c r="USF206" s="15"/>
      <c r="USG206" s="15"/>
      <c r="USH206" s="15"/>
      <c r="USI206" s="15"/>
      <c r="USJ206" s="15"/>
      <c r="USK206" s="15"/>
      <c r="USL206" s="15"/>
      <c r="USM206" s="15"/>
      <c r="USN206" s="15"/>
      <c r="USO206" s="15"/>
      <c r="USP206" s="15"/>
      <c r="USQ206" s="15"/>
      <c r="USR206" s="15"/>
      <c r="USS206" s="15"/>
      <c r="UST206" s="15"/>
      <c r="USU206" s="15"/>
      <c r="USV206" s="15"/>
      <c r="USW206" s="15"/>
      <c r="USX206" s="15"/>
      <c r="USY206" s="15"/>
      <c r="USZ206" s="15"/>
      <c r="UTA206" s="15"/>
      <c r="UTB206" s="15"/>
      <c r="UTC206" s="15"/>
      <c r="UTD206" s="15"/>
      <c r="UTE206" s="15"/>
      <c r="UTF206" s="15"/>
      <c r="UTG206" s="15"/>
      <c r="UTH206" s="15"/>
      <c r="UTI206" s="15"/>
      <c r="UTJ206" s="15"/>
      <c r="UTK206" s="15"/>
      <c r="UTL206" s="15"/>
      <c r="UTM206" s="15"/>
      <c r="UTN206" s="15"/>
      <c r="UTO206" s="15"/>
      <c r="UTP206" s="15"/>
      <c r="UTQ206" s="15"/>
      <c r="UTR206" s="15"/>
      <c r="UTS206" s="15"/>
      <c r="UTT206" s="15"/>
      <c r="UTU206" s="15"/>
      <c r="UTV206" s="15"/>
      <c r="UTW206" s="15"/>
      <c r="UTX206" s="15"/>
      <c r="UTY206" s="15"/>
      <c r="UTZ206" s="15"/>
      <c r="UUA206" s="15"/>
      <c r="UUB206" s="15"/>
      <c r="UUC206" s="15"/>
      <c r="UUD206" s="15"/>
      <c r="UUE206" s="15"/>
      <c r="UUF206" s="15"/>
      <c r="UUG206" s="15"/>
      <c r="UUH206" s="15"/>
      <c r="UUI206" s="15"/>
      <c r="UUJ206" s="15"/>
      <c r="UUK206" s="15"/>
      <c r="UUL206" s="15"/>
      <c r="UUM206" s="15"/>
      <c r="UUN206" s="15"/>
      <c r="UUO206" s="15"/>
      <c r="UUP206" s="15"/>
      <c r="UUQ206" s="15"/>
      <c r="UUR206" s="15"/>
      <c r="UUS206" s="15"/>
      <c r="UUT206" s="15"/>
      <c r="UUU206" s="15"/>
      <c r="UUV206" s="15"/>
      <c r="UUW206" s="15"/>
      <c r="UUX206" s="15"/>
      <c r="UUY206" s="15"/>
      <c r="UUZ206" s="15"/>
      <c r="UVA206" s="15"/>
      <c r="UVB206" s="15"/>
      <c r="UVC206" s="15"/>
      <c r="UVD206" s="15"/>
      <c r="UVE206" s="15"/>
      <c r="UVF206" s="15"/>
      <c r="UVG206" s="15"/>
      <c r="UVH206" s="15"/>
      <c r="UVI206" s="15"/>
      <c r="UVJ206" s="15"/>
      <c r="UVK206" s="15"/>
      <c r="UVL206" s="15"/>
      <c r="UVM206" s="15"/>
      <c r="UVN206" s="15"/>
      <c r="UVO206" s="15"/>
      <c r="UVP206" s="15"/>
      <c r="UVQ206" s="15"/>
      <c r="UVR206" s="15"/>
      <c r="UVS206" s="15"/>
      <c r="UVT206" s="15"/>
      <c r="UVU206" s="15"/>
      <c r="UVV206" s="15"/>
      <c r="UVW206" s="15"/>
      <c r="UVX206" s="15"/>
      <c r="UVY206" s="15"/>
      <c r="UVZ206" s="15"/>
      <c r="UWA206" s="15"/>
      <c r="UWB206" s="15"/>
      <c r="UWC206" s="15"/>
      <c r="UWD206" s="15"/>
      <c r="UWE206" s="15"/>
      <c r="UWF206" s="15"/>
      <c r="UWG206" s="15"/>
      <c r="UWH206" s="15"/>
      <c r="UWI206" s="15"/>
      <c r="UWJ206" s="15"/>
      <c r="UWK206" s="15"/>
      <c r="UWL206" s="15"/>
      <c r="UWM206" s="15"/>
      <c r="UWN206" s="15"/>
      <c r="UWO206" s="15"/>
      <c r="UWP206" s="15"/>
      <c r="UWQ206" s="15"/>
      <c r="UWR206" s="15"/>
      <c r="UWS206" s="15"/>
      <c r="UWT206" s="15"/>
      <c r="UWU206" s="15"/>
      <c r="UWV206" s="15"/>
      <c r="UWW206" s="15"/>
      <c r="UWX206" s="15"/>
      <c r="UWY206" s="15"/>
      <c r="UWZ206" s="15"/>
      <c r="UXA206" s="15"/>
      <c r="UXB206" s="15"/>
      <c r="UXC206" s="15"/>
      <c r="UXD206" s="15"/>
      <c r="UXE206" s="15"/>
      <c r="UXF206" s="15"/>
      <c r="UXG206" s="15"/>
      <c r="UXH206" s="15"/>
      <c r="UXI206" s="15"/>
      <c r="UXJ206" s="15"/>
      <c r="UXK206" s="15"/>
      <c r="UXL206" s="15"/>
      <c r="UXM206" s="15"/>
      <c r="UXN206" s="15"/>
      <c r="UXO206" s="15"/>
      <c r="UXP206" s="15"/>
      <c r="UXQ206" s="15"/>
      <c r="UXR206" s="15"/>
      <c r="UXS206" s="15"/>
      <c r="UXT206" s="15"/>
      <c r="UXU206" s="15"/>
      <c r="UXV206" s="15"/>
      <c r="UXW206" s="15"/>
      <c r="UXX206" s="15"/>
      <c r="UXY206" s="15"/>
      <c r="UXZ206" s="15"/>
      <c r="UYA206" s="15"/>
      <c r="UYB206" s="15"/>
      <c r="UYC206" s="15"/>
      <c r="UYD206" s="15"/>
      <c r="UYE206" s="15"/>
      <c r="UYF206" s="15"/>
      <c r="UYG206" s="15"/>
      <c r="UYH206" s="15"/>
      <c r="UYI206" s="15"/>
      <c r="UYJ206" s="15"/>
      <c r="UYK206" s="15"/>
      <c r="UYL206" s="15"/>
      <c r="UYM206" s="15"/>
      <c r="UYN206" s="15"/>
      <c r="UYO206" s="15"/>
      <c r="UYP206" s="15"/>
      <c r="UYQ206" s="15"/>
      <c r="UYR206" s="15"/>
      <c r="UYS206" s="15"/>
      <c r="UYT206" s="15"/>
      <c r="UYU206" s="15"/>
      <c r="UYV206" s="15"/>
      <c r="UYW206" s="15"/>
      <c r="UYX206" s="15"/>
      <c r="UYY206" s="15"/>
      <c r="UYZ206" s="15"/>
      <c r="UZA206" s="15"/>
      <c r="UZB206" s="15"/>
      <c r="UZC206" s="15"/>
      <c r="UZD206" s="15"/>
      <c r="UZE206" s="15"/>
      <c r="UZF206" s="15"/>
      <c r="UZG206" s="15"/>
      <c r="UZH206" s="15"/>
      <c r="UZI206" s="15"/>
      <c r="UZJ206" s="15"/>
      <c r="UZK206" s="15"/>
      <c r="UZL206" s="15"/>
      <c r="UZM206" s="15"/>
      <c r="UZN206" s="15"/>
      <c r="UZO206" s="15"/>
      <c r="UZP206" s="15"/>
      <c r="UZQ206" s="15"/>
      <c r="UZR206" s="15"/>
      <c r="UZS206" s="15"/>
      <c r="UZT206" s="15"/>
      <c r="UZU206" s="15"/>
      <c r="UZV206" s="15"/>
      <c r="UZW206" s="15"/>
      <c r="UZX206" s="15"/>
      <c r="UZY206" s="15"/>
      <c r="UZZ206" s="15"/>
      <c r="VAA206" s="15"/>
      <c r="VAB206" s="15"/>
      <c r="VAC206" s="15"/>
      <c r="VAD206" s="15"/>
      <c r="VAE206" s="15"/>
      <c r="VAF206" s="15"/>
      <c r="VAG206" s="15"/>
      <c r="VAH206" s="15"/>
      <c r="VAI206" s="15"/>
      <c r="VAJ206" s="15"/>
      <c r="VAK206" s="15"/>
      <c r="VAL206" s="15"/>
      <c r="VAM206" s="15"/>
      <c r="VAN206" s="15"/>
      <c r="VAO206" s="15"/>
      <c r="VAP206" s="15"/>
      <c r="VAQ206" s="15"/>
      <c r="VAR206" s="15"/>
      <c r="VAS206" s="15"/>
      <c r="VAT206" s="15"/>
      <c r="VAU206" s="15"/>
      <c r="VAV206" s="15"/>
      <c r="VAW206" s="15"/>
      <c r="VAX206" s="15"/>
      <c r="VAY206" s="15"/>
      <c r="VAZ206" s="15"/>
      <c r="VBA206" s="15"/>
      <c r="VBB206" s="15"/>
      <c r="VBC206" s="15"/>
      <c r="VBD206" s="15"/>
      <c r="VBE206" s="15"/>
      <c r="VBF206" s="15"/>
      <c r="VBG206" s="15"/>
      <c r="VBH206" s="15"/>
      <c r="VBI206" s="15"/>
      <c r="VBJ206" s="15"/>
      <c r="VBK206" s="15"/>
      <c r="VBL206" s="15"/>
      <c r="VBM206" s="15"/>
      <c r="VBN206" s="15"/>
      <c r="VBO206" s="15"/>
      <c r="VBP206" s="15"/>
      <c r="VBQ206" s="15"/>
      <c r="VBR206" s="15"/>
      <c r="VBS206" s="15"/>
      <c r="VBT206" s="15"/>
      <c r="VBU206" s="15"/>
      <c r="VBV206" s="15"/>
      <c r="VBW206" s="15"/>
      <c r="VBX206" s="15"/>
      <c r="VBY206" s="15"/>
      <c r="VBZ206" s="15"/>
      <c r="VCA206" s="15"/>
      <c r="VCB206" s="15"/>
      <c r="VCC206" s="15"/>
      <c r="VCD206" s="15"/>
      <c r="VCE206" s="15"/>
      <c r="VCF206" s="15"/>
      <c r="VCG206" s="15"/>
      <c r="VCH206" s="15"/>
      <c r="VCI206" s="15"/>
      <c r="VCJ206" s="15"/>
      <c r="VCK206" s="15"/>
      <c r="VCL206" s="15"/>
      <c r="VCM206" s="15"/>
      <c r="VCN206" s="15"/>
      <c r="VCO206" s="15"/>
      <c r="VCP206" s="15"/>
      <c r="VCQ206" s="15"/>
      <c r="VCR206" s="15"/>
      <c r="VCS206" s="15"/>
      <c r="VCT206" s="15"/>
      <c r="VCU206" s="15"/>
      <c r="VCV206" s="15"/>
      <c r="VCW206" s="15"/>
      <c r="VCX206" s="15"/>
      <c r="VCY206" s="15"/>
      <c r="VCZ206" s="15"/>
      <c r="VDA206" s="15"/>
      <c r="VDB206" s="15"/>
      <c r="VDC206" s="15"/>
      <c r="VDD206" s="15"/>
      <c r="VDE206" s="15"/>
      <c r="VDF206" s="15"/>
      <c r="VDG206" s="15"/>
      <c r="VDH206" s="15"/>
      <c r="VDI206" s="15"/>
      <c r="VDJ206" s="15"/>
      <c r="VDK206" s="15"/>
      <c r="VDL206" s="15"/>
      <c r="VDM206" s="15"/>
      <c r="VDN206" s="15"/>
      <c r="VDO206" s="15"/>
      <c r="VDP206" s="15"/>
      <c r="VDQ206" s="15"/>
      <c r="VDR206" s="15"/>
      <c r="VDS206" s="15"/>
      <c r="VDT206" s="15"/>
      <c r="VDU206" s="15"/>
      <c r="VDV206" s="15"/>
      <c r="VDW206" s="15"/>
      <c r="VDX206" s="15"/>
      <c r="VDY206" s="15"/>
      <c r="VDZ206" s="15"/>
      <c r="VEA206" s="15"/>
      <c r="VEB206" s="15"/>
      <c r="VEC206" s="15"/>
      <c r="VED206" s="15"/>
      <c r="VEE206" s="15"/>
      <c r="VEF206" s="15"/>
      <c r="VEG206" s="15"/>
      <c r="VEH206" s="15"/>
      <c r="VEI206" s="15"/>
      <c r="VEJ206" s="15"/>
      <c r="VEK206" s="15"/>
      <c r="VEL206" s="15"/>
      <c r="VEM206" s="15"/>
      <c r="VEN206" s="15"/>
      <c r="VEO206" s="15"/>
      <c r="VEP206" s="15"/>
      <c r="VEQ206" s="15"/>
      <c r="VER206" s="15"/>
      <c r="VES206" s="15"/>
      <c r="VET206" s="15"/>
      <c r="VEU206" s="15"/>
      <c r="VEV206" s="15"/>
      <c r="VEW206" s="15"/>
      <c r="VEX206" s="15"/>
      <c r="VEY206" s="15"/>
      <c r="VEZ206" s="15"/>
      <c r="VFA206" s="15"/>
      <c r="VFB206" s="15"/>
      <c r="VFC206" s="15"/>
      <c r="VFD206" s="15"/>
      <c r="VFE206" s="15"/>
      <c r="VFF206" s="15"/>
      <c r="VFG206" s="15"/>
      <c r="VFH206" s="15"/>
      <c r="VFI206" s="15"/>
      <c r="VFJ206" s="15"/>
      <c r="VFK206" s="15"/>
      <c r="VFL206" s="15"/>
      <c r="VFM206" s="15"/>
      <c r="VFN206" s="15"/>
      <c r="VFO206" s="15"/>
      <c r="VFP206" s="15"/>
      <c r="VFQ206" s="15"/>
      <c r="VFR206" s="15"/>
      <c r="VFS206" s="15"/>
      <c r="VFT206" s="15"/>
      <c r="VFU206" s="15"/>
      <c r="VFV206" s="15"/>
      <c r="VFW206" s="15"/>
      <c r="VFX206" s="15"/>
      <c r="VFY206" s="15"/>
      <c r="VFZ206" s="15"/>
      <c r="VGA206" s="15"/>
      <c r="VGB206" s="15"/>
      <c r="VGC206" s="15"/>
      <c r="VGD206" s="15"/>
      <c r="VGE206" s="15"/>
      <c r="VGF206" s="15"/>
      <c r="VGG206" s="15"/>
      <c r="VGH206" s="15"/>
      <c r="VGI206" s="15"/>
      <c r="VGJ206" s="15"/>
      <c r="VGK206" s="15"/>
      <c r="VGL206" s="15"/>
      <c r="VGM206" s="15"/>
      <c r="VGN206" s="15"/>
      <c r="VGO206" s="15"/>
      <c r="VGP206" s="15"/>
      <c r="VGQ206" s="15"/>
      <c r="VGR206" s="15"/>
      <c r="VGS206" s="15"/>
      <c r="VGT206" s="15"/>
      <c r="VGU206" s="15"/>
      <c r="VGV206" s="15"/>
      <c r="VGW206" s="15"/>
      <c r="VGX206" s="15"/>
      <c r="VGY206" s="15"/>
      <c r="VGZ206" s="15"/>
      <c r="VHA206" s="15"/>
      <c r="VHB206" s="15"/>
      <c r="VHC206" s="15"/>
      <c r="VHD206" s="15"/>
      <c r="VHE206" s="15"/>
      <c r="VHF206" s="15"/>
      <c r="VHG206" s="15"/>
      <c r="VHH206" s="15"/>
      <c r="VHI206" s="15"/>
      <c r="VHJ206" s="15"/>
      <c r="VHK206" s="15"/>
      <c r="VHL206" s="15"/>
      <c r="VHM206" s="15"/>
      <c r="VHN206" s="15"/>
      <c r="VHO206" s="15"/>
      <c r="VHP206" s="15"/>
      <c r="VHQ206" s="15"/>
      <c r="VHR206" s="15"/>
      <c r="VHS206" s="15"/>
      <c r="VHT206" s="15"/>
      <c r="VHU206" s="15"/>
      <c r="VHV206" s="15"/>
      <c r="VHW206" s="15"/>
      <c r="VHX206" s="15"/>
      <c r="VHY206" s="15"/>
      <c r="VHZ206" s="15"/>
      <c r="VIA206" s="15"/>
      <c r="VIB206" s="15"/>
      <c r="VIC206" s="15"/>
      <c r="VID206" s="15"/>
      <c r="VIE206" s="15"/>
      <c r="VIF206" s="15"/>
      <c r="VIG206" s="15"/>
      <c r="VIH206" s="15"/>
      <c r="VII206" s="15"/>
      <c r="VIJ206" s="15"/>
      <c r="VIK206" s="15"/>
      <c r="VIL206" s="15"/>
      <c r="VIM206" s="15"/>
      <c r="VIN206" s="15"/>
      <c r="VIO206" s="15"/>
      <c r="VIP206" s="15"/>
      <c r="VIQ206" s="15"/>
      <c r="VIR206" s="15"/>
      <c r="VIS206" s="15"/>
      <c r="VIT206" s="15"/>
      <c r="VIU206" s="15"/>
      <c r="VIV206" s="15"/>
      <c r="VIW206" s="15"/>
      <c r="VIX206" s="15"/>
      <c r="VIY206" s="15"/>
      <c r="VIZ206" s="15"/>
      <c r="VJA206" s="15"/>
      <c r="VJB206" s="15"/>
      <c r="VJC206" s="15"/>
      <c r="VJD206" s="15"/>
      <c r="VJE206" s="15"/>
      <c r="VJF206" s="15"/>
      <c r="VJG206" s="15"/>
      <c r="VJH206" s="15"/>
      <c r="VJI206" s="15"/>
      <c r="VJJ206" s="15"/>
      <c r="VJK206" s="15"/>
      <c r="VJL206" s="15"/>
      <c r="VJM206" s="15"/>
      <c r="VJN206" s="15"/>
      <c r="VJO206" s="15"/>
      <c r="VJP206" s="15"/>
      <c r="VJQ206" s="15"/>
      <c r="VJR206" s="15"/>
      <c r="VJS206" s="15"/>
      <c r="VJT206" s="15"/>
      <c r="VJU206" s="15"/>
      <c r="VJV206" s="15"/>
      <c r="VJW206" s="15"/>
      <c r="VJX206" s="15"/>
      <c r="VJY206" s="15"/>
      <c r="VJZ206" s="15"/>
      <c r="VKA206" s="15"/>
      <c r="VKB206" s="15"/>
      <c r="VKC206" s="15"/>
      <c r="VKD206" s="15"/>
      <c r="VKE206" s="15"/>
      <c r="VKF206" s="15"/>
      <c r="VKG206" s="15"/>
      <c r="VKH206" s="15"/>
      <c r="VKI206" s="15"/>
      <c r="VKJ206" s="15"/>
      <c r="VKK206" s="15"/>
      <c r="VKL206" s="15"/>
      <c r="VKM206" s="15"/>
      <c r="VKN206" s="15"/>
      <c r="VKO206" s="15"/>
      <c r="VKP206" s="15"/>
      <c r="VKQ206" s="15"/>
      <c r="VKR206" s="15"/>
      <c r="VKS206" s="15"/>
      <c r="VKT206" s="15"/>
      <c r="VKU206" s="15"/>
      <c r="VKV206" s="15"/>
      <c r="VKW206" s="15"/>
      <c r="VKX206" s="15"/>
      <c r="VKY206" s="15"/>
      <c r="VKZ206" s="15"/>
      <c r="VLA206" s="15"/>
      <c r="VLB206" s="15"/>
      <c r="VLC206" s="15"/>
      <c r="VLD206" s="15"/>
      <c r="VLE206" s="15"/>
      <c r="VLF206" s="15"/>
      <c r="VLG206" s="15"/>
      <c r="VLH206" s="15"/>
      <c r="VLI206" s="15"/>
      <c r="VLJ206" s="15"/>
      <c r="VLK206" s="15"/>
      <c r="VLL206" s="15"/>
      <c r="VLM206" s="15"/>
      <c r="VLN206" s="15"/>
      <c r="VLO206" s="15"/>
      <c r="VLP206" s="15"/>
      <c r="VLQ206" s="15"/>
      <c r="VLR206" s="15"/>
      <c r="VLS206" s="15"/>
      <c r="VLT206" s="15"/>
      <c r="VLU206" s="15"/>
      <c r="VLV206" s="15"/>
      <c r="VLW206" s="15"/>
      <c r="VLX206" s="15"/>
      <c r="VLY206" s="15"/>
      <c r="VLZ206" s="15"/>
      <c r="VMA206" s="15"/>
      <c r="VMB206" s="15"/>
      <c r="VMC206" s="15"/>
      <c r="VMD206" s="15"/>
      <c r="VME206" s="15"/>
      <c r="VMF206" s="15"/>
      <c r="VMG206" s="15"/>
      <c r="VMH206" s="15"/>
      <c r="VMI206" s="15"/>
      <c r="VMJ206" s="15"/>
      <c r="VMK206" s="15"/>
      <c r="VML206" s="15"/>
      <c r="VMM206" s="15"/>
      <c r="VMN206" s="15"/>
      <c r="VMO206" s="15"/>
      <c r="VMP206" s="15"/>
      <c r="VMQ206" s="15"/>
      <c r="VMR206" s="15"/>
      <c r="VMS206" s="15"/>
      <c r="VMT206" s="15"/>
      <c r="VMU206" s="15"/>
      <c r="VMV206" s="15"/>
      <c r="VMW206" s="15"/>
      <c r="VMX206" s="15"/>
      <c r="VMY206" s="15"/>
      <c r="VMZ206" s="15"/>
      <c r="VNA206" s="15"/>
      <c r="VNB206" s="15"/>
      <c r="VNC206" s="15"/>
      <c r="VND206" s="15"/>
      <c r="VNE206" s="15"/>
      <c r="VNF206" s="15"/>
      <c r="VNG206" s="15"/>
      <c r="VNH206" s="15"/>
      <c r="VNI206" s="15"/>
      <c r="VNJ206" s="15"/>
      <c r="VNK206" s="15"/>
      <c r="VNL206" s="15"/>
      <c r="VNM206" s="15"/>
      <c r="VNN206" s="15"/>
      <c r="VNO206" s="15"/>
      <c r="VNP206" s="15"/>
      <c r="VNQ206" s="15"/>
      <c r="VNR206" s="15"/>
      <c r="VNS206" s="15"/>
      <c r="VNT206" s="15"/>
      <c r="VNU206" s="15"/>
      <c r="VNV206" s="15"/>
      <c r="VNW206" s="15"/>
      <c r="VNX206" s="15"/>
      <c r="VNY206" s="15"/>
      <c r="VNZ206" s="15"/>
      <c r="VOA206" s="15"/>
      <c r="VOB206" s="15"/>
      <c r="VOC206" s="15"/>
      <c r="VOD206" s="15"/>
      <c r="VOE206" s="15"/>
      <c r="VOF206" s="15"/>
      <c r="VOG206" s="15"/>
      <c r="VOH206" s="15"/>
      <c r="VOI206" s="15"/>
      <c r="VOJ206" s="15"/>
      <c r="VOK206" s="15"/>
      <c r="VOL206" s="15"/>
      <c r="VOM206" s="15"/>
      <c r="VON206" s="15"/>
      <c r="VOO206" s="15"/>
      <c r="VOP206" s="15"/>
      <c r="VOQ206" s="15"/>
      <c r="VOR206" s="15"/>
      <c r="VOS206" s="15"/>
      <c r="VOT206" s="15"/>
      <c r="VOU206" s="15"/>
      <c r="VOV206" s="15"/>
      <c r="VOW206" s="15"/>
      <c r="VOX206" s="15"/>
      <c r="VOY206" s="15"/>
      <c r="VOZ206" s="15"/>
      <c r="VPA206" s="15"/>
      <c r="VPB206" s="15"/>
      <c r="VPC206" s="15"/>
      <c r="VPD206" s="15"/>
      <c r="VPE206" s="15"/>
      <c r="VPF206" s="15"/>
      <c r="VPG206" s="15"/>
      <c r="VPH206" s="15"/>
      <c r="VPI206" s="15"/>
      <c r="VPJ206" s="15"/>
      <c r="VPK206" s="15"/>
      <c r="VPL206" s="15"/>
      <c r="VPM206" s="15"/>
      <c r="VPN206" s="15"/>
      <c r="VPO206" s="15"/>
      <c r="VPP206" s="15"/>
      <c r="VPQ206" s="15"/>
      <c r="VPR206" s="15"/>
      <c r="VPS206" s="15"/>
      <c r="VPT206" s="15"/>
      <c r="VPU206" s="15"/>
      <c r="VPV206" s="15"/>
      <c r="VPW206" s="15"/>
      <c r="VPX206" s="15"/>
      <c r="VPY206" s="15"/>
      <c r="VPZ206" s="15"/>
      <c r="VQA206" s="15"/>
      <c r="VQB206" s="15"/>
      <c r="VQC206" s="15"/>
      <c r="VQD206" s="15"/>
      <c r="VQE206" s="15"/>
      <c r="VQF206" s="15"/>
      <c r="VQG206" s="15"/>
      <c r="VQH206" s="15"/>
      <c r="VQI206" s="15"/>
      <c r="VQJ206" s="15"/>
      <c r="VQK206" s="15"/>
      <c r="VQL206" s="15"/>
      <c r="VQM206" s="15"/>
      <c r="VQN206" s="15"/>
      <c r="VQO206" s="15"/>
      <c r="VQP206" s="15"/>
      <c r="VQQ206" s="15"/>
      <c r="VQR206" s="15"/>
      <c r="VQS206" s="15"/>
      <c r="VQT206" s="15"/>
      <c r="VQU206" s="15"/>
      <c r="VQV206" s="15"/>
      <c r="VQW206" s="15"/>
      <c r="VQX206" s="15"/>
      <c r="VQY206" s="15"/>
      <c r="VQZ206" s="15"/>
      <c r="VRA206" s="15"/>
      <c r="VRB206" s="15"/>
      <c r="VRC206" s="15"/>
      <c r="VRD206" s="15"/>
      <c r="VRE206" s="15"/>
      <c r="VRF206" s="15"/>
      <c r="VRG206" s="15"/>
      <c r="VRH206" s="15"/>
      <c r="VRI206" s="15"/>
      <c r="VRJ206" s="15"/>
      <c r="VRK206" s="15"/>
      <c r="VRL206" s="15"/>
      <c r="VRM206" s="15"/>
      <c r="VRN206" s="15"/>
      <c r="VRO206" s="15"/>
      <c r="VRP206" s="15"/>
      <c r="VRQ206" s="15"/>
      <c r="VRR206" s="15"/>
      <c r="VRS206" s="15"/>
      <c r="VRT206" s="15"/>
      <c r="VRU206" s="15"/>
      <c r="VRV206" s="15"/>
      <c r="VRW206" s="15"/>
      <c r="VRX206" s="15"/>
      <c r="VRY206" s="15"/>
      <c r="VRZ206" s="15"/>
      <c r="VSA206" s="15"/>
      <c r="VSB206" s="15"/>
      <c r="VSC206" s="15"/>
      <c r="VSD206" s="15"/>
      <c r="VSE206" s="15"/>
      <c r="VSF206" s="15"/>
      <c r="VSG206" s="15"/>
      <c r="VSH206" s="15"/>
      <c r="VSI206" s="15"/>
      <c r="VSJ206" s="15"/>
      <c r="VSK206" s="15"/>
      <c r="VSL206" s="15"/>
      <c r="VSM206" s="15"/>
      <c r="VSN206" s="15"/>
      <c r="VSO206" s="15"/>
      <c r="VSP206" s="15"/>
      <c r="VSQ206" s="15"/>
      <c r="VSR206" s="15"/>
      <c r="VSS206" s="15"/>
      <c r="VST206" s="15"/>
      <c r="VSU206" s="15"/>
      <c r="VSV206" s="15"/>
      <c r="VSW206" s="15"/>
      <c r="VSX206" s="15"/>
      <c r="VSY206" s="15"/>
      <c r="VSZ206" s="15"/>
      <c r="VTA206" s="15"/>
      <c r="VTB206" s="15"/>
      <c r="VTC206" s="15"/>
      <c r="VTD206" s="15"/>
      <c r="VTE206" s="15"/>
      <c r="VTF206" s="15"/>
      <c r="VTG206" s="15"/>
      <c r="VTH206" s="15"/>
      <c r="VTI206" s="15"/>
      <c r="VTJ206" s="15"/>
      <c r="VTK206" s="15"/>
      <c r="VTL206" s="15"/>
      <c r="VTM206" s="15"/>
      <c r="VTN206" s="15"/>
      <c r="VTO206" s="15"/>
      <c r="VTP206" s="15"/>
      <c r="VTQ206" s="15"/>
      <c r="VTR206" s="15"/>
      <c r="VTS206" s="15"/>
      <c r="VTT206" s="15"/>
      <c r="VTU206" s="15"/>
      <c r="VTV206" s="15"/>
      <c r="VTW206" s="15"/>
      <c r="VTX206" s="15"/>
      <c r="VTY206" s="15"/>
      <c r="VTZ206" s="15"/>
      <c r="VUA206" s="15"/>
      <c r="VUB206" s="15"/>
      <c r="VUC206" s="15"/>
      <c r="VUD206" s="15"/>
      <c r="VUE206" s="15"/>
      <c r="VUF206" s="15"/>
      <c r="VUG206" s="15"/>
      <c r="VUH206" s="15"/>
      <c r="VUI206" s="15"/>
      <c r="VUJ206" s="15"/>
      <c r="VUK206" s="15"/>
      <c r="VUL206" s="15"/>
      <c r="VUM206" s="15"/>
      <c r="VUN206" s="15"/>
      <c r="VUO206" s="15"/>
      <c r="VUP206" s="15"/>
      <c r="VUQ206" s="15"/>
      <c r="VUR206" s="15"/>
      <c r="VUS206" s="15"/>
      <c r="VUT206" s="15"/>
      <c r="VUU206" s="15"/>
      <c r="VUV206" s="15"/>
      <c r="VUW206" s="15"/>
      <c r="VUX206" s="15"/>
      <c r="VUY206" s="15"/>
      <c r="VUZ206" s="15"/>
      <c r="VVA206" s="15"/>
      <c r="VVB206" s="15"/>
      <c r="VVC206" s="15"/>
      <c r="VVD206" s="15"/>
      <c r="VVE206" s="15"/>
      <c r="VVF206" s="15"/>
      <c r="VVG206" s="15"/>
      <c r="VVH206" s="15"/>
      <c r="VVI206" s="15"/>
      <c r="VVJ206" s="15"/>
      <c r="VVK206" s="15"/>
      <c r="VVL206" s="15"/>
      <c r="VVM206" s="15"/>
      <c r="VVN206" s="15"/>
      <c r="VVO206" s="15"/>
      <c r="VVP206" s="15"/>
      <c r="VVQ206" s="15"/>
      <c r="VVR206" s="15"/>
      <c r="VVS206" s="15"/>
      <c r="VVT206" s="15"/>
      <c r="VVU206" s="15"/>
      <c r="VVV206" s="15"/>
      <c r="VVW206" s="15"/>
      <c r="VVX206" s="15"/>
      <c r="VVY206" s="15"/>
      <c r="VVZ206" s="15"/>
      <c r="VWA206" s="15"/>
      <c r="VWB206" s="15"/>
      <c r="VWC206" s="15"/>
      <c r="VWD206" s="15"/>
      <c r="VWE206" s="15"/>
      <c r="VWF206" s="15"/>
      <c r="VWG206" s="15"/>
      <c r="VWH206" s="15"/>
      <c r="VWI206" s="15"/>
      <c r="VWJ206" s="15"/>
      <c r="VWK206" s="15"/>
      <c r="VWL206" s="15"/>
      <c r="VWM206" s="15"/>
      <c r="VWN206" s="15"/>
      <c r="VWO206" s="15"/>
      <c r="VWP206" s="15"/>
      <c r="VWQ206" s="15"/>
      <c r="VWR206" s="15"/>
      <c r="VWS206" s="15"/>
      <c r="VWT206" s="15"/>
      <c r="VWU206" s="15"/>
      <c r="VWV206" s="15"/>
      <c r="VWW206" s="15"/>
      <c r="VWX206" s="15"/>
      <c r="VWY206" s="15"/>
      <c r="VWZ206" s="15"/>
      <c r="VXA206" s="15"/>
      <c r="VXB206" s="15"/>
      <c r="VXC206" s="15"/>
      <c r="VXD206" s="15"/>
      <c r="VXE206" s="15"/>
      <c r="VXF206" s="15"/>
      <c r="VXG206" s="15"/>
      <c r="VXH206" s="15"/>
      <c r="VXI206" s="15"/>
      <c r="VXJ206" s="15"/>
      <c r="VXK206" s="15"/>
      <c r="VXL206" s="15"/>
      <c r="VXM206" s="15"/>
      <c r="VXN206" s="15"/>
      <c r="VXO206" s="15"/>
      <c r="VXP206" s="15"/>
      <c r="VXQ206" s="15"/>
      <c r="VXR206" s="15"/>
      <c r="VXS206" s="15"/>
      <c r="VXT206" s="15"/>
      <c r="VXU206" s="15"/>
      <c r="VXV206" s="15"/>
      <c r="VXW206" s="15"/>
      <c r="VXX206" s="15"/>
      <c r="VXY206" s="15"/>
      <c r="VXZ206" s="15"/>
      <c r="VYA206" s="15"/>
      <c r="VYB206" s="15"/>
      <c r="VYC206" s="15"/>
      <c r="VYD206" s="15"/>
      <c r="VYE206" s="15"/>
      <c r="VYF206" s="15"/>
      <c r="VYG206" s="15"/>
      <c r="VYH206" s="15"/>
      <c r="VYI206" s="15"/>
      <c r="VYJ206" s="15"/>
      <c r="VYK206" s="15"/>
      <c r="VYL206" s="15"/>
      <c r="VYM206" s="15"/>
      <c r="VYN206" s="15"/>
      <c r="VYO206" s="15"/>
      <c r="VYP206" s="15"/>
      <c r="VYQ206" s="15"/>
      <c r="VYR206" s="15"/>
      <c r="VYS206" s="15"/>
      <c r="VYT206" s="15"/>
      <c r="VYU206" s="15"/>
      <c r="VYV206" s="15"/>
      <c r="VYW206" s="15"/>
      <c r="VYX206" s="15"/>
      <c r="VYY206" s="15"/>
      <c r="VYZ206" s="15"/>
      <c r="VZA206" s="15"/>
      <c r="VZB206" s="15"/>
      <c r="VZC206" s="15"/>
      <c r="VZD206" s="15"/>
      <c r="VZE206" s="15"/>
      <c r="VZF206" s="15"/>
      <c r="VZG206" s="15"/>
      <c r="VZH206" s="15"/>
      <c r="VZI206" s="15"/>
      <c r="VZJ206" s="15"/>
      <c r="VZK206" s="15"/>
      <c r="VZL206" s="15"/>
      <c r="VZM206" s="15"/>
      <c r="VZN206" s="15"/>
      <c r="VZO206" s="15"/>
      <c r="VZP206" s="15"/>
      <c r="VZQ206" s="15"/>
      <c r="VZR206" s="15"/>
      <c r="VZS206" s="15"/>
      <c r="VZT206" s="15"/>
      <c r="VZU206" s="15"/>
      <c r="VZV206" s="15"/>
      <c r="VZW206" s="15"/>
      <c r="VZX206" s="15"/>
      <c r="VZY206" s="15"/>
      <c r="VZZ206" s="15"/>
      <c r="WAA206" s="15"/>
      <c r="WAB206" s="15"/>
      <c r="WAC206" s="15"/>
      <c r="WAD206" s="15"/>
      <c r="WAE206" s="15"/>
      <c r="WAF206" s="15"/>
      <c r="WAG206" s="15"/>
      <c r="WAH206" s="15"/>
      <c r="WAI206" s="15"/>
      <c r="WAJ206" s="15"/>
      <c r="WAK206" s="15"/>
      <c r="WAL206" s="15"/>
      <c r="WAM206" s="15"/>
      <c r="WAN206" s="15"/>
      <c r="WAO206" s="15"/>
      <c r="WAP206" s="15"/>
      <c r="WAQ206" s="15"/>
      <c r="WAR206" s="15"/>
      <c r="WAS206" s="15"/>
      <c r="WAT206" s="15"/>
      <c r="WAU206" s="15"/>
      <c r="WAV206" s="15"/>
      <c r="WAW206" s="15"/>
      <c r="WAX206" s="15"/>
      <c r="WAY206" s="15"/>
      <c r="WAZ206" s="15"/>
      <c r="WBA206" s="15"/>
      <c r="WBB206" s="15"/>
      <c r="WBC206" s="15"/>
      <c r="WBD206" s="15"/>
      <c r="WBE206" s="15"/>
      <c r="WBF206" s="15"/>
      <c r="WBG206" s="15"/>
      <c r="WBH206" s="15"/>
      <c r="WBI206" s="15"/>
      <c r="WBJ206" s="15"/>
      <c r="WBK206" s="15"/>
      <c r="WBL206" s="15"/>
      <c r="WBM206" s="15"/>
      <c r="WBN206" s="15"/>
      <c r="WBO206" s="15"/>
      <c r="WBP206" s="15"/>
      <c r="WBQ206" s="15"/>
      <c r="WBR206" s="15"/>
      <c r="WBS206" s="15"/>
      <c r="WBT206" s="15"/>
      <c r="WBU206" s="15"/>
      <c r="WBV206" s="15"/>
      <c r="WBW206" s="15"/>
      <c r="WBX206" s="15"/>
      <c r="WBY206" s="15"/>
      <c r="WBZ206" s="15"/>
      <c r="WCA206" s="15"/>
      <c r="WCB206" s="15"/>
      <c r="WCC206" s="15"/>
      <c r="WCD206" s="15"/>
      <c r="WCE206" s="15"/>
      <c r="WCF206" s="15"/>
      <c r="WCG206" s="15"/>
      <c r="WCH206" s="15"/>
      <c r="WCI206" s="15"/>
      <c r="WCJ206" s="15"/>
      <c r="WCK206" s="15"/>
      <c r="WCL206" s="15"/>
      <c r="WCM206" s="15"/>
      <c r="WCN206" s="15"/>
      <c r="WCO206" s="15"/>
      <c r="WCP206" s="15"/>
      <c r="WCQ206" s="15"/>
      <c r="WCR206" s="15"/>
      <c r="WCS206" s="15"/>
      <c r="WCT206" s="15"/>
      <c r="WCU206" s="15"/>
      <c r="WCV206" s="15"/>
      <c r="WCW206" s="15"/>
      <c r="WCX206" s="15"/>
      <c r="WCY206" s="15"/>
      <c r="WCZ206" s="15"/>
      <c r="WDA206" s="15"/>
      <c r="WDB206" s="15"/>
      <c r="WDC206" s="15"/>
      <c r="WDD206" s="15"/>
      <c r="WDE206" s="15"/>
      <c r="WDF206" s="15"/>
      <c r="WDG206" s="15"/>
      <c r="WDH206" s="15"/>
      <c r="WDI206" s="15"/>
      <c r="WDJ206" s="15"/>
      <c r="WDK206" s="15"/>
      <c r="WDL206" s="15"/>
      <c r="WDM206" s="15"/>
      <c r="WDN206" s="15"/>
      <c r="WDO206" s="15"/>
      <c r="WDP206" s="15"/>
      <c r="WDQ206" s="15"/>
      <c r="WDR206" s="15"/>
      <c r="WDS206" s="15"/>
      <c r="WDT206" s="15"/>
      <c r="WDU206" s="15"/>
      <c r="WDV206" s="15"/>
      <c r="WDW206" s="15"/>
      <c r="WDX206" s="15"/>
      <c r="WDY206" s="15"/>
      <c r="WDZ206" s="15"/>
      <c r="WEA206" s="15"/>
      <c r="WEB206" s="15"/>
      <c r="WEC206" s="15"/>
      <c r="WED206" s="15"/>
      <c r="WEE206" s="15"/>
      <c r="WEF206" s="15"/>
      <c r="WEG206" s="15"/>
      <c r="WEH206" s="15"/>
      <c r="WEI206" s="15"/>
      <c r="WEJ206" s="15"/>
      <c r="WEK206" s="15"/>
      <c r="WEL206" s="15"/>
      <c r="WEM206" s="15"/>
      <c r="WEN206" s="15"/>
      <c r="WEO206" s="15"/>
      <c r="WEP206" s="15"/>
      <c r="WEQ206" s="15"/>
      <c r="WER206" s="15"/>
      <c r="WES206" s="15"/>
      <c r="WET206" s="15"/>
      <c r="WEU206" s="15"/>
      <c r="WEV206" s="15"/>
      <c r="WEW206" s="15"/>
      <c r="WEX206" s="15"/>
      <c r="WEY206" s="15"/>
      <c r="WEZ206" s="15"/>
      <c r="WFA206" s="15"/>
      <c r="WFB206" s="15"/>
      <c r="WFC206" s="15"/>
      <c r="WFD206" s="15"/>
      <c r="WFE206" s="15"/>
      <c r="WFF206" s="15"/>
      <c r="WFG206" s="15"/>
      <c r="WFH206" s="15"/>
      <c r="WFI206" s="15"/>
      <c r="WFJ206" s="15"/>
      <c r="WFK206" s="15"/>
      <c r="WFL206" s="15"/>
      <c r="WFM206" s="15"/>
      <c r="WFN206" s="15"/>
      <c r="WFO206" s="15"/>
      <c r="WFP206" s="15"/>
      <c r="WFQ206" s="15"/>
      <c r="WFR206" s="15"/>
      <c r="WFS206" s="15"/>
      <c r="WFT206" s="15"/>
      <c r="WFU206" s="15"/>
      <c r="WFV206" s="15"/>
      <c r="WFW206" s="15"/>
      <c r="WFX206" s="15"/>
      <c r="WFY206" s="15"/>
      <c r="WFZ206" s="15"/>
      <c r="WGA206" s="15"/>
      <c r="WGB206" s="15"/>
      <c r="WGC206" s="15"/>
      <c r="WGD206" s="15"/>
      <c r="WGE206" s="15"/>
      <c r="WGF206" s="15"/>
      <c r="WGG206" s="15"/>
      <c r="WGH206" s="15"/>
      <c r="WGI206" s="15"/>
      <c r="WGJ206" s="15"/>
      <c r="WGK206" s="15"/>
      <c r="WGL206" s="15"/>
      <c r="WGM206" s="15"/>
      <c r="WGN206" s="15"/>
      <c r="WGO206" s="15"/>
      <c r="WGP206" s="15"/>
      <c r="WGQ206" s="15"/>
      <c r="WGR206" s="15"/>
      <c r="WGS206" s="15"/>
      <c r="WGT206" s="15"/>
      <c r="WGU206" s="15"/>
      <c r="WGV206" s="15"/>
      <c r="WGW206" s="15"/>
      <c r="WGX206" s="15"/>
      <c r="WGY206" s="15"/>
      <c r="WGZ206" s="15"/>
      <c r="WHA206" s="15"/>
      <c r="WHB206" s="15"/>
      <c r="WHC206" s="15"/>
      <c r="WHD206" s="15"/>
      <c r="WHE206" s="15"/>
      <c r="WHF206" s="15"/>
      <c r="WHG206" s="15"/>
      <c r="WHH206" s="15"/>
      <c r="WHI206" s="15"/>
      <c r="WHJ206" s="15"/>
      <c r="WHK206" s="15"/>
      <c r="WHL206" s="15"/>
      <c r="WHM206" s="15"/>
      <c r="WHN206" s="15"/>
      <c r="WHO206" s="15"/>
      <c r="WHP206" s="15"/>
      <c r="WHQ206" s="15"/>
      <c r="WHR206" s="15"/>
      <c r="WHS206" s="15"/>
      <c r="WHT206" s="15"/>
      <c r="WHU206" s="15"/>
      <c r="WHV206" s="15"/>
      <c r="WHW206" s="15"/>
      <c r="WHX206" s="15"/>
      <c r="WHY206" s="15"/>
      <c r="WHZ206" s="15"/>
      <c r="WIA206" s="15"/>
      <c r="WIB206" s="15"/>
      <c r="WIC206" s="15"/>
      <c r="WID206" s="15"/>
      <c r="WIE206" s="15"/>
      <c r="WIF206" s="15"/>
      <c r="WIG206" s="15"/>
      <c r="WIH206" s="15"/>
      <c r="WII206" s="15"/>
      <c r="WIJ206" s="15"/>
      <c r="WIK206" s="15"/>
      <c r="WIL206" s="15"/>
      <c r="WIM206" s="15"/>
      <c r="WIN206" s="15"/>
      <c r="WIO206" s="15"/>
      <c r="WIP206" s="15"/>
      <c r="WIQ206" s="15"/>
      <c r="WIR206" s="15"/>
      <c r="WIS206" s="15"/>
      <c r="WIT206" s="15"/>
      <c r="WIU206" s="15"/>
      <c r="WIV206" s="15"/>
      <c r="WIW206" s="15"/>
      <c r="WIX206" s="15"/>
      <c r="WIY206" s="15"/>
      <c r="WIZ206" s="15"/>
      <c r="WJA206" s="15"/>
      <c r="WJB206" s="15"/>
      <c r="WJC206" s="15"/>
      <c r="WJD206" s="15"/>
      <c r="WJE206" s="15"/>
      <c r="WJF206" s="15"/>
      <c r="WJG206" s="15"/>
      <c r="WJH206" s="15"/>
      <c r="WJI206" s="15"/>
      <c r="WJJ206" s="15"/>
      <c r="WJK206" s="15"/>
      <c r="WJL206" s="15"/>
      <c r="WJM206" s="15"/>
      <c r="WJN206" s="15"/>
      <c r="WJO206" s="15"/>
      <c r="WJP206" s="15"/>
      <c r="WJQ206" s="15"/>
      <c r="WJR206" s="15"/>
      <c r="WJS206" s="15"/>
      <c r="WJT206" s="15"/>
      <c r="WJU206" s="15"/>
      <c r="WJV206" s="15"/>
      <c r="WJW206" s="15"/>
      <c r="WJX206" s="15"/>
      <c r="WJY206" s="15"/>
      <c r="WJZ206" s="15"/>
      <c r="WKA206" s="15"/>
      <c r="WKB206" s="15"/>
      <c r="WKC206" s="15"/>
      <c r="WKD206" s="15"/>
      <c r="WKE206" s="15"/>
      <c r="WKF206" s="15"/>
      <c r="WKG206" s="15"/>
      <c r="WKH206" s="15"/>
      <c r="WKI206" s="15"/>
      <c r="WKJ206" s="15"/>
      <c r="WKK206" s="15"/>
      <c r="WKL206" s="15"/>
      <c r="WKM206" s="15"/>
      <c r="WKN206" s="15"/>
      <c r="WKO206" s="15"/>
      <c r="WKP206" s="15"/>
      <c r="WKQ206" s="15"/>
      <c r="WKR206" s="15"/>
      <c r="WKS206" s="15"/>
      <c r="WKT206" s="15"/>
      <c r="WKU206" s="15"/>
      <c r="WKV206" s="15"/>
      <c r="WKW206" s="15"/>
      <c r="WKX206" s="15"/>
      <c r="WKY206" s="15"/>
      <c r="WKZ206" s="15"/>
      <c r="WLA206" s="15"/>
      <c r="WLB206" s="15"/>
      <c r="WLC206" s="15"/>
      <c r="WLD206" s="15"/>
      <c r="WLE206" s="15"/>
      <c r="WLF206" s="15"/>
      <c r="WLG206" s="15"/>
      <c r="WLH206" s="15"/>
      <c r="WLI206" s="15"/>
      <c r="WLJ206" s="15"/>
      <c r="WLK206" s="15"/>
      <c r="WLL206" s="15"/>
      <c r="WLM206" s="15"/>
      <c r="WLN206" s="15"/>
      <c r="WLO206" s="15"/>
      <c r="WLP206" s="15"/>
      <c r="WLQ206" s="15"/>
      <c r="WLR206" s="15"/>
      <c r="WLS206" s="15"/>
      <c r="WLT206" s="15"/>
      <c r="WLU206" s="15"/>
      <c r="WLV206" s="15"/>
      <c r="WLW206" s="15"/>
      <c r="WLX206" s="15"/>
      <c r="WLY206" s="15"/>
      <c r="WLZ206" s="15"/>
      <c r="WMA206" s="15"/>
      <c r="WMB206" s="15"/>
      <c r="WMC206" s="15"/>
      <c r="WMD206" s="15"/>
      <c r="WME206" s="15"/>
      <c r="WMF206" s="15"/>
      <c r="WMG206" s="15"/>
      <c r="WMH206" s="15"/>
      <c r="WMI206" s="15"/>
      <c r="WMJ206" s="15"/>
      <c r="WMK206" s="15"/>
      <c r="WML206" s="15"/>
      <c r="WMM206" s="15"/>
      <c r="WMN206" s="15"/>
      <c r="WMO206" s="15"/>
      <c r="WMP206" s="15"/>
      <c r="WMQ206" s="15"/>
      <c r="WMR206" s="15"/>
      <c r="WMS206" s="15"/>
      <c r="WMT206" s="15"/>
      <c r="WMU206" s="15"/>
      <c r="WMV206" s="15"/>
      <c r="WMW206" s="15"/>
      <c r="WMX206" s="15"/>
      <c r="WMY206" s="15"/>
      <c r="WMZ206" s="15"/>
      <c r="WNA206" s="15"/>
      <c r="WNB206" s="15"/>
      <c r="WNC206" s="15"/>
      <c r="WND206" s="15"/>
      <c r="WNE206" s="15"/>
      <c r="WNF206" s="15"/>
      <c r="WNG206" s="15"/>
      <c r="WNH206" s="15"/>
      <c r="WNI206" s="15"/>
      <c r="WNJ206" s="15"/>
      <c r="WNK206" s="15"/>
      <c r="WNL206" s="15"/>
      <c r="WNM206" s="15"/>
      <c r="WNN206" s="15"/>
      <c r="WNO206" s="15"/>
      <c r="WNP206" s="15"/>
      <c r="WNQ206" s="15"/>
      <c r="WNR206" s="15"/>
      <c r="WNS206" s="15"/>
      <c r="WNT206" s="15"/>
      <c r="WNU206" s="15"/>
      <c r="WNV206" s="15"/>
      <c r="WNW206" s="15"/>
      <c r="WNX206" s="15"/>
      <c r="WNY206" s="15"/>
      <c r="WNZ206" s="15"/>
      <c r="WOA206" s="15"/>
      <c r="WOB206" s="15"/>
      <c r="WOC206" s="15"/>
      <c r="WOD206" s="15"/>
      <c r="WOE206" s="15"/>
      <c r="WOF206" s="15"/>
      <c r="WOG206" s="15"/>
      <c r="WOH206" s="15"/>
      <c r="WOI206" s="15"/>
      <c r="WOJ206" s="15"/>
      <c r="WOK206" s="15"/>
      <c r="WOL206" s="15"/>
      <c r="WOM206" s="15"/>
      <c r="WON206" s="15"/>
      <c r="WOO206" s="15"/>
      <c r="WOP206" s="15"/>
      <c r="WOQ206" s="15"/>
      <c r="WOR206" s="15"/>
      <c r="WOS206" s="15"/>
      <c r="WOT206" s="15"/>
      <c r="WOU206" s="15"/>
      <c r="WOV206" s="15"/>
      <c r="WOW206" s="15"/>
      <c r="WOX206" s="15"/>
      <c r="WOY206" s="15"/>
      <c r="WOZ206" s="15"/>
      <c r="WPA206" s="15"/>
      <c r="WPB206" s="15"/>
      <c r="WPC206" s="15"/>
      <c r="WPD206" s="15"/>
      <c r="WPE206" s="15"/>
      <c r="WPF206" s="15"/>
      <c r="WPG206" s="15"/>
      <c r="WPH206" s="15"/>
      <c r="WPI206" s="15"/>
      <c r="WPJ206" s="15"/>
      <c r="WPK206" s="15"/>
      <c r="WPL206" s="15"/>
      <c r="WPM206" s="15"/>
      <c r="WPN206" s="15"/>
      <c r="WPO206" s="15"/>
      <c r="WPP206" s="15"/>
      <c r="WPQ206" s="15"/>
      <c r="WPR206" s="15"/>
      <c r="WPS206" s="15"/>
      <c r="WPT206" s="15"/>
      <c r="WPU206" s="15"/>
      <c r="WPV206" s="15"/>
      <c r="WPW206" s="15"/>
      <c r="WPX206" s="15"/>
      <c r="WPY206" s="15"/>
      <c r="WPZ206" s="15"/>
      <c r="WQA206" s="15"/>
      <c r="WQB206" s="15"/>
      <c r="WQC206" s="15"/>
      <c r="WQD206" s="15"/>
      <c r="WQE206" s="15"/>
      <c r="WQF206" s="15"/>
      <c r="WQG206" s="15"/>
      <c r="WQH206" s="15"/>
      <c r="WQI206" s="15"/>
      <c r="WQJ206" s="15"/>
      <c r="WQK206" s="15"/>
      <c r="WQL206" s="15"/>
      <c r="WQM206" s="15"/>
      <c r="WQN206" s="15"/>
      <c r="WQO206" s="15"/>
      <c r="WQP206" s="15"/>
      <c r="WQQ206" s="15"/>
      <c r="WQR206" s="15"/>
      <c r="WQS206" s="15"/>
      <c r="WQT206" s="15"/>
      <c r="WQU206" s="15"/>
      <c r="WQV206" s="15"/>
      <c r="WQW206" s="15"/>
      <c r="WQX206" s="15"/>
      <c r="WQY206" s="15"/>
      <c r="WQZ206" s="15"/>
      <c r="WRA206" s="15"/>
      <c r="WRB206" s="15"/>
      <c r="WRC206" s="15"/>
      <c r="WRD206" s="15"/>
      <c r="WRE206" s="15"/>
      <c r="WRF206" s="15"/>
      <c r="WRG206" s="15"/>
      <c r="WRH206" s="15"/>
      <c r="WRI206" s="15"/>
      <c r="WRJ206" s="15"/>
      <c r="WRK206" s="15"/>
      <c r="WRL206" s="15"/>
      <c r="WRM206" s="15"/>
      <c r="WRN206" s="15"/>
      <c r="WRO206" s="15"/>
      <c r="WRP206" s="15"/>
      <c r="WRQ206" s="15"/>
      <c r="WRR206" s="15"/>
      <c r="WRS206" s="15"/>
      <c r="WRT206" s="15"/>
      <c r="WRU206" s="15"/>
      <c r="WRV206" s="15"/>
      <c r="WRW206" s="15"/>
      <c r="WRX206" s="15"/>
      <c r="WRY206" s="15"/>
      <c r="WRZ206" s="15"/>
      <c r="WSA206" s="15"/>
      <c r="WSB206" s="15"/>
      <c r="WSC206" s="15"/>
      <c r="WSD206" s="15"/>
      <c r="WSE206" s="15"/>
      <c r="WSF206" s="15"/>
      <c r="WSG206" s="15"/>
      <c r="WSH206" s="15"/>
      <c r="WSI206" s="15"/>
      <c r="WSJ206" s="15"/>
      <c r="WSK206" s="15"/>
      <c r="WSL206" s="15"/>
      <c r="WSM206" s="15"/>
      <c r="WSN206" s="15"/>
      <c r="WSO206" s="15"/>
      <c r="WSP206" s="15"/>
      <c r="WSQ206" s="15"/>
      <c r="WSR206" s="15"/>
      <c r="WSS206" s="15"/>
      <c r="WST206" s="15"/>
      <c r="WSU206" s="15"/>
      <c r="WSV206" s="15"/>
      <c r="WSW206" s="15"/>
      <c r="WSX206" s="15"/>
      <c r="WSY206" s="15"/>
      <c r="WSZ206" s="15"/>
      <c r="WTA206" s="15"/>
      <c r="WTB206" s="15"/>
      <c r="WTC206" s="15"/>
      <c r="WTD206" s="15"/>
      <c r="WTE206" s="15"/>
      <c r="WTF206" s="15"/>
      <c r="WTG206" s="15"/>
      <c r="WTH206" s="15"/>
      <c r="WTI206" s="15"/>
      <c r="WTJ206" s="15"/>
      <c r="WTK206" s="15"/>
      <c r="WTL206" s="15"/>
      <c r="WTM206" s="15"/>
      <c r="WTN206" s="15"/>
      <c r="WTO206" s="15"/>
      <c r="WTP206" s="15"/>
      <c r="WTQ206" s="15"/>
      <c r="WTR206" s="15"/>
      <c r="WTS206" s="15"/>
      <c r="WTT206" s="15"/>
      <c r="WTU206" s="15"/>
      <c r="WTV206" s="15"/>
      <c r="WTW206" s="15"/>
      <c r="WTX206" s="15"/>
      <c r="WTY206" s="15"/>
      <c r="WTZ206" s="15"/>
      <c r="WUA206" s="15"/>
      <c r="WUB206" s="15"/>
      <c r="WUC206" s="15"/>
      <c r="WUD206" s="15"/>
      <c r="WUE206" s="15"/>
      <c r="WUF206" s="15"/>
      <c r="WUG206" s="15"/>
      <c r="WUH206" s="15"/>
      <c r="WUI206" s="15"/>
      <c r="WUJ206" s="15"/>
      <c r="WUK206" s="15"/>
      <c r="WUL206" s="15"/>
      <c r="WUM206" s="15"/>
      <c r="WUN206" s="15"/>
      <c r="WUO206" s="15"/>
      <c r="WUP206" s="15"/>
      <c r="WUQ206" s="15"/>
      <c r="WUR206" s="15"/>
      <c r="WUS206" s="15"/>
      <c r="WUT206" s="15"/>
      <c r="WUU206" s="15"/>
      <c r="WUV206" s="15"/>
      <c r="WUW206" s="15"/>
      <c r="WUX206" s="15"/>
      <c r="WUY206" s="15"/>
      <c r="WUZ206" s="15"/>
      <c r="WVA206" s="15"/>
      <c r="WVB206" s="15"/>
      <c r="WVC206" s="15"/>
      <c r="WVD206" s="15"/>
      <c r="WVE206" s="15"/>
      <c r="WVF206" s="15"/>
      <c r="WVG206" s="15"/>
      <c r="WVH206" s="15"/>
      <c r="WVI206" s="15"/>
      <c r="WVJ206" s="15"/>
      <c r="WVK206" s="15"/>
      <c r="WVL206" s="15"/>
      <c r="WVM206" s="15"/>
      <c r="WVN206" s="15"/>
      <c r="WVO206" s="15"/>
      <c r="WVP206" s="15"/>
      <c r="WVQ206" s="15"/>
      <c r="WVR206" s="15"/>
      <c r="WVS206" s="15"/>
      <c r="WVT206" s="15"/>
      <c r="WVU206" s="15"/>
      <c r="WVV206" s="15"/>
      <c r="WVW206" s="15"/>
      <c r="WVX206" s="15"/>
      <c r="WVY206" s="15"/>
      <c r="WVZ206" s="15"/>
      <c r="WWA206" s="15"/>
      <c r="WWB206" s="15"/>
      <c r="WWC206" s="15"/>
      <c r="WWD206" s="15"/>
      <c r="WWE206" s="15"/>
      <c r="WWF206" s="15"/>
      <c r="WWG206" s="15"/>
      <c r="WWH206" s="15"/>
      <c r="WWI206" s="15"/>
      <c r="WWJ206" s="15"/>
      <c r="WWK206" s="15"/>
      <c r="WWL206" s="15"/>
      <c r="WWM206" s="15"/>
      <c r="WWN206" s="15"/>
      <c r="WWO206" s="15"/>
      <c r="WWP206" s="15"/>
      <c r="WWQ206" s="15"/>
      <c r="WWR206" s="15"/>
      <c r="WWS206" s="15"/>
      <c r="WWT206" s="15"/>
      <c r="WWU206" s="15"/>
      <c r="WWV206" s="15"/>
      <c r="WWW206" s="15"/>
      <c r="WWX206" s="15"/>
      <c r="WWY206" s="15"/>
      <c r="WWZ206" s="15"/>
      <c r="WXA206" s="15"/>
      <c r="WXB206" s="15"/>
      <c r="WXC206" s="15"/>
      <c r="WXD206" s="15"/>
      <c r="WXE206" s="15"/>
      <c r="WXF206" s="15"/>
      <c r="WXG206" s="15"/>
      <c r="WXH206" s="15"/>
      <c r="WXI206" s="15"/>
      <c r="WXJ206" s="15"/>
      <c r="WXK206" s="15"/>
      <c r="WXL206" s="15"/>
      <c r="WXM206" s="15"/>
      <c r="WXN206" s="15"/>
      <c r="WXO206" s="15"/>
      <c r="WXP206" s="15"/>
      <c r="WXQ206" s="15"/>
      <c r="WXR206" s="15"/>
      <c r="WXS206" s="15"/>
      <c r="WXT206" s="15"/>
      <c r="WXU206" s="15"/>
      <c r="WXV206" s="15"/>
      <c r="WXW206" s="15"/>
      <c r="WXX206" s="15"/>
      <c r="WXY206" s="15"/>
      <c r="WXZ206" s="15"/>
      <c r="WYA206" s="15"/>
      <c r="WYB206" s="15"/>
      <c r="WYC206" s="15"/>
      <c r="WYD206" s="15"/>
      <c r="WYE206" s="15"/>
      <c r="WYF206" s="15"/>
      <c r="WYG206" s="15"/>
      <c r="WYH206" s="15"/>
      <c r="WYI206" s="15"/>
      <c r="WYJ206" s="15"/>
      <c r="WYK206" s="15"/>
      <c r="WYL206" s="15"/>
      <c r="WYM206" s="15"/>
      <c r="WYN206" s="15"/>
      <c r="WYO206" s="15"/>
      <c r="WYP206" s="15"/>
      <c r="WYQ206" s="15"/>
      <c r="WYR206" s="15"/>
      <c r="WYS206" s="15"/>
      <c r="WYT206" s="15"/>
      <c r="WYU206" s="15"/>
      <c r="WYV206" s="15"/>
      <c r="WYW206" s="15"/>
      <c r="WYX206" s="15"/>
      <c r="WYY206" s="15"/>
      <c r="WYZ206" s="15"/>
      <c r="WZA206" s="15"/>
      <c r="WZB206" s="15"/>
      <c r="WZC206" s="15"/>
      <c r="WZD206" s="15"/>
      <c r="WZE206" s="15"/>
      <c r="WZF206" s="15"/>
      <c r="WZG206" s="15"/>
      <c r="WZH206" s="15"/>
      <c r="WZI206" s="15"/>
      <c r="WZJ206" s="15"/>
      <c r="WZK206" s="15"/>
      <c r="WZL206" s="15"/>
      <c r="WZM206" s="15"/>
      <c r="WZN206" s="15"/>
      <c r="WZO206" s="15"/>
      <c r="WZP206" s="15"/>
      <c r="WZQ206" s="15"/>
      <c r="WZR206" s="15"/>
      <c r="WZS206" s="15"/>
      <c r="WZT206" s="15"/>
      <c r="WZU206" s="15"/>
      <c r="WZV206" s="15"/>
      <c r="WZW206" s="15"/>
      <c r="WZX206" s="15"/>
      <c r="WZY206" s="15"/>
      <c r="WZZ206" s="15"/>
      <c r="XAA206" s="15"/>
      <c r="XAB206" s="15"/>
      <c r="XAC206" s="15"/>
      <c r="XAD206" s="15"/>
      <c r="XAE206" s="15"/>
      <c r="XAF206" s="15"/>
      <c r="XAG206" s="15"/>
      <c r="XAH206" s="15"/>
      <c r="XAI206" s="15"/>
      <c r="XAJ206" s="15"/>
      <c r="XAK206" s="15"/>
      <c r="XAL206" s="15"/>
      <c r="XAM206" s="15"/>
      <c r="XAN206" s="15"/>
      <c r="XAO206" s="15"/>
      <c r="XAP206" s="15"/>
      <c r="XAQ206" s="15"/>
      <c r="XAR206" s="15"/>
      <c r="XAS206" s="15"/>
      <c r="XAT206" s="15"/>
      <c r="XAU206" s="15"/>
      <c r="XAV206" s="15"/>
      <c r="XAW206" s="15"/>
      <c r="XAX206" s="15"/>
      <c r="XAY206" s="15"/>
      <c r="XAZ206" s="15"/>
      <c r="XBA206" s="15"/>
      <c r="XBB206" s="15"/>
      <c r="XBC206" s="15"/>
      <c r="XBD206" s="15"/>
      <c r="XBE206" s="15"/>
      <c r="XBF206" s="15"/>
      <c r="XBG206" s="15"/>
      <c r="XBH206" s="15"/>
      <c r="XBI206" s="15"/>
      <c r="XBJ206" s="15"/>
      <c r="XBK206" s="15"/>
      <c r="XBL206" s="15"/>
      <c r="XBM206" s="15"/>
      <c r="XBN206" s="15"/>
      <c r="XBO206" s="15"/>
      <c r="XBP206" s="15"/>
      <c r="XBQ206" s="15"/>
      <c r="XBR206" s="15"/>
      <c r="XBS206" s="15"/>
      <c r="XBT206" s="15"/>
      <c r="XBU206" s="15"/>
      <c r="XBV206" s="15"/>
      <c r="XBW206" s="15"/>
      <c r="XBX206" s="15"/>
      <c r="XBY206" s="15"/>
      <c r="XBZ206" s="15"/>
      <c r="XCA206" s="15"/>
      <c r="XCB206" s="15"/>
      <c r="XCC206" s="15"/>
      <c r="XCD206" s="15"/>
      <c r="XCE206" s="15"/>
      <c r="XCF206" s="15"/>
      <c r="XCG206" s="15"/>
      <c r="XCH206" s="15"/>
      <c r="XCI206" s="15"/>
      <c r="XCJ206" s="15"/>
      <c r="XCK206" s="15"/>
      <c r="XCL206" s="15"/>
      <c r="XCM206" s="15"/>
      <c r="XCN206" s="15"/>
      <c r="XCO206" s="15"/>
      <c r="XCP206" s="15"/>
      <c r="XCQ206" s="15"/>
      <c r="XCR206" s="15"/>
      <c r="XCS206" s="15"/>
      <c r="XCT206" s="15"/>
      <c r="XCU206" s="15"/>
      <c r="XCV206" s="15"/>
      <c r="XCW206" s="15"/>
      <c r="XCX206" s="15"/>
      <c r="XCY206" s="15"/>
      <c r="XCZ206" s="15"/>
      <c r="XDA206" s="15"/>
      <c r="XDB206" s="15"/>
      <c r="XDC206" s="15"/>
      <c r="XDD206" s="15"/>
      <c r="XDE206" s="15"/>
      <c r="XDF206" s="15"/>
      <c r="XDG206" s="15"/>
      <c r="XDH206" s="15"/>
      <c r="XDI206" s="15"/>
      <c r="XDJ206" s="15"/>
      <c r="XDK206" s="15"/>
      <c r="XDL206" s="15"/>
      <c r="XDM206" s="15"/>
      <c r="XDN206" s="15"/>
      <c r="XDO206" s="15"/>
      <c r="XDP206" s="15"/>
    </row>
    <row r="207" spans="1:16344" ht="30.5" customHeight="1" x14ac:dyDescent="0.25">
      <c r="A207" s="66">
        <v>200</v>
      </c>
      <c r="B207" s="67" t="s">
        <v>576</v>
      </c>
      <c r="C207" s="59" t="s">
        <v>841</v>
      </c>
      <c r="D207" s="59" t="s">
        <v>641</v>
      </c>
      <c r="E207" s="70" t="s">
        <v>73</v>
      </c>
      <c r="F207" s="68" t="s">
        <v>1100</v>
      </c>
      <c r="G207" s="68" t="s">
        <v>1174</v>
      </c>
      <c r="H207" s="70" t="s">
        <v>32</v>
      </c>
      <c r="I207" s="72">
        <v>151</v>
      </c>
      <c r="J207" s="71" t="s">
        <v>910</v>
      </c>
      <c r="K207" s="66" t="s">
        <v>1616</v>
      </c>
      <c r="L207" s="75" t="s">
        <v>1633</v>
      </c>
      <c r="M207" s="108" t="s">
        <v>1601</v>
      </c>
      <c r="N207" s="109" t="s">
        <v>1602</v>
      </c>
      <c r="O207" s="54"/>
      <c r="P207" s="21">
        <v>182</v>
      </c>
      <c r="Q207" s="21">
        <v>220</v>
      </c>
      <c r="R207" s="74" t="str">
        <f>VLOOKUP(B207,DS_ĐKMH_P.ĐT_24102025!$B$4:$J$220,2,0)</f>
        <v>Võ Trọng</v>
      </c>
      <c r="S207" s="74" t="str">
        <f>VLOOKUP(B207,DS_ĐKMH_P.ĐT_24102025!$B$4:$J$220,3,0)</f>
        <v>Nghĩa</v>
      </c>
      <c r="T207" s="74" t="str">
        <f>VLOOKUP(B207,DS_ĐKMH_P.ĐT_24102025!$B$4:$J$220,4,0)</f>
        <v>D21_TH12</v>
      </c>
    </row>
    <row r="208" spans="1:16344" ht="30.5" customHeight="1" x14ac:dyDescent="0.25">
      <c r="A208" s="66">
        <v>201</v>
      </c>
      <c r="B208" s="67" t="s">
        <v>578</v>
      </c>
      <c r="C208" s="59" t="s">
        <v>842</v>
      </c>
      <c r="D208" s="59" t="s">
        <v>775</v>
      </c>
      <c r="E208" s="68" t="s">
        <v>73</v>
      </c>
      <c r="F208" s="68" t="s">
        <v>1170</v>
      </c>
      <c r="G208" s="68" t="s">
        <v>1171</v>
      </c>
      <c r="H208" s="70" t="s">
        <v>32</v>
      </c>
      <c r="I208" s="72">
        <v>151</v>
      </c>
      <c r="J208" s="71" t="s">
        <v>910</v>
      </c>
      <c r="K208" s="66" t="s">
        <v>1616</v>
      </c>
      <c r="L208" s="75" t="s">
        <v>1633</v>
      </c>
      <c r="M208" s="108"/>
      <c r="N208" s="109"/>
      <c r="O208" s="54"/>
      <c r="P208" s="21">
        <v>183</v>
      </c>
      <c r="Q208" s="21">
        <v>221</v>
      </c>
      <c r="R208" s="74" t="str">
        <f>VLOOKUP(B208,DS_ĐKMH_P.ĐT_24102025!$B$4:$J$220,2,0)</f>
        <v>Mai Hoàng</v>
      </c>
      <c r="S208" s="74" t="str">
        <f>VLOOKUP(B208,DS_ĐKMH_P.ĐT_24102025!$B$4:$J$220,3,0)</f>
        <v>An</v>
      </c>
      <c r="T208" s="74" t="str">
        <f>VLOOKUP(B208,DS_ĐKMH_P.ĐT_24102025!$B$4:$J$220,4,0)</f>
        <v>D21_TH12</v>
      </c>
    </row>
    <row r="209" spans="1:20" ht="30.5" customHeight="1" x14ac:dyDescent="0.25">
      <c r="A209" s="66">
        <v>202</v>
      </c>
      <c r="B209" s="66" t="s">
        <v>872</v>
      </c>
      <c r="C209" s="76" t="s">
        <v>873</v>
      </c>
      <c r="D209" s="76" t="s">
        <v>641</v>
      </c>
      <c r="E209" s="66" t="s">
        <v>122</v>
      </c>
      <c r="F209" s="68" t="s">
        <v>1082</v>
      </c>
      <c r="G209" s="68" t="s">
        <v>1083</v>
      </c>
      <c r="H209" s="66" t="s">
        <v>915</v>
      </c>
      <c r="I209" s="70">
        <v>182</v>
      </c>
      <c r="J209" s="71" t="s">
        <v>910</v>
      </c>
      <c r="K209" s="66" t="s">
        <v>1616</v>
      </c>
      <c r="L209" s="75" t="s">
        <v>1633</v>
      </c>
      <c r="M209" s="59" t="s">
        <v>1603</v>
      </c>
      <c r="N209" s="61" t="s">
        <v>1604</v>
      </c>
      <c r="O209" s="55"/>
      <c r="Q209" s="21">
        <v>222</v>
      </c>
      <c r="R209" s="74" t="str">
        <f>VLOOKUP(B209,DS_ĐKMH_P.ĐT_24102025!$B$4:$J$220,2,0)</f>
        <v>Đồng Văn</v>
      </c>
      <c r="S209" s="74" t="str">
        <f>VLOOKUP(B209,DS_ĐKMH_P.ĐT_24102025!$B$4:$J$220,3,0)</f>
        <v>Nghĩa</v>
      </c>
      <c r="T209" s="74" t="str">
        <f>VLOOKUP(B209,DS_ĐKMH_P.ĐT_24102025!$B$4:$J$220,4,0)</f>
        <v>D21_TH08</v>
      </c>
    </row>
    <row r="210" spans="1:20" ht="57" customHeight="1" x14ac:dyDescent="0.25">
      <c r="A210" s="84">
        <v>203</v>
      </c>
      <c r="B210" s="84" t="s">
        <v>1234</v>
      </c>
      <c r="C210" s="85" t="s">
        <v>623</v>
      </c>
      <c r="D210" s="85" t="s">
        <v>691</v>
      </c>
      <c r="E210" s="84" t="s">
        <v>21</v>
      </c>
      <c r="F210" s="79"/>
      <c r="G210" s="79"/>
      <c r="H210" s="81"/>
      <c r="I210" s="79"/>
      <c r="J210" s="82"/>
      <c r="K210" s="81"/>
      <c r="L210" s="79"/>
      <c r="M210" s="87" t="s">
        <v>1640</v>
      </c>
      <c r="N210" s="80"/>
      <c r="O210" s="83" t="s">
        <v>1638</v>
      </c>
    </row>
    <row r="212" spans="1:20" x14ac:dyDescent="0.25">
      <c r="K212" s="91" t="s">
        <v>1641</v>
      </c>
      <c r="L212" s="91"/>
      <c r="M212" s="91"/>
      <c r="N212" s="91"/>
      <c r="O212" s="91"/>
    </row>
    <row r="213" spans="1:20" x14ac:dyDescent="0.25">
      <c r="K213" s="90" t="s">
        <v>1642</v>
      </c>
      <c r="L213" s="90"/>
      <c r="M213" s="90"/>
      <c r="N213" s="90"/>
      <c r="O213" s="90"/>
    </row>
    <row r="214" spans="1:20" x14ac:dyDescent="0.25">
      <c r="K214" s="90"/>
      <c r="L214" s="90"/>
      <c r="M214" s="90"/>
      <c r="N214" s="90"/>
      <c r="O214" s="90"/>
    </row>
    <row r="215" spans="1:20" x14ac:dyDescent="0.25">
      <c r="K215" s="90"/>
      <c r="L215" s="90"/>
      <c r="M215" s="90"/>
      <c r="N215" s="90"/>
      <c r="O215" s="90"/>
    </row>
    <row r="216" spans="1:20" x14ac:dyDescent="0.25">
      <c r="K216" s="90"/>
      <c r="L216" s="90"/>
      <c r="M216" s="90"/>
      <c r="N216" s="90"/>
      <c r="O216" s="90"/>
    </row>
    <row r="217" spans="1:20" x14ac:dyDescent="0.25">
      <c r="K217" s="90"/>
      <c r="L217" s="90"/>
      <c r="M217" s="90"/>
      <c r="N217" s="90"/>
      <c r="O217" s="90"/>
    </row>
    <row r="218" spans="1:20" x14ac:dyDescent="0.25">
      <c r="K218" s="90"/>
      <c r="L218" s="90"/>
      <c r="M218" s="90"/>
      <c r="N218" s="90"/>
      <c r="O218" s="90"/>
    </row>
    <row r="219" spans="1:20" x14ac:dyDescent="0.25">
      <c r="K219" s="90" t="s">
        <v>1643</v>
      </c>
      <c r="L219" s="90"/>
      <c r="M219" s="90"/>
      <c r="N219" s="90"/>
      <c r="O219" s="90"/>
    </row>
  </sheetData>
  <autoFilter ref="A7:XDQ209" xr:uid="{00000000-0009-0000-0000-000000000000}">
    <filterColumn colId="2" showButton="0"/>
    <filterColumn colId="16" showButton="0"/>
  </autoFilter>
  <sortState xmlns:xlrd2="http://schemas.microsoft.com/office/spreadsheetml/2017/richdata2" ref="A8:XDO208">
    <sortCondition ref="A8:A208"/>
  </sortState>
  <mergeCells count="80">
    <mergeCell ref="M60:M61"/>
    <mergeCell ref="N60:N61"/>
    <mergeCell ref="M205:M206"/>
    <mergeCell ref="N205:N206"/>
    <mergeCell ref="M149:M150"/>
    <mergeCell ref="N147:N148"/>
    <mergeCell ref="N149:N150"/>
    <mergeCell ref="M153:M154"/>
    <mergeCell ref="N153:N154"/>
    <mergeCell ref="M141:M142"/>
    <mergeCell ref="N141:N142"/>
    <mergeCell ref="M145:M146"/>
    <mergeCell ref="N145:N146"/>
    <mergeCell ref="M147:M148"/>
    <mergeCell ref="M129:M130"/>
    <mergeCell ref="N129:N130"/>
    <mergeCell ref="M138:M139"/>
    <mergeCell ref="N138:N139"/>
    <mergeCell ref="M207:M208"/>
    <mergeCell ref="N207:N208"/>
    <mergeCell ref="M186:M187"/>
    <mergeCell ref="N186:N187"/>
    <mergeCell ref="M193:M194"/>
    <mergeCell ref="N193:N194"/>
    <mergeCell ref="M195:M196"/>
    <mergeCell ref="N195:N196"/>
    <mergeCell ref="M111:M112"/>
    <mergeCell ref="N111:N112"/>
    <mergeCell ref="M126:M127"/>
    <mergeCell ref="N126:N127"/>
    <mergeCell ref="M123:M124"/>
    <mergeCell ref="N123:N124"/>
    <mergeCell ref="M88:M89"/>
    <mergeCell ref="N88:N89"/>
    <mergeCell ref="M95:M96"/>
    <mergeCell ref="N95:N96"/>
    <mergeCell ref="M98:M99"/>
    <mergeCell ref="N98:N99"/>
    <mergeCell ref="M79:M80"/>
    <mergeCell ref="N79:N80"/>
    <mergeCell ref="M82:M83"/>
    <mergeCell ref="M84:M85"/>
    <mergeCell ref="M86:M87"/>
    <mergeCell ref="N82:N83"/>
    <mergeCell ref="N84:N85"/>
    <mergeCell ref="N86:N87"/>
    <mergeCell ref="M67:M68"/>
    <mergeCell ref="N67:N68"/>
    <mergeCell ref="M69:M70"/>
    <mergeCell ref="N69:N70"/>
    <mergeCell ref="M71:M72"/>
    <mergeCell ref="N71:N72"/>
    <mergeCell ref="M48:M49"/>
    <mergeCell ref="N48:N49"/>
    <mergeCell ref="M21:M22"/>
    <mergeCell ref="N21:N22"/>
    <mergeCell ref="M51:M52"/>
    <mergeCell ref="N51:N52"/>
    <mergeCell ref="M23:M24"/>
    <mergeCell ref="N23:N24"/>
    <mergeCell ref="M40:M41"/>
    <mergeCell ref="N40:N41"/>
    <mergeCell ref="M46:M47"/>
    <mergeCell ref="N46:N47"/>
    <mergeCell ref="P7:T7"/>
    <mergeCell ref="A1:D1"/>
    <mergeCell ref="A2:D2"/>
    <mergeCell ref="C7:D7"/>
    <mergeCell ref="A3:O3"/>
    <mergeCell ref="A4:O4"/>
    <mergeCell ref="A5:O5"/>
    <mergeCell ref="A6:O6"/>
    <mergeCell ref="K217:O217"/>
    <mergeCell ref="K218:O218"/>
    <mergeCell ref="K219:O219"/>
    <mergeCell ref="K212:O212"/>
    <mergeCell ref="K213:O213"/>
    <mergeCell ref="K214:O214"/>
    <mergeCell ref="K215:O215"/>
    <mergeCell ref="K216:O216"/>
  </mergeCells>
  <conditionalFormatting sqref="I202:I208 I76:I80 I82:I152 I37:I73 I8:I13 I17:I22 I26:I34 I158:I197">
    <cfRule type="duplicateValues" dxfId="15" priority="907"/>
  </conditionalFormatting>
  <conditionalFormatting sqref="B182:B202 B85:B148 B8:B16 B19:B83 B150:B179 B205:B210">
    <cfRule type="duplicateValues" dxfId="14" priority="916"/>
    <cfRule type="duplicateValues" dxfId="13" priority="917"/>
    <cfRule type="duplicateValues" dxfId="12" priority="918"/>
    <cfRule type="duplicateValues" dxfId="11" priority="919"/>
  </conditionalFormatting>
  <conditionalFormatting sqref="B8:B210">
    <cfRule type="duplicateValues" dxfId="10" priority="944"/>
    <cfRule type="duplicateValues" dxfId="9" priority="945"/>
    <cfRule type="duplicateValues" dxfId="8" priority="946"/>
    <cfRule type="duplicateValues" dxfId="7" priority="947"/>
  </conditionalFormatting>
  <pageMargins left="0.43307086614173201" right="0.183070866" top="0.60433070899999997" bottom="0.35433070866141703" header="0.31496062992126" footer="0.31496062992126"/>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40"/>
  <sheetViews>
    <sheetView topLeftCell="A64" workbookViewId="0">
      <selection sqref="A1:H193"/>
    </sheetView>
  </sheetViews>
  <sheetFormatPr defaultColWidth="8.81640625" defaultRowHeight="12.5" x14ac:dyDescent="0.25"/>
  <cols>
    <col min="1" max="1" width="17.81640625" customWidth="1"/>
    <col min="2" max="2" width="18.1796875" customWidth="1"/>
    <col min="3" max="3" width="26.453125" customWidth="1"/>
    <col min="4" max="4" width="18.6328125" customWidth="1"/>
    <col min="5" max="5" width="16.6328125" customWidth="1"/>
    <col min="6" max="6" width="17.36328125" customWidth="1"/>
    <col min="7" max="7" width="12.1796875" style="1" customWidth="1"/>
    <col min="8" max="8" width="19.453125" customWidth="1"/>
  </cols>
  <sheetData>
    <row r="1" spans="1:8" ht="26" x14ac:dyDescent="0.25">
      <c r="A1" s="8" t="s">
        <v>36</v>
      </c>
      <c r="B1" s="8" t="s">
        <v>37</v>
      </c>
      <c r="C1" s="8" t="s">
        <v>38</v>
      </c>
      <c r="D1" s="8" t="s">
        <v>39</v>
      </c>
      <c r="E1" s="8" t="s">
        <v>40</v>
      </c>
      <c r="F1" s="8" t="s">
        <v>41</v>
      </c>
      <c r="G1" s="8" t="s">
        <v>42</v>
      </c>
      <c r="H1" s="8" t="s">
        <v>43</v>
      </c>
    </row>
    <row r="2" spans="1:8" ht="26" x14ac:dyDescent="0.3">
      <c r="A2" s="9">
        <v>45919.487002314818</v>
      </c>
      <c r="B2" s="6" t="s">
        <v>44</v>
      </c>
      <c r="C2" s="10" t="s">
        <v>45</v>
      </c>
      <c r="D2" s="6" t="s">
        <v>46</v>
      </c>
      <c r="E2" s="10" t="s">
        <v>47</v>
      </c>
      <c r="F2" s="6">
        <v>347846586</v>
      </c>
      <c r="G2" s="11">
        <v>1</v>
      </c>
      <c r="H2" s="6" t="s">
        <v>30</v>
      </c>
    </row>
    <row r="3" spans="1:8" ht="26" x14ac:dyDescent="0.3">
      <c r="A3" s="12">
        <v>45919.503298611111</v>
      </c>
      <c r="B3" s="7" t="s">
        <v>48</v>
      </c>
      <c r="C3" s="10" t="s">
        <v>49</v>
      </c>
      <c r="D3" s="7" t="s">
        <v>50</v>
      </c>
      <c r="E3" s="10" t="s">
        <v>51</v>
      </c>
      <c r="F3" s="7">
        <v>941693505</v>
      </c>
      <c r="G3" s="13">
        <v>2</v>
      </c>
      <c r="H3" s="7" t="s">
        <v>30</v>
      </c>
    </row>
    <row r="4" spans="1:8" ht="26" x14ac:dyDescent="0.3">
      <c r="A4" s="9">
        <v>45919.773206018515</v>
      </c>
      <c r="B4" s="6" t="s">
        <v>52</v>
      </c>
      <c r="C4" s="10" t="s">
        <v>53</v>
      </c>
      <c r="D4" s="6" t="s">
        <v>50</v>
      </c>
      <c r="E4" s="10" t="s">
        <v>54</v>
      </c>
      <c r="F4" s="6">
        <v>706718920</v>
      </c>
      <c r="G4" s="11">
        <v>3</v>
      </c>
      <c r="H4" s="6" t="s">
        <v>30</v>
      </c>
    </row>
    <row r="5" spans="1:8" ht="31.75" customHeight="1" x14ac:dyDescent="0.3">
      <c r="A5" s="12"/>
      <c r="B5" s="7"/>
      <c r="C5" s="10" t="s">
        <v>55</v>
      </c>
      <c r="D5" s="7" t="s">
        <v>50</v>
      </c>
      <c r="E5" s="10" t="s">
        <v>56</v>
      </c>
      <c r="F5" s="7">
        <v>934683146</v>
      </c>
      <c r="G5" s="11">
        <v>3</v>
      </c>
      <c r="H5" s="7"/>
    </row>
    <row r="6" spans="1:8" ht="26" x14ac:dyDescent="0.3">
      <c r="A6" s="12">
        <v>45919.51090277778</v>
      </c>
      <c r="B6" s="7" t="s">
        <v>57</v>
      </c>
      <c r="C6" s="10" t="s">
        <v>58</v>
      </c>
      <c r="D6" s="7" t="s">
        <v>27</v>
      </c>
      <c r="E6" s="10" t="s">
        <v>59</v>
      </c>
      <c r="F6" s="7">
        <v>528051699</v>
      </c>
      <c r="G6" s="13">
        <v>4</v>
      </c>
      <c r="H6" s="7" t="s">
        <v>30</v>
      </c>
    </row>
    <row r="7" spans="1:8" ht="26" x14ac:dyDescent="0.3">
      <c r="A7" s="9">
        <v>45919.511504629627</v>
      </c>
      <c r="B7" s="6" t="s">
        <v>60</v>
      </c>
      <c r="C7" s="10" t="s">
        <v>61</v>
      </c>
      <c r="D7" s="6" t="s">
        <v>27</v>
      </c>
      <c r="E7" s="10" t="s">
        <v>62</v>
      </c>
      <c r="F7" s="6">
        <v>337847385</v>
      </c>
      <c r="G7" s="11">
        <v>5</v>
      </c>
      <c r="H7" s="6" t="s">
        <v>30</v>
      </c>
    </row>
    <row r="8" spans="1:8" ht="26" x14ac:dyDescent="0.3">
      <c r="A8" s="12">
        <v>45919.512025462966</v>
      </c>
      <c r="B8" s="7" t="s">
        <v>63</v>
      </c>
      <c r="C8" s="10" t="s">
        <v>64</v>
      </c>
      <c r="D8" s="7" t="s">
        <v>23</v>
      </c>
      <c r="E8" s="10" t="s">
        <v>65</v>
      </c>
      <c r="F8" s="7">
        <v>779182032</v>
      </c>
      <c r="G8" s="13">
        <v>6</v>
      </c>
      <c r="H8" s="7" t="s">
        <v>30</v>
      </c>
    </row>
    <row r="9" spans="1:8" ht="26" x14ac:dyDescent="0.3">
      <c r="A9" s="9">
        <v>45919.529085648152</v>
      </c>
      <c r="B9" s="6" t="s">
        <v>66</v>
      </c>
      <c r="C9" s="10" t="s">
        <v>67</v>
      </c>
      <c r="D9" s="6" t="s">
        <v>46</v>
      </c>
      <c r="E9" s="10" t="s">
        <v>68</v>
      </c>
      <c r="F9" s="6">
        <v>353004163</v>
      </c>
      <c r="G9" s="11">
        <v>7</v>
      </c>
      <c r="H9" s="6" t="s">
        <v>30</v>
      </c>
    </row>
    <row r="10" spans="1:8" ht="29.5" customHeight="1" x14ac:dyDescent="0.3">
      <c r="A10" s="12"/>
      <c r="B10" s="7"/>
      <c r="C10" s="10" t="s">
        <v>69</v>
      </c>
      <c r="D10" s="7" t="s">
        <v>50</v>
      </c>
      <c r="E10" s="10" t="s">
        <v>70</v>
      </c>
      <c r="F10" s="7">
        <v>393214927</v>
      </c>
      <c r="G10" s="11">
        <v>7</v>
      </c>
      <c r="H10" s="7"/>
    </row>
    <row r="11" spans="1:8" ht="26" x14ac:dyDescent="0.3">
      <c r="A11" s="12">
        <v>45919.529328703706</v>
      </c>
      <c r="B11" s="7" t="s">
        <v>71</v>
      </c>
      <c r="C11" s="10" t="s">
        <v>72</v>
      </c>
      <c r="D11" s="7" t="s">
        <v>73</v>
      </c>
      <c r="E11" s="10" t="s">
        <v>74</v>
      </c>
      <c r="F11" s="7">
        <v>853705780</v>
      </c>
      <c r="G11" s="13">
        <v>8</v>
      </c>
      <c r="H11" s="7" t="s">
        <v>30</v>
      </c>
    </row>
    <row r="12" spans="1:8" ht="26" x14ac:dyDescent="0.3">
      <c r="A12" s="9">
        <v>45919.531134259261</v>
      </c>
      <c r="B12" s="6" t="s">
        <v>75</v>
      </c>
      <c r="C12" s="10" t="s">
        <v>76</v>
      </c>
      <c r="D12" s="6" t="s">
        <v>77</v>
      </c>
      <c r="E12" s="10" t="s">
        <v>78</v>
      </c>
      <c r="F12" s="6">
        <v>777727616</v>
      </c>
      <c r="G12" s="11">
        <v>9</v>
      </c>
      <c r="H12" s="6" t="s">
        <v>30</v>
      </c>
    </row>
    <row r="13" spans="1:8" ht="26" x14ac:dyDescent="0.3">
      <c r="A13" s="12">
        <v>45924.032083333332</v>
      </c>
      <c r="B13" s="7" t="s">
        <v>79</v>
      </c>
      <c r="C13" s="10" t="s">
        <v>80</v>
      </c>
      <c r="D13" s="7" t="s">
        <v>81</v>
      </c>
      <c r="E13" s="10" t="s">
        <v>82</v>
      </c>
      <c r="F13" s="7">
        <v>921266924</v>
      </c>
      <c r="G13" s="13">
        <v>10</v>
      </c>
      <c r="H13" s="7" t="s">
        <v>30</v>
      </c>
    </row>
    <row r="14" spans="1:8" ht="26" x14ac:dyDescent="0.3">
      <c r="A14" s="9">
        <v>45919.533888888887</v>
      </c>
      <c r="B14" s="6" t="s">
        <v>83</v>
      </c>
      <c r="C14" s="10" t="s">
        <v>84</v>
      </c>
      <c r="D14" s="6" t="s">
        <v>85</v>
      </c>
      <c r="E14" s="10" t="s">
        <v>86</v>
      </c>
      <c r="F14" s="6">
        <v>38712230</v>
      </c>
      <c r="G14" s="11">
        <v>11</v>
      </c>
      <c r="H14" s="6" t="s">
        <v>30</v>
      </c>
    </row>
    <row r="15" spans="1:8" ht="26" x14ac:dyDescent="0.3">
      <c r="A15" s="12">
        <v>45919.535081018519</v>
      </c>
      <c r="B15" s="7" t="s">
        <v>87</v>
      </c>
      <c r="C15" s="10" t="s">
        <v>88</v>
      </c>
      <c r="D15" s="7" t="s">
        <v>81</v>
      </c>
      <c r="E15" s="10" t="s">
        <v>89</v>
      </c>
      <c r="F15" s="7">
        <v>865006929</v>
      </c>
      <c r="G15" s="13">
        <v>12</v>
      </c>
      <c r="H15" s="7" t="s">
        <v>30</v>
      </c>
    </row>
    <row r="16" spans="1:8" ht="26" x14ac:dyDescent="0.3">
      <c r="A16" s="9">
        <v>45919.545416666668</v>
      </c>
      <c r="B16" s="6" t="s">
        <v>90</v>
      </c>
      <c r="C16" s="10" t="s">
        <v>91</v>
      </c>
      <c r="D16" s="6" t="s">
        <v>92</v>
      </c>
      <c r="E16" s="10" t="s">
        <v>93</v>
      </c>
      <c r="F16" s="6">
        <v>374215915</v>
      </c>
      <c r="G16" s="11">
        <v>13</v>
      </c>
      <c r="H16" s="6" t="s">
        <v>30</v>
      </c>
    </row>
    <row r="17" spans="1:8" ht="26" x14ac:dyDescent="0.3">
      <c r="A17" s="12">
        <v>45919.546006944445</v>
      </c>
      <c r="B17" s="7" t="s">
        <v>94</v>
      </c>
      <c r="C17" s="10" t="s">
        <v>95</v>
      </c>
      <c r="D17" s="7" t="s">
        <v>85</v>
      </c>
      <c r="E17" s="10" t="s">
        <v>96</v>
      </c>
      <c r="F17" s="7">
        <v>329186138</v>
      </c>
      <c r="G17" s="13">
        <v>14</v>
      </c>
      <c r="H17" s="7" t="s">
        <v>32</v>
      </c>
    </row>
    <row r="18" spans="1:8" ht="26" x14ac:dyDescent="0.3">
      <c r="A18" s="9">
        <v>45919.546620370369</v>
      </c>
      <c r="B18" s="6" t="s">
        <v>97</v>
      </c>
      <c r="C18" s="10" t="s">
        <v>98</v>
      </c>
      <c r="D18" s="6" t="s">
        <v>24</v>
      </c>
      <c r="E18" s="10" t="s">
        <v>99</v>
      </c>
      <c r="F18" s="6">
        <v>838567807</v>
      </c>
      <c r="G18" s="11">
        <v>15</v>
      </c>
      <c r="H18" s="6" t="s">
        <v>30</v>
      </c>
    </row>
    <row r="19" spans="1:8" ht="26" x14ac:dyDescent="0.3">
      <c r="A19" s="12">
        <v>45919.547094907408</v>
      </c>
      <c r="B19" s="7" t="s">
        <v>100</v>
      </c>
      <c r="C19" s="10" t="s">
        <v>101</v>
      </c>
      <c r="D19" s="7" t="s">
        <v>27</v>
      </c>
      <c r="E19" s="10" t="s">
        <v>102</v>
      </c>
      <c r="F19" s="7">
        <v>348095507</v>
      </c>
      <c r="G19" s="13">
        <v>16</v>
      </c>
      <c r="H19" s="7" t="s">
        <v>30</v>
      </c>
    </row>
    <row r="20" spans="1:8" ht="26" x14ac:dyDescent="0.3">
      <c r="A20" s="9">
        <v>45919.547650462962</v>
      </c>
      <c r="B20" s="6" t="s">
        <v>103</v>
      </c>
      <c r="C20" s="10" t="s">
        <v>104</v>
      </c>
      <c r="D20" s="6" t="s">
        <v>105</v>
      </c>
      <c r="E20" s="10" t="s">
        <v>106</v>
      </c>
      <c r="F20" s="6">
        <v>902827377</v>
      </c>
      <c r="G20" s="11">
        <v>17</v>
      </c>
      <c r="H20" s="6" t="s">
        <v>30</v>
      </c>
    </row>
    <row r="21" spans="1:8" ht="26" x14ac:dyDescent="0.3">
      <c r="A21" s="9">
        <v>45919.550578703704</v>
      </c>
      <c r="B21" s="6" t="s">
        <v>109</v>
      </c>
      <c r="C21" s="10" t="s">
        <v>110</v>
      </c>
      <c r="D21" s="6" t="s">
        <v>111</v>
      </c>
      <c r="E21" s="10" t="s">
        <v>112</v>
      </c>
      <c r="F21" s="6">
        <v>763163435</v>
      </c>
      <c r="G21" s="13">
        <v>19</v>
      </c>
      <c r="H21" s="6" t="s">
        <v>33</v>
      </c>
    </row>
    <row r="22" spans="1:8" ht="26" x14ac:dyDescent="0.3">
      <c r="A22" s="12">
        <v>45919.552777777775</v>
      </c>
      <c r="B22" s="7" t="s">
        <v>113</v>
      </c>
      <c r="C22" s="10" t="s">
        <v>114</v>
      </c>
      <c r="D22" s="7" t="s">
        <v>115</v>
      </c>
      <c r="E22" s="10" t="s">
        <v>116</v>
      </c>
      <c r="F22" s="7">
        <v>706287664</v>
      </c>
      <c r="G22" s="11">
        <v>20</v>
      </c>
      <c r="H22" s="7" t="s">
        <v>30</v>
      </c>
    </row>
    <row r="23" spans="1:8" ht="26" x14ac:dyDescent="0.3">
      <c r="A23" s="9">
        <v>45919.553576388891</v>
      </c>
      <c r="B23" s="6" t="s">
        <v>117</v>
      </c>
      <c r="C23" s="10" t="s">
        <v>118</v>
      </c>
      <c r="D23" s="6" t="s">
        <v>85</v>
      </c>
      <c r="E23" s="10" t="s">
        <v>119</v>
      </c>
      <c r="F23" s="6">
        <v>862686178</v>
      </c>
      <c r="G23" s="13">
        <v>21</v>
      </c>
      <c r="H23" s="6" t="s">
        <v>32</v>
      </c>
    </row>
    <row r="24" spans="1:8" ht="26" x14ac:dyDescent="0.3">
      <c r="A24" s="12">
        <v>45919.560231481482</v>
      </c>
      <c r="B24" s="7" t="s">
        <v>120</v>
      </c>
      <c r="C24" s="10" t="s">
        <v>121</v>
      </c>
      <c r="D24" s="7" t="s">
        <v>122</v>
      </c>
      <c r="E24" s="10" t="s">
        <v>123</v>
      </c>
      <c r="F24" s="7">
        <v>836169654</v>
      </c>
      <c r="G24" s="11">
        <v>22</v>
      </c>
      <c r="H24" s="7" t="s">
        <v>31</v>
      </c>
    </row>
    <row r="25" spans="1:8" ht="26" x14ac:dyDescent="0.3">
      <c r="A25" s="9">
        <v>45919.565138888887</v>
      </c>
      <c r="B25" s="6" t="s">
        <v>124</v>
      </c>
      <c r="C25" s="10" t="s">
        <v>125</v>
      </c>
      <c r="D25" s="6" t="s">
        <v>122</v>
      </c>
      <c r="E25" s="10" t="s">
        <v>126</v>
      </c>
      <c r="F25" s="6">
        <v>769630210</v>
      </c>
      <c r="G25" s="11">
        <v>23</v>
      </c>
      <c r="H25" s="6" t="s">
        <v>32</v>
      </c>
    </row>
    <row r="26" spans="1:8" ht="24" customHeight="1" x14ac:dyDescent="0.3">
      <c r="A26" s="12"/>
      <c r="B26" s="7"/>
      <c r="C26" s="10" t="s">
        <v>127</v>
      </c>
      <c r="D26" s="7" t="s">
        <v>122</v>
      </c>
      <c r="E26" s="10" t="s">
        <v>128</v>
      </c>
      <c r="F26" s="7">
        <v>767764470</v>
      </c>
      <c r="G26" s="11">
        <v>23</v>
      </c>
      <c r="H26" s="7"/>
    </row>
    <row r="27" spans="1:8" ht="26" x14ac:dyDescent="0.3">
      <c r="A27" s="12">
        <v>45919.570462962962</v>
      </c>
      <c r="B27" s="7" t="s">
        <v>129</v>
      </c>
      <c r="C27" s="10" t="s">
        <v>130</v>
      </c>
      <c r="D27" s="7" t="s">
        <v>122</v>
      </c>
      <c r="E27" s="10" t="s">
        <v>131</v>
      </c>
      <c r="F27" s="7">
        <v>937863453</v>
      </c>
      <c r="G27" s="13">
        <v>24</v>
      </c>
      <c r="H27" s="7" t="s">
        <v>30</v>
      </c>
    </row>
    <row r="28" spans="1:8" ht="26" x14ac:dyDescent="0.3">
      <c r="A28" s="9">
        <v>45919.57403935185</v>
      </c>
      <c r="B28" s="6" t="s">
        <v>132</v>
      </c>
      <c r="C28" s="10" t="s">
        <v>133</v>
      </c>
      <c r="D28" s="6" t="s">
        <v>85</v>
      </c>
      <c r="E28" s="10" t="s">
        <v>134</v>
      </c>
      <c r="F28" s="6">
        <v>941412077</v>
      </c>
      <c r="G28" s="11">
        <v>25</v>
      </c>
      <c r="H28" s="6" t="s">
        <v>32</v>
      </c>
    </row>
    <row r="29" spans="1:8" ht="26" x14ac:dyDescent="0.3">
      <c r="A29" s="12">
        <v>45919.575185185182</v>
      </c>
      <c r="B29" s="7" t="s">
        <v>135</v>
      </c>
      <c r="C29" s="10" t="s">
        <v>136</v>
      </c>
      <c r="D29" s="7" t="s">
        <v>50</v>
      </c>
      <c r="E29" s="10" t="s">
        <v>137</v>
      </c>
      <c r="F29" s="7">
        <v>931487603</v>
      </c>
      <c r="G29" s="13">
        <v>26</v>
      </c>
      <c r="H29" s="7" t="s">
        <v>32</v>
      </c>
    </row>
    <row r="30" spans="1:8" ht="26" x14ac:dyDescent="0.3">
      <c r="A30" s="9">
        <v>45919.58148148148</v>
      </c>
      <c r="B30" s="6" t="s">
        <v>138</v>
      </c>
      <c r="C30" s="10" t="s">
        <v>139</v>
      </c>
      <c r="D30" s="6" t="s">
        <v>122</v>
      </c>
      <c r="E30" s="10" t="s">
        <v>140</v>
      </c>
      <c r="F30" s="6">
        <v>327458490</v>
      </c>
      <c r="G30" s="11">
        <v>27</v>
      </c>
      <c r="H30" s="6" t="s">
        <v>30</v>
      </c>
    </row>
    <row r="31" spans="1:8" ht="27.75" customHeight="1" x14ac:dyDescent="0.3">
      <c r="A31" s="12"/>
      <c r="B31" s="7"/>
      <c r="C31" s="10" t="s">
        <v>141</v>
      </c>
      <c r="D31" s="7" t="s">
        <v>142</v>
      </c>
      <c r="E31" s="10" t="s">
        <v>143</v>
      </c>
      <c r="F31" s="7">
        <v>965687352</v>
      </c>
      <c r="G31" s="11">
        <v>27</v>
      </c>
      <c r="H31" s="7"/>
    </row>
    <row r="32" spans="1:8" ht="26" x14ac:dyDescent="0.3">
      <c r="A32" s="12">
        <v>45919.617199074077</v>
      </c>
      <c r="B32" s="7" t="s">
        <v>144</v>
      </c>
      <c r="C32" s="10" t="s">
        <v>145</v>
      </c>
      <c r="D32" s="7" t="s">
        <v>28</v>
      </c>
      <c r="E32" s="10" t="s">
        <v>146</v>
      </c>
      <c r="F32" s="7">
        <v>904446653</v>
      </c>
      <c r="G32" s="13">
        <v>28</v>
      </c>
      <c r="H32" s="7" t="s">
        <v>30</v>
      </c>
    </row>
    <row r="33" spans="1:8" ht="28.25" customHeight="1" x14ac:dyDescent="0.3">
      <c r="A33" s="12"/>
      <c r="B33" s="7"/>
      <c r="C33" s="10" t="s">
        <v>147</v>
      </c>
      <c r="D33" s="7" t="s">
        <v>28</v>
      </c>
      <c r="E33" s="10" t="s">
        <v>148</v>
      </c>
      <c r="F33" s="7">
        <v>909393047</v>
      </c>
      <c r="G33" s="11">
        <v>28</v>
      </c>
      <c r="H33" s="7"/>
    </row>
    <row r="34" spans="1:8" ht="26" x14ac:dyDescent="0.3">
      <c r="A34" s="9">
        <v>45919.632395833331</v>
      </c>
      <c r="B34" s="6" t="s">
        <v>149</v>
      </c>
      <c r="C34" s="10" t="s">
        <v>150</v>
      </c>
      <c r="D34" s="6" t="s">
        <v>50</v>
      </c>
      <c r="E34" s="10" t="s">
        <v>151</v>
      </c>
      <c r="F34" s="6">
        <v>967788246</v>
      </c>
      <c r="G34" s="11">
        <v>29</v>
      </c>
      <c r="H34" s="6" t="s">
        <v>32</v>
      </c>
    </row>
    <row r="35" spans="1:8" ht="26" x14ac:dyDescent="0.3">
      <c r="A35" s="12">
        <v>45919.663310185184</v>
      </c>
      <c r="B35" s="7" t="s">
        <v>152</v>
      </c>
      <c r="C35" s="10" t="s">
        <v>153</v>
      </c>
      <c r="D35" s="7" t="s">
        <v>85</v>
      </c>
      <c r="E35" s="10" t="s">
        <v>154</v>
      </c>
      <c r="F35" s="7">
        <v>879682202</v>
      </c>
      <c r="G35" s="13">
        <v>30</v>
      </c>
      <c r="H35" s="7" t="s">
        <v>32</v>
      </c>
    </row>
    <row r="36" spans="1:8" ht="26" x14ac:dyDescent="0.3">
      <c r="A36" s="9">
        <v>45919.668206018519</v>
      </c>
      <c r="B36" s="6" t="s">
        <v>155</v>
      </c>
      <c r="C36" s="10" t="s">
        <v>156</v>
      </c>
      <c r="D36" s="6" t="s">
        <v>22</v>
      </c>
      <c r="E36" s="10" t="s">
        <v>157</v>
      </c>
      <c r="F36" s="6">
        <v>388065951</v>
      </c>
      <c r="G36" s="11">
        <v>31</v>
      </c>
      <c r="H36" s="6" t="s">
        <v>30</v>
      </c>
    </row>
    <row r="37" spans="1:8" ht="27.75" customHeight="1" x14ac:dyDescent="0.3">
      <c r="A37" s="12"/>
      <c r="B37" s="7"/>
      <c r="C37" s="10" t="s">
        <v>158</v>
      </c>
      <c r="D37" s="7" t="s">
        <v>19</v>
      </c>
      <c r="E37" s="10" t="s">
        <v>159</v>
      </c>
      <c r="F37" s="7">
        <v>329824880</v>
      </c>
      <c r="G37" s="11">
        <v>31</v>
      </c>
      <c r="H37" s="7"/>
    </row>
    <row r="38" spans="1:8" ht="26" x14ac:dyDescent="0.3">
      <c r="A38" s="12">
        <v>45919.672268518516</v>
      </c>
      <c r="B38" s="7" t="s">
        <v>160</v>
      </c>
      <c r="C38" s="10" t="s">
        <v>161</v>
      </c>
      <c r="D38" s="7" t="s">
        <v>28</v>
      </c>
      <c r="E38" s="10" t="s">
        <v>162</v>
      </c>
      <c r="F38" s="7">
        <v>559015966</v>
      </c>
      <c r="G38" s="13">
        <v>32</v>
      </c>
      <c r="H38" s="7" t="s">
        <v>30</v>
      </c>
    </row>
    <row r="39" spans="1:8" ht="26" x14ac:dyDescent="0.3">
      <c r="A39" s="9">
        <v>45919.69332175926</v>
      </c>
      <c r="B39" s="6" t="s">
        <v>163</v>
      </c>
      <c r="C39" s="10" t="s">
        <v>164</v>
      </c>
      <c r="D39" s="6" t="s">
        <v>122</v>
      </c>
      <c r="E39" s="10" t="s">
        <v>165</v>
      </c>
      <c r="F39" s="6">
        <v>337570400</v>
      </c>
      <c r="G39" s="11">
        <v>33</v>
      </c>
      <c r="H39" s="6" t="s">
        <v>30</v>
      </c>
    </row>
    <row r="40" spans="1:8" ht="26" x14ac:dyDescent="0.3">
      <c r="A40" s="12">
        <v>45919.707326388889</v>
      </c>
      <c r="B40" s="7" t="s">
        <v>166</v>
      </c>
      <c r="C40" s="10" t="s">
        <v>167</v>
      </c>
      <c r="D40" s="7" t="s">
        <v>122</v>
      </c>
      <c r="E40" s="10" t="s">
        <v>168</v>
      </c>
      <c r="F40" s="7">
        <v>327733661</v>
      </c>
      <c r="G40" s="13">
        <v>34</v>
      </c>
      <c r="H40" s="7" t="s">
        <v>30</v>
      </c>
    </row>
    <row r="41" spans="1:8" ht="24.75" customHeight="1" x14ac:dyDescent="0.3">
      <c r="A41" s="12"/>
      <c r="B41" s="7"/>
      <c r="C41" s="10" t="s">
        <v>169</v>
      </c>
      <c r="D41" s="7" t="s">
        <v>122</v>
      </c>
      <c r="E41" s="10" t="s">
        <v>170</v>
      </c>
      <c r="F41" s="7">
        <v>334554423</v>
      </c>
      <c r="G41" s="11">
        <v>34</v>
      </c>
      <c r="H41" s="7"/>
    </row>
    <row r="42" spans="1:8" ht="26" x14ac:dyDescent="0.3">
      <c r="A42" s="9">
        <v>45924.713321759256</v>
      </c>
      <c r="B42" s="6" t="s">
        <v>171</v>
      </c>
      <c r="C42" s="10" t="s">
        <v>107</v>
      </c>
      <c r="D42" s="6" t="s">
        <v>46</v>
      </c>
      <c r="E42" s="10" t="s">
        <v>108</v>
      </c>
      <c r="F42" s="6">
        <v>354219578</v>
      </c>
      <c r="G42" s="11">
        <v>35</v>
      </c>
      <c r="H42" s="6" t="s">
        <v>30</v>
      </c>
    </row>
    <row r="43" spans="1:8" ht="13" x14ac:dyDescent="0.3">
      <c r="A43" s="12"/>
      <c r="B43" s="7"/>
      <c r="C43" s="10" t="s">
        <v>172</v>
      </c>
      <c r="D43" s="7" t="s">
        <v>173</v>
      </c>
      <c r="E43" s="10" t="s">
        <v>174</v>
      </c>
      <c r="F43" s="7" t="s">
        <v>175</v>
      </c>
      <c r="G43" s="11">
        <v>35</v>
      </c>
      <c r="H43" s="7"/>
    </row>
    <row r="44" spans="1:8" ht="26" x14ac:dyDescent="0.3">
      <c r="A44" s="12">
        <v>45919.719363425924</v>
      </c>
      <c r="B44" s="7" t="s">
        <v>176</v>
      </c>
      <c r="C44" s="10" t="s">
        <v>177</v>
      </c>
      <c r="D44" s="7" t="s">
        <v>178</v>
      </c>
      <c r="E44" s="10" t="s">
        <v>179</v>
      </c>
      <c r="F44" s="7">
        <v>932774923</v>
      </c>
      <c r="G44" s="13">
        <v>36</v>
      </c>
      <c r="H44" s="7" t="s">
        <v>30</v>
      </c>
    </row>
    <row r="45" spans="1:8" ht="26" x14ac:dyDescent="0.3">
      <c r="A45" s="9">
        <v>45919.76766203704</v>
      </c>
      <c r="B45" s="6" t="s">
        <v>180</v>
      </c>
      <c r="C45" s="10" t="s">
        <v>181</v>
      </c>
      <c r="D45" s="6" t="s">
        <v>50</v>
      </c>
      <c r="E45" s="10" t="s">
        <v>182</v>
      </c>
      <c r="F45" s="6">
        <v>767392039</v>
      </c>
      <c r="G45" s="11">
        <v>37</v>
      </c>
      <c r="H45" s="6" t="s">
        <v>30</v>
      </c>
    </row>
    <row r="46" spans="1:8" ht="26" x14ac:dyDescent="0.3">
      <c r="A46" s="12">
        <v>45919.775601851848</v>
      </c>
      <c r="B46" s="7" t="s">
        <v>183</v>
      </c>
      <c r="C46" s="10" t="s">
        <v>184</v>
      </c>
      <c r="D46" s="7" t="s">
        <v>20</v>
      </c>
      <c r="E46" s="10" t="s">
        <v>15</v>
      </c>
      <c r="F46" s="7">
        <v>934487805</v>
      </c>
      <c r="G46" s="13">
        <v>38</v>
      </c>
      <c r="H46" s="7" t="s">
        <v>30</v>
      </c>
    </row>
    <row r="47" spans="1:8" ht="26" x14ac:dyDescent="0.3">
      <c r="A47" s="9">
        <v>45919.786678240744</v>
      </c>
      <c r="B47" s="6" t="s">
        <v>185</v>
      </c>
      <c r="C47" s="10" t="s">
        <v>186</v>
      </c>
      <c r="D47" s="6" t="s">
        <v>187</v>
      </c>
      <c r="E47" s="10" t="s">
        <v>188</v>
      </c>
      <c r="F47" s="6">
        <v>966492994</v>
      </c>
      <c r="G47" s="11">
        <v>39</v>
      </c>
      <c r="H47" s="6" t="s">
        <v>30</v>
      </c>
    </row>
    <row r="48" spans="1:8" ht="26" x14ac:dyDescent="0.3">
      <c r="A48" s="12">
        <v>45919.811388888891</v>
      </c>
      <c r="B48" s="7" t="s">
        <v>189</v>
      </c>
      <c r="C48" s="10" t="s">
        <v>190</v>
      </c>
      <c r="D48" s="7" t="s">
        <v>81</v>
      </c>
      <c r="E48" s="10" t="s">
        <v>191</v>
      </c>
      <c r="F48" s="7">
        <v>949965772</v>
      </c>
      <c r="G48" s="13">
        <v>40</v>
      </c>
      <c r="H48" s="7" t="s">
        <v>30</v>
      </c>
    </row>
    <row r="49" spans="1:8" ht="13" x14ac:dyDescent="0.3">
      <c r="A49" s="12"/>
      <c r="B49" s="7"/>
      <c r="C49" s="10" t="s">
        <v>192</v>
      </c>
      <c r="D49" s="7" t="s">
        <v>81</v>
      </c>
      <c r="E49" s="10" t="s">
        <v>193</v>
      </c>
      <c r="F49" s="7">
        <v>947657637</v>
      </c>
      <c r="G49" s="11">
        <v>40</v>
      </c>
      <c r="H49" s="7"/>
    </row>
    <row r="50" spans="1:8" ht="26" x14ac:dyDescent="0.3">
      <c r="A50" s="9">
        <v>45919.82340277778</v>
      </c>
      <c r="B50" s="6" t="s">
        <v>194</v>
      </c>
      <c r="C50" s="10" t="s">
        <v>195</v>
      </c>
      <c r="D50" s="6" t="s">
        <v>122</v>
      </c>
      <c r="E50" s="10" t="s">
        <v>196</v>
      </c>
      <c r="F50" s="6">
        <v>987070241</v>
      </c>
      <c r="G50" s="11">
        <v>41</v>
      </c>
      <c r="H50" s="6" t="s">
        <v>30</v>
      </c>
    </row>
    <row r="51" spans="1:8" ht="26" x14ac:dyDescent="0.3">
      <c r="A51" s="12">
        <v>45919.885104166664</v>
      </c>
      <c r="B51" s="7" t="s">
        <v>197</v>
      </c>
      <c r="C51" s="10" t="s">
        <v>198</v>
      </c>
      <c r="D51" s="7" t="s">
        <v>81</v>
      </c>
      <c r="E51" s="10" t="s">
        <v>199</v>
      </c>
      <c r="F51" s="7">
        <v>888254294</v>
      </c>
      <c r="G51" s="13">
        <v>42</v>
      </c>
      <c r="H51" s="7" t="s">
        <v>30</v>
      </c>
    </row>
    <row r="52" spans="1:8" ht="26" x14ac:dyDescent="0.3">
      <c r="A52" s="9">
        <v>45919.896527777775</v>
      </c>
      <c r="B52" s="6" t="s">
        <v>200</v>
      </c>
      <c r="C52" s="10" t="s">
        <v>201</v>
      </c>
      <c r="D52" s="6" t="s">
        <v>50</v>
      </c>
      <c r="E52" s="10" t="s">
        <v>202</v>
      </c>
      <c r="F52" s="6">
        <v>815804376</v>
      </c>
      <c r="G52" s="11">
        <v>43</v>
      </c>
      <c r="H52" s="6" t="s">
        <v>30</v>
      </c>
    </row>
    <row r="53" spans="1:8" ht="26" x14ac:dyDescent="0.3">
      <c r="A53" s="12">
        <v>45919.905682870369</v>
      </c>
      <c r="B53" s="7" t="s">
        <v>203</v>
      </c>
      <c r="C53" s="10" t="s">
        <v>204</v>
      </c>
      <c r="D53" s="7" t="s">
        <v>50</v>
      </c>
      <c r="E53" s="10" t="s">
        <v>205</v>
      </c>
      <c r="F53" s="7">
        <v>937468314</v>
      </c>
      <c r="G53" s="13">
        <v>44</v>
      </c>
      <c r="H53" s="7" t="s">
        <v>31</v>
      </c>
    </row>
    <row r="54" spans="1:8" ht="13" x14ac:dyDescent="0.3">
      <c r="A54" s="12"/>
      <c r="B54" s="7"/>
      <c r="C54" s="10" t="s">
        <v>206</v>
      </c>
      <c r="D54" s="7" t="s">
        <v>81</v>
      </c>
      <c r="E54" s="10" t="s">
        <v>207</v>
      </c>
      <c r="F54" s="7">
        <v>979286060</v>
      </c>
      <c r="G54" s="11">
        <v>44</v>
      </c>
      <c r="H54" s="7"/>
    </row>
    <row r="55" spans="1:8" ht="26" x14ac:dyDescent="0.3">
      <c r="A55" s="9">
        <v>45919.906504629631</v>
      </c>
      <c r="B55" s="6" t="s">
        <v>208</v>
      </c>
      <c r="C55" s="10" t="s">
        <v>209</v>
      </c>
      <c r="D55" s="6" t="s">
        <v>26</v>
      </c>
      <c r="E55" s="10" t="s">
        <v>210</v>
      </c>
      <c r="F55" s="6">
        <v>393204904</v>
      </c>
      <c r="G55" s="11">
        <v>45</v>
      </c>
      <c r="H55" s="6" t="s">
        <v>30</v>
      </c>
    </row>
    <row r="56" spans="1:8" ht="26" x14ac:dyDescent="0.3">
      <c r="A56" s="12">
        <v>45919.936921296299</v>
      </c>
      <c r="B56" s="7" t="s">
        <v>211</v>
      </c>
      <c r="C56" s="10" t="s">
        <v>212</v>
      </c>
      <c r="D56" s="7" t="s">
        <v>73</v>
      </c>
      <c r="E56" s="10" t="s">
        <v>213</v>
      </c>
      <c r="F56" s="7">
        <v>933331843</v>
      </c>
      <c r="G56" s="13">
        <v>46</v>
      </c>
      <c r="H56" s="7" t="s">
        <v>30</v>
      </c>
    </row>
    <row r="57" spans="1:8" ht="26" x14ac:dyDescent="0.3">
      <c r="A57" s="9">
        <v>45919.941655092596</v>
      </c>
      <c r="B57" s="6" t="s">
        <v>214</v>
      </c>
      <c r="C57" s="10" t="s">
        <v>215</v>
      </c>
      <c r="D57" s="6" t="s">
        <v>50</v>
      </c>
      <c r="E57" s="10" t="s">
        <v>216</v>
      </c>
      <c r="F57" s="6">
        <v>866714807</v>
      </c>
      <c r="G57" s="11">
        <v>47</v>
      </c>
      <c r="H57" s="6" t="s">
        <v>30</v>
      </c>
    </row>
    <row r="58" spans="1:8" ht="26" x14ac:dyDescent="0.3">
      <c r="A58" s="12">
        <v>45919.977581018517</v>
      </c>
      <c r="B58" s="7" t="s">
        <v>217</v>
      </c>
      <c r="C58" s="10" t="s">
        <v>218</v>
      </c>
      <c r="D58" s="7" t="s">
        <v>21</v>
      </c>
      <c r="E58" s="10" t="s">
        <v>219</v>
      </c>
      <c r="F58" s="7">
        <v>799536225</v>
      </c>
      <c r="G58" s="13">
        <v>48</v>
      </c>
      <c r="H58" s="7" t="s">
        <v>30</v>
      </c>
    </row>
    <row r="59" spans="1:8" ht="26" x14ac:dyDescent="0.3">
      <c r="A59" s="9">
        <v>45920.030613425923</v>
      </c>
      <c r="B59" s="6" t="s">
        <v>220</v>
      </c>
      <c r="C59" s="10" t="s">
        <v>221</v>
      </c>
      <c r="D59" s="6" t="s">
        <v>122</v>
      </c>
      <c r="E59" s="10" t="s">
        <v>222</v>
      </c>
      <c r="F59" s="6">
        <v>368431315</v>
      </c>
      <c r="G59" s="11">
        <v>49</v>
      </c>
      <c r="H59" s="6" t="s">
        <v>30</v>
      </c>
    </row>
    <row r="60" spans="1:8" ht="26" x14ac:dyDescent="0.3">
      <c r="A60" s="12">
        <v>45920.050057870372</v>
      </c>
      <c r="B60" s="7" t="s">
        <v>223</v>
      </c>
      <c r="C60" s="10" t="s">
        <v>224</v>
      </c>
      <c r="D60" s="7" t="s">
        <v>122</v>
      </c>
      <c r="E60" s="10" t="s">
        <v>225</v>
      </c>
      <c r="F60" s="7">
        <v>707460891</v>
      </c>
      <c r="G60" s="13">
        <v>50</v>
      </c>
      <c r="H60" s="7" t="s">
        <v>32</v>
      </c>
    </row>
    <row r="61" spans="1:8" ht="26" x14ac:dyDescent="0.3">
      <c r="A61" s="9">
        <v>45920.072083333333</v>
      </c>
      <c r="B61" s="6" t="s">
        <v>226</v>
      </c>
      <c r="C61" s="10" t="s">
        <v>227</v>
      </c>
      <c r="D61" s="6" t="s">
        <v>21</v>
      </c>
      <c r="E61" s="10" t="s">
        <v>14</v>
      </c>
      <c r="F61" s="6">
        <v>777523835</v>
      </c>
      <c r="G61" s="11">
        <v>51</v>
      </c>
      <c r="H61" s="6" t="s">
        <v>30</v>
      </c>
    </row>
    <row r="62" spans="1:8" ht="26" x14ac:dyDescent="0.3">
      <c r="A62" s="12">
        <v>45920.07744212963</v>
      </c>
      <c r="B62" s="7" t="s">
        <v>228</v>
      </c>
      <c r="C62" s="10" t="s">
        <v>229</v>
      </c>
      <c r="D62" s="7" t="s">
        <v>73</v>
      </c>
      <c r="E62" s="10" t="s">
        <v>230</v>
      </c>
      <c r="F62" s="7">
        <v>358482153</v>
      </c>
      <c r="G62" s="13">
        <v>52</v>
      </c>
      <c r="H62" s="7" t="s">
        <v>33</v>
      </c>
    </row>
    <row r="63" spans="1:8" ht="26" x14ac:dyDescent="0.3">
      <c r="A63" s="9">
        <v>45920.339988425927</v>
      </c>
      <c r="B63" s="6" t="s">
        <v>231</v>
      </c>
      <c r="C63" s="10" t="s">
        <v>232</v>
      </c>
      <c r="D63" s="6" t="s">
        <v>233</v>
      </c>
      <c r="E63" s="10" t="s">
        <v>234</v>
      </c>
      <c r="F63" s="6">
        <v>907290127</v>
      </c>
      <c r="G63" s="11">
        <v>53</v>
      </c>
      <c r="H63" s="6" t="s">
        <v>30</v>
      </c>
    </row>
    <row r="64" spans="1:8" ht="26" x14ac:dyDescent="0.3">
      <c r="A64" s="12">
        <v>45920.345312500001</v>
      </c>
      <c r="B64" s="7" t="s">
        <v>235</v>
      </c>
      <c r="C64" s="10" t="s">
        <v>236</v>
      </c>
      <c r="D64" s="7" t="s">
        <v>178</v>
      </c>
      <c r="E64" s="10" t="s">
        <v>237</v>
      </c>
      <c r="F64" s="7">
        <v>395168006</v>
      </c>
      <c r="G64" s="13">
        <v>54</v>
      </c>
      <c r="H64" s="7" t="s">
        <v>31</v>
      </c>
    </row>
    <row r="65" spans="1:8" ht="13" x14ac:dyDescent="0.3">
      <c r="A65" s="12"/>
      <c r="B65" s="7"/>
      <c r="C65" s="10" t="s">
        <v>238</v>
      </c>
      <c r="D65" s="7" t="s">
        <v>233</v>
      </c>
      <c r="E65" s="10" t="s">
        <v>239</v>
      </c>
      <c r="F65" s="7">
        <v>8620201055</v>
      </c>
      <c r="G65" s="11">
        <v>54</v>
      </c>
      <c r="H65" s="7"/>
    </row>
    <row r="66" spans="1:8" ht="26" x14ac:dyDescent="0.3">
      <c r="A66" s="9">
        <v>45920.393958333334</v>
      </c>
      <c r="B66" s="6" t="s">
        <v>240</v>
      </c>
      <c r="C66" s="10" t="s">
        <v>241</v>
      </c>
      <c r="D66" s="6" t="s">
        <v>50</v>
      </c>
      <c r="E66" s="10" t="s">
        <v>242</v>
      </c>
      <c r="F66" s="6">
        <v>704651788</v>
      </c>
      <c r="G66" s="11">
        <v>55</v>
      </c>
      <c r="H66" s="6" t="s">
        <v>30</v>
      </c>
    </row>
    <row r="67" spans="1:8" ht="26" x14ac:dyDescent="0.3">
      <c r="A67" s="12">
        <v>45920.419768518521</v>
      </c>
      <c r="B67" s="7" t="s">
        <v>243</v>
      </c>
      <c r="C67" s="10" t="s">
        <v>244</v>
      </c>
      <c r="D67" s="7" t="s">
        <v>46</v>
      </c>
      <c r="E67" s="10" t="s">
        <v>245</v>
      </c>
      <c r="F67" s="7">
        <v>984475387</v>
      </c>
      <c r="G67" s="13">
        <v>56</v>
      </c>
      <c r="H67" s="7" t="s">
        <v>30</v>
      </c>
    </row>
    <row r="68" spans="1:8" ht="26" x14ac:dyDescent="0.3">
      <c r="A68" s="9">
        <v>45920.451238425929</v>
      </c>
      <c r="B68" s="6" t="s">
        <v>246</v>
      </c>
      <c r="C68" s="10" t="s">
        <v>247</v>
      </c>
      <c r="D68" s="6" t="s">
        <v>92</v>
      </c>
      <c r="E68" s="10" t="s">
        <v>248</v>
      </c>
      <c r="F68" s="6">
        <v>334153621</v>
      </c>
      <c r="G68" s="11">
        <v>57</v>
      </c>
      <c r="H68" s="6" t="s">
        <v>30</v>
      </c>
    </row>
    <row r="69" spans="1:8" ht="13" x14ac:dyDescent="0.3">
      <c r="A69" s="12"/>
      <c r="B69" s="7"/>
      <c r="C69" s="10" t="s">
        <v>249</v>
      </c>
      <c r="D69" s="7" t="s">
        <v>46</v>
      </c>
      <c r="E69" s="10" t="s">
        <v>250</v>
      </c>
      <c r="F69" s="7">
        <v>703760626</v>
      </c>
      <c r="G69" s="11">
        <v>57</v>
      </c>
      <c r="H69" s="7"/>
    </row>
    <row r="70" spans="1:8" ht="26" x14ac:dyDescent="0.3">
      <c r="A70" s="12">
        <v>45920.455752314818</v>
      </c>
      <c r="B70" s="7" t="s">
        <v>251</v>
      </c>
      <c r="C70" s="10" t="s">
        <v>252</v>
      </c>
      <c r="D70" s="7" t="s">
        <v>46</v>
      </c>
      <c r="E70" s="10" t="s">
        <v>253</v>
      </c>
      <c r="F70" s="7">
        <v>365936754</v>
      </c>
      <c r="G70" s="13">
        <v>58</v>
      </c>
      <c r="H70" s="7" t="s">
        <v>30</v>
      </c>
    </row>
    <row r="71" spans="1:8" ht="13" x14ac:dyDescent="0.3">
      <c r="A71" s="12"/>
      <c r="B71" s="7"/>
      <c r="C71" s="10" t="s">
        <v>254</v>
      </c>
      <c r="D71" s="7" t="s">
        <v>46</v>
      </c>
      <c r="E71" s="10" t="s">
        <v>255</v>
      </c>
      <c r="F71" s="7">
        <v>931327243</v>
      </c>
      <c r="G71" s="11">
        <v>58</v>
      </c>
      <c r="H71" s="7"/>
    </row>
    <row r="72" spans="1:8" ht="26" x14ac:dyDescent="0.3">
      <c r="A72" s="9">
        <v>45920.478090277778</v>
      </c>
      <c r="B72" s="6" t="s">
        <v>256</v>
      </c>
      <c r="C72" s="10" t="s">
        <v>257</v>
      </c>
      <c r="D72" s="6" t="s">
        <v>50</v>
      </c>
      <c r="E72" s="10" t="s">
        <v>258</v>
      </c>
      <c r="F72" s="6">
        <v>911341117</v>
      </c>
      <c r="G72" s="11">
        <v>59</v>
      </c>
      <c r="H72" s="6" t="s">
        <v>30</v>
      </c>
    </row>
    <row r="73" spans="1:8" ht="26" x14ac:dyDescent="0.3">
      <c r="A73" s="12">
        <v>45920.489756944444</v>
      </c>
      <c r="B73" s="7" t="s">
        <v>259</v>
      </c>
      <c r="C73" s="10" t="s">
        <v>260</v>
      </c>
      <c r="D73" s="7" t="s">
        <v>92</v>
      </c>
      <c r="E73" s="10" t="s">
        <v>261</v>
      </c>
      <c r="F73" s="7">
        <v>866377095</v>
      </c>
      <c r="G73" s="13">
        <v>60</v>
      </c>
      <c r="H73" s="7" t="s">
        <v>30</v>
      </c>
    </row>
    <row r="74" spans="1:8" ht="26" x14ac:dyDescent="0.3">
      <c r="A74" s="9">
        <v>45920.492766203701</v>
      </c>
      <c r="B74" s="6" t="s">
        <v>262</v>
      </c>
      <c r="C74" s="10" t="s">
        <v>263</v>
      </c>
      <c r="D74" s="6" t="s">
        <v>20</v>
      </c>
      <c r="E74" s="10" t="s">
        <v>264</v>
      </c>
      <c r="F74" s="6">
        <v>777789336</v>
      </c>
      <c r="G74" s="11">
        <v>61</v>
      </c>
      <c r="H74" s="6" t="s">
        <v>30</v>
      </c>
    </row>
    <row r="75" spans="1:8" ht="13" x14ac:dyDescent="0.3">
      <c r="A75" s="12"/>
      <c r="B75" s="7"/>
      <c r="C75" s="10" t="s">
        <v>265</v>
      </c>
      <c r="D75" s="7" t="s">
        <v>20</v>
      </c>
      <c r="E75" s="10" t="s">
        <v>266</v>
      </c>
      <c r="F75" s="7">
        <v>767698726</v>
      </c>
      <c r="G75" s="11">
        <v>61</v>
      </c>
      <c r="H75" s="7"/>
    </row>
    <row r="76" spans="1:8" ht="26" x14ac:dyDescent="0.3">
      <c r="A76" s="12">
        <v>45920.50986111111</v>
      </c>
      <c r="B76" s="7" t="s">
        <v>267</v>
      </c>
      <c r="C76" s="10" t="s">
        <v>268</v>
      </c>
      <c r="D76" s="7" t="s">
        <v>77</v>
      </c>
      <c r="E76" s="10" t="s">
        <v>269</v>
      </c>
      <c r="F76" s="7">
        <v>778663123</v>
      </c>
      <c r="G76" s="13">
        <v>62</v>
      </c>
      <c r="H76" s="7" t="s">
        <v>33</v>
      </c>
    </row>
    <row r="77" spans="1:8" ht="26" x14ac:dyDescent="0.3">
      <c r="A77" s="9">
        <v>45920.542905092596</v>
      </c>
      <c r="B77" s="6" t="s">
        <v>270</v>
      </c>
      <c r="C77" s="10" t="s">
        <v>271</v>
      </c>
      <c r="D77" s="6" t="s">
        <v>122</v>
      </c>
      <c r="E77" s="10" t="s">
        <v>272</v>
      </c>
      <c r="F77" s="6">
        <v>374311503</v>
      </c>
      <c r="G77" s="11">
        <v>63</v>
      </c>
      <c r="H77" s="6" t="s">
        <v>30</v>
      </c>
    </row>
    <row r="78" spans="1:8" ht="26" x14ac:dyDescent="0.3">
      <c r="A78" s="12">
        <v>45920.571840277778</v>
      </c>
      <c r="B78" s="7" t="s">
        <v>273</v>
      </c>
      <c r="C78" s="10" t="s">
        <v>274</v>
      </c>
      <c r="D78" s="7" t="s">
        <v>50</v>
      </c>
      <c r="E78" s="10" t="s">
        <v>275</v>
      </c>
      <c r="F78" s="7">
        <v>903073250</v>
      </c>
      <c r="G78" s="13">
        <v>64</v>
      </c>
      <c r="H78" s="7" t="s">
        <v>30</v>
      </c>
    </row>
    <row r="79" spans="1:8" ht="26" x14ac:dyDescent="0.3">
      <c r="A79" s="9">
        <v>45920.59233796296</v>
      </c>
      <c r="B79" s="6" t="s">
        <v>276</v>
      </c>
      <c r="C79" s="10" t="s">
        <v>277</v>
      </c>
      <c r="D79" s="6" t="s">
        <v>50</v>
      </c>
      <c r="E79" s="10" t="s">
        <v>278</v>
      </c>
      <c r="F79" s="6">
        <v>777904518</v>
      </c>
      <c r="G79" s="11">
        <v>65</v>
      </c>
      <c r="H79" s="6" t="s">
        <v>30</v>
      </c>
    </row>
    <row r="80" spans="1:8" ht="26" x14ac:dyDescent="0.3">
      <c r="A80" s="12">
        <v>45920.644907407404</v>
      </c>
      <c r="B80" s="7" t="s">
        <v>279</v>
      </c>
      <c r="C80" s="10" t="s">
        <v>280</v>
      </c>
      <c r="D80" s="7" t="s">
        <v>92</v>
      </c>
      <c r="E80" s="10" t="s">
        <v>281</v>
      </c>
      <c r="F80" s="7">
        <v>393461324</v>
      </c>
      <c r="G80" s="13">
        <v>66</v>
      </c>
      <c r="H80" s="7" t="s">
        <v>33</v>
      </c>
    </row>
    <row r="81" spans="1:8" ht="26" x14ac:dyDescent="0.3">
      <c r="A81" s="9">
        <v>45920.715300925927</v>
      </c>
      <c r="B81" s="6" t="s">
        <v>282</v>
      </c>
      <c r="C81" s="10" t="s">
        <v>283</v>
      </c>
      <c r="D81" s="6" t="s">
        <v>81</v>
      </c>
      <c r="E81" s="10" t="s">
        <v>284</v>
      </c>
      <c r="F81" s="6">
        <v>974630552</v>
      </c>
      <c r="G81" s="13">
        <v>67</v>
      </c>
      <c r="H81" s="6" t="s">
        <v>30</v>
      </c>
    </row>
    <row r="82" spans="1:8" ht="26" x14ac:dyDescent="0.3">
      <c r="A82" s="12">
        <v>45920.727893518517</v>
      </c>
      <c r="B82" s="7" t="s">
        <v>285</v>
      </c>
      <c r="C82" s="10" t="s">
        <v>286</v>
      </c>
      <c r="D82" s="7" t="s">
        <v>81</v>
      </c>
      <c r="E82" s="10" t="s">
        <v>287</v>
      </c>
      <c r="F82" s="7">
        <v>396895104</v>
      </c>
      <c r="G82" s="11">
        <v>68</v>
      </c>
      <c r="H82" s="7" t="s">
        <v>30</v>
      </c>
    </row>
    <row r="83" spans="1:8" ht="13" x14ac:dyDescent="0.3">
      <c r="A83" s="12"/>
      <c r="B83" s="7"/>
      <c r="C83" s="10" t="s">
        <v>288</v>
      </c>
      <c r="D83" s="7" t="s">
        <v>81</v>
      </c>
      <c r="E83" s="10" t="s">
        <v>289</v>
      </c>
      <c r="F83" s="7">
        <v>856639637</v>
      </c>
      <c r="G83" s="11">
        <v>68</v>
      </c>
      <c r="H83" s="7"/>
    </row>
    <row r="84" spans="1:8" ht="26" x14ac:dyDescent="0.3">
      <c r="A84" s="9">
        <v>45920.787233796298</v>
      </c>
      <c r="B84" s="6" t="s">
        <v>290</v>
      </c>
      <c r="C84" s="10" t="s">
        <v>291</v>
      </c>
      <c r="D84" s="6" t="s">
        <v>122</v>
      </c>
      <c r="E84" s="10" t="s">
        <v>292</v>
      </c>
      <c r="F84" s="6">
        <v>937446327</v>
      </c>
      <c r="G84" s="13">
        <v>69</v>
      </c>
      <c r="H84" s="6" t="s">
        <v>30</v>
      </c>
    </row>
    <row r="85" spans="1:8" ht="13" x14ac:dyDescent="0.3">
      <c r="A85" s="12"/>
      <c r="B85" s="7"/>
      <c r="C85" s="10" t="s">
        <v>293</v>
      </c>
      <c r="D85" s="7" t="s">
        <v>122</v>
      </c>
      <c r="E85" s="10" t="s">
        <v>294</v>
      </c>
      <c r="F85" s="7">
        <v>339519874</v>
      </c>
      <c r="G85" s="11">
        <v>69</v>
      </c>
      <c r="H85" s="7"/>
    </row>
    <row r="86" spans="1:8" ht="26" x14ac:dyDescent="0.3">
      <c r="A86" s="12">
        <v>45920.803055555552</v>
      </c>
      <c r="B86" s="7" t="s">
        <v>295</v>
      </c>
      <c r="C86" s="10" t="s">
        <v>296</v>
      </c>
      <c r="D86" s="7" t="s">
        <v>297</v>
      </c>
      <c r="E86" s="10" t="s">
        <v>298</v>
      </c>
      <c r="F86" s="7">
        <v>916878564</v>
      </c>
      <c r="G86" s="11">
        <v>70</v>
      </c>
      <c r="H86" s="7" t="s">
        <v>30</v>
      </c>
    </row>
    <row r="87" spans="1:8" ht="26" x14ac:dyDescent="0.3">
      <c r="A87" s="9">
        <v>45920.875613425924</v>
      </c>
      <c r="B87" s="6" t="s">
        <v>299</v>
      </c>
      <c r="C87" s="10" t="s">
        <v>300</v>
      </c>
      <c r="D87" s="6" t="s">
        <v>50</v>
      </c>
      <c r="E87" s="10" t="s">
        <v>301</v>
      </c>
      <c r="F87" s="6">
        <v>969747148</v>
      </c>
      <c r="G87" s="13">
        <v>71</v>
      </c>
      <c r="H87" s="6" t="s">
        <v>33</v>
      </c>
    </row>
    <row r="88" spans="1:8" ht="26" x14ac:dyDescent="0.3">
      <c r="A88" s="12">
        <v>45920.882789351854</v>
      </c>
      <c r="B88" s="7" t="s">
        <v>302</v>
      </c>
      <c r="C88" s="10" t="s">
        <v>303</v>
      </c>
      <c r="D88" s="7" t="s">
        <v>8</v>
      </c>
      <c r="E88" s="10" t="s">
        <v>304</v>
      </c>
      <c r="F88" s="7">
        <v>792170819</v>
      </c>
      <c r="G88" s="11">
        <v>72</v>
      </c>
      <c r="H88" s="7" t="s">
        <v>33</v>
      </c>
    </row>
    <row r="89" spans="1:8" ht="13" x14ac:dyDescent="0.3">
      <c r="A89" s="12"/>
      <c r="B89" s="7"/>
      <c r="C89" s="10" t="s">
        <v>305</v>
      </c>
      <c r="D89" s="7" t="s">
        <v>13</v>
      </c>
      <c r="E89" s="10" t="s">
        <v>306</v>
      </c>
      <c r="F89" s="7">
        <v>382298651</v>
      </c>
      <c r="G89" s="11">
        <v>72</v>
      </c>
      <c r="H89" s="7"/>
    </row>
    <row r="90" spans="1:8" ht="26" x14ac:dyDescent="0.3">
      <c r="A90" s="9">
        <v>45920.929351851853</v>
      </c>
      <c r="B90" s="6" t="s">
        <v>307</v>
      </c>
      <c r="C90" s="10" t="s">
        <v>308</v>
      </c>
      <c r="D90" s="6" t="s">
        <v>233</v>
      </c>
      <c r="E90" s="10" t="s">
        <v>309</v>
      </c>
      <c r="F90" s="6">
        <v>911223877</v>
      </c>
      <c r="G90" s="13">
        <v>73</v>
      </c>
      <c r="H90" s="6" t="s">
        <v>30</v>
      </c>
    </row>
    <row r="91" spans="1:8" ht="13" x14ac:dyDescent="0.3">
      <c r="A91" s="12"/>
      <c r="B91" s="7"/>
      <c r="C91" s="10" t="s">
        <v>310</v>
      </c>
      <c r="D91" s="7" t="s">
        <v>233</v>
      </c>
      <c r="E91" s="10" t="s">
        <v>311</v>
      </c>
      <c r="F91" s="7">
        <v>382099673</v>
      </c>
      <c r="G91" s="11">
        <v>73</v>
      </c>
      <c r="H91" s="7"/>
    </row>
    <row r="92" spans="1:8" ht="26" x14ac:dyDescent="0.3">
      <c r="A92" s="12">
        <v>45920.932476851849</v>
      </c>
      <c r="B92" s="7" t="s">
        <v>312</v>
      </c>
      <c r="C92" s="10" t="s">
        <v>313</v>
      </c>
      <c r="D92" s="7" t="s">
        <v>233</v>
      </c>
      <c r="E92" s="10" t="s">
        <v>314</v>
      </c>
      <c r="F92" s="7">
        <v>938217781</v>
      </c>
      <c r="G92" s="11">
        <v>74</v>
      </c>
      <c r="H92" s="7" t="s">
        <v>30</v>
      </c>
    </row>
    <row r="93" spans="1:8" ht="26" x14ac:dyDescent="0.3">
      <c r="A93" s="9">
        <v>45920.937974537039</v>
      </c>
      <c r="B93" s="6" t="s">
        <v>315</v>
      </c>
      <c r="C93" s="10" t="s">
        <v>316</v>
      </c>
      <c r="D93" s="6" t="s">
        <v>92</v>
      </c>
      <c r="E93" s="10" t="s">
        <v>317</v>
      </c>
      <c r="F93" s="6">
        <v>362949286</v>
      </c>
      <c r="G93" s="13">
        <v>75</v>
      </c>
      <c r="H93" s="6" t="s">
        <v>30</v>
      </c>
    </row>
    <row r="94" spans="1:8" ht="26" x14ac:dyDescent="0.3">
      <c r="A94" s="12">
        <v>45920.940324074072</v>
      </c>
      <c r="B94" s="7" t="s">
        <v>318</v>
      </c>
      <c r="C94" s="10" t="s">
        <v>319</v>
      </c>
      <c r="D94" s="7" t="s">
        <v>81</v>
      </c>
      <c r="E94" s="10" t="s">
        <v>320</v>
      </c>
      <c r="F94" s="7">
        <v>987038840</v>
      </c>
      <c r="G94" s="11">
        <v>76</v>
      </c>
      <c r="H94" s="7" t="s">
        <v>30</v>
      </c>
    </row>
    <row r="95" spans="1:8" ht="26" x14ac:dyDescent="0.3">
      <c r="A95" s="9">
        <v>45920.975069444445</v>
      </c>
      <c r="B95" s="6" t="s">
        <v>321</v>
      </c>
      <c r="C95" s="10" t="s">
        <v>322</v>
      </c>
      <c r="D95" s="6" t="s">
        <v>13</v>
      </c>
      <c r="E95" s="10" t="s">
        <v>323</v>
      </c>
      <c r="F95" s="6">
        <v>347473674</v>
      </c>
      <c r="G95" s="13">
        <v>77</v>
      </c>
      <c r="H95" s="6" t="s">
        <v>30</v>
      </c>
    </row>
    <row r="96" spans="1:8" ht="26" x14ac:dyDescent="0.3">
      <c r="A96" s="12">
        <v>45920.999143518522</v>
      </c>
      <c r="B96" s="7" t="s">
        <v>324</v>
      </c>
      <c r="C96" s="10" t="s">
        <v>325</v>
      </c>
      <c r="D96" s="7" t="s">
        <v>142</v>
      </c>
      <c r="E96" s="10" t="s">
        <v>326</v>
      </c>
      <c r="F96" s="7">
        <v>936452676</v>
      </c>
      <c r="G96" s="11">
        <v>78</v>
      </c>
      <c r="H96" s="7" t="s">
        <v>30</v>
      </c>
    </row>
    <row r="97" spans="1:8" ht="26" x14ac:dyDescent="0.3">
      <c r="A97" s="9">
        <v>45921.001631944448</v>
      </c>
      <c r="B97" s="6" t="s">
        <v>327</v>
      </c>
      <c r="C97" s="10" t="s">
        <v>328</v>
      </c>
      <c r="D97" s="6" t="s">
        <v>50</v>
      </c>
      <c r="E97" s="10" t="s">
        <v>329</v>
      </c>
      <c r="F97" s="6">
        <v>915780270</v>
      </c>
      <c r="G97" s="13">
        <v>79</v>
      </c>
      <c r="H97" s="6" t="s">
        <v>30</v>
      </c>
    </row>
    <row r="98" spans="1:8" ht="26" x14ac:dyDescent="0.3">
      <c r="A98" s="12">
        <v>45921.074942129628</v>
      </c>
      <c r="B98" s="7" t="s">
        <v>330</v>
      </c>
      <c r="C98" s="10" t="s">
        <v>331</v>
      </c>
      <c r="D98" s="7" t="s">
        <v>332</v>
      </c>
      <c r="E98" s="10" t="s">
        <v>333</v>
      </c>
      <c r="F98" s="7">
        <v>834376555</v>
      </c>
      <c r="G98" s="11">
        <v>80</v>
      </c>
      <c r="H98" s="7" t="s">
        <v>30</v>
      </c>
    </row>
    <row r="99" spans="1:8" ht="13" x14ac:dyDescent="0.3">
      <c r="A99" s="12"/>
      <c r="B99" s="7"/>
      <c r="C99" s="10" t="s">
        <v>334</v>
      </c>
      <c r="D99" s="7" t="s">
        <v>332</v>
      </c>
      <c r="E99" s="10" t="s">
        <v>335</v>
      </c>
      <c r="F99" s="7">
        <v>325796649</v>
      </c>
      <c r="G99" s="11">
        <v>80</v>
      </c>
      <c r="H99" s="7"/>
    </row>
    <row r="100" spans="1:8" ht="26" x14ac:dyDescent="0.3">
      <c r="A100" s="9">
        <v>45921.162719907406</v>
      </c>
      <c r="B100" s="6" t="s">
        <v>336</v>
      </c>
      <c r="C100" s="10" t="s">
        <v>337</v>
      </c>
      <c r="D100" s="6" t="s">
        <v>50</v>
      </c>
      <c r="E100" s="10" t="s">
        <v>338</v>
      </c>
      <c r="F100" s="6">
        <v>332345957</v>
      </c>
      <c r="G100" s="13">
        <v>81</v>
      </c>
      <c r="H100" s="6" t="s">
        <v>30</v>
      </c>
    </row>
    <row r="101" spans="1:8" ht="26" x14ac:dyDescent="0.3">
      <c r="A101" s="12">
        <v>45921.36986111111</v>
      </c>
      <c r="B101" s="7" t="s">
        <v>339</v>
      </c>
      <c r="C101" s="10" t="s">
        <v>340</v>
      </c>
      <c r="D101" s="7" t="s">
        <v>24</v>
      </c>
      <c r="E101" s="10" t="s">
        <v>341</v>
      </c>
      <c r="F101" s="7">
        <v>798621883</v>
      </c>
      <c r="G101" s="11">
        <v>82</v>
      </c>
      <c r="H101" s="7" t="s">
        <v>30</v>
      </c>
    </row>
    <row r="102" spans="1:8" ht="26" x14ac:dyDescent="0.3">
      <c r="A102" s="9">
        <v>45921.383344907408</v>
      </c>
      <c r="B102" s="6" t="s">
        <v>342</v>
      </c>
      <c r="C102" s="10" t="s">
        <v>343</v>
      </c>
      <c r="D102" s="6" t="s">
        <v>73</v>
      </c>
      <c r="E102" s="10" t="s">
        <v>344</v>
      </c>
      <c r="F102" s="6">
        <v>862429550</v>
      </c>
      <c r="G102" s="13">
        <v>83</v>
      </c>
      <c r="H102" s="6" t="s">
        <v>33</v>
      </c>
    </row>
    <row r="103" spans="1:8" ht="26" x14ac:dyDescent="0.3">
      <c r="A103" s="12">
        <v>45921.404768518521</v>
      </c>
      <c r="B103" s="7" t="s">
        <v>345</v>
      </c>
      <c r="C103" s="10" t="s">
        <v>346</v>
      </c>
      <c r="D103" s="7" t="s">
        <v>11</v>
      </c>
      <c r="E103" s="10" t="s">
        <v>347</v>
      </c>
      <c r="F103" s="7">
        <v>846941020</v>
      </c>
      <c r="G103" s="11">
        <v>84</v>
      </c>
      <c r="H103" s="7" t="s">
        <v>32</v>
      </c>
    </row>
    <row r="104" spans="1:8" ht="26" x14ac:dyDescent="0.3">
      <c r="A104" s="9">
        <v>45921.414664351854</v>
      </c>
      <c r="B104" s="6" t="s">
        <v>348</v>
      </c>
      <c r="C104" s="10" t="s">
        <v>349</v>
      </c>
      <c r="D104" s="6" t="s">
        <v>350</v>
      </c>
      <c r="E104" s="10" t="s">
        <v>351</v>
      </c>
      <c r="F104" s="6">
        <v>396282062</v>
      </c>
      <c r="G104" s="13">
        <v>85</v>
      </c>
      <c r="H104" s="6" t="s">
        <v>32</v>
      </c>
    </row>
    <row r="105" spans="1:8" ht="26" x14ac:dyDescent="0.3">
      <c r="A105" s="12">
        <v>45921.420092592591</v>
      </c>
      <c r="B105" s="7" t="s">
        <v>352</v>
      </c>
      <c r="C105" s="10" t="s">
        <v>353</v>
      </c>
      <c r="D105" s="7" t="s">
        <v>350</v>
      </c>
      <c r="E105" s="10" t="s">
        <v>354</v>
      </c>
      <c r="F105" s="7">
        <v>355237873</v>
      </c>
      <c r="G105" s="11">
        <v>86</v>
      </c>
      <c r="H105" s="7" t="s">
        <v>30</v>
      </c>
    </row>
    <row r="106" spans="1:8" ht="26" x14ac:dyDescent="0.3">
      <c r="A106" s="9">
        <v>45921.439560185187</v>
      </c>
      <c r="B106" s="6" t="s">
        <v>355</v>
      </c>
      <c r="C106" s="10" t="s">
        <v>356</v>
      </c>
      <c r="D106" s="6" t="s">
        <v>12</v>
      </c>
      <c r="E106" s="10" t="s">
        <v>357</v>
      </c>
      <c r="F106" s="6">
        <v>328068046</v>
      </c>
      <c r="G106" s="13">
        <v>87</v>
      </c>
      <c r="H106" s="6" t="s">
        <v>30</v>
      </c>
    </row>
    <row r="107" spans="1:8" ht="26" x14ac:dyDescent="0.3">
      <c r="A107" s="12">
        <v>45921.445902777778</v>
      </c>
      <c r="B107" s="7" t="s">
        <v>358</v>
      </c>
      <c r="C107" s="10" t="s">
        <v>359</v>
      </c>
      <c r="D107" s="7" t="s">
        <v>25</v>
      </c>
      <c r="E107" s="10" t="s">
        <v>360</v>
      </c>
      <c r="F107" s="7">
        <v>334662766</v>
      </c>
      <c r="G107" s="11">
        <v>88</v>
      </c>
      <c r="H107" s="7" t="s">
        <v>30</v>
      </c>
    </row>
    <row r="108" spans="1:8" ht="13" x14ac:dyDescent="0.3">
      <c r="A108" s="12"/>
      <c r="B108" s="7"/>
      <c r="C108" s="10" t="s">
        <v>361</v>
      </c>
      <c r="D108" s="7" t="s">
        <v>25</v>
      </c>
      <c r="E108" s="10" t="s">
        <v>362</v>
      </c>
      <c r="F108" s="7">
        <v>919402052</v>
      </c>
      <c r="G108" s="11">
        <v>88</v>
      </c>
      <c r="H108" s="7"/>
    </row>
    <row r="109" spans="1:8" ht="26" x14ac:dyDescent="0.3">
      <c r="A109" s="9">
        <v>45921.474733796298</v>
      </c>
      <c r="B109" s="6" t="s">
        <v>363</v>
      </c>
      <c r="C109" s="10" t="s">
        <v>364</v>
      </c>
      <c r="D109" s="6" t="s">
        <v>25</v>
      </c>
      <c r="E109" s="10" t="s">
        <v>365</v>
      </c>
      <c r="F109" s="6">
        <v>968189572</v>
      </c>
      <c r="G109" s="13">
        <v>89</v>
      </c>
      <c r="H109" s="6" t="s">
        <v>30</v>
      </c>
    </row>
    <row r="110" spans="1:8" ht="26" x14ac:dyDescent="0.3">
      <c r="A110" s="12">
        <v>45921.497673611113</v>
      </c>
      <c r="B110" s="7" t="s">
        <v>366</v>
      </c>
      <c r="C110" s="10" t="s">
        <v>367</v>
      </c>
      <c r="D110" s="7" t="s">
        <v>20</v>
      </c>
      <c r="E110" s="10" t="s">
        <v>368</v>
      </c>
      <c r="F110" s="7">
        <v>915513815</v>
      </c>
      <c r="G110" s="11">
        <v>90</v>
      </c>
      <c r="H110" s="7" t="s">
        <v>30</v>
      </c>
    </row>
    <row r="111" spans="1:8" ht="26" x14ac:dyDescent="0.3">
      <c r="A111" s="9">
        <v>45921.598900462966</v>
      </c>
      <c r="B111" s="6" t="s">
        <v>369</v>
      </c>
      <c r="C111" s="10" t="s">
        <v>370</v>
      </c>
      <c r="D111" s="6" t="s">
        <v>371</v>
      </c>
      <c r="E111" s="10" t="s">
        <v>372</v>
      </c>
      <c r="F111" s="6">
        <v>931321722</v>
      </c>
      <c r="G111" s="13">
        <v>91</v>
      </c>
      <c r="H111" s="6" t="s">
        <v>30</v>
      </c>
    </row>
    <row r="112" spans="1:8" ht="26" x14ac:dyDescent="0.3">
      <c r="A112" s="12">
        <v>45921.790972222225</v>
      </c>
      <c r="B112" s="7" t="s">
        <v>373</v>
      </c>
      <c r="C112" s="10" t="s">
        <v>374</v>
      </c>
      <c r="D112" s="7" t="s">
        <v>350</v>
      </c>
      <c r="E112" s="10" t="s">
        <v>375</v>
      </c>
      <c r="F112" s="7">
        <v>869366053</v>
      </c>
      <c r="G112" s="11">
        <v>92</v>
      </c>
      <c r="H112" s="7" t="s">
        <v>32</v>
      </c>
    </row>
    <row r="113" spans="1:8" ht="26" x14ac:dyDescent="0.3">
      <c r="A113" s="9">
        <v>45921.795185185183</v>
      </c>
      <c r="B113" s="6" t="s">
        <v>376</v>
      </c>
      <c r="C113" s="10" t="s">
        <v>377</v>
      </c>
      <c r="D113" s="6" t="s">
        <v>122</v>
      </c>
      <c r="E113" s="10" t="s">
        <v>378</v>
      </c>
      <c r="F113" s="6">
        <v>343513046</v>
      </c>
      <c r="G113" s="13">
        <v>93</v>
      </c>
      <c r="H113" s="6" t="s">
        <v>30</v>
      </c>
    </row>
    <row r="114" spans="1:8" ht="26" x14ac:dyDescent="0.3">
      <c r="A114" s="12">
        <v>45921.831770833334</v>
      </c>
      <c r="B114" s="7" t="s">
        <v>379</v>
      </c>
      <c r="C114" s="10" t="s">
        <v>380</v>
      </c>
      <c r="D114" s="7" t="s">
        <v>21</v>
      </c>
      <c r="E114" s="10" t="s">
        <v>381</v>
      </c>
      <c r="F114" s="7">
        <v>337407683</v>
      </c>
      <c r="G114" s="11">
        <v>94</v>
      </c>
      <c r="H114" s="7" t="s">
        <v>30</v>
      </c>
    </row>
    <row r="115" spans="1:8" ht="13" x14ac:dyDescent="0.3">
      <c r="A115" s="12"/>
      <c r="B115" s="7"/>
      <c r="C115" s="10" t="s">
        <v>382</v>
      </c>
      <c r="D115" s="7" t="s">
        <v>20</v>
      </c>
      <c r="E115" s="10" t="s">
        <v>17</v>
      </c>
      <c r="F115" s="7">
        <v>981665982</v>
      </c>
      <c r="G115" s="11">
        <v>94</v>
      </c>
      <c r="H115" s="7"/>
    </row>
    <row r="116" spans="1:8" ht="26" x14ac:dyDescent="0.3">
      <c r="A116" s="9">
        <v>45921.836886574078</v>
      </c>
      <c r="B116" s="6" t="s">
        <v>383</v>
      </c>
      <c r="C116" s="10" t="s">
        <v>384</v>
      </c>
      <c r="D116" s="6" t="s">
        <v>122</v>
      </c>
      <c r="E116" s="10" t="s">
        <v>385</v>
      </c>
      <c r="F116" s="6">
        <v>965629532</v>
      </c>
      <c r="G116" s="13">
        <v>95</v>
      </c>
      <c r="H116" s="6" t="s">
        <v>30</v>
      </c>
    </row>
    <row r="117" spans="1:8" ht="26" x14ac:dyDescent="0.3">
      <c r="A117" s="12">
        <v>45921.956203703703</v>
      </c>
      <c r="B117" s="7" t="s">
        <v>386</v>
      </c>
      <c r="C117" s="10" t="s">
        <v>387</v>
      </c>
      <c r="D117" s="7" t="s">
        <v>142</v>
      </c>
      <c r="E117" s="10" t="s">
        <v>388</v>
      </c>
      <c r="F117" s="7">
        <v>988925891</v>
      </c>
      <c r="G117" s="11">
        <v>96</v>
      </c>
      <c r="H117" s="7" t="s">
        <v>30</v>
      </c>
    </row>
    <row r="118" spans="1:8" ht="13" x14ac:dyDescent="0.3">
      <c r="A118" s="12"/>
      <c r="B118" s="7"/>
      <c r="C118" s="10" t="s">
        <v>389</v>
      </c>
      <c r="D118" s="7" t="s">
        <v>142</v>
      </c>
      <c r="E118" s="10" t="s">
        <v>390</v>
      </c>
      <c r="F118" s="7">
        <v>766650010</v>
      </c>
      <c r="G118" s="11">
        <v>96</v>
      </c>
      <c r="H118" s="7"/>
    </row>
    <row r="119" spans="1:8" ht="26" x14ac:dyDescent="0.3">
      <c r="A119" s="9">
        <v>45921.957465277781</v>
      </c>
      <c r="B119" s="6" t="s">
        <v>391</v>
      </c>
      <c r="C119" s="10" t="s">
        <v>392</v>
      </c>
      <c r="D119" s="6" t="s">
        <v>25</v>
      </c>
      <c r="E119" s="10" t="s">
        <v>393</v>
      </c>
      <c r="F119" s="6">
        <v>373304316</v>
      </c>
      <c r="G119" s="13">
        <v>97</v>
      </c>
      <c r="H119" s="6" t="s">
        <v>30</v>
      </c>
    </row>
    <row r="120" spans="1:8" ht="26" x14ac:dyDescent="0.3">
      <c r="A120" s="12">
        <v>45921.97</v>
      </c>
      <c r="B120" s="7" t="s">
        <v>394</v>
      </c>
      <c r="C120" s="10" t="s">
        <v>395</v>
      </c>
      <c r="D120" s="7" t="s">
        <v>297</v>
      </c>
      <c r="E120" s="10" t="s">
        <v>396</v>
      </c>
      <c r="F120" s="7">
        <v>981492733</v>
      </c>
      <c r="G120" s="11">
        <v>98</v>
      </c>
      <c r="H120" s="7" t="s">
        <v>32</v>
      </c>
    </row>
    <row r="121" spans="1:8" ht="26" x14ac:dyDescent="0.3">
      <c r="A121" s="9">
        <v>45921.989374999997</v>
      </c>
      <c r="B121" s="6" t="s">
        <v>397</v>
      </c>
      <c r="C121" s="10" t="s">
        <v>398</v>
      </c>
      <c r="D121" s="6" t="s">
        <v>178</v>
      </c>
      <c r="E121" s="10" t="s">
        <v>399</v>
      </c>
      <c r="F121" s="6">
        <v>898671245</v>
      </c>
      <c r="G121" s="13">
        <v>99</v>
      </c>
      <c r="H121" s="6" t="s">
        <v>30</v>
      </c>
    </row>
    <row r="122" spans="1:8" ht="26" x14ac:dyDescent="0.3">
      <c r="A122" s="12">
        <v>45922.050173611111</v>
      </c>
      <c r="B122" s="7" t="s">
        <v>400</v>
      </c>
      <c r="C122" s="10" t="s">
        <v>401</v>
      </c>
      <c r="D122" s="7" t="s">
        <v>50</v>
      </c>
      <c r="E122" s="10" t="s">
        <v>402</v>
      </c>
      <c r="F122" s="7">
        <v>767375429</v>
      </c>
      <c r="G122" s="11">
        <v>100</v>
      </c>
      <c r="H122" s="7" t="s">
        <v>30</v>
      </c>
    </row>
    <row r="123" spans="1:8" ht="26" x14ac:dyDescent="0.3">
      <c r="A123" s="9">
        <v>45922.089502314811</v>
      </c>
      <c r="B123" s="6" t="s">
        <v>403</v>
      </c>
      <c r="C123" s="10" t="s">
        <v>404</v>
      </c>
      <c r="D123" s="6" t="s">
        <v>122</v>
      </c>
      <c r="E123" s="10" t="s">
        <v>405</v>
      </c>
      <c r="F123" s="6">
        <v>989894857</v>
      </c>
      <c r="G123" s="13">
        <v>101</v>
      </c>
      <c r="H123" s="6" t="s">
        <v>32</v>
      </c>
    </row>
    <row r="124" spans="1:8" ht="26" x14ac:dyDescent="0.3">
      <c r="A124" s="12">
        <v>45922.353819444441</v>
      </c>
      <c r="B124" s="7" t="s">
        <v>406</v>
      </c>
      <c r="C124" s="10" t="s">
        <v>407</v>
      </c>
      <c r="D124" s="7" t="s">
        <v>85</v>
      </c>
      <c r="E124" s="10" t="s">
        <v>408</v>
      </c>
      <c r="F124" s="7">
        <v>932847323</v>
      </c>
      <c r="G124" s="11">
        <v>102</v>
      </c>
      <c r="H124" s="7" t="s">
        <v>30</v>
      </c>
    </row>
    <row r="125" spans="1:8" ht="26" x14ac:dyDescent="0.3">
      <c r="A125" s="9">
        <v>45922.453333333331</v>
      </c>
      <c r="B125" s="6" t="s">
        <v>409</v>
      </c>
      <c r="C125" s="10" t="s">
        <v>410</v>
      </c>
      <c r="D125" s="6" t="s">
        <v>77</v>
      </c>
      <c r="E125" s="10" t="s">
        <v>411</v>
      </c>
      <c r="F125" s="6">
        <v>342326603</v>
      </c>
      <c r="G125" s="13">
        <v>103</v>
      </c>
      <c r="H125" s="6" t="s">
        <v>33</v>
      </c>
    </row>
    <row r="126" spans="1:8" ht="26" x14ac:dyDescent="0.3">
      <c r="A126" s="12">
        <v>45922.455324074072</v>
      </c>
      <c r="B126" s="7" t="s">
        <v>412</v>
      </c>
      <c r="C126" s="10" t="s">
        <v>413</v>
      </c>
      <c r="D126" s="7" t="s">
        <v>92</v>
      </c>
      <c r="E126" s="10" t="s">
        <v>414</v>
      </c>
      <c r="F126" s="7">
        <v>854555508</v>
      </c>
      <c r="G126" s="11">
        <v>104</v>
      </c>
      <c r="H126" s="7" t="s">
        <v>30</v>
      </c>
    </row>
    <row r="127" spans="1:8" ht="26" x14ac:dyDescent="0.3">
      <c r="A127" s="9">
        <v>45922.464398148149</v>
      </c>
      <c r="B127" s="6" t="s">
        <v>415</v>
      </c>
      <c r="C127" s="10" t="s">
        <v>416</v>
      </c>
      <c r="D127" s="6" t="s">
        <v>178</v>
      </c>
      <c r="E127" s="10" t="s">
        <v>417</v>
      </c>
      <c r="F127" s="6">
        <v>388073445</v>
      </c>
      <c r="G127" s="13">
        <v>105</v>
      </c>
      <c r="H127" s="6" t="s">
        <v>30</v>
      </c>
    </row>
    <row r="128" spans="1:8" ht="13" x14ac:dyDescent="0.3">
      <c r="A128" s="12"/>
      <c r="B128" s="7"/>
      <c r="C128" s="10" t="s">
        <v>418</v>
      </c>
      <c r="D128" s="7" t="s">
        <v>178</v>
      </c>
      <c r="E128" s="10" t="s">
        <v>419</v>
      </c>
      <c r="F128" s="7">
        <v>349442507</v>
      </c>
      <c r="G128" s="11">
        <v>105</v>
      </c>
      <c r="H128" s="7"/>
    </row>
    <row r="129" spans="1:8" ht="26" x14ac:dyDescent="0.3">
      <c r="A129" s="12">
        <v>45922.50984953704</v>
      </c>
      <c r="B129" s="7" t="s">
        <v>420</v>
      </c>
      <c r="C129" s="10" t="s">
        <v>421</v>
      </c>
      <c r="D129" s="7" t="s">
        <v>92</v>
      </c>
      <c r="E129" s="10" t="s">
        <v>422</v>
      </c>
      <c r="F129" s="7">
        <v>906673427</v>
      </c>
      <c r="G129" s="11">
        <v>106</v>
      </c>
      <c r="H129" s="7" t="s">
        <v>30</v>
      </c>
    </row>
    <row r="130" spans="1:8" ht="26" x14ac:dyDescent="0.3">
      <c r="A130" s="9">
        <v>45922.525625000002</v>
      </c>
      <c r="B130" s="6" t="s">
        <v>423</v>
      </c>
      <c r="C130" s="10" t="s">
        <v>424</v>
      </c>
      <c r="D130" s="6" t="s">
        <v>85</v>
      </c>
      <c r="E130" s="10" t="s">
        <v>425</v>
      </c>
      <c r="F130" s="6">
        <v>826464186</v>
      </c>
      <c r="G130" s="13">
        <v>107</v>
      </c>
      <c r="H130" s="6" t="s">
        <v>32</v>
      </c>
    </row>
    <row r="131" spans="1:8" ht="26" x14ac:dyDescent="0.3">
      <c r="A131" s="12">
        <v>45922.552916666667</v>
      </c>
      <c r="B131" s="7" t="s">
        <v>426</v>
      </c>
      <c r="C131" s="10" t="s">
        <v>427</v>
      </c>
      <c r="D131" s="7" t="s">
        <v>25</v>
      </c>
      <c r="E131" s="10" t="s">
        <v>428</v>
      </c>
      <c r="F131" s="7">
        <v>707035451</v>
      </c>
      <c r="G131" s="11">
        <v>108</v>
      </c>
      <c r="H131" s="7" t="s">
        <v>30</v>
      </c>
    </row>
    <row r="132" spans="1:8" ht="26" x14ac:dyDescent="0.3">
      <c r="A132" s="9">
        <v>45922.562222222223</v>
      </c>
      <c r="B132" s="6" t="s">
        <v>429</v>
      </c>
      <c r="C132" s="10" t="s">
        <v>430</v>
      </c>
      <c r="D132" s="6" t="s">
        <v>81</v>
      </c>
      <c r="E132" s="10" t="s">
        <v>431</v>
      </c>
      <c r="F132" s="6">
        <v>907540785</v>
      </c>
      <c r="G132" s="13">
        <v>109</v>
      </c>
      <c r="H132" s="6" t="s">
        <v>30</v>
      </c>
    </row>
    <row r="133" spans="1:8" ht="26" x14ac:dyDescent="0.3">
      <c r="A133" s="12">
        <v>45922.565069444441</v>
      </c>
      <c r="B133" s="7" t="s">
        <v>432</v>
      </c>
      <c r="C133" s="10" t="s">
        <v>433</v>
      </c>
      <c r="D133" s="7" t="s">
        <v>77</v>
      </c>
      <c r="E133" s="10" t="s">
        <v>434</v>
      </c>
      <c r="F133" s="7">
        <v>393949866</v>
      </c>
      <c r="G133" s="11">
        <v>110</v>
      </c>
      <c r="H133" s="7" t="s">
        <v>30</v>
      </c>
    </row>
    <row r="134" spans="1:8" ht="26" x14ac:dyDescent="0.3">
      <c r="A134" s="9">
        <v>45922.567928240744</v>
      </c>
      <c r="B134" s="6" t="s">
        <v>435</v>
      </c>
      <c r="C134" s="10" t="s">
        <v>436</v>
      </c>
      <c r="D134" s="6" t="s">
        <v>28</v>
      </c>
      <c r="E134" s="10" t="s">
        <v>437</v>
      </c>
      <c r="F134" s="6">
        <v>855021202</v>
      </c>
      <c r="G134" s="13">
        <v>111</v>
      </c>
      <c r="H134" s="6" t="s">
        <v>30</v>
      </c>
    </row>
    <row r="135" spans="1:8" ht="26" x14ac:dyDescent="0.3">
      <c r="A135" s="12">
        <v>45922.577928240738</v>
      </c>
      <c r="B135" s="7" t="s">
        <v>438</v>
      </c>
      <c r="C135" s="10" t="s">
        <v>439</v>
      </c>
      <c r="D135" s="7" t="s">
        <v>122</v>
      </c>
      <c r="E135" s="10" t="s">
        <v>440</v>
      </c>
      <c r="F135" s="7">
        <v>386165820</v>
      </c>
      <c r="G135" s="11">
        <v>112</v>
      </c>
      <c r="H135" s="7" t="s">
        <v>30</v>
      </c>
    </row>
    <row r="136" spans="1:8" ht="26" x14ac:dyDescent="0.3">
      <c r="A136" s="9">
        <v>45922.63008101852</v>
      </c>
      <c r="B136" s="6" t="s">
        <v>441</v>
      </c>
      <c r="C136" s="10" t="s">
        <v>442</v>
      </c>
      <c r="D136" s="6" t="s">
        <v>350</v>
      </c>
      <c r="E136" s="10" t="s">
        <v>443</v>
      </c>
      <c r="F136" s="6">
        <v>342271703</v>
      </c>
      <c r="G136" s="13">
        <v>113</v>
      </c>
      <c r="H136" s="6" t="s">
        <v>30</v>
      </c>
    </row>
    <row r="137" spans="1:8" ht="13" x14ac:dyDescent="0.3">
      <c r="A137" s="12"/>
      <c r="B137" s="7"/>
      <c r="C137" s="10" t="s">
        <v>444</v>
      </c>
      <c r="D137" s="7" t="s">
        <v>350</v>
      </c>
      <c r="E137" s="10" t="s">
        <v>445</v>
      </c>
      <c r="F137" s="7">
        <v>946809362</v>
      </c>
      <c r="G137" s="11">
        <v>113</v>
      </c>
      <c r="H137" s="7"/>
    </row>
    <row r="138" spans="1:8" ht="26" x14ac:dyDescent="0.3">
      <c r="A138" s="12">
        <v>45922.649687500001</v>
      </c>
      <c r="B138" s="7" t="s">
        <v>446</v>
      </c>
      <c r="C138" s="10" t="s">
        <v>447</v>
      </c>
      <c r="D138" s="7" t="s">
        <v>24</v>
      </c>
      <c r="E138" s="10" t="s">
        <v>448</v>
      </c>
      <c r="F138" s="7">
        <v>325910045</v>
      </c>
      <c r="G138" s="11">
        <v>114</v>
      </c>
      <c r="H138" s="7" t="s">
        <v>30</v>
      </c>
    </row>
    <row r="139" spans="1:8" ht="13" x14ac:dyDescent="0.3">
      <c r="A139" s="12"/>
      <c r="B139" s="7"/>
      <c r="C139" s="10" t="s">
        <v>449</v>
      </c>
      <c r="D139" s="7" t="s">
        <v>24</v>
      </c>
      <c r="E139" s="10" t="s">
        <v>450</v>
      </c>
      <c r="F139" s="7">
        <v>963476850</v>
      </c>
      <c r="G139" s="11">
        <v>114</v>
      </c>
      <c r="H139" s="7"/>
    </row>
    <row r="140" spans="1:8" ht="26" x14ac:dyDescent="0.3">
      <c r="A140" s="9">
        <v>45922.6484837963</v>
      </c>
      <c r="B140" s="6" t="s">
        <v>451</v>
      </c>
      <c r="C140" s="10" t="s">
        <v>452</v>
      </c>
      <c r="D140" s="6" t="s">
        <v>10</v>
      </c>
      <c r="E140" s="10" t="s">
        <v>18</v>
      </c>
      <c r="F140" s="6">
        <v>857649997</v>
      </c>
      <c r="G140" s="13">
        <v>115</v>
      </c>
      <c r="H140" s="6" t="s">
        <v>30</v>
      </c>
    </row>
    <row r="141" spans="1:8" ht="26" x14ac:dyDescent="0.3">
      <c r="A141" s="12">
        <v>45922.661111111112</v>
      </c>
      <c r="B141" s="7" t="s">
        <v>453</v>
      </c>
      <c r="C141" s="10" t="s">
        <v>454</v>
      </c>
      <c r="D141" s="7" t="s">
        <v>178</v>
      </c>
      <c r="E141" s="10" t="s">
        <v>455</v>
      </c>
      <c r="F141" s="7">
        <v>856143299</v>
      </c>
      <c r="G141" s="11">
        <v>116</v>
      </c>
      <c r="H141" s="7" t="s">
        <v>30</v>
      </c>
    </row>
    <row r="142" spans="1:8" ht="26" x14ac:dyDescent="0.3">
      <c r="A142" s="9">
        <v>45922.692280092589</v>
      </c>
      <c r="B142" s="6" t="s">
        <v>456</v>
      </c>
      <c r="C142" s="10" t="s">
        <v>457</v>
      </c>
      <c r="D142" s="6" t="s">
        <v>458</v>
      </c>
      <c r="E142" s="10" t="s">
        <v>459</v>
      </c>
      <c r="F142" s="6">
        <v>833485997</v>
      </c>
      <c r="G142" s="13">
        <v>117</v>
      </c>
      <c r="H142" s="6" t="s">
        <v>30</v>
      </c>
    </row>
    <row r="143" spans="1:8" ht="26" x14ac:dyDescent="0.3">
      <c r="A143" s="12">
        <v>45922.91202546296</v>
      </c>
      <c r="B143" s="7" t="s">
        <v>460</v>
      </c>
      <c r="C143" s="10" t="s">
        <v>461</v>
      </c>
      <c r="D143" s="7" t="s">
        <v>73</v>
      </c>
      <c r="E143" s="10" t="s">
        <v>462</v>
      </c>
      <c r="F143" s="7">
        <v>939768935</v>
      </c>
      <c r="G143" s="11">
        <v>118</v>
      </c>
      <c r="H143" s="7" t="s">
        <v>31</v>
      </c>
    </row>
    <row r="144" spans="1:8" ht="13" x14ac:dyDescent="0.3">
      <c r="A144" s="12"/>
      <c r="B144" s="7"/>
      <c r="C144" s="10" t="s">
        <v>463</v>
      </c>
      <c r="D144" s="7" t="s">
        <v>73</v>
      </c>
      <c r="E144" s="10" t="s">
        <v>464</v>
      </c>
      <c r="F144" s="7">
        <v>342457885</v>
      </c>
      <c r="G144" s="11">
        <v>118</v>
      </c>
      <c r="H144" s="7"/>
    </row>
    <row r="145" spans="1:8" ht="26" x14ac:dyDescent="0.3">
      <c r="A145" s="9">
        <v>45922.960532407407</v>
      </c>
      <c r="B145" s="6" t="s">
        <v>465</v>
      </c>
      <c r="C145" s="10" t="s">
        <v>466</v>
      </c>
      <c r="D145" s="6" t="s">
        <v>85</v>
      </c>
      <c r="E145" s="10" t="s">
        <v>467</v>
      </c>
      <c r="F145" s="6">
        <v>383615930</v>
      </c>
      <c r="G145" s="13">
        <v>119</v>
      </c>
      <c r="H145" s="6" t="s">
        <v>32</v>
      </c>
    </row>
    <row r="146" spans="1:8" ht="26" x14ac:dyDescent="0.3">
      <c r="A146" s="12">
        <v>45923.067800925928</v>
      </c>
      <c r="B146" s="7" t="s">
        <v>468</v>
      </c>
      <c r="C146" s="10" t="s">
        <v>469</v>
      </c>
      <c r="D146" s="7" t="s">
        <v>10</v>
      </c>
      <c r="E146" s="10" t="s">
        <v>470</v>
      </c>
      <c r="F146" s="7">
        <v>386975180</v>
      </c>
      <c r="G146" s="11">
        <v>120</v>
      </c>
      <c r="H146" s="7" t="s">
        <v>30</v>
      </c>
    </row>
    <row r="147" spans="1:8" ht="26" x14ac:dyDescent="0.3">
      <c r="A147" s="9">
        <v>45923.242928240739</v>
      </c>
      <c r="B147" s="6" t="s">
        <v>471</v>
      </c>
      <c r="C147" s="10" t="s">
        <v>472</v>
      </c>
      <c r="D147" s="6" t="s">
        <v>473</v>
      </c>
      <c r="E147" s="10" t="s">
        <v>474</v>
      </c>
      <c r="F147" s="6">
        <v>335444058</v>
      </c>
      <c r="G147" s="13">
        <v>121</v>
      </c>
      <c r="H147" s="6" t="s">
        <v>30</v>
      </c>
    </row>
    <row r="148" spans="1:8" ht="26" x14ac:dyDescent="0.3">
      <c r="A148" s="12">
        <v>45923.256863425922</v>
      </c>
      <c r="B148" s="7" t="s">
        <v>475</v>
      </c>
      <c r="C148" s="10" t="s">
        <v>476</v>
      </c>
      <c r="D148" s="7" t="s">
        <v>122</v>
      </c>
      <c r="E148" s="10" t="s">
        <v>477</v>
      </c>
      <c r="F148" s="7">
        <v>393726628</v>
      </c>
      <c r="G148" s="11">
        <v>122</v>
      </c>
      <c r="H148" s="7" t="s">
        <v>30</v>
      </c>
    </row>
    <row r="149" spans="1:8" ht="26" x14ac:dyDescent="0.3">
      <c r="A149" s="9">
        <v>45923.357430555552</v>
      </c>
      <c r="B149" s="6" t="s">
        <v>478</v>
      </c>
      <c r="C149" s="10" t="s">
        <v>479</v>
      </c>
      <c r="D149" s="6" t="s">
        <v>178</v>
      </c>
      <c r="E149" s="10" t="s">
        <v>480</v>
      </c>
      <c r="F149" s="6">
        <v>326780829</v>
      </c>
      <c r="G149" s="13">
        <v>123</v>
      </c>
      <c r="H149" s="6" t="s">
        <v>30</v>
      </c>
    </row>
    <row r="150" spans="1:8" ht="26" x14ac:dyDescent="0.3">
      <c r="A150" s="12">
        <v>45923.415717592594</v>
      </c>
      <c r="B150" s="7" t="s">
        <v>481</v>
      </c>
      <c r="C150" s="10" t="s">
        <v>482</v>
      </c>
      <c r="D150" s="7" t="s">
        <v>92</v>
      </c>
      <c r="E150" s="10" t="s">
        <v>483</v>
      </c>
      <c r="F150" s="7">
        <v>961345024</v>
      </c>
      <c r="G150" s="11">
        <v>124</v>
      </c>
      <c r="H150" s="7" t="s">
        <v>30</v>
      </c>
    </row>
    <row r="151" spans="1:8" ht="26" x14ac:dyDescent="0.3">
      <c r="A151" s="9">
        <v>45923.419699074075</v>
      </c>
      <c r="B151" s="6" t="s">
        <v>484</v>
      </c>
      <c r="C151" s="10" t="s">
        <v>485</v>
      </c>
      <c r="D151" s="6" t="s">
        <v>85</v>
      </c>
      <c r="E151" s="10" t="s">
        <v>486</v>
      </c>
      <c r="F151" s="6">
        <v>706766557</v>
      </c>
      <c r="G151" s="13">
        <v>125</v>
      </c>
      <c r="H151" s="6" t="s">
        <v>32</v>
      </c>
    </row>
    <row r="152" spans="1:8" ht="26" x14ac:dyDescent="0.3">
      <c r="A152" s="12">
        <v>45923.482071759259</v>
      </c>
      <c r="B152" s="7" t="s">
        <v>487</v>
      </c>
      <c r="C152" s="10" t="s">
        <v>488</v>
      </c>
      <c r="D152" s="7" t="s">
        <v>77</v>
      </c>
      <c r="E152" s="10" t="s">
        <v>489</v>
      </c>
      <c r="F152" s="7">
        <v>877707659</v>
      </c>
      <c r="G152" s="11">
        <v>126</v>
      </c>
      <c r="H152" s="7" t="s">
        <v>30</v>
      </c>
    </row>
    <row r="153" spans="1:8" ht="13" x14ac:dyDescent="0.3">
      <c r="A153" s="12"/>
      <c r="B153" s="7"/>
      <c r="C153" s="10" t="s">
        <v>490</v>
      </c>
      <c r="D153" s="7" t="s">
        <v>77</v>
      </c>
      <c r="E153" s="10" t="s">
        <v>491</v>
      </c>
      <c r="F153" s="7">
        <v>359670505</v>
      </c>
      <c r="G153" s="11">
        <v>126</v>
      </c>
      <c r="H153" s="7"/>
    </row>
    <row r="154" spans="1:8" ht="26" x14ac:dyDescent="0.3">
      <c r="A154" s="9">
        <v>45923.529733796298</v>
      </c>
      <c r="B154" s="6" t="s">
        <v>492</v>
      </c>
      <c r="C154" s="10" t="s">
        <v>493</v>
      </c>
      <c r="D154" s="6" t="s">
        <v>494</v>
      </c>
      <c r="E154" s="10" t="s">
        <v>495</v>
      </c>
      <c r="F154" s="6">
        <v>901436923</v>
      </c>
      <c r="G154" s="13">
        <v>127</v>
      </c>
      <c r="H154" s="6" t="s">
        <v>30</v>
      </c>
    </row>
    <row r="155" spans="1:8" ht="26" x14ac:dyDescent="0.3">
      <c r="A155" s="12">
        <v>45923.576701388891</v>
      </c>
      <c r="B155" s="7" t="s">
        <v>496</v>
      </c>
      <c r="C155" s="10" t="s">
        <v>497</v>
      </c>
      <c r="D155" s="7" t="s">
        <v>498</v>
      </c>
      <c r="E155" s="10" t="s">
        <v>499</v>
      </c>
      <c r="F155" s="7">
        <v>775729710</v>
      </c>
      <c r="G155" s="11">
        <v>128</v>
      </c>
      <c r="H155" s="7" t="s">
        <v>31</v>
      </c>
    </row>
    <row r="156" spans="1:8" ht="26" x14ac:dyDescent="0.3">
      <c r="A156" s="9">
        <v>45923.611747685187</v>
      </c>
      <c r="B156" s="6" t="s">
        <v>500</v>
      </c>
      <c r="C156" s="10" t="s">
        <v>501</v>
      </c>
      <c r="D156" s="6" t="s">
        <v>24</v>
      </c>
      <c r="E156" s="10" t="s">
        <v>502</v>
      </c>
      <c r="F156" s="6">
        <v>353263376</v>
      </c>
      <c r="G156" s="13">
        <v>129</v>
      </c>
      <c r="H156" s="6" t="s">
        <v>32</v>
      </c>
    </row>
    <row r="157" spans="1:8" ht="26" x14ac:dyDescent="0.3">
      <c r="A157" s="12">
        <v>45923.618854166663</v>
      </c>
      <c r="B157" s="7" t="s">
        <v>503</v>
      </c>
      <c r="C157" s="10" t="s">
        <v>504</v>
      </c>
      <c r="D157" s="7" t="s">
        <v>178</v>
      </c>
      <c r="E157" s="10" t="s">
        <v>505</v>
      </c>
      <c r="F157" s="7">
        <v>778715658</v>
      </c>
      <c r="G157" s="11">
        <v>130</v>
      </c>
      <c r="H157" s="7" t="s">
        <v>30</v>
      </c>
    </row>
    <row r="158" spans="1:8" ht="26" x14ac:dyDescent="0.3">
      <c r="A158" s="9">
        <v>45923.640555555554</v>
      </c>
      <c r="B158" s="6" t="s">
        <v>506</v>
      </c>
      <c r="C158" s="10" t="s">
        <v>507</v>
      </c>
      <c r="D158" s="6" t="s">
        <v>111</v>
      </c>
      <c r="E158" s="10" t="s">
        <v>508</v>
      </c>
      <c r="F158" s="6">
        <v>962910579</v>
      </c>
      <c r="G158" s="13">
        <v>131</v>
      </c>
      <c r="H158" s="6" t="s">
        <v>30</v>
      </c>
    </row>
    <row r="159" spans="1:8" ht="13" x14ac:dyDescent="0.3">
      <c r="A159" s="12"/>
      <c r="B159" s="7"/>
      <c r="C159" s="10" t="s">
        <v>509</v>
      </c>
      <c r="D159" s="7" t="s">
        <v>111</v>
      </c>
      <c r="E159" s="10" t="s">
        <v>510</v>
      </c>
      <c r="F159" s="7">
        <v>828599379</v>
      </c>
      <c r="G159" s="11">
        <v>131</v>
      </c>
      <c r="H159" s="7"/>
    </row>
    <row r="160" spans="1:8" ht="26" x14ac:dyDescent="0.3">
      <c r="A160" s="12">
        <v>45923.720289351855</v>
      </c>
      <c r="B160" s="7" t="s">
        <v>511</v>
      </c>
      <c r="C160" s="10" t="s">
        <v>512</v>
      </c>
      <c r="D160" s="7" t="s">
        <v>92</v>
      </c>
      <c r="E160" s="10" t="s">
        <v>513</v>
      </c>
      <c r="F160" s="7">
        <v>349871401</v>
      </c>
      <c r="G160" s="11">
        <v>132</v>
      </c>
      <c r="H160" s="7" t="s">
        <v>30</v>
      </c>
    </row>
    <row r="161" spans="1:8" ht="26" x14ac:dyDescent="0.3">
      <c r="A161" s="9">
        <v>45923.769583333335</v>
      </c>
      <c r="B161" s="6" t="s">
        <v>514</v>
      </c>
      <c r="C161" s="10" t="s">
        <v>515</v>
      </c>
      <c r="D161" s="6" t="s">
        <v>10</v>
      </c>
      <c r="E161" s="10" t="s">
        <v>16</v>
      </c>
      <c r="F161" s="6">
        <v>908127858</v>
      </c>
      <c r="G161" s="13">
        <v>133</v>
      </c>
      <c r="H161" s="6" t="s">
        <v>30</v>
      </c>
    </row>
    <row r="162" spans="1:8" ht="26" x14ac:dyDescent="0.3">
      <c r="A162" s="12">
        <v>45923.819050925929</v>
      </c>
      <c r="B162" s="7" t="s">
        <v>516</v>
      </c>
      <c r="C162" s="10" t="s">
        <v>517</v>
      </c>
      <c r="D162" s="7" t="s">
        <v>77</v>
      </c>
      <c r="E162" s="10" t="s">
        <v>518</v>
      </c>
      <c r="F162" s="7">
        <v>385494052</v>
      </c>
      <c r="G162" s="11">
        <v>134</v>
      </c>
      <c r="H162" s="7" t="s">
        <v>30</v>
      </c>
    </row>
    <row r="163" spans="1:8" ht="26" x14ac:dyDescent="0.3">
      <c r="A163" s="9">
        <v>45923.820277777777</v>
      </c>
      <c r="B163" s="6" t="s">
        <v>519</v>
      </c>
      <c r="C163" s="10" t="s">
        <v>520</v>
      </c>
      <c r="D163" s="6" t="s">
        <v>28</v>
      </c>
      <c r="E163" s="10" t="s">
        <v>521</v>
      </c>
      <c r="F163" s="6">
        <v>706839897</v>
      </c>
      <c r="G163" s="13">
        <v>135</v>
      </c>
      <c r="H163" s="6" t="s">
        <v>33</v>
      </c>
    </row>
    <row r="164" spans="1:8" ht="13" x14ac:dyDescent="0.3">
      <c r="A164" s="12"/>
      <c r="B164" s="7"/>
      <c r="C164" s="10" t="s">
        <v>522</v>
      </c>
      <c r="D164" s="7" t="s">
        <v>28</v>
      </c>
      <c r="E164" s="10" t="s">
        <v>523</v>
      </c>
      <c r="F164" s="7">
        <v>924405798</v>
      </c>
      <c r="G164" s="11">
        <v>135</v>
      </c>
      <c r="H164" s="7"/>
    </row>
    <row r="165" spans="1:8" ht="26" x14ac:dyDescent="0.3">
      <c r="A165" s="12">
        <v>45923.853333333333</v>
      </c>
      <c r="B165" s="7" t="s">
        <v>524</v>
      </c>
      <c r="C165" s="10" t="s">
        <v>525</v>
      </c>
      <c r="D165" s="7" t="s">
        <v>526</v>
      </c>
      <c r="E165" s="10" t="s">
        <v>527</v>
      </c>
      <c r="F165" s="7">
        <v>764332369</v>
      </c>
      <c r="G165" s="11">
        <v>136</v>
      </c>
      <c r="H165" s="7" t="s">
        <v>30</v>
      </c>
    </row>
    <row r="166" spans="1:8" ht="26" x14ac:dyDescent="0.3">
      <c r="A166" s="9">
        <v>45923.939363425925</v>
      </c>
      <c r="B166" s="6" t="s">
        <v>528</v>
      </c>
      <c r="C166" s="10" t="s">
        <v>529</v>
      </c>
      <c r="D166" s="6" t="s">
        <v>28</v>
      </c>
      <c r="E166" s="10" t="s">
        <v>530</v>
      </c>
      <c r="F166" s="6">
        <v>916823659</v>
      </c>
      <c r="G166" s="13">
        <v>137</v>
      </c>
      <c r="H166" s="6" t="s">
        <v>30</v>
      </c>
    </row>
    <row r="167" spans="1:8" ht="26" x14ac:dyDescent="0.3">
      <c r="A167" s="12">
        <v>45924.006574074076</v>
      </c>
      <c r="B167" s="7" t="s">
        <v>531</v>
      </c>
      <c r="C167" s="10" t="s">
        <v>532</v>
      </c>
      <c r="D167" s="7" t="s">
        <v>92</v>
      </c>
      <c r="E167" s="10" t="s">
        <v>533</v>
      </c>
      <c r="F167" s="7">
        <v>898366249</v>
      </c>
      <c r="G167" s="11">
        <v>138</v>
      </c>
      <c r="H167" s="7" t="s">
        <v>30</v>
      </c>
    </row>
    <row r="168" spans="1:8" ht="26" x14ac:dyDescent="0.3">
      <c r="A168" s="9">
        <v>45924.283182870371</v>
      </c>
      <c r="B168" s="6" t="s">
        <v>534</v>
      </c>
      <c r="C168" s="10" t="s">
        <v>535</v>
      </c>
      <c r="D168" s="6" t="s">
        <v>27</v>
      </c>
      <c r="E168" s="10" t="s">
        <v>536</v>
      </c>
      <c r="F168" s="6">
        <v>377604556</v>
      </c>
      <c r="G168" s="13">
        <v>139</v>
      </c>
      <c r="H168" s="6" t="s">
        <v>31</v>
      </c>
    </row>
    <row r="169" spans="1:8" ht="26" x14ac:dyDescent="0.3">
      <c r="A169" s="12">
        <v>45924.357291666667</v>
      </c>
      <c r="B169" s="7" t="s">
        <v>537</v>
      </c>
      <c r="C169" s="10" t="s">
        <v>538</v>
      </c>
      <c r="D169" s="7" t="s">
        <v>81</v>
      </c>
      <c r="E169" s="10" t="s">
        <v>539</v>
      </c>
      <c r="F169" s="7">
        <v>939024432</v>
      </c>
      <c r="G169" s="11">
        <v>140</v>
      </c>
      <c r="H169" s="7" t="s">
        <v>30</v>
      </c>
    </row>
    <row r="170" spans="1:8" ht="13" x14ac:dyDescent="0.3">
      <c r="A170" s="12"/>
      <c r="B170" s="7"/>
      <c r="C170" s="10" t="s">
        <v>540</v>
      </c>
      <c r="D170" s="7" t="s">
        <v>81</v>
      </c>
      <c r="E170" s="10" t="s">
        <v>541</v>
      </c>
      <c r="F170" s="7">
        <v>707169632</v>
      </c>
      <c r="G170" s="11">
        <v>140</v>
      </c>
      <c r="H170" s="7"/>
    </row>
    <row r="171" spans="1:8" ht="26" x14ac:dyDescent="0.3">
      <c r="A171" s="9">
        <v>45924.411423611113</v>
      </c>
      <c r="B171" s="6" t="s">
        <v>542</v>
      </c>
      <c r="C171" s="10" t="s">
        <v>291</v>
      </c>
      <c r="D171" s="6" t="s">
        <v>46</v>
      </c>
      <c r="E171" s="10" t="s">
        <v>543</v>
      </c>
      <c r="F171" s="6">
        <v>898855921</v>
      </c>
      <c r="G171" s="13">
        <v>141</v>
      </c>
      <c r="H171" s="6" t="s">
        <v>30</v>
      </c>
    </row>
    <row r="172" spans="1:8" ht="13" x14ac:dyDescent="0.3">
      <c r="A172" s="12"/>
      <c r="B172" s="7"/>
      <c r="C172" s="10" t="s">
        <v>544</v>
      </c>
      <c r="D172" s="7" t="s">
        <v>46</v>
      </c>
      <c r="E172" s="10" t="s">
        <v>545</v>
      </c>
      <c r="F172" s="7">
        <v>933705051</v>
      </c>
      <c r="G172" s="11">
        <v>141</v>
      </c>
      <c r="H172" s="7"/>
    </row>
    <row r="173" spans="1:8" ht="26" x14ac:dyDescent="0.3">
      <c r="A173" s="9">
        <v>45924.526712962965</v>
      </c>
      <c r="B173" s="6" t="s">
        <v>546</v>
      </c>
      <c r="C173" s="10" t="s">
        <v>547</v>
      </c>
      <c r="D173" s="6" t="s">
        <v>178</v>
      </c>
      <c r="E173" s="10" t="s">
        <v>548</v>
      </c>
      <c r="F173" s="6">
        <v>765688708</v>
      </c>
      <c r="G173" s="13">
        <v>143</v>
      </c>
      <c r="H173" s="6" t="s">
        <v>30</v>
      </c>
    </row>
    <row r="174" spans="1:8" ht="13" x14ac:dyDescent="0.3">
      <c r="A174" s="12"/>
      <c r="B174" s="7"/>
      <c r="C174" s="10" t="s">
        <v>549</v>
      </c>
      <c r="D174" s="7" t="s">
        <v>178</v>
      </c>
      <c r="E174" s="10" t="s">
        <v>550</v>
      </c>
      <c r="F174" s="7">
        <v>832161242</v>
      </c>
      <c r="G174" s="11">
        <v>143</v>
      </c>
      <c r="H174" s="7"/>
    </row>
    <row r="175" spans="1:8" ht="26" x14ac:dyDescent="0.3">
      <c r="A175" s="12">
        <v>45924.586863425924</v>
      </c>
      <c r="B175" s="7" t="s">
        <v>551</v>
      </c>
      <c r="C175" s="10" t="s">
        <v>552</v>
      </c>
      <c r="D175" s="7" t="s">
        <v>111</v>
      </c>
      <c r="E175" s="10" t="s">
        <v>553</v>
      </c>
      <c r="F175" s="7">
        <v>772911890</v>
      </c>
      <c r="G175" s="11">
        <v>144</v>
      </c>
      <c r="H175" s="7" t="s">
        <v>30</v>
      </c>
    </row>
    <row r="176" spans="1:8" ht="13" x14ac:dyDescent="0.3">
      <c r="A176" s="12"/>
      <c r="B176" s="7"/>
      <c r="C176" s="10" t="s">
        <v>554</v>
      </c>
      <c r="D176" s="7" t="s">
        <v>111</v>
      </c>
      <c r="E176" s="10" t="s">
        <v>555</v>
      </c>
      <c r="F176" s="7">
        <v>918374070</v>
      </c>
      <c r="G176" s="11">
        <v>144</v>
      </c>
      <c r="H176" s="7"/>
    </row>
    <row r="177" spans="1:8" ht="26" x14ac:dyDescent="0.3">
      <c r="A177" s="9">
        <v>45924.588587962964</v>
      </c>
      <c r="B177" s="6" t="s">
        <v>556</v>
      </c>
      <c r="C177" s="10" t="s">
        <v>557</v>
      </c>
      <c r="D177" s="6" t="s">
        <v>111</v>
      </c>
      <c r="E177" s="10" t="s">
        <v>558</v>
      </c>
      <c r="F177" s="6">
        <v>325303733</v>
      </c>
      <c r="G177" s="13">
        <v>145</v>
      </c>
      <c r="H177" s="6" t="s">
        <v>30</v>
      </c>
    </row>
    <row r="178" spans="1:8" ht="26" x14ac:dyDescent="0.3">
      <c r="A178" s="12">
        <v>45924.643194444441</v>
      </c>
      <c r="B178" s="7" t="s">
        <v>559</v>
      </c>
      <c r="C178" s="10" t="s">
        <v>560</v>
      </c>
      <c r="D178" s="7" t="s">
        <v>24</v>
      </c>
      <c r="E178" s="10" t="s">
        <v>561</v>
      </c>
      <c r="F178" s="7">
        <v>917573849</v>
      </c>
      <c r="G178" s="11">
        <v>146</v>
      </c>
      <c r="H178" s="7" t="s">
        <v>30</v>
      </c>
    </row>
    <row r="179" spans="1:8" ht="26" x14ac:dyDescent="0.3">
      <c r="A179" s="9">
        <v>45924.691840277781</v>
      </c>
      <c r="B179" s="6" t="s">
        <v>562</v>
      </c>
      <c r="C179" s="10" t="s">
        <v>563</v>
      </c>
      <c r="D179" s="6" t="s">
        <v>73</v>
      </c>
      <c r="E179" s="10" t="s">
        <v>564</v>
      </c>
      <c r="F179" s="6">
        <v>393648819</v>
      </c>
      <c r="G179" s="13">
        <v>147</v>
      </c>
      <c r="H179" s="6" t="s">
        <v>30</v>
      </c>
    </row>
    <row r="180" spans="1:8" ht="26" x14ac:dyDescent="0.3">
      <c r="A180" s="12">
        <v>45924.738495370373</v>
      </c>
      <c r="B180" s="7" t="s">
        <v>565</v>
      </c>
      <c r="C180" s="10" t="s">
        <v>566</v>
      </c>
      <c r="D180" s="7" t="s">
        <v>19</v>
      </c>
      <c r="E180" s="10" t="s">
        <v>567</v>
      </c>
      <c r="F180" s="7">
        <v>522939018</v>
      </c>
      <c r="G180" s="11">
        <v>148</v>
      </c>
      <c r="H180" s="7" t="s">
        <v>30</v>
      </c>
    </row>
    <row r="181" spans="1:8" ht="26" x14ac:dyDescent="0.3">
      <c r="A181" s="9">
        <v>45924.751180555555</v>
      </c>
      <c r="B181" s="6" t="s">
        <v>568</v>
      </c>
      <c r="C181" s="10" t="s">
        <v>569</v>
      </c>
      <c r="D181" s="6" t="s">
        <v>81</v>
      </c>
      <c r="E181" s="10" t="s">
        <v>570</v>
      </c>
      <c r="F181" s="6">
        <v>909231921</v>
      </c>
      <c r="G181" s="13">
        <v>149</v>
      </c>
      <c r="H181" s="6" t="s">
        <v>30</v>
      </c>
    </row>
    <row r="182" spans="1:8" ht="26" x14ac:dyDescent="0.3">
      <c r="A182" s="12">
        <v>45924.76353009259</v>
      </c>
      <c r="B182" s="7" t="s">
        <v>571</v>
      </c>
      <c r="C182" s="10" t="s">
        <v>572</v>
      </c>
      <c r="D182" s="7" t="s">
        <v>28</v>
      </c>
      <c r="E182" s="10" t="s">
        <v>573</v>
      </c>
      <c r="F182" s="7">
        <v>899459421</v>
      </c>
      <c r="G182" s="11">
        <v>150</v>
      </c>
      <c r="H182" s="7" t="s">
        <v>30</v>
      </c>
    </row>
    <row r="183" spans="1:8" ht="26" x14ac:dyDescent="0.3">
      <c r="A183" s="9">
        <v>45924.82540509259</v>
      </c>
      <c r="B183" s="6" t="s">
        <v>574</v>
      </c>
      <c r="C183" s="10" t="s">
        <v>575</v>
      </c>
      <c r="D183" s="6" t="s">
        <v>73</v>
      </c>
      <c r="E183" s="10" t="s">
        <v>576</v>
      </c>
      <c r="F183" s="6">
        <v>931208392</v>
      </c>
      <c r="G183" s="13">
        <v>151</v>
      </c>
      <c r="H183" s="6" t="s">
        <v>32</v>
      </c>
    </row>
    <row r="184" spans="1:8" ht="27.75" customHeight="1" x14ac:dyDescent="0.3">
      <c r="A184" s="12"/>
      <c r="B184" s="7"/>
      <c r="C184" s="10" t="s">
        <v>577</v>
      </c>
      <c r="D184" s="7" t="s">
        <v>73</v>
      </c>
      <c r="E184" s="10" t="s">
        <v>578</v>
      </c>
      <c r="F184" s="7">
        <v>967819733</v>
      </c>
      <c r="G184" s="11">
        <v>151</v>
      </c>
      <c r="H184" s="7"/>
    </row>
    <row r="185" spans="1:8" ht="26" x14ac:dyDescent="0.3">
      <c r="A185" s="12">
        <v>45924.864756944444</v>
      </c>
      <c r="B185" s="7" t="s">
        <v>579</v>
      </c>
      <c r="C185" s="10" t="s">
        <v>580</v>
      </c>
      <c r="D185" s="7" t="s">
        <v>142</v>
      </c>
      <c r="E185" s="10" t="s">
        <v>581</v>
      </c>
      <c r="F185" s="7">
        <v>775160497</v>
      </c>
      <c r="G185" s="11">
        <v>152</v>
      </c>
      <c r="H185" s="7" t="s">
        <v>30</v>
      </c>
    </row>
    <row r="186" spans="1:8" ht="26" x14ac:dyDescent="0.3">
      <c r="A186" s="9">
        <v>45925.363761574074</v>
      </c>
      <c r="B186" s="6" t="s">
        <v>582</v>
      </c>
      <c r="C186" s="10" t="s">
        <v>583</v>
      </c>
      <c r="D186" s="6" t="s">
        <v>50</v>
      </c>
      <c r="E186" s="10" t="s">
        <v>584</v>
      </c>
      <c r="F186" s="6">
        <v>946129499</v>
      </c>
      <c r="G186" s="13">
        <v>153</v>
      </c>
      <c r="H186" s="6" t="s">
        <v>30</v>
      </c>
    </row>
    <row r="187" spans="1:8" ht="26" x14ac:dyDescent="0.3">
      <c r="A187" s="12">
        <v>45925.522719907407</v>
      </c>
      <c r="B187" s="7" t="s">
        <v>585</v>
      </c>
      <c r="C187" s="10" t="s">
        <v>586</v>
      </c>
      <c r="D187" s="7" t="s">
        <v>85</v>
      </c>
      <c r="E187" s="10" t="s">
        <v>587</v>
      </c>
      <c r="F187" s="7">
        <v>938123753</v>
      </c>
      <c r="G187" s="11">
        <v>154</v>
      </c>
      <c r="H187" s="7" t="s">
        <v>30</v>
      </c>
    </row>
    <row r="188" spans="1:8" ht="26" x14ac:dyDescent="0.3">
      <c r="A188" s="9">
        <v>45925.577430555553</v>
      </c>
      <c r="B188" s="6" t="s">
        <v>588</v>
      </c>
      <c r="C188" s="10" t="s">
        <v>589</v>
      </c>
      <c r="D188" s="6" t="s">
        <v>92</v>
      </c>
      <c r="E188" s="10" t="s">
        <v>590</v>
      </c>
      <c r="F188" s="6">
        <v>949985490</v>
      </c>
      <c r="G188" s="13">
        <v>155</v>
      </c>
      <c r="H188" s="6" t="s">
        <v>30</v>
      </c>
    </row>
    <row r="189" spans="1:8" ht="26" x14ac:dyDescent="0.3">
      <c r="A189" s="12">
        <v>45925.662847222222</v>
      </c>
      <c r="B189" s="7" t="s">
        <v>591</v>
      </c>
      <c r="C189" s="10" t="s">
        <v>592</v>
      </c>
      <c r="D189" s="7" t="s">
        <v>85</v>
      </c>
      <c r="E189" s="10" t="s">
        <v>593</v>
      </c>
      <c r="F189" s="7">
        <v>866603591</v>
      </c>
      <c r="G189" s="11">
        <v>156</v>
      </c>
      <c r="H189" s="7" t="s">
        <v>30</v>
      </c>
    </row>
    <row r="190" spans="1:8" ht="26" x14ac:dyDescent="0.3">
      <c r="A190" s="9">
        <v>45925.819502314815</v>
      </c>
      <c r="B190" s="6" t="s">
        <v>594</v>
      </c>
      <c r="C190" s="10" t="s">
        <v>595</v>
      </c>
      <c r="D190" s="6" t="s">
        <v>111</v>
      </c>
      <c r="E190" s="10" t="s">
        <v>596</v>
      </c>
      <c r="F190" s="6">
        <v>938240431</v>
      </c>
      <c r="G190" s="13">
        <v>157</v>
      </c>
      <c r="H190" s="6" t="s">
        <v>30</v>
      </c>
    </row>
    <row r="191" spans="1:8" ht="26" x14ac:dyDescent="0.3">
      <c r="A191" s="12">
        <v>45925.93582175926</v>
      </c>
      <c r="B191" s="7" t="s">
        <v>597</v>
      </c>
      <c r="C191" s="10" t="s">
        <v>598</v>
      </c>
      <c r="D191" s="7" t="s">
        <v>81</v>
      </c>
      <c r="E191" s="10" t="s">
        <v>599</v>
      </c>
      <c r="F191" s="7">
        <v>854381067</v>
      </c>
      <c r="G191" s="11">
        <v>158</v>
      </c>
      <c r="H191" s="7" t="s">
        <v>33</v>
      </c>
    </row>
    <row r="192" spans="1:8" ht="26" x14ac:dyDescent="0.3">
      <c r="A192" s="9">
        <v>45926.425879629627</v>
      </c>
      <c r="B192" s="6" t="s">
        <v>600</v>
      </c>
      <c r="C192" s="10" t="s">
        <v>601</v>
      </c>
      <c r="D192" s="6" t="s">
        <v>111</v>
      </c>
      <c r="E192" s="10" t="s">
        <v>602</v>
      </c>
      <c r="F192" s="6">
        <v>349573458</v>
      </c>
      <c r="G192" s="13">
        <v>159</v>
      </c>
      <c r="H192" s="6" t="s">
        <v>30</v>
      </c>
    </row>
    <row r="193" spans="1:8" ht="26" x14ac:dyDescent="0.3">
      <c r="A193" s="12">
        <v>45926.476342592592</v>
      </c>
      <c r="B193" s="7" t="s">
        <v>603</v>
      </c>
      <c r="C193" s="10" t="s">
        <v>604</v>
      </c>
      <c r="D193" s="7" t="s">
        <v>297</v>
      </c>
      <c r="E193" s="10" t="s">
        <v>605</v>
      </c>
      <c r="F193" s="7">
        <v>359128746</v>
      </c>
      <c r="G193" s="11">
        <v>160</v>
      </c>
      <c r="H193" s="7" t="s">
        <v>30</v>
      </c>
    </row>
    <row r="194" spans="1:8" ht="0.75" customHeight="1" x14ac:dyDescent="0.25">
      <c r="A194" s="3"/>
      <c r="B194" s="4"/>
      <c r="C194" s="4"/>
      <c r="D194" s="4"/>
      <c r="E194" s="4"/>
      <c r="F194" s="4"/>
      <c r="G194" s="2"/>
      <c r="H194" s="4" t="s">
        <v>30</v>
      </c>
    </row>
    <row r="195" spans="1:8" ht="13" hidden="1" x14ac:dyDescent="0.25">
      <c r="A195" s="3"/>
      <c r="B195" s="4"/>
      <c r="C195" s="4"/>
      <c r="D195" s="4"/>
      <c r="E195" s="4"/>
      <c r="F195" s="4"/>
      <c r="G195" s="2"/>
      <c r="H195" s="4" t="s">
        <v>30</v>
      </c>
    </row>
    <row r="196" spans="1:8" ht="13" hidden="1" x14ac:dyDescent="0.25">
      <c r="A196" s="3"/>
      <c r="B196" s="4"/>
      <c r="C196" s="4"/>
      <c r="D196" s="4"/>
      <c r="E196" s="4"/>
      <c r="F196" s="4"/>
      <c r="G196" s="2"/>
      <c r="H196" s="4" t="s">
        <v>30</v>
      </c>
    </row>
    <row r="197" spans="1:8" ht="13" hidden="1" x14ac:dyDescent="0.25">
      <c r="A197" s="3"/>
      <c r="B197" s="4"/>
      <c r="C197" s="4"/>
      <c r="D197" s="4"/>
      <c r="E197" s="4"/>
      <c r="F197" s="4"/>
      <c r="G197" s="2"/>
      <c r="H197" s="4" t="s">
        <v>30</v>
      </c>
    </row>
    <row r="198" spans="1:8" ht="13" hidden="1" x14ac:dyDescent="0.25">
      <c r="A198" s="3"/>
      <c r="B198" s="4"/>
      <c r="C198" s="4"/>
      <c r="D198" s="4"/>
      <c r="E198" s="4"/>
      <c r="F198" s="4"/>
      <c r="G198" s="2"/>
      <c r="H198" s="4" t="s">
        <v>30</v>
      </c>
    </row>
    <row r="199" spans="1:8" ht="13" hidden="1" x14ac:dyDescent="0.25">
      <c r="A199" s="3"/>
      <c r="B199" s="4"/>
      <c r="C199" s="4"/>
      <c r="D199" s="4"/>
      <c r="E199" s="4"/>
      <c r="F199" s="4"/>
      <c r="G199" s="2"/>
      <c r="H199" s="4" t="s">
        <v>30</v>
      </c>
    </row>
    <row r="200" spans="1:8" ht="13" hidden="1" x14ac:dyDescent="0.25">
      <c r="A200" s="3"/>
      <c r="B200" s="4"/>
      <c r="C200" s="4"/>
      <c r="D200" s="4"/>
      <c r="E200" s="4"/>
      <c r="F200" s="4"/>
      <c r="G200" s="2"/>
      <c r="H200" s="4" t="s">
        <v>30</v>
      </c>
    </row>
    <row r="201" spans="1:8" ht="13" hidden="1" x14ac:dyDescent="0.25">
      <c r="A201" s="3"/>
      <c r="B201" s="4"/>
      <c r="C201" s="4"/>
      <c r="D201" s="4"/>
      <c r="E201" s="4"/>
      <c r="F201" s="4"/>
      <c r="G201" s="2"/>
      <c r="H201" s="4" t="s">
        <v>32</v>
      </c>
    </row>
    <row r="202" spans="1:8" ht="13" hidden="1" x14ac:dyDescent="0.25">
      <c r="A202" s="3"/>
      <c r="B202" s="4"/>
      <c r="C202" s="4"/>
      <c r="D202" s="4"/>
      <c r="E202" s="4"/>
      <c r="F202" s="4"/>
      <c r="G202" s="2"/>
      <c r="H202" s="4" t="s">
        <v>30</v>
      </c>
    </row>
    <row r="203" spans="1:8" ht="13" hidden="1" x14ac:dyDescent="0.25">
      <c r="A203" s="3"/>
      <c r="B203" s="4"/>
      <c r="C203" s="4"/>
      <c r="D203" s="4"/>
      <c r="E203" s="4"/>
      <c r="F203" s="4"/>
      <c r="G203" s="2"/>
      <c r="H203" s="4" t="s">
        <v>30</v>
      </c>
    </row>
    <row r="204" spans="1:8" ht="13" hidden="1" x14ac:dyDescent="0.25">
      <c r="A204" s="3"/>
      <c r="B204" s="4"/>
      <c r="C204" s="4"/>
      <c r="D204" s="4"/>
      <c r="E204" s="4"/>
      <c r="F204" s="4"/>
      <c r="G204" s="2"/>
      <c r="H204" s="4" t="s">
        <v>30</v>
      </c>
    </row>
    <row r="205" spans="1:8" ht="13" hidden="1" x14ac:dyDescent="0.25">
      <c r="A205" s="3"/>
      <c r="B205" s="4"/>
      <c r="C205" s="4"/>
      <c r="D205" s="4"/>
      <c r="E205" s="4"/>
      <c r="F205" s="4"/>
      <c r="G205" s="2"/>
      <c r="H205" s="4" t="s">
        <v>30</v>
      </c>
    </row>
    <row r="206" spans="1:8" ht="13" hidden="1" x14ac:dyDescent="0.25">
      <c r="A206" s="3"/>
      <c r="B206" s="4"/>
      <c r="C206" s="4"/>
      <c r="D206" s="4"/>
      <c r="E206" s="4"/>
      <c r="F206" s="4"/>
      <c r="G206" s="2"/>
      <c r="H206" s="4" t="s">
        <v>30</v>
      </c>
    </row>
    <row r="207" spans="1:8" ht="12.75" hidden="1" customHeight="1" x14ac:dyDescent="0.25">
      <c r="A207" s="3"/>
      <c r="B207" s="4"/>
      <c r="C207" s="4"/>
      <c r="D207" s="4"/>
      <c r="E207" s="4"/>
      <c r="F207" s="4"/>
      <c r="G207" s="2"/>
      <c r="H207" s="4" t="s">
        <v>32</v>
      </c>
    </row>
    <row r="208" spans="1:8" ht="13" hidden="1" x14ac:dyDescent="0.25">
      <c r="A208" s="3"/>
      <c r="B208" s="4"/>
      <c r="C208" s="4"/>
      <c r="D208" s="4"/>
      <c r="E208" s="4"/>
      <c r="F208" s="4"/>
      <c r="G208" s="2"/>
      <c r="H208" s="4" t="s">
        <v>30</v>
      </c>
    </row>
    <row r="209" spans="1:8" ht="13" hidden="1" x14ac:dyDescent="0.25">
      <c r="A209" s="3"/>
      <c r="B209" s="4"/>
      <c r="C209" s="4"/>
      <c r="D209" s="4"/>
      <c r="E209" s="4"/>
      <c r="F209" s="4"/>
      <c r="G209" s="2"/>
      <c r="H209" s="4" t="s">
        <v>31</v>
      </c>
    </row>
    <row r="210" spans="1:8" ht="13" hidden="1" x14ac:dyDescent="0.25">
      <c r="A210" s="3"/>
      <c r="B210" s="4"/>
      <c r="C210" s="4"/>
      <c r="D210" s="4"/>
      <c r="E210" s="4"/>
      <c r="F210" s="4"/>
      <c r="G210" s="2"/>
      <c r="H210" s="4" t="s">
        <v>32</v>
      </c>
    </row>
    <row r="211" spans="1:8" ht="13" hidden="1" x14ac:dyDescent="0.25">
      <c r="A211" s="3"/>
      <c r="B211" s="4"/>
      <c r="C211" s="4"/>
      <c r="D211" s="4"/>
      <c r="E211" s="4"/>
      <c r="F211" s="4"/>
      <c r="G211" s="2"/>
      <c r="H211" s="4" t="s">
        <v>30</v>
      </c>
    </row>
    <row r="212" spans="1:8" ht="13" hidden="1" x14ac:dyDescent="0.25">
      <c r="A212" s="3"/>
      <c r="B212" s="4"/>
      <c r="C212" s="4"/>
      <c r="D212" s="4"/>
      <c r="E212" s="4"/>
      <c r="F212" s="4"/>
      <c r="G212" s="2"/>
      <c r="H212" s="4" t="s">
        <v>30</v>
      </c>
    </row>
    <row r="213" spans="1:8" ht="13" hidden="1" x14ac:dyDescent="0.25">
      <c r="A213" s="3"/>
      <c r="B213" s="4"/>
      <c r="C213" s="4"/>
      <c r="D213" s="4"/>
      <c r="E213" s="4"/>
      <c r="F213" s="4"/>
      <c r="G213" s="2"/>
      <c r="H213" s="4" t="s">
        <v>30</v>
      </c>
    </row>
    <row r="214" spans="1:8" ht="13" hidden="1" x14ac:dyDescent="0.25">
      <c r="A214" s="3"/>
      <c r="B214" s="4"/>
      <c r="C214" s="4"/>
      <c r="D214" s="4"/>
      <c r="E214" s="4"/>
      <c r="F214" s="4"/>
      <c r="G214" s="2"/>
      <c r="H214" s="4" t="s">
        <v>30</v>
      </c>
    </row>
    <row r="215" spans="1:8" ht="13" hidden="1" x14ac:dyDescent="0.25">
      <c r="A215" s="3"/>
      <c r="B215" s="4"/>
      <c r="C215" s="4"/>
      <c r="D215" s="4"/>
      <c r="E215" s="4"/>
      <c r="F215" s="4"/>
      <c r="G215" s="2"/>
      <c r="H215" s="4" t="s">
        <v>30</v>
      </c>
    </row>
    <row r="216" spans="1:8" ht="13" hidden="1" x14ac:dyDescent="0.25">
      <c r="A216" s="3"/>
      <c r="B216" s="4"/>
      <c r="C216" s="4"/>
      <c r="D216" s="4"/>
      <c r="E216" s="4"/>
      <c r="F216" s="4"/>
      <c r="G216" s="2"/>
      <c r="H216" s="4" t="s">
        <v>30</v>
      </c>
    </row>
    <row r="217" spans="1:8" ht="13" hidden="1" x14ac:dyDescent="0.25">
      <c r="A217" s="3"/>
      <c r="B217" s="4"/>
      <c r="C217" s="4"/>
      <c r="D217" s="4"/>
      <c r="E217" s="4"/>
      <c r="F217" s="4"/>
      <c r="G217" s="2"/>
      <c r="H217" s="4" t="s">
        <v>30</v>
      </c>
    </row>
    <row r="218" spans="1:8" ht="13" hidden="1" x14ac:dyDescent="0.25">
      <c r="A218" s="3"/>
      <c r="B218" s="4"/>
      <c r="C218" s="4"/>
      <c r="D218" s="4"/>
      <c r="E218" s="4"/>
      <c r="F218" s="4"/>
      <c r="G218" s="2"/>
      <c r="H218" s="4" t="s">
        <v>31</v>
      </c>
    </row>
    <row r="219" spans="1:8" ht="13" hidden="1" x14ac:dyDescent="0.25">
      <c r="A219" s="3"/>
      <c r="B219" s="4"/>
      <c r="C219" s="4"/>
      <c r="D219" s="4"/>
      <c r="E219" s="4"/>
      <c r="F219" s="4"/>
      <c r="G219" s="2"/>
      <c r="H219" s="4" t="s">
        <v>30</v>
      </c>
    </row>
    <row r="220" spans="1:8" ht="13" hidden="1" x14ac:dyDescent="0.25">
      <c r="A220" s="3"/>
      <c r="B220" s="4"/>
      <c r="C220" s="4"/>
      <c r="D220" s="4"/>
      <c r="E220" s="4"/>
      <c r="F220" s="4"/>
      <c r="G220" s="2"/>
      <c r="H220" s="4" t="s">
        <v>30</v>
      </c>
    </row>
    <row r="221" spans="1:8" ht="13" hidden="1" x14ac:dyDescent="0.25">
      <c r="A221" s="3"/>
      <c r="B221" s="4"/>
      <c r="C221" s="4"/>
      <c r="D221" s="4"/>
      <c r="E221" s="4"/>
      <c r="F221" s="4"/>
      <c r="G221" s="2"/>
      <c r="H221" s="4" t="s">
        <v>30</v>
      </c>
    </row>
    <row r="222" spans="1:8" ht="13" hidden="1" x14ac:dyDescent="0.25">
      <c r="A222" s="3"/>
      <c r="B222" s="4"/>
      <c r="C222" s="4"/>
      <c r="D222" s="4"/>
      <c r="E222" s="4"/>
      <c r="F222" s="4"/>
      <c r="G222" s="2"/>
      <c r="H222" s="4" t="s">
        <v>30</v>
      </c>
    </row>
    <row r="223" spans="1:8" ht="13" hidden="1" x14ac:dyDescent="0.25">
      <c r="A223" s="3"/>
      <c r="B223" s="4"/>
      <c r="C223" s="4"/>
      <c r="D223" s="4"/>
      <c r="E223" s="4"/>
      <c r="F223" s="4"/>
      <c r="G223" s="2"/>
      <c r="H223" s="4" t="s">
        <v>30</v>
      </c>
    </row>
    <row r="224" spans="1:8" ht="13" hidden="1" x14ac:dyDescent="0.25">
      <c r="A224" s="3"/>
      <c r="B224" s="4"/>
      <c r="C224" s="4"/>
      <c r="D224" s="4"/>
      <c r="E224" s="4"/>
      <c r="F224" s="4"/>
      <c r="G224" s="2"/>
      <c r="H224" s="4" t="s">
        <v>30</v>
      </c>
    </row>
    <row r="225" spans="1:8" ht="13" hidden="1" x14ac:dyDescent="0.25">
      <c r="A225" s="3"/>
      <c r="B225" s="4"/>
      <c r="C225" s="4"/>
      <c r="D225" s="4"/>
      <c r="E225" s="4"/>
      <c r="F225" s="4"/>
      <c r="G225" s="2"/>
      <c r="H225" s="4" t="s">
        <v>30</v>
      </c>
    </row>
    <row r="226" spans="1:8" ht="13" hidden="1" x14ac:dyDescent="0.25">
      <c r="A226" s="3"/>
      <c r="B226" s="4"/>
      <c r="C226" s="4"/>
      <c r="D226" s="4"/>
      <c r="E226" s="4"/>
      <c r="F226" s="4"/>
      <c r="G226" s="2"/>
      <c r="H226" s="4" t="s">
        <v>30</v>
      </c>
    </row>
    <row r="227" spans="1:8" ht="13" hidden="1" x14ac:dyDescent="0.25">
      <c r="A227" s="3"/>
      <c r="B227" s="4"/>
      <c r="C227" s="4"/>
      <c r="D227" s="4"/>
      <c r="E227" s="4"/>
      <c r="F227" s="4"/>
      <c r="G227" s="2"/>
      <c r="H227" s="4" t="s">
        <v>30</v>
      </c>
    </row>
    <row r="228" spans="1:8" ht="13" hidden="1" x14ac:dyDescent="0.25">
      <c r="A228" s="3"/>
      <c r="B228" s="4"/>
      <c r="C228" s="4"/>
      <c r="D228" s="4"/>
      <c r="E228" s="4"/>
      <c r="F228" s="4"/>
      <c r="G228" s="2"/>
      <c r="H228" s="4" t="s">
        <v>30</v>
      </c>
    </row>
    <row r="229" spans="1:8" ht="13" hidden="1" x14ac:dyDescent="0.25">
      <c r="A229" s="3"/>
      <c r="B229" s="4"/>
      <c r="C229" s="4"/>
      <c r="D229" s="4"/>
      <c r="E229" s="4"/>
      <c r="F229" s="4"/>
      <c r="G229" s="2"/>
      <c r="H229" s="4" t="s">
        <v>30</v>
      </c>
    </row>
    <row r="230" spans="1:8" ht="13" hidden="1" x14ac:dyDescent="0.25">
      <c r="A230" s="3"/>
      <c r="B230" s="4"/>
      <c r="C230" s="4"/>
      <c r="D230" s="4"/>
      <c r="E230" s="4"/>
      <c r="F230" s="4"/>
      <c r="G230" s="2"/>
      <c r="H230" s="4" t="s">
        <v>30</v>
      </c>
    </row>
    <row r="231" spans="1:8" ht="13" hidden="1" x14ac:dyDescent="0.25">
      <c r="A231" s="3"/>
      <c r="B231" s="4"/>
      <c r="C231" s="4"/>
      <c r="D231" s="4"/>
      <c r="E231" s="4"/>
      <c r="F231" s="4"/>
      <c r="G231" s="2"/>
      <c r="H231" s="4" t="s">
        <v>33</v>
      </c>
    </row>
    <row r="232" spans="1:8" ht="13" hidden="1" x14ac:dyDescent="0.25">
      <c r="A232" s="3"/>
      <c r="B232" s="4"/>
      <c r="C232" s="4"/>
      <c r="D232" s="4"/>
      <c r="E232" s="4"/>
      <c r="F232" s="4"/>
      <c r="G232" s="2"/>
      <c r="H232" s="4" t="s">
        <v>30</v>
      </c>
    </row>
    <row r="233" spans="1:8" ht="13" hidden="1" x14ac:dyDescent="0.25">
      <c r="A233" s="3"/>
      <c r="B233" s="4"/>
      <c r="C233" s="4"/>
      <c r="D233" s="4"/>
      <c r="E233" s="4"/>
      <c r="F233" s="4"/>
      <c r="G233" s="2"/>
      <c r="H233" s="4" t="s">
        <v>30</v>
      </c>
    </row>
    <row r="234" spans="1:8" ht="13" hidden="1" thickBot="1" x14ac:dyDescent="0.3">
      <c r="G234" s="5"/>
    </row>
    <row r="235" spans="1:8" hidden="1" x14ac:dyDescent="0.25"/>
    <row r="236" spans="1:8" hidden="1" x14ac:dyDescent="0.25"/>
    <row r="237" spans="1:8" hidden="1" x14ac:dyDescent="0.25"/>
    <row r="238" spans="1:8" hidden="1" x14ac:dyDescent="0.25"/>
    <row r="239" spans="1:8" hidden="1" x14ac:dyDescent="0.25"/>
    <row r="240" spans="1:8" hidden="1" x14ac:dyDescent="0.25"/>
  </sheetData>
  <conditionalFormatting sqref="C1:C1048576">
    <cfRule type="duplicateValues" dxfId="6" priority="7"/>
  </conditionalFormatting>
  <conditionalFormatting sqref="C2:C193">
    <cfRule type="duplicateValues" dxfId="5" priority="20"/>
    <cfRule type="duplicateValues" dxfId="4" priority="21"/>
  </conditionalFormatting>
  <conditionalFormatting sqref="E1:E1048576">
    <cfRule type="duplicateValues" dxfId="3" priority="6"/>
  </conditionalFormatting>
  <conditionalFormatting sqref="E2:E193">
    <cfRule type="duplicateValues" dxfId="2" priority="14"/>
    <cfRule type="duplicateValues" dxfId="1" priority="15"/>
    <cfRule type="duplicateValues" dxfId="0"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L216"/>
  <sheetViews>
    <sheetView topLeftCell="A164" workbookViewId="0">
      <selection activeCell="H222" sqref="H222"/>
    </sheetView>
  </sheetViews>
  <sheetFormatPr defaultColWidth="8.81640625" defaultRowHeight="12.5" x14ac:dyDescent="0.25"/>
  <cols>
    <col min="1" max="1" width="6.6328125" customWidth="1"/>
    <col min="2" max="2" width="11.90625" customWidth="1"/>
    <col min="3" max="3" width="23.36328125" bestFit="1" customWidth="1"/>
    <col min="4" max="4" width="9.453125"/>
    <col min="5" max="5" width="13" bestFit="1" customWidth="1"/>
    <col min="6" max="6" width="10.81640625" customWidth="1"/>
    <col min="7" max="7" width="30.36328125" customWidth="1"/>
    <col min="8" max="8" width="19.81640625" customWidth="1"/>
    <col min="9" max="9" width="30.36328125" bestFit="1" customWidth="1"/>
    <col min="10" max="10" width="19.54296875" customWidth="1"/>
    <col min="11" max="11" width="18.36328125" bestFit="1" customWidth="1"/>
  </cols>
  <sheetData>
    <row r="1" spans="1:12" ht="17.5" x14ac:dyDescent="0.35">
      <c r="A1" s="31" t="s">
        <v>916</v>
      </c>
      <c r="B1" s="31"/>
      <c r="C1" s="31"/>
      <c r="D1" s="31"/>
      <c r="E1" s="31"/>
      <c r="F1" s="31"/>
      <c r="G1" s="31"/>
      <c r="H1" s="31"/>
      <c r="I1" s="31"/>
      <c r="J1" s="31"/>
    </row>
    <row r="2" spans="1:12" ht="14" x14ac:dyDescent="0.3">
      <c r="A2" s="22"/>
      <c r="B2" s="23" t="s">
        <v>1241</v>
      </c>
      <c r="C2" s="23"/>
      <c r="D2" s="23"/>
      <c r="E2" s="22"/>
      <c r="F2" s="22"/>
      <c r="G2" s="23"/>
      <c r="H2" s="23"/>
      <c r="I2" s="23"/>
      <c r="J2" s="23"/>
    </row>
    <row r="3" spans="1:12" ht="14" x14ac:dyDescent="0.3">
      <c r="A3" s="24" t="s">
        <v>1</v>
      </c>
      <c r="B3" s="24" t="s">
        <v>917</v>
      </c>
      <c r="C3" s="32" t="s">
        <v>918</v>
      </c>
      <c r="D3" s="33"/>
      <c r="E3" s="24" t="s">
        <v>4</v>
      </c>
      <c r="F3" s="24" t="s">
        <v>919</v>
      </c>
      <c r="G3" s="24" t="s">
        <v>920</v>
      </c>
      <c r="H3" s="24" t="s">
        <v>921</v>
      </c>
      <c r="I3" s="24" t="s">
        <v>922</v>
      </c>
      <c r="J3" s="24" t="s">
        <v>7</v>
      </c>
    </row>
    <row r="4" spans="1:12" ht="14" x14ac:dyDescent="0.3">
      <c r="A4" s="25">
        <v>1</v>
      </c>
      <c r="B4" s="25" t="s">
        <v>304</v>
      </c>
      <c r="C4" s="26" t="s">
        <v>741</v>
      </c>
      <c r="D4" s="27" t="s">
        <v>684</v>
      </c>
      <c r="E4" s="25" t="s">
        <v>8</v>
      </c>
      <c r="F4" s="25" t="s">
        <v>923</v>
      </c>
      <c r="G4" s="28" t="s">
        <v>924</v>
      </c>
      <c r="H4" s="29" t="s">
        <v>925</v>
      </c>
      <c r="I4" s="30" t="str">
        <f t="shared" ref="I4:I33" si="0">B4&amp;"@student.stu.edu.vn"</f>
        <v>DH51801379@student.stu.edu.vn</v>
      </c>
      <c r="J4" s="29"/>
      <c r="K4" s="14" t="str">
        <f>VLOOKUP(B4,'DSSV_ĐK_HƯỚNG ĐỀ TÀI'!$B$8:$O$208,2,0)</f>
        <v>Ngô Minh</v>
      </c>
      <c r="L4" s="14" t="str">
        <f>VLOOKUP(B4,'DSSV_ĐK_HƯỚNG ĐỀ TÀI'!$B$8:$O$208,3,0)</f>
        <v>Đạt</v>
      </c>
    </row>
    <row r="5" spans="1:12" ht="14" x14ac:dyDescent="0.3">
      <c r="A5" s="34">
        <v>2</v>
      </c>
      <c r="B5" s="25" t="s">
        <v>347</v>
      </c>
      <c r="C5" s="26" t="s">
        <v>760</v>
      </c>
      <c r="D5" s="27" t="s">
        <v>761</v>
      </c>
      <c r="E5" s="25" t="s">
        <v>11</v>
      </c>
      <c r="F5" s="25" t="s">
        <v>923</v>
      </c>
      <c r="G5" s="28" t="s">
        <v>924</v>
      </c>
      <c r="H5" s="29" t="s">
        <v>1271</v>
      </c>
      <c r="I5" s="30" t="str">
        <f t="shared" si="0"/>
        <v>DH51904876@student.stu.edu.vn</v>
      </c>
      <c r="J5" s="29"/>
      <c r="K5" s="14" t="str">
        <f>VLOOKUP(B5,'DSSV_ĐK_HƯỚNG ĐỀ TÀI'!$B$8:$O$208,2,0)</f>
        <v>Trần Đông</v>
      </c>
      <c r="L5" s="14" t="str">
        <f>VLOOKUP(B5,'DSSV_ĐK_HƯỚNG ĐỀ TÀI'!$B$8:$O$208,3,0)</f>
        <v>Vi</v>
      </c>
    </row>
    <row r="6" spans="1:12" ht="14" x14ac:dyDescent="0.3">
      <c r="A6" s="34">
        <v>3</v>
      </c>
      <c r="B6" s="25" t="s">
        <v>470</v>
      </c>
      <c r="C6" s="26" t="s">
        <v>811</v>
      </c>
      <c r="D6" s="27" t="s">
        <v>729</v>
      </c>
      <c r="E6" s="25" t="s">
        <v>10</v>
      </c>
      <c r="F6" s="25" t="s">
        <v>923</v>
      </c>
      <c r="G6" s="28" t="s">
        <v>924</v>
      </c>
      <c r="H6" s="29" t="s">
        <v>1272</v>
      </c>
      <c r="I6" s="30" t="str">
        <f t="shared" si="0"/>
        <v>DH51903427@student.stu.edu.vn</v>
      </c>
      <c r="J6" s="29"/>
      <c r="K6" s="14" t="str">
        <f>VLOOKUP(B6,'DSSV_ĐK_HƯỚNG ĐỀ TÀI'!$B$8:$O$208,2,0)</f>
        <v>Lương Ngọc Hải</v>
      </c>
      <c r="L6" s="14" t="str">
        <f>VLOOKUP(B6,'DSSV_ĐK_HƯỚNG ĐỀ TÀI'!$B$8:$O$208,3,0)</f>
        <v>Đăng</v>
      </c>
    </row>
    <row r="7" spans="1:12" ht="14" x14ac:dyDescent="0.3">
      <c r="A7" s="34">
        <v>4</v>
      </c>
      <c r="B7" s="25" t="s">
        <v>16</v>
      </c>
      <c r="C7" s="26" t="s">
        <v>823</v>
      </c>
      <c r="D7" s="27" t="s">
        <v>824</v>
      </c>
      <c r="E7" s="25" t="s">
        <v>10</v>
      </c>
      <c r="F7" s="25" t="s">
        <v>923</v>
      </c>
      <c r="G7" s="28" t="s">
        <v>924</v>
      </c>
      <c r="H7" s="29" t="s">
        <v>1273</v>
      </c>
      <c r="I7" s="30" t="str">
        <f t="shared" si="0"/>
        <v>DH51904163@student.stu.edu.vn</v>
      </c>
      <c r="J7" s="29"/>
      <c r="K7" s="14" t="str">
        <f>VLOOKUP(B7,'DSSV_ĐK_HƯỚNG ĐỀ TÀI'!$B$8:$O$208,2,0)</f>
        <v>Nguyễn Hoàng Yến</v>
      </c>
      <c r="L7" s="14" t="str">
        <f>VLOOKUP(B7,'DSSV_ĐK_HƯỚNG ĐỀ TÀI'!$B$8:$O$208,3,0)</f>
        <v>Nhi</v>
      </c>
    </row>
    <row r="8" spans="1:12" ht="14" x14ac:dyDescent="0.3">
      <c r="A8" s="34">
        <v>5</v>
      </c>
      <c r="B8" s="25" t="s">
        <v>18</v>
      </c>
      <c r="C8" s="26" t="s">
        <v>805</v>
      </c>
      <c r="D8" s="27" t="s">
        <v>806</v>
      </c>
      <c r="E8" s="25" t="s">
        <v>10</v>
      </c>
      <c r="F8" s="25" t="s">
        <v>923</v>
      </c>
      <c r="G8" s="28" t="s">
        <v>924</v>
      </c>
      <c r="H8" s="29" t="s">
        <v>1274</v>
      </c>
      <c r="I8" s="30" t="str">
        <f t="shared" si="0"/>
        <v>DH51904209@student.stu.edu.vn</v>
      </c>
      <c r="J8" s="29"/>
      <c r="K8" s="14" t="str">
        <f>VLOOKUP(B8,'DSSV_ĐK_HƯỚNG ĐỀ TÀI'!$B$8:$O$208,2,0)</f>
        <v>Nguyễn Thị Hồng</v>
      </c>
      <c r="L8" s="14" t="str">
        <f>VLOOKUP(B8,'DSSV_ĐK_HƯỚNG ĐỀ TÀI'!$B$8:$O$208,3,0)</f>
        <v>Oanh</v>
      </c>
    </row>
    <row r="9" spans="1:12" ht="14" x14ac:dyDescent="0.3">
      <c r="A9" s="34">
        <v>6</v>
      </c>
      <c r="B9" s="25" t="s">
        <v>306</v>
      </c>
      <c r="C9" s="26" t="s">
        <v>742</v>
      </c>
      <c r="D9" s="27" t="s">
        <v>628</v>
      </c>
      <c r="E9" s="25" t="s">
        <v>13</v>
      </c>
      <c r="F9" s="25" t="s">
        <v>923</v>
      </c>
      <c r="G9" s="28" t="s">
        <v>924</v>
      </c>
      <c r="H9" s="29" t="s">
        <v>1275</v>
      </c>
      <c r="I9" s="30" t="str">
        <f t="shared" si="0"/>
        <v>DH51901588@student.stu.edu.vn</v>
      </c>
      <c r="J9" s="29"/>
      <c r="K9" s="14" t="str">
        <f>VLOOKUP(B9,'DSSV_ĐK_HƯỚNG ĐỀ TÀI'!$B$8:$O$208,2,0)</f>
        <v>Trần Thanh</v>
      </c>
      <c r="L9" s="14" t="str">
        <f>VLOOKUP(B9,'DSSV_ĐK_HƯỚNG ĐỀ TÀI'!$B$8:$O$208,3,0)</f>
        <v>Duy</v>
      </c>
    </row>
    <row r="10" spans="1:12" ht="14" x14ac:dyDescent="0.3">
      <c r="A10" s="34">
        <v>7</v>
      </c>
      <c r="B10" s="25" t="s">
        <v>188</v>
      </c>
      <c r="C10" s="26" t="s">
        <v>678</v>
      </c>
      <c r="D10" s="27" t="s">
        <v>679</v>
      </c>
      <c r="E10" s="25" t="s">
        <v>13</v>
      </c>
      <c r="F10" s="25" t="s">
        <v>923</v>
      </c>
      <c r="G10" s="28" t="s">
        <v>924</v>
      </c>
      <c r="H10" s="29" t="s">
        <v>1276</v>
      </c>
      <c r="I10" s="30" t="str">
        <f t="shared" si="0"/>
        <v>DH51903563@student.stu.edu.vn</v>
      </c>
      <c r="J10" s="29"/>
      <c r="K10" s="14" t="str">
        <f>VLOOKUP(B10,'DSSV_ĐK_HƯỚNG ĐỀ TÀI'!$B$8:$O$208,2,0)</f>
        <v>Hình Tân</v>
      </c>
      <c r="L10" s="14" t="str">
        <f>VLOOKUP(B10,'DSSV_ĐK_HƯỚNG ĐỀ TÀI'!$B$8:$O$208,3,0)</f>
        <v>Hiệp</v>
      </c>
    </row>
    <row r="11" spans="1:12" ht="14" x14ac:dyDescent="0.3">
      <c r="A11" s="34">
        <v>8</v>
      </c>
      <c r="B11" s="25" t="s">
        <v>1231</v>
      </c>
      <c r="C11" s="26" t="s">
        <v>1242</v>
      </c>
      <c r="D11" s="27" t="s">
        <v>771</v>
      </c>
      <c r="E11" s="25" t="s">
        <v>13</v>
      </c>
      <c r="F11" s="25" t="s">
        <v>923</v>
      </c>
      <c r="G11" s="28" t="s">
        <v>924</v>
      </c>
      <c r="H11" s="29" t="s">
        <v>1243</v>
      </c>
      <c r="I11" s="30" t="str">
        <f t="shared" si="0"/>
        <v>DH51905046@student.stu.edu.vn</v>
      </c>
      <c r="J11" s="29"/>
      <c r="K11" s="14" t="str">
        <f>VLOOKUP(B11,'DSSV_ĐK_HƯỚNG ĐỀ TÀI'!$B$8:$O$208,2,0)</f>
        <v>Kha Trí</v>
      </c>
      <c r="L11" s="14" t="str">
        <f>VLOOKUP(B11,'DSSV_ĐK_HƯỚNG ĐỀ TÀI'!$B$8:$O$208,3,0)</f>
        <v>Hùng</v>
      </c>
    </row>
    <row r="12" spans="1:12" ht="14" x14ac:dyDescent="0.3">
      <c r="A12" s="25">
        <v>9</v>
      </c>
      <c r="B12" s="25" t="s">
        <v>323</v>
      </c>
      <c r="C12" s="26" t="s">
        <v>749</v>
      </c>
      <c r="D12" s="27" t="s">
        <v>750</v>
      </c>
      <c r="E12" s="25" t="s">
        <v>13</v>
      </c>
      <c r="F12" s="25" t="s">
        <v>923</v>
      </c>
      <c r="G12" s="28" t="s">
        <v>924</v>
      </c>
      <c r="H12" s="29" t="s">
        <v>1277</v>
      </c>
      <c r="I12" s="30" t="str">
        <f t="shared" si="0"/>
        <v>DH51904519@student.stu.edu.vn</v>
      </c>
      <c r="J12" s="29"/>
      <c r="K12" s="14" t="str">
        <f>VLOOKUP(B12,'DSSV_ĐK_HƯỚNG ĐỀ TÀI'!$B$8:$O$208,2,0)</f>
        <v>Ngô Định</v>
      </c>
      <c r="L12" s="14" t="str">
        <f>VLOOKUP(B12,'DSSV_ĐK_HƯỚNG ĐỀ TÀI'!$B$8:$O$208,3,0)</f>
        <v>Thế</v>
      </c>
    </row>
    <row r="13" spans="1:12" ht="14" x14ac:dyDescent="0.3">
      <c r="A13" s="34">
        <v>10</v>
      </c>
      <c r="B13" s="25" t="s">
        <v>1232</v>
      </c>
      <c r="C13" s="26" t="s">
        <v>889</v>
      </c>
      <c r="D13" s="27" t="s">
        <v>1267</v>
      </c>
      <c r="E13" s="25" t="s">
        <v>1268</v>
      </c>
      <c r="F13" s="25" t="s">
        <v>923</v>
      </c>
      <c r="G13" s="28" t="s">
        <v>924</v>
      </c>
      <c r="H13" s="29" t="s">
        <v>1269</v>
      </c>
      <c r="I13" s="30" t="str">
        <f t="shared" si="0"/>
        <v>DH51900751@student.stu.edu.vn</v>
      </c>
      <c r="J13" s="29"/>
      <c r="K13" s="14" t="str">
        <f>VLOOKUP(B13,'DSSV_ĐK_HƯỚNG ĐỀ TÀI'!$B$8:$O$208,2,0)</f>
        <v>Ngô Tuấn</v>
      </c>
      <c r="L13" s="14" t="str">
        <f>VLOOKUP(B13,'DSSV_ĐK_HƯỚNG ĐỀ TÀI'!$B$8:$O$208,3,0)</f>
        <v>Thành</v>
      </c>
    </row>
    <row r="14" spans="1:12" ht="14" x14ac:dyDescent="0.3">
      <c r="A14" s="25">
        <v>11</v>
      </c>
      <c r="B14" s="25" t="s">
        <v>357</v>
      </c>
      <c r="C14" s="26" t="s">
        <v>764</v>
      </c>
      <c r="D14" s="27" t="s">
        <v>765</v>
      </c>
      <c r="E14" s="25" t="s">
        <v>12</v>
      </c>
      <c r="F14" s="25" t="s">
        <v>923</v>
      </c>
      <c r="G14" s="28" t="s">
        <v>924</v>
      </c>
      <c r="H14" s="29" t="s">
        <v>1278</v>
      </c>
      <c r="I14" s="30" t="str">
        <f t="shared" si="0"/>
        <v>DH51902585@student.stu.edu.vn</v>
      </c>
      <c r="J14" s="29"/>
      <c r="K14" s="14" t="str">
        <f>VLOOKUP(B14,'DSSV_ĐK_HƯỚNG ĐỀ TÀI'!$B$8:$O$208,2,0)</f>
        <v>Trần Đình</v>
      </c>
      <c r="L14" s="14" t="str">
        <f>VLOOKUP(B14,'DSSV_ĐK_HƯỚNG ĐỀ TÀI'!$B$8:$O$208,3,0)</f>
        <v>Hiền</v>
      </c>
    </row>
    <row r="15" spans="1:12" ht="14" x14ac:dyDescent="0.3">
      <c r="A15" s="25">
        <v>12</v>
      </c>
      <c r="B15" s="34" t="s">
        <v>1308</v>
      </c>
      <c r="C15" s="36" t="s">
        <v>1309</v>
      </c>
      <c r="D15" s="37" t="s">
        <v>708</v>
      </c>
      <c r="E15" s="34" t="s">
        <v>1310</v>
      </c>
      <c r="F15" s="34" t="s">
        <v>923</v>
      </c>
      <c r="G15" s="38" t="s">
        <v>924</v>
      </c>
      <c r="H15" s="40" t="s">
        <v>1313</v>
      </c>
      <c r="I15" s="39" t="str">
        <f t="shared" si="0"/>
        <v>DH51902347@student.stu.edu.vn</v>
      </c>
      <c r="J15" s="40" t="s">
        <v>1230</v>
      </c>
      <c r="K15" s="14" t="str">
        <f>VLOOKUP(B15,'DSSV_ĐK_HƯỚNG ĐỀ TÀI'!$B$8:$O$208,2,0)</f>
        <v>Trần Xuân</v>
      </c>
      <c r="L15" s="14" t="str">
        <f>VLOOKUP(B15,'DSSV_ĐK_HƯỚNG ĐỀ TÀI'!$B$8:$O$208,3,0)</f>
        <v>Trí</v>
      </c>
    </row>
    <row r="16" spans="1:12" ht="14" x14ac:dyDescent="0.3">
      <c r="A16" s="25">
        <v>13</v>
      </c>
      <c r="B16" s="25" t="s">
        <v>527</v>
      </c>
      <c r="C16" s="26" t="s">
        <v>828</v>
      </c>
      <c r="D16" s="27" t="s">
        <v>829</v>
      </c>
      <c r="E16" s="25" t="s">
        <v>1279</v>
      </c>
      <c r="F16" s="25" t="s">
        <v>923</v>
      </c>
      <c r="G16" s="28" t="s">
        <v>924</v>
      </c>
      <c r="H16" s="29" t="s">
        <v>1280</v>
      </c>
      <c r="I16" s="30" t="str">
        <f t="shared" si="0"/>
        <v>DH51905502@student.stu.edu.vn</v>
      </c>
      <c r="J16" s="29"/>
      <c r="K16" s="14" t="str">
        <f>VLOOKUP(B16,'DSSV_ĐK_HƯỚNG ĐỀ TÀI'!$B$8:$O$208,2,0)</f>
        <v>Châu Bảo Nhân</v>
      </c>
      <c r="L16" s="14" t="str">
        <f>VLOOKUP(B16,'DSSV_ĐK_HƯỚNG ĐỀ TÀI'!$B$8:$O$208,3,0)</f>
        <v>Trung</v>
      </c>
    </row>
    <row r="17" spans="1:12" ht="14" x14ac:dyDescent="0.3">
      <c r="A17" s="25">
        <v>14</v>
      </c>
      <c r="B17" s="25" t="s">
        <v>146</v>
      </c>
      <c r="C17" s="26" t="s">
        <v>658</v>
      </c>
      <c r="D17" s="27" t="s">
        <v>659</v>
      </c>
      <c r="E17" s="25" t="s">
        <v>28</v>
      </c>
      <c r="F17" s="25" t="s">
        <v>923</v>
      </c>
      <c r="G17" s="28" t="s">
        <v>924</v>
      </c>
      <c r="H17" s="29" t="s">
        <v>927</v>
      </c>
      <c r="I17" s="30" t="str">
        <f t="shared" si="0"/>
        <v>DH52002303@student.stu.edu.vn</v>
      </c>
      <c r="J17" s="29"/>
      <c r="K17" s="14" t="str">
        <f>VLOOKUP(B17,'DSSV_ĐK_HƯỚNG ĐỀ TÀI'!$B$8:$O$208,2,0)</f>
        <v>Lê Chí</v>
      </c>
      <c r="L17" s="14" t="str">
        <f>VLOOKUP(B17,'DSSV_ĐK_HƯỚNG ĐỀ TÀI'!$B$8:$O$208,3,0)</f>
        <v>Cường</v>
      </c>
    </row>
    <row r="18" spans="1:12" ht="14" x14ac:dyDescent="0.3">
      <c r="A18" s="25">
        <v>15</v>
      </c>
      <c r="B18" s="25" t="s">
        <v>1233</v>
      </c>
      <c r="C18" s="26" t="s">
        <v>1245</v>
      </c>
      <c r="D18" s="27" t="s">
        <v>860</v>
      </c>
      <c r="E18" s="25" t="s">
        <v>28</v>
      </c>
      <c r="F18" s="25" t="s">
        <v>923</v>
      </c>
      <c r="G18" s="28" t="s">
        <v>924</v>
      </c>
      <c r="H18" s="29" t="s">
        <v>1246</v>
      </c>
      <c r="I18" s="30" t="str">
        <f t="shared" si="0"/>
        <v>DH52000037@student.stu.edu.vn</v>
      </c>
      <c r="J18" s="29"/>
      <c r="K18" s="14" t="str">
        <f>VLOOKUP(B18,'DSSV_ĐK_HƯỚNG ĐỀ TÀI'!$B$8:$O$208,2,0)</f>
        <v>Đỗ Hoàng</v>
      </c>
      <c r="L18" s="14" t="str">
        <f>VLOOKUP(B18,'DSSV_ĐK_HƯỚNG ĐỀ TÀI'!$B$8:$O$208,3,0)</f>
        <v>Dũng</v>
      </c>
    </row>
    <row r="19" spans="1:12" ht="14" x14ac:dyDescent="0.3">
      <c r="A19" s="34">
        <v>16</v>
      </c>
      <c r="B19" s="25" t="s">
        <v>521</v>
      </c>
      <c r="C19" s="26" t="s">
        <v>723</v>
      </c>
      <c r="D19" s="27" t="s">
        <v>684</v>
      </c>
      <c r="E19" s="25" t="s">
        <v>28</v>
      </c>
      <c r="F19" s="25" t="s">
        <v>923</v>
      </c>
      <c r="G19" s="28" t="s">
        <v>924</v>
      </c>
      <c r="H19" s="29" t="s">
        <v>1281</v>
      </c>
      <c r="I19" s="30" t="str">
        <f t="shared" si="0"/>
        <v>DH51901190@student.stu.edu.vn</v>
      </c>
      <c r="J19" s="29"/>
      <c r="K19" s="14" t="str">
        <f>VLOOKUP(B19,'DSSV_ĐK_HƯỚNG ĐỀ TÀI'!$B$8:$O$208,2,0)</f>
        <v>Trần Quốc</v>
      </c>
      <c r="L19" s="14" t="str">
        <f>VLOOKUP(B19,'DSSV_ĐK_HƯỚNG ĐỀ TÀI'!$B$8:$O$208,3,0)</f>
        <v>Đạt</v>
      </c>
    </row>
    <row r="20" spans="1:12" ht="14" x14ac:dyDescent="0.3">
      <c r="A20" s="25">
        <v>17</v>
      </c>
      <c r="B20" s="25" t="s">
        <v>523</v>
      </c>
      <c r="C20" s="26" t="s">
        <v>827</v>
      </c>
      <c r="D20" s="27" t="s">
        <v>704</v>
      </c>
      <c r="E20" s="25" t="s">
        <v>28</v>
      </c>
      <c r="F20" s="25" t="s">
        <v>923</v>
      </c>
      <c r="G20" s="28" t="s">
        <v>924</v>
      </c>
      <c r="H20" s="29" t="s">
        <v>929</v>
      </c>
      <c r="I20" s="30" t="str">
        <f t="shared" si="0"/>
        <v>DH52001367@student.stu.edu.vn</v>
      </c>
      <c r="J20" s="29"/>
      <c r="K20" s="14" t="str">
        <f>VLOOKUP(B20,'DSSV_ĐK_HƯỚNG ĐỀ TÀI'!$B$8:$O$208,2,0)</f>
        <v>Lâm Chí</v>
      </c>
      <c r="L20" s="14" t="str">
        <f>VLOOKUP(B20,'DSSV_ĐK_HƯỚNG ĐỀ TÀI'!$B$8:$O$208,3,0)</f>
        <v>Minh</v>
      </c>
    </row>
    <row r="21" spans="1:12" ht="14" x14ac:dyDescent="0.3">
      <c r="A21" s="34">
        <v>18</v>
      </c>
      <c r="B21" s="25" t="s">
        <v>148</v>
      </c>
      <c r="C21" s="26" t="s">
        <v>660</v>
      </c>
      <c r="D21" s="27" t="s">
        <v>661</v>
      </c>
      <c r="E21" s="25" t="s">
        <v>28</v>
      </c>
      <c r="F21" s="25" t="s">
        <v>923</v>
      </c>
      <c r="G21" s="28" t="s">
        <v>924</v>
      </c>
      <c r="H21" s="29" t="s">
        <v>931</v>
      </c>
      <c r="I21" s="30" t="str">
        <f t="shared" si="0"/>
        <v>DH52002302@student.stu.edu.vn</v>
      </c>
      <c r="J21" s="29"/>
      <c r="K21" s="14" t="str">
        <f>VLOOKUP(B21,'DSSV_ĐK_HƯỚNG ĐỀ TÀI'!$B$8:$O$208,2,0)</f>
        <v>Cao Hoàng</v>
      </c>
      <c r="L21" s="14" t="str">
        <f>VLOOKUP(B21,'DSSV_ĐK_HƯỚNG ĐỀ TÀI'!$B$8:$O$208,3,0)</f>
        <v>Nam</v>
      </c>
    </row>
    <row r="22" spans="1:12" ht="14" x14ac:dyDescent="0.3">
      <c r="A22" s="34">
        <v>19</v>
      </c>
      <c r="B22" s="25" t="s">
        <v>530</v>
      </c>
      <c r="C22" s="26" t="s">
        <v>830</v>
      </c>
      <c r="D22" s="27" t="s">
        <v>673</v>
      </c>
      <c r="E22" s="25" t="s">
        <v>28</v>
      </c>
      <c r="F22" s="25" t="s">
        <v>923</v>
      </c>
      <c r="G22" s="28" t="s">
        <v>924</v>
      </c>
      <c r="H22" s="29" t="s">
        <v>1282</v>
      </c>
      <c r="I22" s="30" t="str">
        <f t="shared" si="0"/>
        <v>DH52003145@student.stu.edu.vn</v>
      </c>
      <c r="J22" s="29"/>
      <c r="K22" s="14" t="str">
        <f>VLOOKUP(B22,'DSSV_ĐK_HƯỚNG ĐỀ TÀI'!$B$8:$O$208,2,0)</f>
        <v>Huỳnh Trần Anh</v>
      </c>
      <c r="L22" s="14" t="str">
        <f>VLOOKUP(B22,'DSSV_ĐK_HƯỚNG ĐỀ TÀI'!$B$8:$O$208,3,0)</f>
        <v>Quốc</v>
      </c>
    </row>
    <row r="23" spans="1:12" ht="14" x14ac:dyDescent="0.3">
      <c r="A23" s="25">
        <v>20</v>
      </c>
      <c r="B23" s="25" t="s">
        <v>573</v>
      </c>
      <c r="C23" s="26" t="s">
        <v>833</v>
      </c>
      <c r="D23" s="27" t="s">
        <v>840</v>
      </c>
      <c r="E23" s="25" t="s">
        <v>28</v>
      </c>
      <c r="F23" s="25" t="s">
        <v>923</v>
      </c>
      <c r="G23" s="28" t="s">
        <v>924</v>
      </c>
      <c r="H23" s="29" t="s">
        <v>933</v>
      </c>
      <c r="I23" s="30" t="str">
        <f t="shared" si="0"/>
        <v>DH52001900@student.stu.edu.vn</v>
      </c>
      <c r="J23" s="29"/>
      <c r="K23" s="14" t="str">
        <f>VLOOKUP(B23,'DSSV_ĐK_HƯỚNG ĐỀ TÀI'!$B$8:$O$208,2,0)</f>
        <v>Nguyễn Minh</v>
      </c>
      <c r="L23" s="14" t="str">
        <f>VLOOKUP(B23,'DSSV_ĐK_HƯỚNG ĐỀ TÀI'!$B$8:$O$208,3,0)</f>
        <v>Triều</v>
      </c>
    </row>
    <row r="24" spans="1:12" ht="14" x14ac:dyDescent="0.3">
      <c r="A24" s="25">
        <v>21</v>
      </c>
      <c r="B24" s="25" t="s">
        <v>437</v>
      </c>
      <c r="C24" s="26" t="s">
        <v>796</v>
      </c>
      <c r="D24" s="27" t="s">
        <v>797</v>
      </c>
      <c r="E24" s="25" t="s">
        <v>28</v>
      </c>
      <c r="F24" s="25" t="s">
        <v>923</v>
      </c>
      <c r="G24" s="28" t="s">
        <v>924</v>
      </c>
      <c r="H24" s="29" t="s">
        <v>935</v>
      </c>
      <c r="I24" s="30" t="str">
        <f t="shared" si="0"/>
        <v>DH52001904@student.stu.edu.vn</v>
      </c>
      <c r="J24" s="29"/>
      <c r="K24" s="14" t="str">
        <f>VLOOKUP(B24,'DSSV_ĐK_HƯỚNG ĐỀ TÀI'!$B$8:$O$208,2,0)</f>
        <v>Nguyễn Hữu</v>
      </c>
      <c r="L24" s="14" t="str">
        <f>VLOOKUP(B24,'DSSV_ĐK_HƯỚNG ĐỀ TÀI'!$B$8:$O$208,3,0)</f>
        <v>Trường</v>
      </c>
    </row>
    <row r="25" spans="1:12" ht="14" x14ac:dyDescent="0.3">
      <c r="A25" s="25">
        <v>22</v>
      </c>
      <c r="B25" s="25" t="s">
        <v>14</v>
      </c>
      <c r="C25" s="26" t="s">
        <v>700</v>
      </c>
      <c r="D25" s="27" t="s">
        <v>651</v>
      </c>
      <c r="E25" s="25" t="s">
        <v>21</v>
      </c>
      <c r="F25" s="25" t="s">
        <v>923</v>
      </c>
      <c r="G25" s="28" t="s">
        <v>924</v>
      </c>
      <c r="H25" s="29" t="s">
        <v>937</v>
      </c>
      <c r="I25" s="30" t="str">
        <f t="shared" si="0"/>
        <v>DH52001688@student.stu.edu.vn</v>
      </c>
      <c r="J25" s="29"/>
      <c r="K25" s="14" t="str">
        <f>VLOOKUP(B25,'DSSV_ĐK_HƯỚNG ĐỀ TÀI'!$B$8:$O$208,2,0)</f>
        <v>Phạm Nhựt</v>
      </c>
      <c r="L25" s="14" t="str">
        <f>VLOOKUP(B25,'DSSV_ĐK_HƯỚNG ĐỀ TÀI'!$B$8:$O$208,3,0)</f>
        <v>Linh</v>
      </c>
    </row>
    <row r="26" spans="1:12" ht="14" x14ac:dyDescent="0.3">
      <c r="A26" s="25">
        <v>23</v>
      </c>
      <c r="B26" s="25" t="s">
        <v>495</v>
      </c>
      <c r="C26" s="26" t="s">
        <v>819</v>
      </c>
      <c r="D26" s="27" t="s">
        <v>704</v>
      </c>
      <c r="E26" s="25" t="s">
        <v>21</v>
      </c>
      <c r="F26" s="25" t="s">
        <v>923</v>
      </c>
      <c r="G26" s="28" t="s">
        <v>924</v>
      </c>
      <c r="H26" s="29" t="s">
        <v>1283</v>
      </c>
      <c r="I26" s="30" t="str">
        <f t="shared" si="0"/>
        <v>DH52003592@student.stu.edu.vn</v>
      </c>
      <c r="J26" s="29"/>
      <c r="K26" s="14" t="str">
        <f>VLOOKUP(B26,'DSSV_ĐK_HƯỚNG ĐỀ TÀI'!$B$8:$O$208,2,0)</f>
        <v>Nguyễn Khải</v>
      </c>
      <c r="L26" s="14" t="str">
        <f>VLOOKUP(B26,'DSSV_ĐK_HƯỚNG ĐỀ TÀI'!$B$8:$O$208,3,0)</f>
        <v>Minh</v>
      </c>
    </row>
    <row r="27" spans="1:12" ht="14" x14ac:dyDescent="0.3">
      <c r="A27" s="25">
        <v>24</v>
      </c>
      <c r="B27" s="25" t="s">
        <v>884</v>
      </c>
      <c r="C27" s="26" t="s">
        <v>799</v>
      </c>
      <c r="D27" s="27" t="s">
        <v>885</v>
      </c>
      <c r="E27" s="25" t="s">
        <v>21</v>
      </c>
      <c r="F27" s="25" t="s">
        <v>923</v>
      </c>
      <c r="G27" s="28" t="s">
        <v>924</v>
      </c>
      <c r="H27" s="29" t="s">
        <v>939</v>
      </c>
      <c r="I27" s="30" t="str">
        <f t="shared" si="0"/>
        <v>DH52001024@student.stu.edu.vn</v>
      </c>
      <c r="J27" s="29"/>
      <c r="K27" s="14" t="str">
        <f>VLOOKUP(B27,'DSSV_ĐK_HƯỚNG ĐỀ TÀI'!$B$8:$O$208,2,0)</f>
        <v>Nguyễn Duy</v>
      </c>
      <c r="L27" s="14" t="str">
        <f>VLOOKUP(B27,'DSSV_ĐK_HƯỚNG ĐỀ TÀI'!$B$8:$O$208,3,0)</f>
        <v>Sơn</v>
      </c>
    </row>
    <row r="28" spans="1:12" ht="14" x14ac:dyDescent="0.3">
      <c r="A28" s="25">
        <v>25</v>
      </c>
      <c r="B28" s="25" t="s">
        <v>1234</v>
      </c>
      <c r="C28" s="26" t="s">
        <v>623</v>
      </c>
      <c r="D28" s="27" t="s">
        <v>691</v>
      </c>
      <c r="E28" s="25" t="s">
        <v>21</v>
      </c>
      <c r="F28" s="25" t="s">
        <v>923</v>
      </c>
      <c r="G28" s="28" t="s">
        <v>924</v>
      </c>
      <c r="H28" s="29" t="s">
        <v>1284</v>
      </c>
      <c r="I28" s="30" t="str">
        <f t="shared" si="0"/>
        <v>DH52001630@student.stu.edu.vn</v>
      </c>
      <c r="J28" s="29"/>
      <c r="K28" s="14" t="e">
        <f>VLOOKUP(B28,'DSSV_ĐK_HƯỚNG ĐỀ TÀI'!$B$8:$O$208,2,0)</f>
        <v>#N/A</v>
      </c>
      <c r="L28" s="14" t="e">
        <f>VLOOKUP(B28,'DSSV_ĐK_HƯỚNG ĐỀ TÀI'!$B$8:$O$208,3,0)</f>
        <v>#N/A</v>
      </c>
    </row>
    <row r="29" spans="1:12" ht="14" x14ac:dyDescent="0.3">
      <c r="A29" s="25">
        <v>26</v>
      </c>
      <c r="B29" s="25" t="s">
        <v>381</v>
      </c>
      <c r="C29" s="26" t="s">
        <v>776</v>
      </c>
      <c r="D29" s="27" t="s">
        <v>639</v>
      </c>
      <c r="E29" s="25" t="s">
        <v>21</v>
      </c>
      <c r="F29" s="25" t="s">
        <v>923</v>
      </c>
      <c r="G29" s="28" t="s">
        <v>924</v>
      </c>
      <c r="H29" s="29" t="s">
        <v>1285</v>
      </c>
      <c r="I29" s="30" t="str">
        <f t="shared" si="0"/>
        <v>DH52002202@student.stu.edu.vn</v>
      </c>
      <c r="J29" s="29"/>
      <c r="K29" s="14" t="str">
        <f>VLOOKUP(B29,'DSSV_ĐK_HƯỚNG ĐỀ TÀI'!$B$8:$O$208,2,0)</f>
        <v>Nguyễn Tuấn</v>
      </c>
      <c r="L29" s="14" t="str">
        <f>VLOOKUP(B29,'DSSV_ĐK_HƯỚNG ĐỀ TÀI'!$B$8:$O$208,3,0)</f>
        <v>Vũ</v>
      </c>
    </row>
    <row r="30" spans="1:12" ht="14" x14ac:dyDescent="0.3">
      <c r="A30" s="25">
        <v>27</v>
      </c>
      <c r="B30" s="25" t="s">
        <v>266</v>
      </c>
      <c r="C30" s="26" t="s">
        <v>610</v>
      </c>
      <c r="D30" s="27" t="s">
        <v>722</v>
      </c>
      <c r="E30" s="25" t="s">
        <v>20</v>
      </c>
      <c r="F30" s="25" t="s">
        <v>923</v>
      </c>
      <c r="G30" s="28" t="s">
        <v>924</v>
      </c>
      <c r="H30" s="29" t="s">
        <v>941</v>
      </c>
      <c r="I30" s="30" t="str">
        <f t="shared" si="0"/>
        <v>DH52001330@student.stu.edu.vn</v>
      </c>
      <c r="J30" s="29"/>
      <c r="K30" s="14" t="str">
        <f>VLOOKUP(B30,'DSSV_ĐK_HƯỚNG ĐỀ TÀI'!$B$8:$O$208,2,0)</f>
        <v>Phạm Ngọc</v>
      </c>
      <c r="L30" s="14" t="str">
        <f>VLOOKUP(B30,'DSSV_ĐK_HƯỚNG ĐỀ TÀI'!$B$8:$O$208,3,0)</f>
        <v>Đông</v>
      </c>
    </row>
    <row r="31" spans="1:12" ht="14" x14ac:dyDescent="0.3">
      <c r="A31" s="25">
        <v>28</v>
      </c>
      <c r="B31" s="34" t="s">
        <v>17</v>
      </c>
      <c r="C31" s="36" t="s">
        <v>743</v>
      </c>
      <c r="D31" s="37" t="s">
        <v>699</v>
      </c>
      <c r="E31" s="34" t="s">
        <v>20</v>
      </c>
      <c r="F31" s="34" t="s">
        <v>923</v>
      </c>
      <c r="G31" s="38" t="s">
        <v>924</v>
      </c>
      <c r="H31" s="40" t="s">
        <v>1314</v>
      </c>
      <c r="I31" s="39" t="str">
        <f t="shared" si="0"/>
        <v>DH52003489@student.stu.edu.vn</v>
      </c>
      <c r="J31" s="40" t="s">
        <v>1230</v>
      </c>
      <c r="K31" s="14" t="str">
        <f>VLOOKUP(B31,'DSSV_ĐK_HƯỚNG ĐỀ TÀI'!$B$8:$O$208,2,0)</f>
        <v>Nguyễn Thanh</v>
      </c>
      <c r="L31" s="14" t="str">
        <f>VLOOKUP(B31,'DSSV_ĐK_HƯỚNG ĐỀ TÀI'!$B$8:$O$208,3,0)</f>
        <v>Hải</v>
      </c>
    </row>
    <row r="32" spans="1:12" ht="14" x14ac:dyDescent="0.3">
      <c r="A32" s="25">
        <v>29</v>
      </c>
      <c r="B32" s="34" t="s">
        <v>368</v>
      </c>
      <c r="C32" s="36" t="s">
        <v>772</v>
      </c>
      <c r="D32" s="37" t="s">
        <v>661</v>
      </c>
      <c r="E32" s="34" t="s">
        <v>20</v>
      </c>
      <c r="F32" s="34" t="s">
        <v>923</v>
      </c>
      <c r="G32" s="38" t="s">
        <v>924</v>
      </c>
      <c r="H32" s="40" t="s">
        <v>1315</v>
      </c>
      <c r="I32" s="39" t="str">
        <f t="shared" si="0"/>
        <v>DH52002187@student.stu.edu.vn</v>
      </c>
      <c r="J32" s="40" t="s">
        <v>1230</v>
      </c>
      <c r="K32" s="14" t="str">
        <f>VLOOKUP(B32,'DSSV_ĐK_HƯỚNG ĐỀ TÀI'!$B$8:$O$208,2,0)</f>
        <v>Lê Văn</v>
      </c>
      <c r="L32" s="14" t="str">
        <f>VLOOKUP(B32,'DSSV_ĐK_HƯỚNG ĐỀ TÀI'!$B$8:$O$208,3,0)</f>
        <v>Nam</v>
      </c>
    </row>
    <row r="33" spans="1:12" ht="14" x14ac:dyDescent="0.3">
      <c r="A33" s="25">
        <v>30</v>
      </c>
      <c r="B33" s="25" t="s">
        <v>264</v>
      </c>
      <c r="C33" s="26" t="s">
        <v>720</v>
      </c>
      <c r="D33" s="27" t="s">
        <v>721</v>
      </c>
      <c r="E33" s="25" t="s">
        <v>20</v>
      </c>
      <c r="F33" s="25" t="s">
        <v>923</v>
      </c>
      <c r="G33" s="28" t="s">
        <v>924</v>
      </c>
      <c r="H33" s="29" t="s">
        <v>943</v>
      </c>
      <c r="I33" s="30" t="str">
        <f t="shared" si="0"/>
        <v>DH52000682@student.stu.edu.vn</v>
      </c>
      <c r="J33" s="29"/>
      <c r="K33" s="14" t="str">
        <f>VLOOKUP(B33,'DSSV_ĐK_HƯỚNG ĐỀ TÀI'!$B$8:$O$208,2,0)</f>
        <v>Lê</v>
      </c>
      <c r="L33" s="14" t="str">
        <f>VLOOKUP(B33,'DSSV_ĐK_HƯỚNG ĐỀ TÀI'!$B$8:$O$208,3,0)</f>
        <v>Tuấn</v>
      </c>
    </row>
    <row r="34" spans="1:12" ht="14" x14ac:dyDescent="0.3">
      <c r="A34" s="25">
        <v>31</v>
      </c>
      <c r="B34" s="41" t="s">
        <v>15</v>
      </c>
      <c r="C34" s="42" t="s">
        <v>676</v>
      </c>
      <c r="D34" s="43" t="s">
        <v>677</v>
      </c>
      <c r="E34" s="41" t="s">
        <v>20</v>
      </c>
      <c r="F34" s="41" t="s">
        <v>923</v>
      </c>
      <c r="G34" s="44" t="s">
        <v>924</v>
      </c>
      <c r="H34" s="45" t="s">
        <v>945</v>
      </c>
      <c r="I34" s="46" t="s">
        <v>946</v>
      </c>
      <c r="J34" s="45" t="s">
        <v>1316</v>
      </c>
      <c r="K34" s="14" t="e">
        <f>VLOOKUP(B34,'DSSV_ĐK_HƯỚNG ĐỀ TÀI'!$B$8:$O$208,2,0)</f>
        <v>#N/A</v>
      </c>
      <c r="L34" s="14" t="e">
        <f>VLOOKUP(B34,'DSSV_ĐK_HƯỚNG ĐỀ TÀI'!$B$8:$O$208,3,0)</f>
        <v>#N/A</v>
      </c>
    </row>
    <row r="35" spans="1:12" ht="14" x14ac:dyDescent="0.3">
      <c r="A35" s="25">
        <v>32</v>
      </c>
      <c r="B35" s="25" t="s">
        <v>59</v>
      </c>
      <c r="C35" s="26" t="s">
        <v>610</v>
      </c>
      <c r="D35" s="27" t="s">
        <v>608</v>
      </c>
      <c r="E35" s="25" t="s">
        <v>27</v>
      </c>
      <c r="F35" s="25" t="s">
        <v>923</v>
      </c>
      <c r="G35" s="28" t="s">
        <v>924</v>
      </c>
      <c r="H35" s="29" t="s">
        <v>947</v>
      </c>
      <c r="I35" s="30" t="str">
        <f t="shared" ref="I35:I53" si="1">B35&amp;"@student.stu.edu.vn"</f>
        <v>DH52002723@student.stu.edu.vn</v>
      </c>
      <c r="J35" s="29"/>
      <c r="K35" s="14" t="str">
        <f>VLOOKUP(B35,'DSSV_ĐK_HƯỚNG ĐỀ TÀI'!$B$8:$O$208,2,0)</f>
        <v>Phạm Ngọc</v>
      </c>
      <c r="L35" s="14" t="str">
        <f>VLOOKUP(B35,'DSSV_ĐK_HƯỚNG ĐỀ TÀI'!$B$8:$O$208,3,0)</f>
        <v>Khoa</v>
      </c>
    </row>
    <row r="36" spans="1:12" ht="14" x14ac:dyDescent="0.3">
      <c r="A36" s="25">
        <v>33</v>
      </c>
      <c r="B36" s="25" t="s">
        <v>62</v>
      </c>
      <c r="C36" s="26" t="s">
        <v>611</v>
      </c>
      <c r="D36" s="27" t="s">
        <v>612</v>
      </c>
      <c r="E36" s="25" t="s">
        <v>27</v>
      </c>
      <c r="F36" s="25" t="s">
        <v>923</v>
      </c>
      <c r="G36" s="28" t="s">
        <v>924</v>
      </c>
      <c r="H36" s="29" t="s">
        <v>949</v>
      </c>
      <c r="I36" s="30" t="str">
        <f t="shared" si="1"/>
        <v>DH52003935@student.stu.edu.vn</v>
      </c>
      <c r="J36" s="29"/>
      <c r="K36" s="14" t="str">
        <f>VLOOKUP(B36,'DSSV_ĐK_HƯỚNG ĐỀ TÀI'!$B$8:$O$208,2,0)</f>
        <v>Phạm Châu</v>
      </c>
      <c r="L36" s="14" t="str">
        <f>VLOOKUP(B36,'DSSV_ĐK_HƯỚNG ĐỀ TÀI'!$B$8:$O$208,3,0)</f>
        <v>Phú</v>
      </c>
    </row>
    <row r="37" spans="1:12" ht="14" x14ac:dyDescent="0.3">
      <c r="A37" s="34">
        <v>34</v>
      </c>
      <c r="B37" s="25" t="s">
        <v>102</v>
      </c>
      <c r="C37" s="26" t="s">
        <v>634</v>
      </c>
      <c r="D37" s="27" t="s">
        <v>635</v>
      </c>
      <c r="E37" s="25" t="s">
        <v>27</v>
      </c>
      <c r="F37" s="25" t="s">
        <v>923</v>
      </c>
      <c r="G37" s="28" t="s">
        <v>924</v>
      </c>
      <c r="H37" s="29" t="s">
        <v>951</v>
      </c>
      <c r="I37" s="30" t="str">
        <f t="shared" si="1"/>
        <v>DH52003995@student.stu.edu.vn</v>
      </c>
      <c r="J37" s="29"/>
      <c r="K37" s="14" t="str">
        <f>VLOOKUP(B37,'DSSV_ĐK_HƯỚNG ĐỀ TÀI'!$B$8:$O$208,2,0)</f>
        <v>Huỳnh Thanh</v>
      </c>
      <c r="L37" s="14" t="str">
        <f>VLOOKUP(B37,'DSSV_ĐK_HƯỚNG ĐỀ TÀI'!$B$8:$O$208,3,0)</f>
        <v>Phúc</v>
      </c>
    </row>
    <row r="38" spans="1:12" ht="14" x14ac:dyDescent="0.3">
      <c r="A38" s="25">
        <v>35</v>
      </c>
      <c r="B38" s="25" t="s">
        <v>106</v>
      </c>
      <c r="C38" s="26" t="s">
        <v>636</v>
      </c>
      <c r="D38" s="27" t="s">
        <v>637</v>
      </c>
      <c r="E38" s="25" t="s">
        <v>27</v>
      </c>
      <c r="F38" s="25" t="s">
        <v>923</v>
      </c>
      <c r="G38" s="28" t="s">
        <v>924</v>
      </c>
      <c r="H38" s="29" t="s">
        <v>1286</v>
      </c>
      <c r="I38" s="30" t="str">
        <f t="shared" si="1"/>
        <v>DH52001281@student.stu.edu.vn</v>
      </c>
      <c r="J38" s="29"/>
      <c r="K38" s="14" t="str">
        <f>VLOOKUP(B38,'DSSV_ĐK_HƯỚNG ĐỀ TÀI'!$B$8:$O$208,2,0)</f>
        <v>Phạm Tôn</v>
      </c>
      <c r="L38" s="14" t="str">
        <f>VLOOKUP(B38,'DSSV_ĐK_HƯỚNG ĐỀ TÀI'!$B$8:$O$208,3,0)</f>
        <v>Thuận</v>
      </c>
    </row>
    <row r="39" spans="1:12" ht="14" x14ac:dyDescent="0.3">
      <c r="A39" s="25">
        <v>36</v>
      </c>
      <c r="B39" s="25" t="s">
        <v>393</v>
      </c>
      <c r="C39" s="26" t="s">
        <v>688</v>
      </c>
      <c r="D39" s="27" t="s">
        <v>780</v>
      </c>
      <c r="E39" s="25" t="s">
        <v>25</v>
      </c>
      <c r="F39" s="25" t="s">
        <v>923</v>
      </c>
      <c r="G39" s="28" t="s">
        <v>924</v>
      </c>
      <c r="H39" s="29" t="s">
        <v>953</v>
      </c>
      <c r="I39" s="30" t="str">
        <f t="shared" si="1"/>
        <v>DH52003543@student.stu.edu.vn</v>
      </c>
      <c r="J39" s="29"/>
      <c r="K39" s="14" t="str">
        <f>VLOOKUP(B39,'DSSV_ĐK_HƯỚNG ĐỀ TÀI'!$B$8:$O$208,2,0)</f>
        <v>Nguyễn Công</v>
      </c>
      <c r="L39" s="14" t="str">
        <f>VLOOKUP(B39,'DSSV_ĐK_HƯỚNG ĐỀ TÀI'!$B$8:$O$208,3,0)</f>
        <v>Chi</v>
      </c>
    </row>
    <row r="40" spans="1:12" ht="14" x14ac:dyDescent="0.3">
      <c r="A40" s="25">
        <v>37</v>
      </c>
      <c r="B40" s="25" t="s">
        <v>360</v>
      </c>
      <c r="C40" s="26" t="s">
        <v>766</v>
      </c>
      <c r="D40" s="27" t="s">
        <v>767</v>
      </c>
      <c r="E40" s="25" t="s">
        <v>25</v>
      </c>
      <c r="F40" s="25" t="s">
        <v>923</v>
      </c>
      <c r="G40" s="28" t="s">
        <v>924</v>
      </c>
      <c r="H40" s="29" t="s">
        <v>955</v>
      </c>
      <c r="I40" s="30" t="str">
        <f t="shared" si="1"/>
        <v>DH52001243@student.stu.edu.vn</v>
      </c>
      <c r="J40" s="29"/>
      <c r="K40" s="14" t="str">
        <f>VLOOKUP(B40,'DSSV_ĐK_HƯỚNG ĐỀ TÀI'!$B$8:$O$208,2,0)</f>
        <v>Lưu Văn</v>
      </c>
      <c r="L40" s="14" t="str">
        <f>VLOOKUP(B40,'DSSV_ĐK_HƯỚNG ĐỀ TÀI'!$B$8:$O$208,3,0)</f>
        <v>Hiếu</v>
      </c>
    </row>
    <row r="41" spans="1:12" ht="14" x14ac:dyDescent="0.3">
      <c r="A41" s="25">
        <v>38</v>
      </c>
      <c r="B41" s="25" t="s">
        <v>365</v>
      </c>
      <c r="C41" s="26" t="s">
        <v>770</v>
      </c>
      <c r="D41" s="27" t="s">
        <v>771</v>
      </c>
      <c r="E41" s="25" t="s">
        <v>25</v>
      </c>
      <c r="F41" s="25" t="s">
        <v>923</v>
      </c>
      <c r="G41" s="28" t="s">
        <v>924</v>
      </c>
      <c r="H41" s="29" t="s">
        <v>957</v>
      </c>
      <c r="I41" s="30" t="str">
        <f t="shared" si="1"/>
        <v>DH52002358@student.stu.edu.vn</v>
      </c>
      <c r="J41" s="29"/>
      <c r="K41" s="14" t="str">
        <f>VLOOKUP(B41,'DSSV_ĐK_HƯỚNG ĐỀ TÀI'!$B$8:$O$208,2,0)</f>
        <v>Vương Tiến</v>
      </c>
      <c r="L41" s="14" t="str">
        <f>VLOOKUP(B41,'DSSV_ĐK_HƯỚNG ĐỀ TÀI'!$B$8:$O$208,3,0)</f>
        <v>Hùng</v>
      </c>
    </row>
    <row r="42" spans="1:12" ht="14" x14ac:dyDescent="0.3">
      <c r="A42" s="25">
        <v>39</v>
      </c>
      <c r="B42" s="25" t="s">
        <v>428</v>
      </c>
      <c r="C42" s="26" t="s">
        <v>764</v>
      </c>
      <c r="D42" s="27" t="s">
        <v>608</v>
      </c>
      <c r="E42" s="25" t="s">
        <v>25</v>
      </c>
      <c r="F42" s="25" t="s">
        <v>923</v>
      </c>
      <c r="G42" s="28" t="s">
        <v>924</v>
      </c>
      <c r="H42" s="29" t="s">
        <v>959</v>
      </c>
      <c r="I42" s="30" t="str">
        <f t="shared" si="1"/>
        <v>DH52003835@student.stu.edu.vn</v>
      </c>
      <c r="J42" s="29"/>
      <c r="K42" s="14" t="str">
        <f>VLOOKUP(B42,'DSSV_ĐK_HƯỚNG ĐỀ TÀI'!$B$8:$O$208,2,0)</f>
        <v>Trần Đình</v>
      </c>
      <c r="L42" s="14" t="str">
        <f>VLOOKUP(B42,'DSSV_ĐK_HƯỚNG ĐỀ TÀI'!$B$8:$O$208,3,0)</f>
        <v>Khoa</v>
      </c>
    </row>
    <row r="43" spans="1:12" ht="14" x14ac:dyDescent="0.3">
      <c r="A43" s="25">
        <v>40</v>
      </c>
      <c r="B43" s="25" t="s">
        <v>362</v>
      </c>
      <c r="C43" s="26" t="s">
        <v>768</v>
      </c>
      <c r="D43" s="27" t="s">
        <v>769</v>
      </c>
      <c r="E43" s="25" t="s">
        <v>25</v>
      </c>
      <c r="F43" s="25" t="s">
        <v>923</v>
      </c>
      <c r="G43" s="28" t="s">
        <v>924</v>
      </c>
      <c r="H43" s="29" t="s">
        <v>961</v>
      </c>
      <c r="I43" s="30" t="str">
        <f t="shared" si="1"/>
        <v>DH52003862@student.stu.edu.vn</v>
      </c>
      <c r="J43" s="29"/>
      <c r="K43" s="14" t="str">
        <f>VLOOKUP(B43,'DSSV_ĐK_HƯỚNG ĐỀ TÀI'!$B$8:$O$208,2,0)</f>
        <v>Trần Hữu</v>
      </c>
      <c r="L43" s="14" t="str">
        <f>VLOOKUP(B43,'DSSV_ĐK_HƯỚNG ĐỀ TÀI'!$B$8:$O$208,3,0)</f>
        <v>Quang</v>
      </c>
    </row>
    <row r="44" spans="1:12" ht="14" x14ac:dyDescent="0.3">
      <c r="A44" s="25">
        <v>41</v>
      </c>
      <c r="B44" s="25" t="s">
        <v>567</v>
      </c>
      <c r="C44" s="26" t="s">
        <v>839</v>
      </c>
      <c r="D44" s="27" t="s">
        <v>684</v>
      </c>
      <c r="E44" s="25" t="s">
        <v>19</v>
      </c>
      <c r="F44" s="25" t="s">
        <v>923</v>
      </c>
      <c r="G44" s="28" t="s">
        <v>924</v>
      </c>
      <c r="H44" s="29" t="s">
        <v>963</v>
      </c>
      <c r="I44" s="30" t="str">
        <f t="shared" si="1"/>
        <v>DH52005747@student.stu.edu.vn</v>
      </c>
      <c r="J44" s="29"/>
      <c r="K44" s="14" t="str">
        <f>VLOOKUP(B44,'DSSV_ĐK_HƯỚNG ĐỀ TÀI'!$B$8:$O$208,2,0)</f>
        <v>Đào Thành</v>
      </c>
      <c r="L44" s="14" t="str">
        <f>VLOOKUP(B44,'DSSV_ĐK_HƯỚNG ĐỀ TÀI'!$B$8:$O$208,3,0)</f>
        <v>Đạt</v>
      </c>
    </row>
    <row r="45" spans="1:12" ht="14" x14ac:dyDescent="0.3">
      <c r="A45" s="25">
        <v>42</v>
      </c>
      <c r="B45" s="25" t="s">
        <v>159</v>
      </c>
      <c r="C45" s="26" t="s">
        <v>665</v>
      </c>
      <c r="D45" s="27" t="s">
        <v>666</v>
      </c>
      <c r="E45" s="25" t="s">
        <v>19</v>
      </c>
      <c r="F45" s="25" t="s">
        <v>923</v>
      </c>
      <c r="G45" s="28" t="s">
        <v>924</v>
      </c>
      <c r="H45" s="29" t="s">
        <v>965</v>
      </c>
      <c r="I45" s="30" t="str">
        <f t="shared" si="1"/>
        <v>DH52004272@student.stu.edu.vn</v>
      </c>
      <c r="J45" s="29"/>
      <c r="K45" s="14" t="str">
        <f>VLOOKUP(B45,'DSSV_ĐK_HƯỚNG ĐỀ TÀI'!$B$8:$O$208,2,0)</f>
        <v>Lưu Thị Thanh</v>
      </c>
      <c r="L45" s="14" t="str">
        <f>VLOOKUP(B45,'DSSV_ĐK_HƯỚNG ĐỀ TÀI'!$B$8:$O$208,3,0)</f>
        <v>Thảo</v>
      </c>
    </row>
    <row r="46" spans="1:12" ht="14" x14ac:dyDescent="0.3">
      <c r="A46" s="25">
        <v>43</v>
      </c>
      <c r="B46" s="25" t="s">
        <v>459</v>
      </c>
      <c r="C46" s="26" t="s">
        <v>808</v>
      </c>
      <c r="D46" s="27" t="s">
        <v>645</v>
      </c>
      <c r="E46" s="25" t="s">
        <v>458</v>
      </c>
      <c r="F46" s="25" t="s">
        <v>923</v>
      </c>
      <c r="G46" s="28" t="s">
        <v>924</v>
      </c>
      <c r="H46" s="29" t="s">
        <v>967</v>
      </c>
      <c r="I46" s="30" t="str">
        <f t="shared" si="1"/>
        <v>DH52005891@student.stu.edu.vn</v>
      </c>
      <c r="J46" s="29"/>
      <c r="K46" s="14" t="str">
        <f>VLOOKUP(B46,'DSSV_ĐK_HƯỚNG ĐỀ TÀI'!$B$8:$O$208,2,0)</f>
        <v>Phạm Nguyễn Hoàng</v>
      </c>
      <c r="L46" s="14" t="str">
        <f>VLOOKUP(B46,'DSSV_ĐK_HƯỚNG ĐỀ TÀI'!$B$8:$O$208,3,0)</f>
        <v>Khang</v>
      </c>
    </row>
    <row r="47" spans="1:12" ht="14" x14ac:dyDescent="0.3">
      <c r="A47" s="25">
        <v>44</v>
      </c>
      <c r="B47" s="25" t="s">
        <v>1235</v>
      </c>
      <c r="C47" s="26" t="s">
        <v>1248</v>
      </c>
      <c r="D47" s="27" t="s">
        <v>1249</v>
      </c>
      <c r="E47" s="25" t="s">
        <v>458</v>
      </c>
      <c r="F47" s="25" t="s">
        <v>923</v>
      </c>
      <c r="G47" s="28" t="s">
        <v>924</v>
      </c>
      <c r="H47" s="29" t="s">
        <v>1250</v>
      </c>
      <c r="I47" s="30" t="str">
        <f t="shared" si="1"/>
        <v>DH52005912@student.stu.edu.vn</v>
      </c>
      <c r="J47" s="29"/>
      <c r="K47" s="14" t="str">
        <f>VLOOKUP(B47,'DSSV_ĐK_HƯỚNG ĐỀ TÀI'!$B$8:$O$208,2,0)</f>
        <v>Huỳnh Tấn Thiên</v>
      </c>
      <c r="L47" s="14" t="str">
        <f>VLOOKUP(B47,'DSSV_ĐK_HƯỚNG ĐỀ TÀI'!$B$8:$O$208,3,0)</f>
        <v>Khôi</v>
      </c>
    </row>
    <row r="48" spans="1:12" ht="14" x14ac:dyDescent="0.3">
      <c r="A48" s="34">
        <v>45</v>
      </c>
      <c r="B48" s="25" t="s">
        <v>853</v>
      </c>
      <c r="C48" s="26" t="s">
        <v>713</v>
      </c>
      <c r="D48" s="27" t="s">
        <v>626</v>
      </c>
      <c r="E48" s="25" t="s">
        <v>23</v>
      </c>
      <c r="F48" s="25" t="s">
        <v>923</v>
      </c>
      <c r="G48" s="28" t="s">
        <v>924</v>
      </c>
      <c r="H48" s="29" t="s">
        <v>969</v>
      </c>
      <c r="I48" s="30" t="str">
        <f t="shared" si="1"/>
        <v>DH52005851@student.stu.edu.vn</v>
      </c>
      <c r="J48" s="29"/>
      <c r="K48" s="14" t="str">
        <f>VLOOKUP(B48,'DSSV_ĐK_HƯỚNG ĐỀ TÀI'!$B$8:$O$208,2,0)</f>
        <v>Nguyễn Tấn</v>
      </c>
      <c r="L48" s="14" t="str">
        <f>VLOOKUP(B48,'DSSV_ĐK_HƯỚNG ĐỀ TÀI'!$B$8:$O$208,3,0)</f>
        <v>Huy</v>
      </c>
    </row>
    <row r="49" spans="1:12" ht="14" x14ac:dyDescent="0.3">
      <c r="A49" s="25">
        <v>46</v>
      </c>
      <c r="B49" s="25" t="s">
        <v>65</v>
      </c>
      <c r="C49" s="26" t="s">
        <v>613</v>
      </c>
      <c r="D49" s="27" t="s">
        <v>614</v>
      </c>
      <c r="E49" s="25" t="s">
        <v>23</v>
      </c>
      <c r="F49" s="25" t="s">
        <v>923</v>
      </c>
      <c r="G49" s="28" t="s">
        <v>924</v>
      </c>
      <c r="H49" s="29" t="s">
        <v>971</v>
      </c>
      <c r="I49" s="30" t="str">
        <f t="shared" si="1"/>
        <v>DH52005870@student.stu.edu.vn</v>
      </c>
      <c r="J49" s="29"/>
      <c r="K49" s="14" t="str">
        <f>VLOOKUP(B49,'DSSV_ĐK_HƯỚNG ĐỀ TÀI'!$B$8:$O$208,2,0)</f>
        <v>Vũ Trung</v>
      </c>
      <c r="L49" s="14" t="str">
        <f>VLOOKUP(B49,'DSSV_ĐK_HƯỚNG ĐỀ TÀI'!$B$8:$O$208,3,0)</f>
        <v>Kiên</v>
      </c>
    </row>
    <row r="50" spans="1:12" ht="14" x14ac:dyDescent="0.3">
      <c r="A50" s="25">
        <v>47</v>
      </c>
      <c r="B50" s="25" t="s">
        <v>502</v>
      </c>
      <c r="C50" s="26" t="s">
        <v>820</v>
      </c>
      <c r="D50" s="27" t="s">
        <v>632</v>
      </c>
      <c r="E50" s="25" t="s">
        <v>24</v>
      </c>
      <c r="F50" s="25" t="s">
        <v>923</v>
      </c>
      <c r="G50" s="28" t="s">
        <v>924</v>
      </c>
      <c r="H50" s="29" t="s">
        <v>1287</v>
      </c>
      <c r="I50" s="30" t="str">
        <f t="shared" si="1"/>
        <v>DH52005677@student.stu.edu.vn</v>
      </c>
      <c r="J50" s="29"/>
      <c r="K50" s="14" t="str">
        <f>VLOOKUP(B50,'DSSV_ĐK_HƯỚNG ĐỀ TÀI'!$B$8:$O$208,2,0)</f>
        <v>Võ Chu Quốc</v>
      </c>
      <c r="L50" s="14" t="str">
        <f>VLOOKUP(B50,'DSSV_ĐK_HƯỚNG ĐỀ TÀI'!$B$8:$O$208,3,0)</f>
        <v>Anh</v>
      </c>
    </row>
    <row r="51" spans="1:12" ht="14" x14ac:dyDescent="0.3">
      <c r="A51" s="25">
        <v>48</v>
      </c>
      <c r="B51" s="25" t="s">
        <v>341</v>
      </c>
      <c r="C51" s="26" t="s">
        <v>743</v>
      </c>
      <c r="D51" s="27" t="s">
        <v>757</v>
      </c>
      <c r="E51" s="25" t="s">
        <v>24</v>
      </c>
      <c r="F51" s="25" t="s">
        <v>923</v>
      </c>
      <c r="G51" s="28" t="s">
        <v>924</v>
      </c>
      <c r="H51" s="29" t="s">
        <v>973</v>
      </c>
      <c r="I51" s="30" t="str">
        <f t="shared" si="1"/>
        <v>DH52005068@student.stu.edu.vn</v>
      </c>
      <c r="J51" s="29"/>
      <c r="K51" s="14" t="str">
        <f>VLOOKUP(B51,'DSSV_ĐK_HƯỚNG ĐỀ TÀI'!$B$8:$O$208,2,0)</f>
        <v>Nguyễn Thanh</v>
      </c>
      <c r="L51" s="14" t="str">
        <f>VLOOKUP(B51,'DSSV_ĐK_HƯỚNG ĐỀ TÀI'!$B$8:$O$208,3,0)</f>
        <v>Danh</v>
      </c>
    </row>
    <row r="52" spans="1:12" ht="14" x14ac:dyDescent="0.3">
      <c r="A52" s="34">
        <v>49</v>
      </c>
      <c r="B52" s="25" t="s">
        <v>99</v>
      </c>
      <c r="C52" s="26" t="s">
        <v>633</v>
      </c>
      <c r="D52" s="27" t="s">
        <v>628</v>
      </c>
      <c r="E52" s="25" t="s">
        <v>24</v>
      </c>
      <c r="F52" s="25" t="s">
        <v>923</v>
      </c>
      <c r="G52" s="28" t="s">
        <v>924</v>
      </c>
      <c r="H52" s="29" t="s">
        <v>975</v>
      </c>
      <c r="I52" s="30" t="str">
        <f t="shared" si="1"/>
        <v>DH52005731@student.stu.edu.vn</v>
      </c>
      <c r="J52" s="29"/>
      <c r="K52" s="14" t="str">
        <f>VLOOKUP(B52,'DSSV_ĐK_HƯỚNG ĐỀ TÀI'!$B$8:$O$208,2,0)</f>
        <v>Trần Lê Minh</v>
      </c>
      <c r="L52" s="14" t="str">
        <f>VLOOKUP(B52,'DSSV_ĐK_HƯỚNG ĐỀ TÀI'!$B$8:$O$208,3,0)</f>
        <v>Duy</v>
      </c>
    </row>
    <row r="53" spans="1:12" ht="14" x14ac:dyDescent="0.3">
      <c r="A53" s="25">
        <v>50</v>
      </c>
      <c r="B53" s="25" t="s">
        <v>333</v>
      </c>
      <c r="C53" s="26" t="s">
        <v>753</v>
      </c>
      <c r="D53" s="27" t="s">
        <v>754</v>
      </c>
      <c r="E53" s="25" t="s">
        <v>24</v>
      </c>
      <c r="F53" s="25" t="s">
        <v>923</v>
      </c>
      <c r="G53" s="28" t="s">
        <v>924</v>
      </c>
      <c r="H53" s="29" t="s">
        <v>977</v>
      </c>
      <c r="I53" s="30" t="str">
        <f t="shared" si="1"/>
        <v>DH52005049@student.stu.edu.vn</v>
      </c>
      <c r="J53" s="29"/>
      <c r="K53" s="14" t="str">
        <f>VLOOKUP(B53,'DSSV_ĐK_HƯỚNG ĐỀ TÀI'!$B$8:$O$208,2,0)</f>
        <v>Đặng Ngọc</v>
      </c>
      <c r="L53" s="14" t="str">
        <f>VLOOKUP(B53,'DSSV_ĐK_HƯỚNG ĐỀ TÀI'!$B$8:$O$208,3,0)</f>
        <v>Giàu</v>
      </c>
    </row>
    <row r="54" spans="1:12" ht="14" x14ac:dyDescent="0.3">
      <c r="A54" s="25">
        <v>51</v>
      </c>
      <c r="B54" s="41" t="s">
        <v>561</v>
      </c>
      <c r="C54" s="42" t="s">
        <v>837</v>
      </c>
      <c r="D54" s="43" t="s">
        <v>679</v>
      </c>
      <c r="E54" s="41" t="s">
        <v>24</v>
      </c>
      <c r="F54" s="41" t="s">
        <v>923</v>
      </c>
      <c r="G54" s="44" t="s">
        <v>924</v>
      </c>
      <c r="H54" s="45" t="s">
        <v>979</v>
      </c>
      <c r="I54" s="46" t="s">
        <v>980</v>
      </c>
      <c r="J54" s="45" t="s">
        <v>1316</v>
      </c>
      <c r="K54" s="14" t="e">
        <f>VLOOKUP(B54,'DSSV_ĐK_HƯỚNG ĐỀ TÀI'!$B$8:$O$208,2,0)</f>
        <v>#N/A</v>
      </c>
      <c r="L54" s="14" t="e">
        <f>VLOOKUP(B54,'DSSV_ĐK_HƯỚNG ĐỀ TÀI'!$B$8:$O$208,3,0)</f>
        <v>#N/A</v>
      </c>
    </row>
    <row r="55" spans="1:12" ht="14" x14ac:dyDescent="0.3">
      <c r="A55" s="25">
        <v>52</v>
      </c>
      <c r="B55" s="25" t="s">
        <v>448</v>
      </c>
      <c r="C55" s="26" t="s">
        <v>606</v>
      </c>
      <c r="D55" s="27" t="s">
        <v>608</v>
      </c>
      <c r="E55" s="25" t="s">
        <v>24</v>
      </c>
      <c r="F55" s="25" t="s">
        <v>923</v>
      </c>
      <c r="G55" s="28" t="s">
        <v>924</v>
      </c>
      <c r="H55" s="29" t="s">
        <v>981</v>
      </c>
      <c r="I55" s="30" t="str">
        <f t="shared" ref="I55:I118" si="2">B55&amp;"@student.stu.edu.vn"</f>
        <v>DH52006575@student.stu.edu.vn</v>
      </c>
      <c r="J55" s="29"/>
      <c r="K55" s="14" t="str">
        <f>VLOOKUP(B55,'DSSV_ĐK_HƯỚNG ĐỀ TÀI'!$B$8:$O$208,2,0)</f>
        <v>Lâm Tuấn</v>
      </c>
      <c r="L55" s="14" t="str">
        <f>VLOOKUP(B55,'DSSV_ĐK_HƯỚNG ĐỀ TÀI'!$B$8:$O$208,3,0)</f>
        <v>Khoa</v>
      </c>
    </row>
    <row r="56" spans="1:12" ht="14" x14ac:dyDescent="0.3">
      <c r="A56" s="34">
        <v>53</v>
      </c>
      <c r="B56" s="25" t="s">
        <v>450</v>
      </c>
      <c r="C56" s="26" t="s">
        <v>803</v>
      </c>
      <c r="D56" s="27" t="s">
        <v>804</v>
      </c>
      <c r="E56" s="25" t="s">
        <v>24</v>
      </c>
      <c r="F56" s="25" t="s">
        <v>923</v>
      </c>
      <c r="G56" s="28" t="s">
        <v>924</v>
      </c>
      <c r="H56" s="29" t="s">
        <v>983</v>
      </c>
      <c r="I56" s="30" t="str">
        <f t="shared" si="2"/>
        <v>DH52006237@student.stu.edu.vn</v>
      </c>
      <c r="J56" s="29"/>
      <c r="K56" s="14" t="str">
        <f>VLOOKUP(B56,'DSSV_ĐK_HƯỚNG ĐỀ TÀI'!$B$8:$O$208,2,0)</f>
        <v>Nguyễn Trần Vân</v>
      </c>
      <c r="L56" s="14" t="str">
        <f>VLOOKUP(B56,'DSSV_ĐK_HƯỚNG ĐỀ TÀI'!$B$8:$O$208,3,0)</f>
        <v>Uyển</v>
      </c>
    </row>
    <row r="57" spans="1:12" ht="14" x14ac:dyDescent="0.3">
      <c r="A57" s="25">
        <v>54</v>
      </c>
      <c r="B57" s="25" t="s">
        <v>886</v>
      </c>
      <c r="C57" s="26" t="s">
        <v>887</v>
      </c>
      <c r="D57" s="27" t="s">
        <v>659</v>
      </c>
      <c r="E57" s="25" t="s">
        <v>22</v>
      </c>
      <c r="F57" s="25" t="s">
        <v>923</v>
      </c>
      <c r="G57" s="28" t="s">
        <v>924</v>
      </c>
      <c r="H57" s="29" t="s">
        <v>985</v>
      </c>
      <c r="I57" s="30" t="str">
        <f t="shared" si="2"/>
        <v>DH52005699@student.stu.edu.vn</v>
      </c>
      <c r="J57" s="29"/>
      <c r="K57" s="14" t="str">
        <f>VLOOKUP(B57,'DSSV_ĐK_HƯỚNG ĐỀ TÀI'!$B$8:$O$208,2,0)</f>
        <v>Nguyễn Hùng</v>
      </c>
      <c r="L57" s="14" t="str">
        <f>VLOOKUP(B57,'DSSV_ĐK_HƯỚNG ĐỀ TÀI'!$B$8:$O$208,3,0)</f>
        <v>Cường</v>
      </c>
    </row>
    <row r="58" spans="1:12" ht="14" x14ac:dyDescent="0.3">
      <c r="A58" s="25">
        <v>55</v>
      </c>
      <c r="B58" s="25" t="s">
        <v>157</v>
      </c>
      <c r="C58" s="26" t="s">
        <v>663</v>
      </c>
      <c r="D58" s="27" t="s">
        <v>664</v>
      </c>
      <c r="E58" s="25" t="s">
        <v>22</v>
      </c>
      <c r="F58" s="25" t="s">
        <v>923</v>
      </c>
      <c r="G58" s="28" t="s">
        <v>924</v>
      </c>
      <c r="H58" s="29" t="s">
        <v>987</v>
      </c>
      <c r="I58" s="30" t="str">
        <f t="shared" si="2"/>
        <v>DH52007186@student.stu.edu.vn</v>
      </c>
      <c r="J58" s="29"/>
      <c r="K58" s="14" t="str">
        <f>VLOOKUP(B58,'DSSV_ĐK_HƯỚNG ĐỀ TÀI'!$B$8:$O$208,2,0)</f>
        <v>Trần Như</v>
      </c>
      <c r="L58" s="14" t="str">
        <f>VLOOKUP(B58,'DSSV_ĐK_HƯỚNG ĐỀ TÀI'!$B$8:$O$208,3,0)</f>
        <v>Nguyện</v>
      </c>
    </row>
    <row r="59" spans="1:12" ht="14" x14ac:dyDescent="0.3">
      <c r="A59" s="25">
        <v>56</v>
      </c>
      <c r="B59" s="25" t="s">
        <v>1236</v>
      </c>
      <c r="C59" s="26" t="s">
        <v>1252</v>
      </c>
      <c r="D59" s="27" t="s">
        <v>653</v>
      </c>
      <c r="E59" s="25" t="s">
        <v>22</v>
      </c>
      <c r="F59" s="25" t="s">
        <v>923</v>
      </c>
      <c r="G59" s="28" t="s">
        <v>924</v>
      </c>
      <c r="H59" s="29" t="s">
        <v>1253</v>
      </c>
      <c r="I59" s="30" t="str">
        <f t="shared" si="2"/>
        <v>DH52006188@student.stu.edu.vn</v>
      </c>
      <c r="J59" s="29"/>
      <c r="K59" s="14" t="str">
        <f>VLOOKUP(B59,'DSSV_ĐK_HƯỚNG ĐỀ TÀI'!$B$8:$O$208,2,0)</f>
        <v>Lê Nguyễn Trường</v>
      </c>
      <c r="L59" s="14" t="str">
        <f>VLOOKUP(B59,'DSSV_ĐK_HƯỚNG ĐỀ TÀI'!$B$8:$O$208,3,0)</f>
        <v>Thịnh</v>
      </c>
    </row>
    <row r="60" spans="1:12" ht="14" x14ac:dyDescent="0.3">
      <c r="A60" s="25">
        <v>57</v>
      </c>
      <c r="B60" s="25" t="s">
        <v>854</v>
      </c>
      <c r="C60" s="26" t="s">
        <v>855</v>
      </c>
      <c r="D60" s="27" t="s">
        <v>838</v>
      </c>
      <c r="E60" s="25" t="s">
        <v>26</v>
      </c>
      <c r="F60" s="25" t="s">
        <v>923</v>
      </c>
      <c r="G60" s="28" t="s">
        <v>924</v>
      </c>
      <c r="H60" s="29" t="s">
        <v>989</v>
      </c>
      <c r="I60" s="30" t="str">
        <f t="shared" si="2"/>
        <v>DH52005770@student.stu.edu.vn</v>
      </c>
      <c r="J60" s="29"/>
      <c r="K60" s="14" t="str">
        <f>VLOOKUP(B60,'DSSV_ĐK_HƯỚNG ĐỀ TÀI'!$B$8:$O$208,2,0)</f>
        <v>Trịnh Anh</v>
      </c>
      <c r="L60" s="14" t="str">
        <f>VLOOKUP(B60,'DSSV_ĐK_HƯỚNG ĐỀ TÀI'!$B$8:$O$208,3,0)</f>
        <v>Đức</v>
      </c>
    </row>
    <row r="61" spans="1:12" ht="14" x14ac:dyDescent="0.3">
      <c r="A61" s="25">
        <v>58</v>
      </c>
      <c r="B61" s="25" t="s">
        <v>856</v>
      </c>
      <c r="C61" s="26" t="s">
        <v>857</v>
      </c>
      <c r="D61" s="27" t="s">
        <v>608</v>
      </c>
      <c r="E61" s="25" t="s">
        <v>26</v>
      </c>
      <c r="F61" s="25" t="s">
        <v>923</v>
      </c>
      <c r="G61" s="28" t="s">
        <v>924</v>
      </c>
      <c r="H61" s="29" t="s">
        <v>991</v>
      </c>
      <c r="I61" s="30" t="str">
        <f t="shared" si="2"/>
        <v>DH52007089@student.stu.edu.vn</v>
      </c>
      <c r="J61" s="29"/>
      <c r="K61" s="14" t="str">
        <f>VLOOKUP(B61,'DSSV_ĐK_HƯỚNG ĐỀ TÀI'!$B$8:$O$208,2,0)</f>
        <v>Huỳnh Minh</v>
      </c>
      <c r="L61" s="14" t="str">
        <f>VLOOKUP(B61,'DSSV_ĐK_HƯỚNG ĐỀ TÀI'!$B$8:$O$208,3,0)</f>
        <v>Khoa</v>
      </c>
    </row>
    <row r="62" spans="1:12" ht="14" x14ac:dyDescent="0.3">
      <c r="A62" s="25">
        <v>59</v>
      </c>
      <c r="B62" s="25" t="s">
        <v>474</v>
      </c>
      <c r="C62" s="26" t="s">
        <v>812</v>
      </c>
      <c r="D62" s="27" t="s">
        <v>813</v>
      </c>
      <c r="E62" s="25" t="s">
        <v>26</v>
      </c>
      <c r="F62" s="25" t="s">
        <v>923</v>
      </c>
      <c r="G62" s="28" t="s">
        <v>924</v>
      </c>
      <c r="H62" s="29" t="s">
        <v>993</v>
      </c>
      <c r="I62" s="30" t="str">
        <f t="shared" si="2"/>
        <v>DH52007161@student.stu.edu.vn</v>
      </c>
      <c r="J62" s="29"/>
      <c r="K62" s="14" t="str">
        <f>VLOOKUP(B62,'DSSV_ĐK_HƯỚNG ĐỀ TÀI'!$B$8:$O$208,2,0)</f>
        <v>Phạm Duy</v>
      </c>
      <c r="L62" s="14" t="str">
        <f>VLOOKUP(B62,'DSSV_ĐK_HƯỚNG ĐỀ TÀI'!$B$8:$O$208,3,0)</f>
        <v>Thắng</v>
      </c>
    </row>
    <row r="63" spans="1:12" ht="14" x14ac:dyDescent="0.3">
      <c r="A63" s="25">
        <v>60</v>
      </c>
      <c r="B63" s="25" t="s">
        <v>1237</v>
      </c>
      <c r="C63" s="26" t="s">
        <v>640</v>
      </c>
      <c r="D63" s="27" t="s">
        <v>829</v>
      </c>
      <c r="E63" s="25" t="s">
        <v>26</v>
      </c>
      <c r="F63" s="25" t="s">
        <v>923</v>
      </c>
      <c r="G63" s="28" t="s">
        <v>924</v>
      </c>
      <c r="H63" s="29" t="s">
        <v>1255</v>
      </c>
      <c r="I63" s="30" t="str">
        <f t="shared" si="2"/>
        <v>DH52006618@student.stu.edu.vn</v>
      </c>
      <c r="J63" s="29"/>
      <c r="K63" s="14" t="str">
        <f>VLOOKUP(B63,'DSSV_ĐK_HƯỚNG ĐỀ TÀI'!$B$8:$O$208,2,0)</f>
        <v>Trần Minh</v>
      </c>
      <c r="L63" s="14" t="str">
        <f>VLOOKUP(B63,'DSSV_ĐK_HƯỚNG ĐỀ TÀI'!$B$8:$O$208,3,0)</f>
        <v>Trung</v>
      </c>
    </row>
    <row r="64" spans="1:12" ht="14" x14ac:dyDescent="0.3">
      <c r="A64" s="34">
        <v>61</v>
      </c>
      <c r="B64" s="25" t="s">
        <v>298</v>
      </c>
      <c r="C64" s="26" t="s">
        <v>737</v>
      </c>
      <c r="D64" s="27" t="s">
        <v>738</v>
      </c>
      <c r="E64" s="25" t="s">
        <v>297</v>
      </c>
      <c r="F64" s="25" t="s">
        <v>923</v>
      </c>
      <c r="G64" s="28" t="s">
        <v>924</v>
      </c>
      <c r="H64" s="29" t="s">
        <v>995</v>
      </c>
      <c r="I64" s="30" t="str">
        <f t="shared" si="2"/>
        <v>DH52103511@student.stu.edu.vn</v>
      </c>
      <c r="J64" s="29"/>
      <c r="K64" s="14" t="str">
        <f>VLOOKUP(B64,'DSSV_ĐK_HƯỚNG ĐỀ TÀI'!$B$8:$O$208,2,0)</f>
        <v>Phạm Hữu</v>
      </c>
      <c r="L64" s="14" t="str">
        <f>VLOOKUP(B64,'DSSV_ĐK_HƯỚNG ĐỀ TÀI'!$B$8:$O$208,3,0)</f>
        <v>Chí</v>
      </c>
    </row>
    <row r="65" spans="1:12" ht="14" x14ac:dyDescent="0.3">
      <c r="A65" s="25">
        <v>62</v>
      </c>
      <c r="B65" s="25" t="s">
        <v>858</v>
      </c>
      <c r="C65" s="26" t="s">
        <v>859</v>
      </c>
      <c r="D65" s="27" t="s">
        <v>860</v>
      </c>
      <c r="E65" s="25" t="s">
        <v>297</v>
      </c>
      <c r="F65" s="25" t="s">
        <v>923</v>
      </c>
      <c r="G65" s="28" t="s">
        <v>924</v>
      </c>
      <c r="H65" s="29" t="s">
        <v>997</v>
      </c>
      <c r="I65" s="30" t="str">
        <f t="shared" si="2"/>
        <v>DH52103137@student.stu.edu.vn</v>
      </c>
      <c r="J65" s="29"/>
      <c r="K65" s="14" t="str">
        <f>VLOOKUP(B65,'DSSV_ĐK_HƯỚNG ĐỀ TÀI'!$B$8:$O$208,2,0)</f>
        <v>Phan Tuấn</v>
      </c>
      <c r="L65" s="14" t="str">
        <f>VLOOKUP(B65,'DSSV_ĐK_HƯỚNG ĐỀ TÀI'!$B$8:$O$208,3,0)</f>
        <v>Dũng</v>
      </c>
    </row>
    <row r="66" spans="1:12" ht="14" x14ac:dyDescent="0.3">
      <c r="A66" s="25">
        <v>63</v>
      </c>
      <c r="B66" s="25" t="s">
        <v>396</v>
      </c>
      <c r="C66" s="26" t="s">
        <v>781</v>
      </c>
      <c r="D66" s="27" t="s">
        <v>771</v>
      </c>
      <c r="E66" s="25" t="s">
        <v>297</v>
      </c>
      <c r="F66" s="25" t="s">
        <v>923</v>
      </c>
      <c r="G66" s="28" t="s">
        <v>924</v>
      </c>
      <c r="H66" s="29" t="s">
        <v>999</v>
      </c>
      <c r="I66" s="30" t="str">
        <f t="shared" si="2"/>
        <v>DH52106130@student.stu.edu.vn</v>
      </c>
      <c r="J66" s="29"/>
      <c r="K66" s="14" t="str">
        <f>VLOOKUP(B66,'DSSV_ĐK_HƯỚNG ĐỀ TÀI'!$B$8:$O$208,2,0)</f>
        <v>Bùi Phi</v>
      </c>
      <c r="L66" s="14" t="str">
        <f>VLOOKUP(B66,'DSSV_ĐK_HƯỚNG ĐỀ TÀI'!$B$8:$O$208,3,0)</f>
        <v>Hùng</v>
      </c>
    </row>
    <row r="67" spans="1:12" ht="14" x14ac:dyDescent="0.3">
      <c r="A67" s="25">
        <v>64</v>
      </c>
      <c r="B67" s="25" t="s">
        <v>1238</v>
      </c>
      <c r="C67" s="26" t="s">
        <v>1257</v>
      </c>
      <c r="D67" s="27" t="s">
        <v>1258</v>
      </c>
      <c r="E67" s="25" t="s">
        <v>297</v>
      </c>
      <c r="F67" s="25" t="s">
        <v>923</v>
      </c>
      <c r="G67" s="28" t="s">
        <v>924</v>
      </c>
      <c r="H67" s="29" t="s">
        <v>1259</v>
      </c>
      <c r="I67" s="30" t="str">
        <f t="shared" si="2"/>
        <v>DH52106859@student.stu.edu.vn</v>
      </c>
      <c r="J67" s="29"/>
      <c r="K67" s="14" t="str">
        <f>VLOOKUP(B67,'DSSV_ĐK_HƯỚNG ĐỀ TÀI'!$B$8:$O$208,2,0)</f>
        <v>Phạm Phúc</v>
      </c>
      <c r="L67" s="14" t="str">
        <f>VLOOKUP(B67,'DSSV_ĐK_HƯỚNG ĐỀ TÀI'!$B$8:$O$208,3,0)</f>
        <v>Khả</v>
      </c>
    </row>
    <row r="68" spans="1:12" ht="14" x14ac:dyDescent="0.3">
      <c r="A68" s="25">
        <v>65</v>
      </c>
      <c r="B68" s="25" t="s">
        <v>605</v>
      </c>
      <c r="C68" s="26" t="s">
        <v>850</v>
      </c>
      <c r="D68" s="27" t="s">
        <v>635</v>
      </c>
      <c r="E68" s="25" t="s">
        <v>297</v>
      </c>
      <c r="F68" s="25" t="s">
        <v>923</v>
      </c>
      <c r="G68" s="28" t="s">
        <v>924</v>
      </c>
      <c r="H68" s="29" t="s">
        <v>1001</v>
      </c>
      <c r="I68" s="30" t="str">
        <f t="shared" si="2"/>
        <v>DH52103682@student.stu.edu.vn</v>
      </c>
      <c r="J68" s="29"/>
      <c r="K68" s="14" t="str">
        <f>VLOOKUP(B68,'DSSV_ĐK_HƯỚNG ĐỀ TÀI'!$B$8:$O$208,2,0)</f>
        <v>Bùi Minh</v>
      </c>
      <c r="L68" s="14" t="str">
        <f>VLOOKUP(B68,'DSSV_ĐK_HƯỚNG ĐỀ TÀI'!$B$8:$O$208,3,0)</f>
        <v>Phúc</v>
      </c>
    </row>
    <row r="69" spans="1:12" ht="14" x14ac:dyDescent="0.3">
      <c r="A69" s="25">
        <v>66</v>
      </c>
      <c r="B69" s="25" t="s">
        <v>861</v>
      </c>
      <c r="C69" s="26" t="s">
        <v>623</v>
      </c>
      <c r="D69" s="27" t="s">
        <v>691</v>
      </c>
      <c r="E69" s="25" t="s">
        <v>297</v>
      </c>
      <c r="F69" s="25" t="s">
        <v>923</v>
      </c>
      <c r="G69" s="28" t="s">
        <v>924</v>
      </c>
      <c r="H69" s="29" t="s">
        <v>1003</v>
      </c>
      <c r="I69" s="30" t="str">
        <f t="shared" si="2"/>
        <v>DH52107203@student.stu.edu.vn</v>
      </c>
      <c r="J69" s="29"/>
      <c r="K69" s="14" t="str">
        <f>VLOOKUP(B69,'DSSV_ĐK_HƯỚNG ĐỀ TÀI'!$B$8:$O$208,2,0)</f>
        <v>Nguyễn Ngọc</v>
      </c>
      <c r="L69" s="14" t="str">
        <f>VLOOKUP(B69,'DSSV_ĐK_HƯỚNG ĐỀ TÀI'!$B$8:$O$208,3,0)</f>
        <v>Thiện</v>
      </c>
    </row>
    <row r="70" spans="1:12" ht="14" x14ac:dyDescent="0.3">
      <c r="A70" s="25">
        <v>67</v>
      </c>
      <c r="B70" s="25" t="s">
        <v>558</v>
      </c>
      <c r="C70" s="26" t="s">
        <v>1288</v>
      </c>
      <c r="D70" s="27" t="s">
        <v>836</v>
      </c>
      <c r="E70" s="25" t="s">
        <v>111</v>
      </c>
      <c r="F70" s="25" t="s">
        <v>923</v>
      </c>
      <c r="G70" s="28" t="s">
        <v>924</v>
      </c>
      <c r="H70" s="29" t="s">
        <v>1005</v>
      </c>
      <c r="I70" s="30" t="str">
        <f t="shared" si="2"/>
        <v>DH52101979@student.stu.edu.vn</v>
      </c>
      <c r="J70" s="29"/>
      <c r="K70" s="14" t="str">
        <f>VLOOKUP(B70,'DSSV_ĐK_HƯỚNG ĐỀ TÀI'!$B$8:$O$208,2,0)</f>
        <v>Phạm Thị Ánh</v>
      </c>
      <c r="L70" s="14" t="str">
        <f>VLOOKUP(B70,'DSSV_ĐK_HƯỚNG ĐỀ TÀI'!$B$8:$O$208,3,0)</f>
        <v>Hồng</v>
      </c>
    </row>
    <row r="71" spans="1:12" ht="14" x14ac:dyDescent="0.3">
      <c r="A71" s="25">
        <v>68</v>
      </c>
      <c r="B71" s="25" t="s">
        <v>555</v>
      </c>
      <c r="C71" s="26" t="s">
        <v>834</v>
      </c>
      <c r="D71" s="27" t="s">
        <v>771</v>
      </c>
      <c r="E71" s="25" t="s">
        <v>111</v>
      </c>
      <c r="F71" s="25" t="s">
        <v>923</v>
      </c>
      <c r="G71" s="28" t="s">
        <v>924</v>
      </c>
      <c r="H71" s="29" t="s">
        <v>1007</v>
      </c>
      <c r="I71" s="30" t="str">
        <f t="shared" si="2"/>
        <v>DH52101465@student.stu.edu.vn</v>
      </c>
      <c r="J71" s="29"/>
      <c r="K71" s="14" t="str">
        <f>VLOOKUP(B71,'DSSV_ĐK_HƯỚNG ĐỀ TÀI'!$B$8:$O$208,2,0)</f>
        <v>Quách Thái</v>
      </c>
      <c r="L71" s="14" t="str">
        <f>VLOOKUP(B71,'DSSV_ĐK_HƯỚNG ĐỀ TÀI'!$B$8:$O$208,3,0)</f>
        <v>Hùng</v>
      </c>
    </row>
    <row r="72" spans="1:12" ht="14" x14ac:dyDescent="0.3">
      <c r="A72" s="25">
        <v>69</v>
      </c>
      <c r="B72" s="25" t="s">
        <v>596</v>
      </c>
      <c r="C72" s="26" t="s">
        <v>686</v>
      </c>
      <c r="D72" s="27" t="s">
        <v>608</v>
      </c>
      <c r="E72" s="25" t="s">
        <v>111</v>
      </c>
      <c r="F72" s="25" t="s">
        <v>923</v>
      </c>
      <c r="G72" s="28" t="s">
        <v>924</v>
      </c>
      <c r="H72" s="29" t="s">
        <v>1009</v>
      </c>
      <c r="I72" s="30" t="str">
        <f t="shared" si="2"/>
        <v>DH52104108@student.stu.edu.vn</v>
      </c>
      <c r="J72" s="29"/>
      <c r="K72" s="14" t="str">
        <f>VLOOKUP(B72,'DSSV_ĐK_HƯỚNG ĐỀ TÀI'!$B$8:$O$208,2,0)</f>
        <v>Nguyễn Đăng</v>
      </c>
      <c r="L72" s="14" t="str">
        <f>VLOOKUP(B72,'DSSV_ĐK_HƯỚNG ĐỀ TÀI'!$B$8:$O$208,3,0)</f>
        <v>Khoa</v>
      </c>
    </row>
    <row r="73" spans="1:12" ht="14" x14ac:dyDescent="0.3">
      <c r="A73" s="25">
        <v>70</v>
      </c>
      <c r="B73" s="25" t="s">
        <v>510</v>
      </c>
      <c r="C73" s="26" t="s">
        <v>822</v>
      </c>
      <c r="D73" s="27" t="s">
        <v>734</v>
      </c>
      <c r="E73" s="25" t="s">
        <v>111</v>
      </c>
      <c r="F73" s="25" t="s">
        <v>923</v>
      </c>
      <c r="G73" s="28" t="s">
        <v>924</v>
      </c>
      <c r="H73" s="29" t="s">
        <v>1011</v>
      </c>
      <c r="I73" s="30" t="str">
        <f t="shared" si="2"/>
        <v>DH52101402@student.stu.edu.vn</v>
      </c>
      <c r="J73" s="29"/>
      <c r="K73" s="14" t="str">
        <f>VLOOKUP(B73,'DSSV_ĐK_HƯỚNG ĐỀ TÀI'!$B$8:$O$208,2,0)</f>
        <v>Nguyễn Văn Hoàng</v>
      </c>
      <c r="L73" s="14" t="str">
        <f>VLOOKUP(B73,'DSSV_ĐK_HƯỚNG ĐỀ TÀI'!$B$8:$O$208,3,0)</f>
        <v>Long</v>
      </c>
    </row>
    <row r="74" spans="1:12" ht="14" x14ac:dyDescent="0.3">
      <c r="A74" s="34">
        <v>71</v>
      </c>
      <c r="B74" s="25" t="s">
        <v>508</v>
      </c>
      <c r="C74" s="26" t="s">
        <v>625</v>
      </c>
      <c r="D74" s="27" t="s">
        <v>734</v>
      </c>
      <c r="E74" s="25" t="s">
        <v>111</v>
      </c>
      <c r="F74" s="25" t="s">
        <v>923</v>
      </c>
      <c r="G74" s="28" t="s">
        <v>924</v>
      </c>
      <c r="H74" s="29" t="s">
        <v>1013</v>
      </c>
      <c r="I74" s="30" t="str">
        <f t="shared" si="2"/>
        <v>DH52100937@student.stu.edu.vn</v>
      </c>
      <c r="J74" s="29"/>
      <c r="K74" s="14" t="str">
        <f>VLOOKUP(B74,'DSSV_ĐK_HƯỚNG ĐỀ TÀI'!$B$8:$O$208,2,0)</f>
        <v>Nguyễn Xuân</v>
      </c>
      <c r="L74" s="14" t="str">
        <f>VLOOKUP(B74,'DSSV_ĐK_HƯỚNG ĐỀ TÀI'!$B$8:$O$208,3,0)</f>
        <v>Long</v>
      </c>
    </row>
    <row r="75" spans="1:12" ht="14" x14ac:dyDescent="0.3">
      <c r="A75" s="25">
        <v>72</v>
      </c>
      <c r="B75" s="25" t="s">
        <v>1239</v>
      </c>
      <c r="C75" s="26" t="s">
        <v>1261</v>
      </c>
      <c r="D75" s="27" t="s">
        <v>1262</v>
      </c>
      <c r="E75" s="25" t="s">
        <v>111</v>
      </c>
      <c r="F75" s="25" t="s">
        <v>923</v>
      </c>
      <c r="G75" s="28" t="s">
        <v>924</v>
      </c>
      <c r="H75" s="29" t="s">
        <v>1263</v>
      </c>
      <c r="I75" s="30" t="str">
        <f t="shared" si="2"/>
        <v>DH52105864@student.stu.edu.vn</v>
      </c>
      <c r="J75" s="29"/>
      <c r="K75" s="14" t="str">
        <f>VLOOKUP(B75,'DSSV_ĐK_HƯỚNG ĐỀ TÀI'!$B$8:$O$208,2,0)</f>
        <v>Mô Ham Mách A Ra</v>
      </c>
      <c r="L75" s="14" t="str">
        <f>VLOOKUP(B75,'DSSV_ĐK_HƯỚNG ĐỀ TÀI'!$B$8:$O$208,3,0)</f>
        <v>Pát</v>
      </c>
    </row>
    <row r="76" spans="1:12" ht="14" x14ac:dyDescent="0.3">
      <c r="A76" s="25">
        <v>73</v>
      </c>
      <c r="B76" s="25" t="s">
        <v>602</v>
      </c>
      <c r="C76" s="26" t="s">
        <v>849</v>
      </c>
      <c r="D76" s="27" t="s">
        <v>653</v>
      </c>
      <c r="E76" s="25" t="s">
        <v>111</v>
      </c>
      <c r="F76" s="25" t="s">
        <v>923</v>
      </c>
      <c r="G76" s="28" t="s">
        <v>924</v>
      </c>
      <c r="H76" s="29" t="s">
        <v>1015</v>
      </c>
      <c r="I76" s="30" t="str">
        <f t="shared" si="2"/>
        <v>DH52105312@student.stu.edu.vn</v>
      </c>
      <c r="J76" s="29"/>
      <c r="K76" s="14" t="str">
        <f>VLOOKUP(B76,'DSSV_ĐK_HƯỚNG ĐỀ TÀI'!$B$8:$O$208,2,0)</f>
        <v>Trần Hà Xuân</v>
      </c>
      <c r="L76" s="14" t="str">
        <f>VLOOKUP(B76,'DSSV_ĐK_HƯỚNG ĐỀ TÀI'!$B$8:$O$208,3,0)</f>
        <v>Thịnh</v>
      </c>
    </row>
    <row r="77" spans="1:12" ht="14" x14ac:dyDescent="0.3">
      <c r="A77" s="25">
        <v>74</v>
      </c>
      <c r="B77" s="25" t="s">
        <v>553</v>
      </c>
      <c r="C77" s="26" t="s">
        <v>640</v>
      </c>
      <c r="D77" s="27" t="s">
        <v>810</v>
      </c>
      <c r="E77" s="25" t="s">
        <v>111</v>
      </c>
      <c r="F77" s="25" t="s">
        <v>923</v>
      </c>
      <c r="G77" s="28" t="s">
        <v>924</v>
      </c>
      <c r="H77" s="29" t="s">
        <v>1017</v>
      </c>
      <c r="I77" s="30" t="str">
        <f t="shared" si="2"/>
        <v>DH52107408@student.stu.edu.vn</v>
      </c>
      <c r="J77" s="29"/>
      <c r="K77" s="14" t="str">
        <f>VLOOKUP(B77,'DSSV_ĐK_HƯỚNG ĐỀ TÀI'!$B$8:$O$208,2,0)</f>
        <v>Trần Minh</v>
      </c>
      <c r="L77" s="14" t="str">
        <f>VLOOKUP(B77,'DSSV_ĐK_HƯỚNG ĐỀ TÀI'!$B$8:$O$208,3,0)</f>
        <v>Tú</v>
      </c>
    </row>
    <row r="78" spans="1:12" ht="14" x14ac:dyDescent="0.3">
      <c r="A78" s="25">
        <v>75</v>
      </c>
      <c r="B78" s="25" t="s">
        <v>112</v>
      </c>
      <c r="C78" s="26" t="s">
        <v>638</v>
      </c>
      <c r="D78" s="27" t="s">
        <v>639</v>
      </c>
      <c r="E78" s="25" t="s">
        <v>111</v>
      </c>
      <c r="F78" s="25" t="s">
        <v>923</v>
      </c>
      <c r="G78" s="28" t="s">
        <v>924</v>
      </c>
      <c r="H78" s="29" t="s">
        <v>1019</v>
      </c>
      <c r="I78" s="30" t="str">
        <f t="shared" si="2"/>
        <v>DH52105346@student.stu.edu.vn</v>
      </c>
      <c r="J78" s="29"/>
      <c r="K78" s="14" t="str">
        <f>VLOOKUP(B78,'DSSV_ĐK_HƯỚNG ĐỀ TÀI'!$B$8:$O$208,2,0)</f>
        <v>Lê Nguyễn Thành</v>
      </c>
      <c r="L78" s="14" t="str">
        <f>VLOOKUP(B78,'DSSV_ĐK_HƯỚNG ĐỀ TÀI'!$B$8:$O$208,3,0)</f>
        <v>Vũ</v>
      </c>
    </row>
    <row r="79" spans="1:12" ht="14" x14ac:dyDescent="0.3">
      <c r="A79" s="25">
        <v>76</v>
      </c>
      <c r="B79" s="25" t="s">
        <v>443</v>
      </c>
      <c r="C79" s="26" t="s">
        <v>799</v>
      </c>
      <c r="D79" s="27" t="s">
        <v>800</v>
      </c>
      <c r="E79" s="25" t="s">
        <v>350</v>
      </c>
      <c r="F79" s="25" t="s">
        <v>923</v>
      </c>
      <c r="G79" s="28" t="s">
        <v>924</v>
      </c>
      <c r="H79" s="29" t="s">
        <v>1021</v>
      </c>
      <c r="I79" s="30" t="str">
        <f t="shared" si="2"/>
        <v>DH52101856@student.stu.edu.vn</v>
      </c>
      <c r="J79" s="29"/>
      <c r="K79" s="14" t="str">
        <f>VLOOKUP(B79,'DSSV_ĐK_HƯỚNG ĐỀ TÀI'!$B$8:$O$208,2,0)</f>
        <v>Nguyễn Duy</v>
      </c>
      <c r="L79" s="14" t="str">
        <f>VLOOKUP(B79,'DSSV_ĐK_HƯỚNG ĐỀ TÀI'!$B$8:$O$208,3,0)</f>
        <v>Bản</v>
      </c>
    </row>
    <row r="80" spans="1:12" ht="14" x14ac:dyDescent="0.3">
      <c r="A80" s="25">
        <v>77</v>
      </c>
      <c r="B80" s="25" t="s">
        <v>862</v>
      </c>
      <c r="C80" s="26" t="s">
        <v>863</v>
      </c>
      <c r="D80" s="27" t="s">
        <v>864</v>
      </c>
      <c r="E80" s="25" t="s">
        <v>350</v>
      </c>
      <c r="F80" s="25" t="s">
        <v>923</v>
      </c>
      <c r="G80" s="28" t="s">
        <v>924</v>
      </c>
      <c r="H80" s="29" t="s">
        <v>1023</v>
      </c>
      <c r="I80" s="30" t="str">
        <f t="shared" si="2"/>
        <v>DH52105659@student.stu.edu.vn</v>
      </c>
      <c r="J80" s="29"/>
      <c r="K80" s="14" t="str">
        <f>VLOOKUP(B80,'DSSV_ĐK_HƯỚNG ĐỀ TÀI'!$B$8:$O$208,2,0)</f>
        <v>Bạch Đức</v>
      </c>
      <c r="L80" s="14" t="str">
        <f>VLOOKUP(B80,'DSSV_ĐK_HƯỚNG ĐỀ TÀI'!$B$8:$O$208,3,0)</f>
        <v>Phước</v>
      </c>
    </row>
    <row r="81" spans="1:12" ht="14" x14ac:dyDescent="0.3">
      <c r="A81" s="25">
        <v>78</v>
      </c>
      <c r="B81" s="25" t="s">
        <v>351</v>
      </c>
      <c r="C81" s="26" t="s">
        <v>762</v>
      </c>
      <c r="D81" s="27" t="s">
        <v>721</v>
      </c>
      <c r="E81" s="25" t="s">
        <v>350</v>
      </c>
      <c r="F81" s="25" t="s">
        <v>923</v>
      </c>
      <c r="G81" s="28" t="s">
        <v>924</v>
      </c>
      <c r="H81" s="29" t="s">
        <v>1025</v>
      </c>
      <c r="I81" s="30" t="str">
        <f t="shared" si="2"/>
        <v>DH52107697@student.stu.edu.vn</v>
      </c>
      <c r="J81" s="29"/>
      <c r="K81" s="14" t="str">
        <f>VLOOKUP(B81,'DSSV_ĐK_HƯỚNG ĐỀ TÀI'!$B$8:$O$208,2,0)</f>
        <v>Đinh Nguyễn</v>
      </c>
      <c r="L81" s="14" t="str">
        <f>VLOOKUP(B81,'DSSV_ĐK_HƯỚNG ĐỀ TÀI'!$B$8:$O$208,3,0)</f>
        <v>Tuấn</v>
      </c>
    </row>
    <row r="82" spans="1:12" ht="14" x14ac:dyDescent="0.3">
      <c r="A82" s="34">
        <v>79</v>
      </c>
      <c r="B82" s="25" t="s">
        <v>445</v>
      </c>
      <c r="C82" s="26" t="s">
        <v>801</v>
      </c>
      <c r="D82" s="27" t="s">
        <v>802</v>
      </c>
      <c r="E82" s="25" t="s">
        <v>350</v>
      </c>
      <c r="F82" s="25" t="s">
        <v>923</v>
      </c>
      <c r="G82" s="28" t="s">
        <v>924</v>
      </c>
      <c r="H82" s="29" t="s">
        <v>1027</v>
      </c>
      <c r="I82" s="30" t="str">
        <f t="shared" si="2"/>
        <v>DH52104582@student.stu.edu.vn</v>
      </c>
      <c r="J82" s="29"/>
      <c r="K82" s="14" t="str">
        <f>VLOOKUP(B82,'DSSV_ĐK_HƯỚNG ĐỀ TÀI'!$B$8:$O$208,2,0)</f>
        <v>Ngô Duy</v>
      </c>
      <c r="L82" s="14" t="str">
        <f>VLOOKUP(B82,'DSSV_ĐK_HƯỚNG ĐỀ TÀI'!$B$8:$O$208,3,0)</f>
        <v>Tùng</v>
      </c>
    </row>
    <row r="83" spans="1:12" ht="14" x14ac:dyDescent="0.3">
      <c r="A83" s="25">
        <v>80</v>
      </c>
      <c r="B83" s="25" t="s">
        <v>354</v>
      </c>
      <c r="C83" s="26" t="s">
        <v>763</v>
      </c>
      <c r="D83" s="27" t="s">
        <v>759</v>
      </c>
      <c r="E83" s="25" t="s">
        <v>350</v>
      </c>
      <c r="F83" s="25" t="s">
        <v>923</v>
      </c>
      <c r="G83" s="28" t="s">
        <v>924</v>
      </c>
      <c r="H83" s="29" t="s">
        <v>1029</v>
      </c>
      <c r="I83" s="30" t="str">
        <f t="shared" si="2"/>
        <v>DH52106608@student.stu.edu.vn</v>
      </c>
      <c r="J83" s="29"/>
      <c r="K83" s="14" t="str">
        <f>VLOOKUP(B83,'DSSV_ĐK_HƯỚNG ĐỀ TÀI'!$B$8:$O$208,2,0)</f>
        <v>Đỗ Quang</v>
      </c>
      <c r="L83" s="14" t="str">
        <f>VLOOKUP(B83,'DSSV_ĐK_HƯỚNG ĐỀ TÀI'!$B$8:$O$208,3,0)</f>
        <v>Vinh</v>
      </c>
    </row>
    <row r="84" spans="1:12" ht="14" x14ac:dyDescent="0.3">
      <c r="A84" s="25">
        <v>81</v>
      </c>
      <c r="B84" s="25" t="s">
        <v>865</v>
      </c>
      <c r="C84" s="26" t="s">
        <v>866</v>
      </c>
      <c r="D84" s="27" t="s">
        <v>748</v>
      </c>
      <c r="E84" s="25" t="s">
        <v>350</v>
      </c>
      <c r="F84" s="25" t="s">
        <v>923</v>
      </c>
      <c r="G84" s="28" t="s">
        <v>924</v>
      </c>
      <c r="H84" s="29" t="s">
        <v>1031</v>
      </c>
      <c r="I84" s="30" t="str">
        <f t="shared" si="2"/>
        <v>DH52103727@student.stu.edu.vn</v>
      </c>
      <c r="J84" s="29"/>
      <c r="K84" s="14" t="str">
        <f>VLOOKUP(B84,'DSSV_ĐK_HƯỚNG ĐỀ TÀI'!$B$8:$O$208,2,0)</f>
        <v>Đào Duy Hoàng</v>
      </c>
      <c r="L84" s="14" t="str">
        <f>VLOOKUP(B84,'DSSV_ĐK_HƯỚNG ĐỀ TÀI'!$B$8:$O$208,3,0)</f>
        <v>Vương</v>
      </c>
    </row>
    <row r="85" spans="1:12" ht="14" x14ac:dyDescent="0.3">
      <c r="A85" s="25">
        <v>82</v>
      </c>
      <c r="B85" s="25" t="s">
        <v>434</v>
      </c>
      <c r="C85" s="26" t="s">
        <v>794</v>
      </c>
      <c r="D85" s="27" t="s">
        <v>795</v>
      </c>
      <c r="E85" s="25" t="s">
        <v>77</v>
      </c>
      <c r="F85" s="25" t="s">
        <v>923</v>
      </c>
      <c r="G85" s="28" t="s">
        <v>924</v>
      </c>
      <c r="H85" s="29" t="s">
        <v>1289</v>
      </c>
      <c r="I85" s="30" t="str">
        <f t="shared" si="2"/>
        <v>DH52106804@student.stu.edu.vn</v>
      </c>
      <c r="J85" s="29"/>
      <c r="K85" s="14" t="str">
        <f>VLOOKUP(B85,'DSSV_ĐK_HƯỚNG ĐỀ TÀI'!$B$8:$O$208,2,0)</f>
        <v>Nguyễn Trường</v>
      </c>
      <c r="L85" s="14" t="str">
        <f>VLOOKUP(B85,'DSSV_ĐK_HƯỚNG ĐỀ TÀI'!$B$8:$O$208,3,0)</f>
        <v>Giang</v>
      </c>
    </row>
    <row r="86" spans="1:12" ht="14" x14ac:dyDescent="0.3">
      <c r="A86" s="25">
        <v>83</v>
      </c>
      <c r="B86" s="25" t="s">
        <v>489</v>
      </c>
      <c r="C86" s="26" t="s">
        <v>818</v>
      </c>
      <c r="D86" s="27" t="s">
        <v>767</v>
      </c>
      <c r="E86" s="25" t="s">
        <v>77</v>
      </c>
      <c r="F86" s="25" t="s">
        <v>923</v>
      </c>
      <c r="G86" s="28" t="s">
        <v>924</v>
      </c>
      <c r="H86" s="29" t="s">
        <v>1290</v>
      </c>
      <c r="I86" s="30" t="str">
        <f t="shared" si="2"/>
        <v>DH52106187@student.stu.edu.vn</v>
      </c>
      <c r="J86" s="29"/>
      <c r="K86" s="14" t="str">
        <f>VLOOKUP(B86,'DSSV_ĐK_HƯỚNG ĐỀ TÀI'!$B$8:$O$208,2,0)</f>
        <v>Tạ Tương</v>
      </c>
      <c r="L86" s="14" t="str">
        <f>VLOOKUP(B86,'DSSV_ĐK_HƯỚNG ĐỀ TÀI'!$B$8:$O$208,3,0)</f>
        <v>Hiếu</v>
      </c>
    </row>
    <row r="87" spans="1:12" ht="14" x14ac:dyDescent="0.3">
      <c r="A87" s="25">
        <v>84</v>
      </c>
      <c r="B87" s="25" t="s">
        <v>491</v>
      </c>
      <c r="C87" s="26" t="s">
        <v>621</v>
      </c>
      <c r="D87" s="27" t="s">
        <v>626</v>
      </c>
      <c r="E87" s="25" t="s">
        <v>77</v>
      </c>
      <c r="F87" s="25" t="s">
        <v>923</v>
      </c>
      <c r="G87" s="28" t="s">
        <v>924</v>
      </c>
      <c r="H87" s="29" t="s">
        <v>1291</v>
      </c>
      <c r="I87" s="30" t="str">
        <f t="shared" si="2"/>
        <v>DH52105093@student.stu.edu.vn</v>
      </c>
      <c r="J87" s="29"/>
      <c r="K87" s="14" t="str">
        <f>VLOOKUP(B87,'DSSV_ĐK_HƯỚNG ĐỀ TÀI'!$B$8:$O$208,2,0)</f>
        <v>Nguyễn Hoàng</v>
      </c>
      <c r="L87" s="14" t="str">
        <f>VLOOKUP(B87,'DSSV_ĐK_HƯỚNG ĐỀ TÀI'!$B$8:$O$208,3,0)</f>
        <v>Huy</v>
      </c>
    </row>
    <row r="88" spans="1:12" ht="14" x14ac:dyDescent="0.3">
      <c r="A88" s="25">
        <v>85</v>
      </c>
      <c r="B88" s="25" t="s">
        <v>518</v>
      </c>
      <c r="C88" s="26" t="s">
        <v>825</v>
      </c>
      <c r="D88" s="27" t="s">
        <v>826</v>
      </c>
      <c r="E88" s="25" t="s">
        <v>77</v>
      </c>
      <c r="F88" s="25" t="s">
        <v>923</v>
      </c>
      <c r="G88" s="28" t="s">
        <v>924</v>
      </c>
      <c r="H88" s="29" t="s">
        <v>1033</v>
      </c>
      <c r="I88" s="30" t="str">
        <f t="shared" si="2"/>
        <v>DH52104857@student.stu.edu.vn</v>
      </c>
      <c r="J88" s="29"/>
      <c r="K88" s="14" t="str">
        <f>VLOOKUP(B88,'DSSV_ĐK_HƯỚNG ĐỀ TÀI'!$B$8:$O$208,2,0)</f>
        <v>Lê Thị Đa</v>
      </c>
      <c r="L88" s="14" t="str">
        <f>VLOOKUP(B88,'DSSV_ĐK_HƯỚNG ĐỀ TÀI'!$B$8:$O$208,3,0)</f>
        <v>Lin</v>
      </c>
    </row>
    <row r="89" spans="1:12" ht="14" x14ac:dyDescent="0.3">
      <c r="A89" s="25">
        <v>86</v>
      </c>
      <c r="B89" s="25" t="s">
        <v>269</v>
      </c>
      <c r="C89" s="26" t="s">
        <v>723</v>
      </c>
      <c r="D89" s="27" t="s">
        <v>661</v>
      </c>
      <c r="E89" s="25" t="s">
        <v>77</v>
      </c>
      <c r="F89" s="25" t="s">
        <v>923</v>
      </c>
      <c r="G89" s="28" t="s">
        <v>924</v>
      </c>
      <c r="H89" s="29" t="s">
        <v>1292</v>
      </c>
      <c r="I89" s="30" t="str">
        <f t="shared" si="2"/>
        <v>DH52100514@student.stu.edu.vn</v>
      </c>
      <c r="J89" s="29"/>
      <c r="K89" s="14" t="str">
        <f>VLOOKUP(B89,'DSSV_ĐK_HƯỚNG ĐỀ TÀI'!$B$8:$O$208,2,0)</f>
        <v>Trần Quốc</v>
      </c>
      <c r="L89" s="14" t="str">
        <f>VLOOKUP(B89,'DSSV_ĐK_HƯỚNG ĐỀ TÀI'!$B$8:$O$208,3,0)</f>
        <v>Nam</v>
      </c>
    </row>
    <row r="90" spans="1:12" ht="14" x14ac:dyDescent="0.3">
      <c r="A90" s="25">
        <v>87</v>
      </c>
      <c r="B90" s="25" t="s">
        <v>78</v>
      </c>
      <c r="C90" s="26" t="s">
        <v>621</v>
      </c>
      <c r="D90" s="27" t="s">
        <v>622</v>
      </c>
      <c r="E90" s="25" t="s">
        <v>77</v>
      </c>
      <c r="F90" s="25" t="s">
        <v>923</v>
      </c>
      <c r="G90" s="28" t="s">
        <v>924</v>
      </c>
      <c r="H90" s="29" t="s">
        <v>1293</v>
      </c>
      <c r="I90" s="30" t="str">
        <f t="shared" si="2"/>
        <v>DH52106873@student.stu.edu.vn</v>
      </c>
      <c r="J90" s="29"/>
      <c r="K90" s="14" t="str">
        <f>VLOOKUP(B90,'DSSV_ĐK_HƯỚNG ĐỀ TÀI'!$B$8:$O$208,2,0)</f>
        <v>Nguyễn Hoàng</v>
      </c>
      <c r="L90" s="14" t="str">
        <f>VLOOKUP(B90,'DSSV_ĐK_HƯỚNG ĐỀ TÀI'!$B$8:$O$208,3,0)</f>
        <v>Quan</v>
      </c>
    </row>
    <row r="91" spans="1:12" ht="14" x14ac:dyDescent="0.3">
      <c r="A91" s="34">
        <v>88</v>
      </c>
      <c r="B91" s="25" t="s">
        <v>411</v>
      </c>
      <c r="C91" s="26" t="s">
        <v>787</v>
      </c>
      <c r="D91" s="27" t="s">
        <v>721</v>
      </c>
      <c r="E91" s="25" t="s">
        <v>77</v>
      </c>
      <c r="F91" s="25" t="s">
        <v>923</v>
      </c>
      <c r="G91" s="28" t="s">
        <v>924</v>
      </c>
      <c r="H91" s="29" t="s">
        <v>1036</v>
      </c>
      <c r="I91" s="30" t="str">
        <f t="shared" si="2"/>
        <v>DH52106292@student.stu.edu.vn</v>
      </c>
      <c r="J91" s="29"/>
      <c r="K91" s="14" t="str">
        <f>VLOOKUP(B91,'DSSV_ĐK_HƯỚNG ĐỀ TÀI'!$B$8:$O$208,2,0)</f>
        <v>Phan Duy</v>
      </c>
      <c r="L91" s="14" t="str">
        <f>VLOOKUP(B91,'DSSV_ĐK_HƯỚNG ĐỀ TÀI'!$B$8:$O$208,3,0)</f>
        <v>Tuấn</v>
      </c>
    </row>
    <row r="92" spans="1:12" ht="14" x14ac:dyDescent="0.3">
      <c r="A92" s="25">
        <v>89</v>
      </c>
      <c r="B92" s="25" t="s">
        <v>455</v>
      </c>
      <c r="C92" s="26" t="s">
        <v>807</v>
      </c>
      <c r="D92" s="27" t="s">
        <v>632</v>
      </c>
      <c r="E92" s="25" t="s">
        <v>178</v>
      </c>
      <c r="F92" s="25" t="s">
        <v>923</v>
      </c>
      <c r="G92" s="28" t="s">
        <v>924</v>
      </c>
      <c r="H92" s="29" t="s">
        <v>1038</v>
      </c>
      <c r="I92" s="30" t="str">
        <f t="shared" si="2"/>
        <v>DH52104887@student.stu.edu.vn</v>
      </c>
      <c r="J92" s="29"/>
      <c r="K92" s="14" t="str">
        <f>VLOOKUP(B92,'DSSV_ĐK_HƯỚNG ĐỀ TÀI'!$B$8:$O$208,2,0)</f>
        <v>Nhữ Quốc</v>
      </c>
      <c r="L92" s="14" t="str">
        <f>VLOOKUP(B92,'DSSV_ĐK_HƯỚNG ĐỀ TÀI'!$B$8:$O$208,3,0)</f>
        <v>Anh</v>
      </c>
    </row>
    <row r="93" spans="1:12" ht="14" x14ac:dyDescent="0.3">
      <c r="A93" s="25">
        <v>90</v>
      </c>
      <c r="B93" s="25" t="s">
        <v>237</v>
      </c>
      <c r="C93" s="26" t="s">
        <v>705</v>
      </c>
      <c r="D93" s="27" t="s">
        <v>632</v>
      </c>
      <c r="E93" s="25" t="s">
        <v>178</v>
      </c>
      <c r="F93" s="25" t="s">
        <v>923</v>
      </c>
      <c r="G93" s="28" t="s">
        <v>924</v>
      </c>
      <c r="H93" s="29" t="s">
        <v>1040</v>
      </c>
      <c r="I93" s="30" t="str">
        <f t="shared" si="2"/>
        <v>DH52110568@student.stu.edu.vn</v>
      </c>
      <c r="J93" s="29"/>
      <c r="K93" s="14" t="str">
        <f>VLOOKUP(B93,'DSSV_ĐK_HƯỚNG ĐỀ TÀI'!$B$8:$O$208,2,0)</f>
        <v>Phạm Minh</v>
      </c>
      <c r="L93" s="14" t="str">
        <f>VLOOKUP(B93,'DSSV_ĐK_HƯỚNG ĐỀ TÀI'!$B$8:$O$208,3,0)</f>
        <v>Anh</v>
      </c>
    </row>
    <row r="94" spans="1:12" ht="14" x14ac:dyDescent="0.3">
      <c r="A94" s="34">
        <v>91</v>
      </c>
      <c r="B94" s="25" t="s">
        <v>867</v>
      </c>
      <c r="C94" s="26" t="s">
        <v>868</v>
      </c>
      <c r="D94" s="27" t="s">
        <v>869</v>
      </c>
      <c r="E94" s="25" t="s">
        <v>178</v>
      </c>
      <c r="F94" s="25" t="s">
        <v>923</v>
      </c>
      <c r="G94" s="28" t="s">
        <v>924</v>
      </c>
      <c r="H94" s="29" t="s">
        <v>1042</v>
      </c>
      <c r="I94" s="30" t="str">
        <f t="shared" si="2"/>
        <v>DH52110640@student.stu.edu.vn</v>
      </c>
      <c r="J94" s="29"/>
      <c r="K94" s="14" t="str">
        <f>VLOOKUP(B94,'DSSV_ĐK_HƯỚNG ĐỀ TÀI'!$B$8:$O$208,2,0)</f>
        <v>Hà Thị Mỹ</v>
      </c>
      <c r="L94" s="14" t="str">
        <f>VLOOKUP(B94,'DSSV_ĐK_HƯỚNG ĐỀ TÀI'!$B$8:$O$208,3,0)</f>
        <v>Châu</v>
      </c>
    </row>
    <row r="95" spans="1:12" ht="14" x14ac:dyDescent="0.3">
      <c r="A95" s="34">
        <v>92</v>
      </c>
      <c r="B95" s="25" t="s">
        <v>399</v>
      </c>
      <c r="C95" s="26" t="s">
        <v>782</v>
      </c>
      <c r="D95" s="27" t="s">
        <v>783</v>
      </c>
      <c r="E95" s="25" t="s">
        <v>178</v>
      </c>
      <c r="F95" s="25" t="s">
        <v>923</v>
      </c>
      <c r="G95" s="28" t="s">
        <v>924</v>
      </c>
      <c r="H95" s="29" t="s">
        <v>1044</v>
      </c>
      <c r="I95" s="30" t="str">
        <f t="shared" si="2"/>
        <v>DH52108517@student.stu.edu.vn</v>
      </c>
      <c r="J95" s="29"/>
      <c r="K95" s="14" t="str">
        <f>VLOOKUP(B95,'DSSV_ĐK_HƯỚNG ĐỀ TÀI'!$B$8:$O$208,2,0)</f>
        <v>Hoàng Hữu Lê</v>
      </c>
      <c r="L95" s="14" t="str">
        <f>VLOOKUP(B95,'DSSV_ĐK_HƯỚNG ĐỀ TÀI'!$B$8:$O$208,3,0)</f>
        <v>Chinh</v>
      </c>
    </row>
    <row r="96" spans="1:12" ht="14" x14ac:dyDescent="0.3">
      <c r="A96" s="25">
        <v>93</v>
      </c>
      <c r="B96" s="25" t="s">
        <v>1240</v>
      </c>
      <c r="C96" s="26" t="s">
        <v>690</v>
      </c>
      <c r="D96" s="27" t="s">
        <v>659</v>
      </c>
      <c r="E96" s="25" t="s">
        <v>178</v>
      </c>
      <c r="F96" s="25" t="s">
        <v>923</v>
      </c>
      <c r="G96" s="28" t="s">
        <v>924</v>
      </c>
      <c r="H96" s="29" t="s">
        <v>1265</v>
      </c>
      <c r="I96" s="30" t="str">
        <f t="shared" si="2"/>
        <v>DH52110660@student.stu.edu.vn</v>
      </c>
      <c r="J96" s="29"/>
      <c r="K96" s="14" t="str">
        <f>VLOOKUP(B96,'DSSV_ĐK_HƯỚNG ĐỀ TÀI'!$B$8:$O$208,2,0)</f>
        <v>Nguyễn Chí</v>
      </c>
      <c r="L96" s="14" t="str">
        <f>VLOOKUP(B96,'DSSV_ĐK_HƯỚNG ĐỀ TÀI'!$B$8:$O$208,3,0)</f>
        <v>Cường</v>
      </c>
    </row>
    <row r="97" spans="1:12" ht="14" x14ac:dyDescent="0.3">
      <c r="A97" s="25">
        <v>94</v>
      </c>
      <c r="B97" s="25" t="s">
        <v>480</v>
      </c>
      <c r="C97" s="26" t="s">
        <v>816</v>
      </c>
      <c r="D97" s="27" t="s">
        <v>767</v>
      </c>
      <c r="E97" s="25" t="s">
        <v>178</v>
      </c>
      <c r="F97" s="25" t="s">
        <v>923</v>
      </c>
      <c r="G97" s="28" t="s">
        <v>924</v>
      </c>
      <c r="H97" s="29" t="s">
        <v>1046</v>
      </c>
      <c r="I97" s="30" t="str">
        <f t="shared" si="2"/>
        <v>DH52108402@student.stu.edu.vn</v>
      </c>
      <c r="J97" s="29"/>
      <c r="K97" s="14" t="str">
        <f>VLOOKUP(B97,'DSSV_ĐK_HƯỚNG ĐỀ TÀI'!$B$8:$O$208,2,0)</f>
        <v>Nguyễn Trung</v>
      </c>
      <c r="L97" s="14" t="str">
        <f>VLOOKUP(B97,'DSSV_ĐK_HƯỚNG ĐỀ TÀI'!$B$8:$O$208,3,0)</f>
        <v>Hiếu</v>
      </c>
    </row>
    <row r="98" spans="1:12" ht="14" x14ac:dyDescent="0.3">
      <c r="A98" s="25">
        <v>95</v>
      </c>
      <c r="B98" s="25" t="s">
        <v>179</v>
      </c>
      <c r="C98" s="26" t="s">
        <v>674</v>
      </c>
      <c r="D98" s="27" t="s">
        <v>626</v>
      </c>
      <c r="E98" s="25" t="s">
        <v>178</v>
      </c>
      <c r="F98" s="25" t="s">
        <v>923</v>
      </c>
      <c r="G98" s="28" t="s">
        <v>924</v>
      </c>
      <c r="H98" s="29" t="s">
        <v>1294</v>
      </c>
      <c r="I98" s="30" t="str">
        <f t="shared" si="2"/>
        <v>DH52107926@student.stu.edu.vn</v>
      </c>
      <c r="J98" s="29"/>
      <c r="K98" s="14" t="str">
        <f>VLOOKUP(B98,'DSSV_ĐK_HƯỚNG ĐỀ TÀI'!$B$8:$O$208,2,0)</f>
        <v>Nguyễn Văn</v>
      </c>
      <c r="L98" s="14" t="str">
        <f>VLOOKUP(B98,'DSSV_ĐK_HƯỚNG ĐỀ TÀI'!$B$8:$O$208,3,0)</f>
        <v>Huy</v>
      </c>
    </row>
    <row r="99" spans="1:12" ht="14" x14ac:dyDescent="0.3">
      <c r="A99" s="25">
        <v>96</v>
      </c>
      <c r="B99" s="25" t="s">
        <v>505</v>
      </c>
      <c r="C99" s="26" t="s">
        <v>821</v>
      </c>
      <c r="D99" s="27" t="s">
        <v>645</v>
      </c>
      <c r="E99" s="25" t="s">
        <v>178</v>
      </c>
      <c r="F99" s="25" t="s">
        <v>923</v>
      </c>
      <c r="G99" s="28" t="s">
        <v>924</v>
      </c>
      <c r="H99" s="29" t="s">
        <v>1048</v>
      </c>
      <c r="I99" s="30" t="str">
        <f t="shared" si="2"/>
        <v>DH52108453@student.stu.edu.vn</v>
      </c>
      <c r="J99" s="29"/>
      <c r="K99" s="14" t="str">
        <f>VLOOKUP(B99,'DSSV_ĐK_HƯỚNG ĐỀ TÀI'!$B$8:$O$208,2,0)</f>
        <v>Đinh Phạm Phú</v>
      </c>
      <c r="L99" s="14" t="str">
        <f>VLOOKUP(B99,'DSSV_ĐK_HƯỚNG ĐỀ TÀI'!$B$8:$O$208,3,0)</f>
        <v>Khang</v>
      </c>
    </row>
    <row r="100" spans="1:12" ht="14" x14ac:dyDescent="0.3">
      <c r="A100" s="25">
        <v>97</v>
      </c>
      <c r="B100" s="25" t="s">
        <v>417</v>
      </c>
      <c r="C100" s="26" t="s">
        <v>789</v>
      </c>
      <c r="D100" s="27" t="s">
        <v>718</v>
      </c>
      <c r="E100" s="25" t="s">
        <v>178</v>
      </c>
      <c r="F100" s="25" t="s">
        <v>923</v>
      </c>
      <c r="G100" s="28" t="s">
        <v>924</v>
      </c>
      <c r="H100" s="29" t="s">
        <v>1050</v>
      </c>
      <c r="I100" s="30" t="str">
        <f t="shared" si="2"/>
        <v>DH52105342@student.stu.edu.vn</v>
      </c>
      <c r="J100" s="29"/>
      <c r="K100" s="14" t="str">
        <f>VLOOKUP(B100,'DSSV_ĐK_HƯỚNG ĐỀ TÀI'!$B$8:$O$208,2,0)</f>
        <v>Trần Nguyễn Minh</v>
      </c>
      <c r="L100" s="14" t="str">
        <f>VLOOKUP(B100,'DSSV_ĐK_HƯỚNG ĐỀ TÀI'!$B$8:$O$208,3,0)</f>
        <v>Quân</v>
      </c>
    </row>
    <row r="101" spans="1:12" ht="14" x14ac:dyDescent="0.3">
      <c r="A101" s="25">
        <v>98</v>
      </c>
      <c r="B101" s="25" t="s">
        <v>548</v>
      </c>
      <c r="C101" s="26" t="s">
        <v>831</v>
      </c>
      <c r="D101" s="27" t="s">
        <v>813</v>
      </c>
      <c r="E101" s="25" t="s">
        <v>178</v>
      </c>
      <c r="F101" s="25" t="s">
        <v>923</v>
      </c>
      <c r="G101" s="28" t="s">
        <v>924</v>
      </c>
      <c r="H101" s="29" t="s">
        <v>1052</v>
      </c>
      <c r="I101" s="30" t="str">
        <f t="shared" si="2"/>
        <v>DH52108018@student.stu.edu.vn</v>
      </c>
      <c r="J101" s="29"/>
      <c r="K101" s="14" t="str">
        <f>VLOOKUP(B101,'DSSV_ĐK_HƯỚNG ĐỀ TÀI'!$B$8:$O$208,2,0)</f>
        <v>Nguyễn Quốc</v>
      </c>
      <c r="L101" s="14" t="str">
        <f>VLOOKUP(B101,'DSSV_ĐK_HƯỚNG ĐỀ TÀI'!$B$8:$O$208,3,0)</f>
        <v>Thắng</v>
      </c>
    </row>
    <row r="102" spans="1:12" ht="14" x14ac:dyDescent="0.3">
      <c r="A102" s="25">
        <v>99</v>
      </c>
      <c r="B102" s="25" t="s">
        <v>419</v>
      </c>
      <c r="C102" s="26" t="s">
        <v>743</v>
      </c>
      <c r="D102" s="27" t="s">
        <v>790</v>
      </c>
      <c r="E102" s="25" t="s">
        <v>178</v>
      </c>
      <c r="F102" s="25" t="s">
        <v>923</v>
      </c>
      <c r="G102" s="28" t="s">
        <v>924</v>
      </c>
      <c r="H102" s="29" t="s">
        <v>1054</v>
      </c>
      <c r="I102" s="30" t="str">
        <f t="shared" si="2"/>
        <v>DH52107801@student.stu.edu.vn</v>
      </c>
      <c r="J102" s="29"/>
      <c r="K102" s="14" t="str">
        <f>VLOOKUP(B102,'DSSV_ĐK_HƯỚNG ĐỀ TÀI'!$B$8:$O$208,2,0)</f>
        <v>Nguyễn Thanh</v>
      </c>
      <c r="L102" s="14" t="str">
        <f>VLOOKUP(B102,'DSSV_ĐK_HƯỚNG ĐỀ TÀI'!$B$8:$O$208,3,0)</f>
        <v>Vân</v>
      </c>
    </row>
    <row r="103" spans="1:12" ht="14" x14ac:dyDescent="0.3">
      <c r="A103" s="34">
        <v>100</v>
      </c>
      <c r="B103" s="25" t="s">
        <v>390</v>
      </c>
      <c r="C103" s="26" t="s">
        <v>779</v>
      </c>
      <c r="D103" s="27" t="s">
        <v>632</v>
      </c>
      <c r="E103" s="25" t="s">
        <v>142</v>
      </c>
      <c r="F103" s="25" t="s">
        <v>923</v>
      </c>
      <c r="G103" s="28" t="s">
        <v>924</v>
      </c>
      <c r="H103" s="29" t="s">
        <v>1295</v>
      </c>
      <c r="I103" s="30" t="str">
        <f t="shared" si="2"/>
        <v>DH52108862@student.stu.edu.vn</v>
      </c>
      <c r="J103" s="29"/>
      <c r="K103" s="14" t="str">
        <f>VLOOKUP(B103,'DSSV_ĐK_HƯỚNG ĐỀ TÀI'!$B$8:$O$208,2,0)</f>
        <v>Hà Trần Hoàng</v>
      </c>
      <c r="L103" s="14" t="str">
        <f>VLOOKUP(B103,'DSSV_ĐK_HƯỚNG ĐỀ TÀI'!$B$8:$O$208,3,0)</f>
        <v>Anh</v>
      </c>
    </row>
    <row r="104" spans="1:12" ht="14" x14ac:dyDescent="0.3">
      <c r="A104" s="25">
        <v>101</v>
      </c>
      <c r="B104" s="25" t="s">
        <v>388</v>
      </c>
      <c r="C104" s="26" t="s">
        <v>778</v>
      </c>
      <c r="D104" s="27" t="s">
        <v>681</v>
      </c>
      <c r="E104" s="25" t="s">
        <v>142</v>
      </c>
      <c r="F104" s="25" t="s">
        <v>923</v>
      </c>
      <c r="G104" s="28" t="s">
        <v>924</v>
      </c>
      <c r="H104" s="29" t="s">
        <v>1296</v>
      </c>
      <c r="I104" s="30" t="str">
        <f t="shared" si="2"/>
        <v>DH52108711@student.stu.edu.vn</v>
      </c>
      <c r="J104" s="29"/>
      <c r="K104" s="14" t="str">
        <f>VLOOKUP(B104,'DSSV_ĐK_HƯỚNG ĐỀ TÀI'!$B$8:$O$208,2,0)</f>
        <v>Đặng Gia</v>
      </c>
      <c r="L104" s="14" t="str">
        <f>VLOOKUP(B104,'DSSV_ĐK_HƯỚNG ĐỀ TÀI'!$B$8:$O$208,3,0)</f>
        <v>Bảo</v>
      </c>
    </row>
    <row r="105" spans="1:12" ht="14" x14ac:dyDescent="0.3">
      <c r="A105" s="25">
        <v>102</v>
      </c>
      <c r="B105" s="25" t="s">
        <v>143</v>
      </c>
      <c r="C105" s="26" t="s">
        <v>656</v>
      </c>
      <c r="D105" s="27" t="s">
        <v>657</v>
      </c>
      <c r="E105" s="25" t="s">
        <v>142</v>
      </c>
      <c r="F105" s="25" t="s">
        <v>923</v>
      </c>
      <c r="G105" s="28" t="s">
        <v>924</v>
      </c>
      <c r="H105" s="29" t="s">
        <v>1056</v>
      </c>
      <c r="I105" s="30" t="str">
        <f t="shared" si="2"/>
        <v>DH52108380@student.stu.edu.vn</v>
      </c>
      <c r="J105" s="29"/>
      <c r="K105" s="14" t="str">
        <f>VLOOKUP(B105,'DSSV_ĐK_HƯỚNG ĐỀ TÀI'!$B$8:$O$208,2,0)</f>
        <v>Đoàn Thị Yến</v>
      </c>
      <c r="L105" s="14" t="str">
        <f>VLOOKUP(B105,'DSSV_ĐK_HƯỚNG ĐỀ TÀI'!$B$8:$O$208,3,0)</f>
        <v>Bình</v>
      </c>
    </row>
    <row r="106" spans="1:12" ht="14" x14ac:dyDescent="0.3">
      <c r="A106" s="25">
        <v>103</v>
      </c>
      <c r="B106" s="25" t="s">
        <v>581</v>
      </c>
      <c r="C106" s="26" t="s">
        <v>843</v>
      </c>
      <c r="D106" s="27" t="s">
        <v>844</v>
      </c>
      <c r="E106" s="25" t="s">
        <v>142</v>
      </c>
      <c r="F106" s="25" t="s">
        <v>923</v>
      </c>
      <c r="G106" s="28" t="s">
        <v>924</v>
      </c>
      <c r="H106" s="29" t="s">
        <v>1058</v>
      </c>
      <c r="I106" s="30" t="str">
        <f t="shared" si="2"/>
        <v>DH52110836@student.stu.edu.vn</v>
      </c>
      <c r="J106" s="29"/>
      <c r="K106" s="14" t="str">
        <f>VLOOKUP(B106,'DSSV_ĐK_HƯỚNG ĐỀ TÀI'!$B$8:$O$208,2,0)</f>
        <v>Nguyễn Hồng</v>
      </c>
      <c r="L106" s="14" t="str">
        <f>VLOOKUP(B106,'DSSV_ĐK_HƯỚNG ĐỀ TÀI'!$B$8:$O$208,3,0)</f>
        <v>Gấm</v>
      </c>
    </row>
    <row r="107" spans="1:12" ht="14" x14ac:dyDescent="0.3">
      <c r="A107" s="25">
        <v>104</v>
      </c>
      <c r="B107" s="25" t="s">
        <v>326</v>
      </c>
      <c r="C107" s="26" t="s">
        <v>751</v>
      </c>
      <c r="D107" s="27" t="s">
        <v>637</v>
      </c>
      <c r="E107" s="25" t="s">
        <v>142</v>
      </c>
      <c r="F107" s="25" t="s">
        <v>923</v>
      </c>
      <c r="G107" s="28" t="s">
        <v>924</v>
      </c>
      <c r="H107" s="29" t="s">
        <v>1060</v>
      </c>
      <c r="I107" s="30" t="str">
        <f t="shared" si="2"/>
        <v>DH52108656@student.stu.edu.vn</v>
      </c>
      <c r="J107" s="29"/>
      <c r="K107" s="14" t="str">
        <f>VLOOKUP(B107,'DSSV_ĐK_HƯỚNG ĐỀ TÀI'!$B$8:$O$208,2,0)</f>
        <v>Võ Minh</v>
      </c>
      <c r="L107" s="14" t="str">
        <f>VLOOKUP(B107,'DSSV_ĐK_HƯỚNG ĐỀ TÀI'!$B$8:$O$208,3,0)</f>
        <v>Thuận</v>
      </c>
    </row>
    <row r="108" spans="1:12" ht="14" x14ac:dyDescent="0.3">
      <c r="A108" s="25">
        <v>105</v>
      </c>
      <c r="B108" s="25" t="s">
        <v>309</v>
      </c>
      <c r="C108" s="26" t="s">
        <v>743</v>
      </c>
      <c r="D108" s="27" t="s">
        <v>744</v>
      </c>
      <c r="E108" s="25" t="s">
        <v>233</v>
      </c>
      <c r="F108" s="25" t="s">
        <v>923</v>
      </c>
      <c r="G108" s="28" t="s">
        <v>924</v>
      </c>
      <c r="H108" s="29" t="s">
        <v>1297</v>
      </c>
      <c r="I108" s="30" t="str">
        <f t="shared" si="2"/>
        <v>DH52101228@student.stu.edu.vn</v>
      </c>
      <c r="J108" s="29"/>
      <c r="K108" s="14" t="str">
        <f>VLOOKUP(B108,'DSSV_ĐK_HƯỚNG ĐỀ TÀI'!$B$8:$O$208,2,0)</f>
        <v>Nguyễn Thanh</v>
      </c>
      <c r="L108" s="14" t="str">
        <f>VLOOKUP(B108,'DSSV_ĐK_HƯỚNG ĐỀ TÀI'!$B$8:$O$208,3,0)</f>
        <v>Hậu</v>
      </c>
    </row>
    <row r="109" spans="1:12" ht="14" x14ac:dyDescent="0.3">
      <c r="A109" s="25">
        <v>106</v>
      </c>
      <c r="B109" s="25" t="s">
        <v>870</v>
      </c>
      <c r="C109" s="26" t="s">
        <v>833</v>
      </c>
      <c r="D109" s="27" t="s">
        <v>626</v>
      </c>
      <c r="E109" s="25" t="s">
        <v>233</v>
      </c>
      <c r="F109" s="25" t="s">
        <v>923</v>
      </c>
      <c r="G109" s="28" t="s">
        <v>924</v>
      </c>
      <c r="H109" s="29" t="s">
        <v>1062</v>
      </c>
      <c r="I109" s="30" t="str">
        <f t="shared" si="2"/>
        <v>DH52106176@student.stu.edu.vn</v>
      </c>
      <c r="J109" s="29"/>
      <c r="K109" s="14" t="str">
        <f>VLOOKUP(B109,'DSSV_ĐK_HƯỚNG ĐỀ TÀI'!$B$8:$O$208,2,0)</f>
        <v>Nguyễn Minh</v>
      </c>
      <c r="L109" s="14" t="str">
        <f>VLOOKUP(B109,'DSSV_ĐK_HƯỚNG ĐỀ TÀI'!$B$8:$O$208,3,0)</f>
        <v>Huy</v>
      </c>
    </row>
    <row r="110" spans="1:12" ht="14" x14ac:dyDescent="0.3">
      <c r="A110" s="25">
        <v>107</v>
      </c>
      <c r="B110" s="25" t="s">
        <v>234</v>
      </c>
      <c r="C110" s="26" t="s">
        <v>703</v>
      </c>
      <c r="D110" s="27" t="s">
        <v>704</v>
      </c>
      <c r="E110" s="25" t="s">
        <v>233</v>
      </c>
      <c r="F110" s="25" t="s">
        <v>923</v>
      </c>
      <c r="G110" s="28" t="s">
        <v>924</v>
      </c>
      <c r="H110" s="29" t="s">
        <v>1298</v>
      </c>
      <c r="I110" s="30" t="str">
        <f t="shared" si="2"/>
        <v>DH52111321@student.stu.edu.vn</v>
      </c>
      <c r="J110" s="29"/>
      <c r="K110" s="14" t="str">
        <f>VLOOKUP(B110,'DSSV_ĐK_HƯỚNG ĐỀ TÀI'!$B$8:$O$208,2,0)</f>
        <v>Trần Hoàng</v>
      </c>
      <c r="L110" s="14" t="str">
        <f>VLOOKUP(B110,'DSSV_ĐK_HƯỚNG ĐỀ TÀI'!$B$8:$O$208,3,0)</f>
        <v>Minh</v>
      </c>
    </row>
    <row r="111" spans="1:12" ht="14" x14ac:dyDescent="0.3">
      <c r="A111" s="25">
        <v>108</v>
      </c>
      <c r="B111" s="34" t="s">
        <v>311</v>
      </c>
      <c r="C111" s="36" t="s">
        <v>711</v>
      </c>
      <c r="D111" s="37" t="s">
        <v>745</v>
      </c>
      <c r="E111" s="34" t="s">
        <v>233</v>
      </c>
      <c r="F111" s="34" t="s">
        <v>923</v>
      </c>
      <c r="G111" s="38" t="s">
        <v>924</v>
      </c>
      <c r="H111" s="40" t="s">
        <v>1317</v>
      </c>
      <c r="I111" s="39" t="str">
        <f t="shared" si="2"/>
        <v>DH52109172@student.stu.edu.vn</v>
      </c>
      <c r="J111" s="40" t="s">
        <v>1230</v>
      </c>
      <c r="K111" s="14" t="str">
        <f>VLOOKUP(B111,'DSSV_ĐK_HƯỚNG ĐỀ TÀI'!$B$8:$O$208,2,0)</f>
        <v>Nguyễn Thành</v>
      </c>
      <c r="L111" s="14" t="str">
        <f>VLOOKUP(B111,'DSSV_ĐK_HƯỚNG ĐỀ TÀI'!$B$8:$O$208,3,0)</f>
        <v>Sang</v>
      </c>
    </row>
    <row r="112" spans="1:12" ht="14" x14ac:dyDescent="0.3">
      <c r="A112" s="25">
        <v>109</v>
      </c>
      <c r="B112" s="25" t="s">
        <v>239</v>
      </c>
      <c r="C112" s="26" t="s">
        <v>706</v>
      </c>
      <c r="D112" s="27" t="s">
        <v>637</v>
      </c>
      <c r="E112" s="25" t="s">
        <v>233</v>
      </c>
      <c r="F112" s="25" t="s">
        <v>923</v>
      </c>
      <c r="G112" s="28" t="s">
        <v>924</v>
      </c>
      <c r="H112" s="29" t="s">
        <v>1299</v>
      </c>
      <c r="I112" s="30" t="str">
        <f t="shared" si="2"/>
        <v>DH52111843@student.stu.edu.vn</v>
      </c>
      <c r="J112" s="29"/>
      <c r="K112" s="14" t="str">
        <f>VLOOKUP(B112,'DSSV_ĐK_HƯỚNG ĐỀ TÀI'!$B$8:$O$208,2,0)</f>
        <v>Bùi Hữu</v>
      </c>
      <c r="L112" s="14" t="str">
        <f>VLOOKUP(B112,'DSSV_ĐK_HƯỚNG ĐỀ TÀI'!$B$8:$O$208,3,0)</f>
        <v>Thuận</v>
      </c>
    </row>
    <row r="113" spans="1:12" ht="14" x14ac:dyDescent="0.3">
      <c r="A113" s="25">
        <v>110</v>
      </c>
      <c r="B113" s="25" t="s">
        <v>378</v>
      </c>
      <c r="C113" s="26" t="s">
        <v>774</v>
      </c>
      <c r="D113" s="27" t="s">
        <v>775</v>
      </c>
      <c r="E113" s="25" t="s">
        <v>122</v>
      </c>
      <c r="F113" s="25" t="s">
        <v>923</v>
      </c>
      <c r="G113" s="28" t="s">
        <v>924</v>
      </c>
      <c r="H113" s="29" t="s">
        <v>1064</v>
      </c>
      <c r="I113" s="30" t="str">
        <f t="shared" si="2"/>
        <v>DH52110534@student.stu.edu.vn</v>
      </c>
      <c r="J113" s="29"/>
      <c r="K113" s="14" t="str">
        <f>VLOOKUP(B113,'DSSV_ĐK_HƯỚNG ĐỀ TÀI'!$B$8:$O$208,2,0)</f>
        <v>Nguyễn Mậu</v>
      </c>
      <c r="L113" s="14" t="str">
        <f>VLOOKUP(B113,'DSSV_ĐK_HƯỚNG ĐỀ TÀI'!$B$8:$O$208,3,0)</f>
        <v>An</v>
      </c>
    </row>
    <row r="114" spans="1:12" ht="14" x14ac:dyDescent="0.3">
      <c r="A114" s="25">
        <v>111</v>
      </c>
      <c r="B114" s="25" t="s">
        <v>292</v>
      </c>
      <c r="C114" s="26" t="s">
        <v>713</v>
      </c>
      <c r="D114" s="27" t="s">
        <v>684</v>
      </c>
      <c r="E114" s="25" t="s">
        <v>122</v>
      </c>
      <c r="F114" s="25" t="s">
        <v>923</v>
      </c>
      <c r="G114" s="28" t="s">
        <v>924</v>
      </c>
      <c r="H114" s="29" t="s">
        <v>1300</v>
      </c>
      <c r="I114" s="30" t="str">
        <f t="shared" si="2"/>
        <v>DH52110780@student.stu.edu.vn</v>
      </c>
      <c r="J114" s="29"/>
      <c r="K114" s="14" t="str">
        <f>VLOOKUP(B114,'DSSV_ĐK_HƯỚNG ĐỀ TÀI'!$B$8:$O$208,2,0)</f>
        <v>Nguyễn Tấn</v>
      </c>
      <c r="L114" s="14" t="str">
        <f>VLOOKUP(B114,'DSSV_ĐK_HƯỚNG ĐỀ TÀI'!$B$8:$O$208,3,0)</f>
        <v>Đạt</v>
      </c>
    </row>
    <row r="115" spans="1:12" ht="14" x14ac:dyDescent="0.3">
      <c r="A115" s="25">
        <v>112</v>
      </c>
      <c r="B115" s="25" t="s">
        <v>440</v>
      </c>
      <c r="C115" s="26" t="s">
        <v>798</v>
      </c>
      <c r="D115" s="27" t="s">
        <v>684</v>
      </c>
      <c r="E115" s="25" t="s">
        <v>122</v>
      </c>
      <c r="F115" s="25" t="s">
        <v>923</v>
      </c>
      <c r="G115" s="28" t="s">
        <v>924</v>
      </c>
      <c r="H115" s="29" t="s">
        <v>1301</v>
      </c>
      <c r="I115" s="30" t="str">
        <f t="shared" si="2"/>
        <v>DH52110786@student.stu.edu.vn</v>
      </c>
      <c r="J115" s="29"/>
      <c r="K115" s="14" t="str">
        <f>VLOOKUP(B115,'DSSV_ĐK_HƯỚNG ĐỀ TÀI'!$B$8:$O$208,2,0)</f>
        <v>Tăng Cẩm</v>
      </c>
      <c r="L115" s="14" t="str">
        <f>VLOOKUP(B115,'DSSV_ĐK_HƯỚNG ĐỀ TÀI'!$B$8:$O$208,3,0)</f>
        <v>Đạt</v>
      </c>
    </row>
    <row r="116" spans="1:12" ht="14" x14ac:dyDescent="0.3">
      <c r="A116" s="25">
        <v>113</v>
      </c>
      <c r="B116" s="25" t="s">
        <v>196</v>
      </c>
      <c r="C116" s="26" t="s">
        <v>683</v>
      </c>
      <c r="D116" s="27" t="s">
        <v>684</v>
      </c>
      <c r="E116" s="25" t="s">
        <v>122</v>
      </c>
      <c r="F116" s="25" t="s">
        <v>923</v>
      </c>
      <c r="G116" s="28" t="s">
        <v>924</v>
      </c>
      <c r="H116" s="29" t="s">
        <v>1066</v>
      </c>
      <c r="I116" s="30" t="str">
        <f t="shared" si="2"/>
        <v>DH52110793@student.stu.edu.vn</v>
      </c>
      <c r="J116" s="29"/>
      <c r="K116" s="14" t="str">
        <f>VLOOKUP(B116,'DSSV_ĐK_HƯỚNG ĐỀ TÀI'!$B$8:$O$208,2,0)</f>
        <v>Trịnh Phát</v>
      </c>
      <c r="L116" s="14" t="str">
        <f>VLOOKUP(B116,'DSSV_ĐK_HƯỚNG ĐỀ TÀI'!$B$8:$O$208,3,0)</f>
        <v>Đạt</v>
      </c>
    </row>
    <row r="117" spans="1:12" ht="14" x14ac:dyDescent="0.3">
      <c r="A117" s="25">
        <v>114</v>
      </c>
      <c r="B117" s="25" t="s">
        <v>225</v>
      </c>
      <c r="C117" s="26" t="s">
        <v>686</v>
      </c>
      <c r="D117" s="27" t="s">
        <v>699</v>
      </c>
      <c r="E117" s="25" t="s">
        <v>122</v>
      </c>
      <c r="F117" s="25" t="s">
        <v>923</v>
      </c>
      <c r="G117" s="28" t="s">
        <v>924</v>
      </c>
      <c r="H117" s="29" t="s">
        <v>1068</v>
      </c>
      <c r="I117" s="30" t="str">
        <f t="shared" si="2"/>
        <v>DH52110857@student.stu.edu.vn</v>
      </c>
      <c r="J117" s="29"/>
      <c r="K117" s="14" t="str">
        <f>VLOOKUP(B117,'DSSV_ĐK_HƯỚNG ĐỀ TÀI'!$B$8:$O$208,2,0)</f>
        <v>Nguyễn Đăng</v>
      </c>
      <c r="L117" s="14" t="str">
        <f>VLOOKUP(B117,'DSSV_ĐK_HƯỚNG ĐỀ TÀI'!$B$8:$O$208,3,0)</f>
        <v>Hải</v>
      </c>
    </row>
    <row r="118" spans="1:12" ht="14" x14ac:dyDescent="0.3">
      <c r="A118" s="25">
        <v>115</v>
      </c>
      <c r="B118" s="25" t="s">
        <v>222</v>
      </c>
      <c r="C118" s="26" t="s">
        <v>697</v>
      </c>
      <c r="D118" s="27" t="s">
        <v>698</v>
      </c>
      <c r="E118" s="25" t="s">
        <v>122</v>
      </c>
      <c r="F118" s="25" t="s">
        <v>923</v>
      </c>
      <c r="G118" s="28" t="s">
        <v>924</v>
      </c>
      <c r="H118" s="29" t="s">
        <v>1070</v>
      </c>
      <c r="I118" s="30" t="str">
        <f t="shared" si="2"/>
        <v>DH52111085@student.stu.edu.vn</v>
      </c>
      <c r="J118" s="29"/>
      <c r="K118" s="14" t="str">
        <f>VLOOKUP(B118,'DSSV_ĐK_HƯỚNG ĐỀ TÀI'!$B$8:$O$208,2,0)</f>
        <v>Trương Minh</v>
      </c>
      <c r="L118" s="14" t="str">
        <f>VLOOKUP(B118,'DSSV_ĐK_HƯỚNG ĐỀ TÀI'!$B$8:$O$208,3,0)</f>
        <v>Khải</v>
      </c>
    </row>
    <row r="119" spans="1:12" ht="14" x14ac:dyDescent="0.3">
      <c r="A119" s="25">
        <v>116</v>
      </c>
      <c r="B119" s="25" t="s">
        <v>123</v>
      </c>
      <c r="C119" s="26" t="s">
        <v>644</v>
      </c>
      <c r="D119" s="27" t="s">
        <v>645</v>
      </c>
      <c r="E119" s="25" t="s">
        <v>122</v>
      </c>
      <c r="F119" s="25" t="s">
        <v>923</v>
      </c>
      <c r="G119" s="28" t="s">
        <v>924</v>
      </c>
      <c r="H119" s="29" t="s">
        <v>1072</v>
      </c>
      <c r="I119" s="30" t="str">
        <f t="shared" ref="I119:I182" si="3">B119&amp;"@student.stu.edu.vn"</f>
        <v>DH52111086@student.stu.edu.vn</v>
      </c>
      <c r="J119" s="29"/>
      <c r="K119" s="14" t="str">
        <f>VLOOKUP(B119,'DSSV_ĐK_HƯỚNG ĐỀ TÀI'!$B$8:$O$208,2,0)</f>
        <v>Dương Trí</v>
      </c>
      <c r="L119" s="14" t="str">
        <f>VLOOKUP(B119,'DSSV_ĐK_HƯỚNG ĐỀ TÀI'!$B$8:$O$208,3,0)</f>
        <v>Khang</v>
      </c>
    </row>
    <row r="120" spans="1:12" ht="14" x14ac:dyDescent="0.3">
      <c r="A120" s="25">
        <v>117</v>
      </c>
      <c r="B120" s="25" t="s">
        <v>871</v>
      </c>
      <c r="C120" s="26" t="s">
        <v>669</v>
      </c>
      <c r="D120" s="27" t="s">
        <v>607</v>
      </c>
      <c r="E120" s="25" t="s">
        <v>122</v>
      </c>
      <c r="F120" s="25" t="s">
        <v>923</v>
      </c>
      <c r="G120" s="28" t="s">
        <v>924</v>
      </c>
      <c r="H120" s="29" t="s">
        <v>1074</v>
      </c>
      <c r="I120" s="30" t="str">
        <f t="shared" si="3"/>
        <v>DH52113292@student.stu.edu.vn</v>
      </c>
      <c r="J120" s="29"/>
      <c r="K120" s="14" t="str">
        <f>VLOOKUP(B120,'DSSV_ĐK_HƯỚNG ĐỀ TÀI'!$B$8:$O$208,2,0)</f>
        <v>Lê Minh</v>
      </c>
      <c r="L120" s="14" t="str">
        <f>VLOOKUP(B120,'DSSV_ĐK_HƯỚNG ĐỀ TÀI'!$B$8:$O$208,3,0)</f>
        <v>Kiệt</v>
      </c>
    </row>
    <row r="121" spans="1:12" ht="14" x14ac:dyDescent="0.3">
      <c r="A121" s="25">
        <v>118</v>
      </c>
      <c r="B121" s="25" t="s">
        <v>888</v>
      </c>
      <c r="C121" s="26" t="s">
        <v>889</v>
      </c>
      <c r="D121" s="27" t="s">
        <v>607</v>
      </c>
      <c r="E121" s="25" t="s">
        <v>122</v>
      </c>
      <c r="F121" s="25" t="s">
        <v>923</v>
      </c>
      <c r="G121" s="28" t="s">
        <v>924</v>
      </c>
      <c r="H121" s="29" t="s">
        <v>1076</v>
      </c>
      <c r="I121" s="30" t="str">
        <f t="shared" si="3"/>
        <v>DH52111174@student.stu.edu.vn</v>
      </c>
      <c r="J121" s="29"/>
      <c r="K121" s="14" t="str">
        <f>VLOOKUP(B121,'DSSV_ĐK_HƯỚNG ĐỀ TÀI'!$B$8:$O$208,2,0)</f>
        <v>Ngô Tuấn</v>
      </c>
      <c r="L121" s="14" t="str">
        <f>VLOOKUP(B121,'DSSV_ĐK_HƯỚNG ĐỀ TÀI'!$B$8:$O$208,3,0)</f>
        <v>Kiệt</v>
      </c>
    </row>
    <row r="122" spans="1:12" ht="14" x14ac:dyDescent="0.3">
      <c r="A122" s="25">
        <v>119</v>
      </c>
      <c r="B122" s="25" t="s">
        <v>477</v>
      </c>
      <c r="C122" s="26" t="s">
        <v>814</v>
      </c>
      <c r="D122" s="27" t="s">
        <v>815</v>
      </c>
      <c r="E122" s="25" t="s">
        <v>122</v>
      </c>
      <c r="F122" s="25" t="s">
        <v>923</v>
      </c>
      <c r="G122" s="28" t="s">
        <v>924</v>
      </c>
      <c r="H122" s="29" t="s">
        <v>1078</v>
      </c>
      <c r="I122" s="30" t="str">
        <f t="shared" si="3"/>
        <v>DH52111204@student.stu.edu.vn</v>
      </c>
      <c r="J122" s="29"/>
      <c r="K122" s="14" t="str">
        <f>VLOOKUP(B122,'DSSV_ĐK_HƯỚNG ĐỀ TÀI'!$B$8:$O$208,2,0)</f>
        <v>Trương Văn</v>
      </c>
      <c r="L122" s="14" t="str">
        <f>VLOOKUP(B122,'DSSV_ĐK_HƯỚNG ĐỀ TÀI'!$B$8:$O$208,3,0)</f>
        <v>Liêu</v>
      </c>
    </row>
    <row r="123" spans="1:12" ht="14" x14ac:dyDescent="0.3">
      <c r="A123" s="25">
        <v>120</v>
      </c>
      <c r="B123" s="25" t="s">
        <v>405</v>
      </c>
      <c r="C123" s="26" t="s">
        <v>785</v>
      </c>
      <c r="D123" s="27" t="s">
        <v>734</v>
      </c>
      <c r="E123" s="25" t="s">
        <v>122</v>
      </c>
      <c r="F123" s="25" t="s">
        <v>923</v>
      </c>
      <c r="G123" s="28" t="s">
        <v>924</v>
      </c>
      <c r="H123" s="29" t="s">
        <v>1302</v>
      </c>
      <c r="I123" s="30" t="str">
        <f t="shared" si="3"/>
        <v>DH52111240@student.stu.edu.vn</v>
      </c>
      <c r="J123" s="29"/>
      <c r="K123" s="14" t="str">
        <f>VLOOKUP(B123,'DSSV_ĐK_HƯỚNG ĐỀ TÀI'!$B$8:$O$208,2,0)</f>
        <v>Nguyễn Viết</v>
      </c>
      <c r="L123" s="14" t="str">
        <f>VLOOKUP(B123,'DSSV_ĐK_HƯỚNG ĐỀ TÀI'!$B$8:$O$208,3,0)</f>
        <v>Long</v>
      </c>
    </row>
    <row r="124" spans="1:12" ht="14" x14ac:dyDescent="0.3">
      <c r="A124" s="25">
        <v>121</v>
      </c>
      <c r="B124" s="25" t="s">
        <v>294</v>
      </c>
      <c r="C124" s="26" t="s">
        <v>735</v>
      </c>
      <c r="D124" s="27" t="s">
        <v>736</v>
      </c>
      <c r="E124" s="25" t="s">
        <v>122</v>
      </c>
      <c r="F124" s="25" t="s">
        <v>923</v>
      </c>
      <c r="G124" s="28" t="s">
        <v>924</v>
      </c>
      <c r="H124" s="29" t="s">
        <v>1080</v>
      </c>
      <c r="I124" s="30" t="str">
        <f t="shared" si="3"/>
        <v>DH52104298@student.stu.edu.vn</v>
      </c>
      <c r="J124" s="29"/>
      <c r="K124" s="14" t="str">
        <f>VLOOKUP(B124,'DSSV_ĐK_HƯỚNG ĐỀ TÀI'!$B$8:$O$208,2,0)</f>
        <v>Lê Thị Ly</v>
      </c>
      <c r="L124" s="14" t="str">
        <f>VLOOKUP(B124,'DSSV_ĐK_HƯỚNG ĐỀ TÀI'!$B$8:$O$208,3,0)</f>
        <v>Ly</v>
      </c>
    </row>
    <row r="125" spans="1:12" ht="14" x14ac:dyDescent="0.3">
      <c r="A125" s="25">
        <v>122</v>
      </c>
      <c r="B125" s="25" t="s">
        <v>872</v>
      </c>
      <c r="C125" s="26" t="s">
        <v>873</v>
      </c>
      <c r="D125" s="27" t="s">
        <v>641</v>
      </c>
      <c r="E125" s="25" t="s">
        <v>122</v>
      </c>
      <c r="F125" s="25" t="s">
        <v>923</v>
      </c>
      <c r="G125" s="28" t="s">
        <v>924</v>
      </c>
      <c r="H125" s="29" t="s">
        <v>1082</v>
      </c>
      <c r="I125" s="30" t="str">
        <f t="shared" si="3"/>
        <v>DH52111358@student.stu.edu.vn</v>
      </c>
      <c r="J125" s="29"/>
      <c r="K125" s="14" t="e">
        <f>VLOOKUP(B125,'DSSV_ĐK_HƯỚNG ĐỀ TÀI'!$B$8:$O$208,2,0)</f>
        <v>#N/A</v>
      </c>
      <c r="L125" s="14" t="e">
        <f>VLOOKUP(B125,'DSSV_ĐK_HƯỚNG ĐỀ TÀI'!$B$8:$O$208,3,0)</f>
        <v>#N/A</v>
      </c>
    </row>
    <row r="126" spans="1:12" ht="14" x14ac:dyDescent="0.3">
      <c r="A126" s="25">
        <v>123</v>
      </c>
      <c r="B126" s="25" t="s">
        <v>165</v>
      </c>
      <c r="C126" s="26" t="s">
        <v>667</v>
      </c>
      <c r="D126" s="27" t="s">
        <v>668</v>
      </c>
      <c r="E126" s="25" t="s">
        <v>122</v>
      </c>
      <c r="F126" s="25" t="s">
        <v>923</v>
      </c>
      <c r="G126" s="28" t="s">
        <v>924</v>
      </c>
      <c r="H126" s="29" t="s">
        <v>1084</v>
      </c>
      <c r="I126" s="30" t="str">
        <f t="shared" si="3"/>
        <v>DH52111401@student.stu.edu.vn</v>
      </c>
      <c r="J126" s="29"/>
      <c r="K126" s="14" t="str">
        <f>VLOOKUP(B126,'DSSV_ĐK_HƯỚNG ĐỀ TÀI'!$B$8:$O$208,2,0)</f>
        <v>Lê Quang</v>
      </c>
      <c r="L126" s="14" t="str">
        <f>VLOOKUP(B126,'DSSV_ĐK_HƯỚNG ĐỀ TÀI'!$B$8:$O$208,3,0)</f>
        <v>Nhân</v>
      </c>
    </row>
    <row r="127" spans="1:12" ht="14" x14ac:dyDescent="0.3">
      <c r="A127" s="25">
        <v>124</v>
      </c>
      <c r="B127" s="25" t="s">
        <v>170</v>
      </c>
      <c r="C127" s="26" t="s">
        <v>670</v>
      </c>
      <c r="D127" s="27" t="s">
        <v>668</v>
      </c>
      <c r="E127" s="25" t="s">
        <v>122</v>
      </c>
      <c r="F127" s="25" t="s">
        <v>923</v>
      </c>
      <c r="G127" s="28" t="s">
        <v>924</v>
      </c>
      <c r="H127" s="29" t="s">
        <v>1086</v>
      </c>
      <c r="I127" s="30" t="str">
        <f t="shared" si="3"/>
        <v>DH52111411@student.stu.edu.vn</v>
      </c>
      <c r="J127" s="29"/>
      <c r="K127" s="14" t="str">
        <f>VLOOKUP(B127,'DSSV_ĐK_HƯỚNG ĐỀ TÀI'!$B$8:$O$208,2,0)</f>
        <v>Trần Trọng</v>
      </c>
      <c r="L127" s="14" t="str">
        <f>VLOOKUP(B127,'DSSV_ĐK_HƯỚNG ĐỀ TÀI'!$B$8:$O$208,3,0)</f>
        <v>Nhân</v>
      </c>
    </row>
    <row r="128" spans="1:12" ht="14" x14ac:dyDescent="0.3">
      <c r="A128" s="25">
        <v>125</v>
      </c>
      <c r="B128" s="25" t="s">
        <v>128</v>
      </c>
      <c r="C128" s="26" t="s">
        <v>648</v>
      </c>
      <c r="D128" s="27" t="s">
        <v>635</v>
      </c>
      <c r="E128" s="25" t="s">
        <v>122</v>
      </c>
      <c r="F128" s="25" t="s">
        <v>923</v>
      </c>
      <c r="G128" s="28" t="s">
        <v>924</v>
      </c>
      <c r="H128" s="29" t="s">
        <v>1088</v>
      </c>
      <c r="I128" s="30" t="str">
        <f t="shared" si="3"/>
        <v>DH52111560@student.stu.edu.vn</v>
      </c>
      <c r="J128" s="29"/>
      <c r="K128" s="14" t="str">
        <f>VLOOKUP(B128,'DSSV_ĐK_HƯỚNG ĐỀ TÀI'!$B$8:$O$208,2,0)</f>
        <v>Võ Hoàng</v>
      </c>
      <c r="L128" s="14" t="str">
        <f>VLOOKUP(B128,'DSSV_ĐK_HƯỚNG ĐỀ TÀI'!$B$8:$O$208,3,0)</f>
        <v>Phúc</v>
      </c>
    </row>
    <row r="129" spans="1:12" ht="14" x14ac:dyDescent="0.3">
      <c r="A129" s="25">
        <v>126</v>
      </c>
      <c r="B129" s="25" t="s">
        <v>874</v>
      </c>
      <c r="C129" s="26" t="s">
        <v>875</v>
      </c>
      <c r="D129" s="27" t="s">
        <v>710</v>
      </c>
      <c r="E129" s="25" t="s">
        <v>122</v>
      </c>
      <c r="F129" s="25" t="s">
        <v>923</v>
      </c>
      <c r="G129" s="28" t="s">
        <v>924</v>
      </c>
      <c r="H129" s="29" t="s">
        <v>1090</v>
      </c>
      <c r="I129" s="30" t="str">
        <f t="shared" si="3"/>
        <v>DH52113345@student.stu.edu.vn</v>
      </c>
      <c r="J129" s="29"/>
      <c r="K129" s="14" t="str">
        <f>VLOOKUP(B129,'DSSV_ĐK_HƯỚNG ĐỀ TÀI'!$B$8:$O$208,2,0)</f>
        <v>Lữ Mai</v>
      </c>
      <c r="L129" s="14" t="str">
        <f>VLOOKUP(B129,'DSSV_ĐK_HƯỚNG ĐỀ TÀI'!$B$8:$O$208,3,0)</f>
        <v>Phương</v>
      </c>
    </row>
    <row r="130" spans="1:12" ht="14" x14ac:dyDescent="0.3">
      <c r="A130" s="25">
        <v>127</v>
      </c>
      <c r="B130" s="25" t="s">
        <v>126</v>
      </c>
      <c r="C130" s="26" t="s">
        <v>646</v>
      </c>
      <c r="D130" s="27" t="s">
        <v>647</v>
      </c>
      <c r="E130" s="25" t="s">
        <v>122</v>
      </c>
      <c r="F130" s="25" t="s">
        <v>923</v>
      </c>
      <c r="G130" s="28" t="s">
        <v>924</v>
      </c>
      <c r="H130" s="29" t="s">
        <v>1092</v>
      </c>
      <c r="I130" s="30" t="str">
        <f t="shared" si="3"/>
        <v>DH52111833@student.stu.edu.vn</v>
      </c>
      <c r="J130" s="29"/>
      <c r="K130" s="14" t="str">
        <f>VLOOKUP(B130,'DSSV_ĐK_HƯỚNG ĐỀ TÀI'!$B$8:$O$208,2,0)</f>
        <v>Lê Nguyễn Minh</v>
      </c>
      <c r="L130" s="14" t="str">
        <f>VLOOKUP(B130,'DSSV_ĐK_HƯỚNG ĐỀ TÀI'!$B$8:$O$208,3,0)</f>
        <v>Thông</v>
      </c>
    </row>
    <row r="131" spans="1:12" ht="14" x14ac:dyDescent="0.3">
      <c r="A131" s="25">
        <v>128</v>
      </c>
      <c r="B131" s="25" t="s">
        <v>385</v>
      </c>
      <c r="C131" s="26" t="s">
        <v>777</v>
      </c>
      <c r="D131" s="27" t="s">
        <v>637</v>
      </c>
      <c r="E131" s="25" t="s">
        <v>122</v>
      </c>
      <c r="F131" s="25" t="s">
        <v>923</v>
      </c>
      <c r="G131" s="28" t="s">
        <v>924</v>
      </c>
      <c r="H131" s="29" t="s">
        <v>1094</v>
      </c>
      <c r="I131" s="30" t="str">
        <f t="shared" si="3"/>
        <v>DH52111847@student.stu.edu.vn</v>
      </c>
      <c r="J131" s="29"/>
      <c r="K131" s="14" t="str">
        <f>VLOOKUP(B131,'DSSV_ĐK_HƯỚNG ĐỀ TÀI'!$B$8:$O$208,2,0)</f>
        <v>Lương Hiếu</v>
      </c>
      <c r="L131" s="14" t="str">
        <f>VLOOKUP(B131,'DSSV_ĐK_HƯỚNG ĐỀ TÀI'!$B$8:$O$208,3,0)</f>
        <v>Thuận</v>
      </c>
    </row>
    <row r="132" spans="1:12" ht="14" x14ac:dyDescent="0.3">
      <c r="A132" s="25">
        <v>129</v>
      </c>
      <c r="B132" s="25" t="s">
        <v>140</v>
      </c>
      <c r="C132" s="26" t="s">
        <v>654</v>
      </c>
      <c r="D132" s="27" t="s">
        <v>655</v>
      </c>
      <c r="E132" s="25" t="s">
        <v>122</v>
      </c>
      <c r="F132" s="25" t="s">
        <v>923</v>
      </c>
      <c r="G132" s="28" t="s">
        <v>924</v>
      </c>
      <c r="H132" s="29" t="s">
        <v>1096</v>
      </c>
      <c r="I132" s="30" t="str">
        <f t="shared" si="3"/>
        <v>DH52111881@student.stu.edu.vn</v>
      </c>
      <c r="J132" s="29"/>
      <c r="K132" s="14" t="str">
        <f>VLOOKUP(B132,'DSSV_ĐK_HƯỚNG ĐỀ TÀI'!$B$8:$O$208,2,0)</f>
        <v>Trần Thủy</v>
      </c>
      <c r="L132" s="14" t="str">
        <f>VLOOKUP(B132,'DSSV_ĐK_HƯỚNG ĐỀ TÀI'!$B$8:$O$208,3,0)</f>
        <v>Tiên</v>
      </c>
    </row>
    <row r="133" spans="1:12" ht="14" x14ac:dyDescent="0.3">
      <c r="A133" s="25">
        <v>130</v>
      </c>
      <c r="B133" s="25" t="s">
        <v>131</v>
      </c>
      <c r="C133" s="26" t="s">
        <v>649</v>
      </c>
      <c r="D133" s="27" t="s">
        <v>650</v>
      </c>
      <c r="E133" s="25" t="s">
        <v>122</v>
      </c>
      <c r="F133" s="25" t="s">
        <v>923</v>
      </c>
      <c r="G133" s="28" t="s">
        <v>924</v>
      </c>
      <c r="H133" s="29" t="s">
        <v>1098</v>
      </c>
      <c r="I133" s="30" t="str">
        <f t="shared" si="3"/>
        <v>DH52112019@student.stu.edu.vn</v>
      </c>
      <c r="J133" s="29"/>
      <c r="K133" s="14" t="str">
        <f>VLOOKUP(B133,'DSSV_ĐK_HƯỚNG ĐỀ TÀI'!$B$8:$O$208,2,0)</f>
        <v>Nguyễn Ngọc Thanh</v>
      </c>
      <c r="L133" s="14" t="str">
        <f>VLOOKUP(B133,'DSSV_ĐK_HƯỚNG ĐỀ TÀI'!$B$8:$O$208,3,0)</f>
        <v>Tuệ</v>
      </c>
    </row>
    <row r="134" spans="1:12" ht="14" x14ac:dyDescent="0.3">
      <c r="A134" s="25">
        <v>131</v>
      </c>
      <c r="B134" s="25" t="s">
        <v>272</v>
      </c>
      <c r="C134" s="26" t="s">
        <v>724</v>
      </c>
      <c r="D134" s="27" t="s">
        <v>725</v>
      </c>
      <c r="E134" s="25" t="s">
        <v>122</v>
      </c>
      <c r="F134" s="25" t="s">
        <v>923</v>
      </c>
      <c r="G134" s="28" t="s">
        <v>924</v>
      </c>
      <c r="H134" s="29" t="s">
        <v>1100</v>
      </c>
      <c r="I134" s="30" t="str">
        <f t="shared" si="3"/>
        <v>DH52112127@student.stu.edu.vn</v>
      </c>
      <c r="J134" s="29"/>
      <c r="K134" s="14" t="str">
        <f>VLOOKUP(B134,'DSSV_ĐK_HƯỚNG ĐỀ TÀI'!$B$8:$O$208,2,0)</f>
        <v>Lương Triều</v>
      </c>
      <c r="L134" s="14" t="str">
        <f>VLOOKUP(B134,'DSSV_ĐK_HƯỚNG ĐỀ TÀI'!$B$8:$O$208,3,0)</f>
        <v>Vỹ</v>
      </c>
    </row>
    <row r="135" spans="1:12" ht="14" x14ac:dyDescent="0.3">
      <c r="A135" s="25">
        <v>132</v>
      </c>
      <c r="B135" s="25" t="s">
        <v>876</v>
      </c>
      <c r="C135" s="26" t="s">
        <v>623</v>
      </c>
      <c r="D135" s="27" t="s">
        <v>877</v>
      </c>
      <c r="E135" s="25" t="s">
        <v>46</v>
      </c>
      <c r="F135" s="25" t="s">
        <v>923</v>
      </c>
      <c r="G135" s="28" t="s">
        <v>924</v>
      </c>
      <c r="H135" s="29" t="s">
        <v>1102</v>
      </c>
      <c r="I135" s="30" t="str">
        <f t="shared" si="3"/>
        <v>DH52110677@student.stu.edu.vn</v>
      </c>
      <c r="J135" s="29"/>
      <c r="K135" s="14" t="str">
        <f>VLOOKUP(B135,'DSSV_ĐK_HƯỚNG ĐỀ TÀI'!$B$8:$O$208,2,0)</f>
        <v>Nguyễn Ngọc</v>
      </c>
      <c r="L135" s="14" t="str">
        <f>VLOOKUP(B135,'DSSV_ĐK_HƯỚNG ĐỀ TÀI'!$B$8:$O$208,3,0)</f>
        <v>Doanh</v>
      </c>
    </row>
    <row r="136" spans="1:12" ht="14" x14ac:dyDescent="0.3">
      <c r="A136" s="25">
        <v>133</v>
      </c>
      <c r="B136" s="25" t="s">
        <v>878</v>
      </c>
      <c r="C136" s="26" t="s">
        <v>763</v>
      </c>
      <c r="D136" s="27" t="s">
        <v>626</v>
      </c>
      <c r="E136" s="25" t="s">
        <v>46</v>
      </c>
      <c r="F136" s="25" t="s">
        <v>923</v>
      </c>
      <c r="G136" s="28" t="s">
        <v>924</v>
      </c>
      <c r="H136" s="29" t="s">
        <v>1104</v>
      </c>
      <c r="I136" s="30" t="str">
        <f t="shared" si="3"/>
        <v>DH52110995@student.stu.edu.vn</v>
      </c>
      <c r="J136" s="29"/>
      <c r="K136" s="14" t="str">
        <f>VLOOKUP(B136,'DSSV_ĐK_HƯỚNG ĐỀ TÀI'!$B$8:$O$208,2,0)</f>
        <v>Đỗ Quang</v>
      </c>
      <c r="L136" s="14" t="str">
        <f>VLOOKUP(B136,'DSSV_ĐK_HƯỚNG ĐỀ TÀI'!$B$8:$O$208,3,0)</f>
        <v>Huy</v>
      </c>
    </row>
    <row r="137" spans="1:12" ht="14" x14ac:dyDescent="0.3">
      <c r="A137" s="25">
        <v>134</v>
      </c>
      <c r="B137" s="25" t="s">
        <v>545</v>
      </c>
      <c r="C137" s="26" t="s">
        <v>831</v>
      </c>
      <c r="D137" s="27" t="s">
        <v>626</v>
      </c>
      <c r="E137" s="25" t="s">
        <v>46</v>
      </c>
      <c r="F137" s="25" t="s">
        <v>923</v>
      </c>
      <c r="G137" s="28" t="s">
        <v>924</v>
      </c>
      <c r="H137" s="29" t="s">
        <v>1106</v>
      </c>
      <c r="I137" s="30" t="str">
        <f t="shared" si="3"/>
        <v>DH52111030@student.stu.edu.vn</v>
      </c>
      <c r="J137" s="29"/>
      <c r="K137" s="14" t="str">
        <f>VLOOKUP(B137,'DSSV_ĐK_HƯỚNG ĐỀ TÀI'!$B$8:$O$208,2,0)</f>
        <v>Nguyễn Quốc</v>
      </c>
      <c r="L137" s="14" t="str">
        <f>VLOOKUP(B137,'DSSV_ĐK_HƯỚNG ĐỀ TÀI'!$B$8:$O$208,3,0)</f>
        <v>Huy</v>
      </c>
    </row>
    <row r="138" spans="1:12" ht="14" x14ac:dyDescent="0.3">
      <c r="A138" s="25">
        <v>135</v>
      </c>
      <c r="B138" s="25" t="s">
        <v>879</v>
      </c>
      <c r="C138" s="26" t="s">
        <v>880</v>
      </c>
      <c r="D138" s="27" t="s">
        <v>698</v>
      </c>
      <c r="E138" s="25" t="s">
        <v>46</v>
      </c>
      <c r="F138" s="25" t="s">
        <v>923</v>
      </c>
      <c r="G138" s="28" t="s">
        <v>924</v>
      </c>
      <c r="H138" s="29" t="s">
        <v>1108</v>
      </c>
      <c r="I138" s="30" t="str">
        <f t="shared" si="3"/>
        <v>DH52111083@student.stu.edu.vn</v>
      </c>
      <c r="J138" s="29"/>
      <c r="K138" s="14" t="str">
        <f>VLOOKUP(B138,'DSSV_ĐK_HƯỚNG ĐỀ TÀI'!$B$8:$O$208,2,0)</f>
        <v>Trần Mai Huy</v>
      </c>
      <c r="L138" s="14" t="str">
        <f>VLOOKUP(B138,'DSSV_ĐK_HƯỚNG ĐỀ TÀI'!$B$8:$O$208,3,0)</f>
        <v>Khải</v>
      </c>
    </row>
    <row r="139" spans="1:12" ht="14" x14ac:dyDescent="0.3">
      <c r="A139" s="25">
        <v>136</v>
      </c>
      <c r="B139" s="25" t="s">
        <v>255</v>
      </c>
      <c r="C139" s="26" t="s">
        <v>613</v>
      </c>
      <c r="D139" s="27" t="s">
        <v>692</v>
      </c>
      <c r="E139" s="25" t="s">
        <v>46</v>
      </c>
      <c r="F139" s="25" t="s">
        <v>923</v>
      </c>
      <c r="G139" s="28" t="s">
        <v>924</v>
      </c>
      <c r="H139" s="29" t="s">
        <v>1110</v>
      </c>
      <c r="I139" s="30" t="str">
        <f t="shared" si="3"/>
        <v>DH52100776@student.stu.edu.vn</v>
      </c>
      <c r="J139" s="29"/>
      <c r="K139" s="14" t="str">
        <f>VLOOKUP(B139,'DSSV_ĐK_HƯỚNG ĐỀ TÀI'!$B$8:$O$208,2,0)</f>
        <v>Vũ Trung</v>
      </c>
      <c r="L139" s="14" t="str">
        <f>VLOOKUP(B139,'DSSV_ĐK_HƯỚNG ĐỀ TÀI'!$B$8:$O$208,3,0)</f>
        <v>Nguyên</v>
      </c>
    </row>
    <row r="140" spans="1:12" ht="14" x14ac:dyDescent="0.3">
      <c r="A140" s="25">
        <v>137</v>
      </c>
      <c r="B140" s="25" t="s">
        <v>108</v>
      </c>
      <c r="C140" s="26" t="s">
        <v>671</v>
      </c>
      <c r="D140" s="27" t="s">
        <v>672</v>
      </c>
      <c r="E140" s="25" t="s">
        <v>46</v>
      </c>
      <c r="F140" s="25" t="s">
        <v>923</v>
      </c>
      <c r="G140" s="28" t="s">
        <v>924</v>
      </c>
      <c r="H140" s="29" t="s">
        <v>1112</v>
      </c>
      <c r="I140" s="30" t="str">
        <f t="shared" si="3"/>
        <v>DH52111441@student.stu.edu.vn</v>
      </c>
      <c r="J140" s="29"/>
      <c r="K140" s="14" t="str">
        <f>VLOOKUP(B140,'DSSV_ĐK_HƯỚNG ĐỀ TÀI'!$B$8:$O$208,2,0)</f>
        <v>Nguyễn Thị</v>
      </c>
      <c r="L140" s="14" t="str">
        <f>VLOOKUP(B140,'DSSV_ĐK_HƯỚNG ĐỀ TÀI'!$B$8:$O$208,3,0)</f>
        <v>Nhung</v>
      </c>
    </row>
    <row r="141" spans="1:12" ht="14" x14ac:dyDescent="0.3">
      <c r="A141" s="25">
        <v>138</v>
      </c>
      <c r="B141" s="25" t="s">
        <v>253</v>
      </c>
      <c r="C141" s="26" t="s">
        <v>715</v>
      </c>
      <c r="D141" s="27" t="s">
        <v>716</v>
      </c>
      <c r="E141" s="25" t="s">
        <v>46</v>
      </c>
      <c r="F141" s="25" t="s">
        <v>923</v>
      </c>
      <c r="G141" s="28" t="s">
        <v>924</v>
      </c>
      <c r="H141" s="29" t="s">
        <v>1114</v>
      </c>
      <c r="I141" s="30" t="str">
        <f t="shared" si="3"/>
        <v>DH52111482@student.stu.edu.vn</v>
      </c>
      <c r="J141" s="29"/>
      <c r="K141" s="14" t="str">
        <f>VLOOKUP(B141,'DSSV_ĐK_HƯỚNG ĐỀ TÀI'!$B$8:$O$208,2,0)</f>
        <v>Võ Văn</v>
      </c>
      <c r="L141" s="14" t="str">
        <f>VLOOKUP(B141,'DSSV_ĐK_HƯỚNG ĐỀ TÀI'!$B$8:$O$208,3,0)</f>
        <v>Phát</v>
      </c>
    </row>
    <row r="142" spans="1:12" ht="14" x14ac:dyDescent="0.3">
      <c r="A142" s="25">
        <v>139</v>
      </c>
      <c r="B142" s="25" t="s">
        <v>250</v>
      </c>
      <c r="C142" s="26" t="s">
        <v>713</v>
      </c>
      <c r="D142" s="27" t="s">
        <v>714</v>
      </c>
      <c r="E142" s="25" t="s">
        <v>46</v>
      </c>
      <c r="F142" s="25" t="s">
        <v>923</v>
      </c>
      <c r="G142" s="28" t="s">
        <v>924</v>
      </c>
      <c r="H142" s="29" t="s">
        <v>1116</v>
      </c>
      <c r="I142" s="30" t="str">
        <f t="shared" si="3"/>
        <v>DH52111486@student.stu.edu.vn</v>
      </c>
      <c r="J142" s="29"/>
      <c r="K142" s="14" t="str">
        <f>VLOOKUP(B142,'DSSV_ĐK_HƯỚNG ĐỀ TÀI'!$B$8:$O$208,2,0)</f>
        <v>Nguyễn Tấn</v>
      </c>
      <c r="L142" s="14" t="str">
        <f>VLOOKUP(B142,'DSSV_ĐK_HƯỚNG ĐỀ TÀI'!$B$8:$O$208,3,0)</f>
        <v>Phi</v>
      </c>
    </row>
    <row r="143" spans="1:12" ht="14" x14ac:dyDescent="0.3">
      <c r="A143" s="25">
        <v>140</v>
      </c>
      <c r="B143" s="25" t="s">
        <v>245</v>
      </c>
      <c r="C143" s="26" t="s">
        <v>709</v>
      </c>
      <c r="D143" s="27" t="s">
        <v>710</v>
      </c>
      <c r="E143" s="25" t="s">
        <v>46</v>
      </c>
      <c r="F143" s="25" t="s">
        <v>923</v>
      </c>
      <c r="G143" s="28" t="s">
        <v>924</v>
      </c>
      <c r="H143" s="29" t="s">
        <v>1118</v>
      </c>
      <c r="I143" s="30" t="str">
        <f t="shared" si="3"/>
        <v>DH52111579@student.stu.edu.vn</v>
      </c>
      <c r="J143" s="29"/>
      <c r="K143" s="14" t="str">
        <f>VLOOKUP(B143,'DSSV_ĐK_HƯỚNG ĐỀ TÀI'!$B$8:$O$208,2,0)</f>
        <v>Nguyễn Việt</v>
      </c>
      <c r="L143" s="14" t="str">
        <f>VLOOKUP(B143,'DSSV_ĐK_HƯỚNG ĐỀ TÀI'!$B$8:$O$208,3,0)</f>
        <v>Phương</v>
      </c>
    </row>
    <row r="144" spans="1:12" ht="14" x14ac:dyDescent="0.3">
      <c r="A144" s="25">
        <v>141</v>
      </c>
      <c r="B144" s="25" t="s">
        <v>68</v>
      </c>
      <c r="C144" s="26" t="s">
        <v>615</v>
      </c>
      <c r="D144" s="27" t="s">
        <v>616</v>
      </c>
      <c r="E144" s="25" t="s">
        <v>46</v>
      </c>
      <c r="F144" s="25" t="s">
        <v>923</v>
      </c>
      <c r="G144" s="28" t="s">
        <v>924</v>
      </c>
      <c r="H144" s="29" t="s">
        <v>1120</v>
      </c>
      <c r="I144" s="30" t="str">
        <f t="shared" si="3"/>
        <v>DH52111700@student.stu.edu.vn</v>
      </c>
      <c r="J144" s="29"/>
      <c r="K144" s="14" t="str">
        <f>VLOOKUP(B144,'DSSV_ĐK_HƯỚNG ĐỀ TÀI'!$B$8:$O$208,2,0)</f>
        <v>Thái Tấn</v>
      </c>
      <c r="L144" s="14" t="str">
        <f>VLOOKUP(B144,'DSSV_ĐK_HƯỚNG ĐỀ TÀI'!$B$8:$O$208,3,0)</f>
        <v>Tài</v>
      </c>
    </row>
    <row r="145" spans="1:12" ht="14" x14ac:dyDescent="0.3">
      <c r="A145" s="25">
        <v>142</v>
      </c>
      <c r="B145" s="25" t="s">
        <v>216</v>
      </c>
      <c r="C145" s="26" t="s">
        <v>695</v>
      </c>
      <c r="D145" s="27" t="s">
        <v>696</v>
      </c>
      <c r="E145" s="25" t="s">
        <v>50</v>
      </c>
      <c r="F145" s="25" t="s">
        <v>923</v>
      </c>
      <c r="G145" s="28" t="s">
        <v>924</v>
      </c>
      <c r="H145" s="29" t="s">
        <v>1122</v>
      </c>
      <c r="I145" s="30" t="str">
        <f t="shared" si="3"/>
        <v>DH52111055@student.stu.edu.vn</v>
      </c>
      <c r="J145" s="29"/>
      <c r="K145" s="14" t="str">
        <f>VLOOKUP(B145,'DSSV_ĐK_HƯỚNG ĐỀ TÀI'!$B$8:$O$208,2,0)</f>
        <v>Trần Đức</v>
      </c>
      <c r="L145" s="14" t="str">
        <f>VLOOKUP(B145,'DSSV_ĐK_HƯỚNG ĐỀ TÀI'!$B$8:$O$208,3,0)</f>
        <v>Huynh</v>
      </c>
    </row>
    <row r="146" spans="1:12" ht="14" x14ac:dyDescent="0.3">
      <c r="A146" s="25">
        <v>143</v>
      </c>
      <c r="B146" s="25" t="s">
        <v>881</v>
      </c>
      <c r="C146" s="26" t="s">
        <v>882</v>
      </c>
      <c r="D146" s="27" t="s">
        <v>609</v>
      </c>
      <c r="E146" s="25" t="s">
        <v>50</v>
      </c>
      <c r="F146" s="25" t="s">
        <v>923</v>
      </c>
      <c r="G146" s="28" t="s">
        <v>924</v>
      </c>
      <c r="H146" s="29" t="s">
        <v>1124</v>
      </c>
      <c r="I146" s="30" t="str">
        <f t="shared" si="3"/>
        <v>DH52111112@student.stu.edu.vn</v>
      </c>
      <c r="J146" s="29"/>
      <c r="K146" s="14" t="e">
        <f>VLOOKUP(B146,'DSSV_ĐK_HƯỚNG ĐỀ TÀI'!$B$8:$O$208,2,0)</f>
        <v>#N/A</v>
      </c>
      <c r="L146" s="14" t="e">
        <f>VLOOKUP(B146,'DSSV_ĐK_HƯỚNG ĐỀ TÀI'!$B$8:$O$208,3,0)</f>
        <v>#N/A</v>
      </c>
    </row>
    <row r="147" spans="1:12" ht="14" x14ac:dyDescent="0.3">
      <c r="A147" s="25">
        <v>144</v>
      </c>
      <c r="B147" s="25" t="s">
        <v>278</v>
      </c>
      <c r="C147" s="26" t="s">
        <v>727</v>
      </c>
      <c r="D147" s="27" t="s">
        <v>609</v>
      </c>
      <c r="E147" s="25" t="s">
        <v>50</v>
      </c>
      <c r="F147" s="25" t="s">
        <v>923</v>
      </c>
      <c r="G147" s="28" t="s">
        <v>924</v>
      </c>
      <c r="H147" s="29" t="s">
        <v>1125</v>
      </c>
      <c r="I147" s="30" t="str">
        <f t="shared" si="3"/>
        <v>DH52111115@student.stu.edu.vn</v>
      </c>
      <c r="J147" s="29"/>
      <c r="K147" s="14" t="str">
        <f>VLOOKUP(B147,'DSSV_ĐK_HƯỚNG ĐỀ TÀI'!$B$8:$O$208,2,0)</f>
        <v>Mai Lâm Quang</v>
      </c>
      <c r="L147" s="14" t="str">
        <f>VLOOKUP(B147,'DSSV_ĐK_HƯỚNG ĐỀ TÀI'!$B$8:$O$208,3,0)</f>
        <v>Khánh</v>
      </c>
    </row>
    <row r="148" spans="1:12" ht="14" x14ac:dyDescent="0.3">
      <c r="A148" s="25">
        <v>145</v>
      </c>
      <c r="B148" s="25" t="s">
        <v>51</v>
      </c>
      <c r="C148" s="26" t="s">
        <v>606</v>
      </c>
      <c r="D148" s="27" t="s">
        <v>607</v>
      </c>
      <c r="E148" s="25" t="s">
        <v>50</v>
      </c>
      <c r="F148" s="25" t="s">
        <v>923</v>
      </c>
      <c r="G148" s="28" t="s">
        <v>924</v>
      </c>
      <c r="H148" s="29" t="s">
        <v>1127</v>
      </c>
      <c r="I148" s="30" t="str">
        <f t="shared" si="3"/>
        <v>DH52111171@student.stu.edu.vn</v>
      </c>
      <c r="J148" s="29"/>
      <c r="K148" s="14" t="str">
        <f>VLOOKUP(B148,'DSSV_ĐK_HƯỚNG ĐỀ TÀI'!$B$8:$O$208,2,0)</f>
        <v>Lâm Tuấn</v>
      </c>
      <c r="L148" s="14" t="str">
        <f>VLOOKUP(B148,'DSSV_ĐK_HƯỚNG ĐỀ TÀI'!$B$8:$O$208,3,0)</f>
        <v>Kiệt</v>
      </c>
    </row>
    <row r="149" spans="1:12" ht="14" x14ac:dyDescent="0.3">
      <c r="A149" s="25">
        <v>146</v>
      </c>
      <c r="B149" s="25" t="s">
        <v>402</v>
      </c>
      <c r="C149" s="26" t="s">
        <v>784</v>
      </c>
      <c r="D149" s="27" t="s">
        <v>734</v>
      </c>
      <c r="E149" s="25" t="s">
        <v>50</v>
      </c>
      <c r="F149" s="25" t="s">
        <v>923</v>
      </c>
      <c r="G149" s="28" t="s">
        <v>924</v>
      </c>
      <c r="H149" s="29" t="s">
        <v>1131</v>
      </c>
      <c r="I149" s="30" t="str">
        <f t="shared" si="3"/>
        <v>DH52111245@student.stu.edu.vn</v>
      </c>
      <c r="J149" s="29"/>
      <c r="K149" s="14" t="str">
        <f>VLOOKUP(B149,'DSSV_ĐK_HƯỚNG ĐỀ TÀI'!$B$8:$O$208,2,0)</f>
        <v>Võ Thành</v>
      </c>
      <c r="L149" s="14" t="str">
        <f>VLOOKUP(B149,'DSSV_ĐK_HƯỚNG ĐỀ TÀI'!$B$8:$O$208,3,0)</f>
        <v>Long</v>
      </c>
    </row>
    <row r="150" spans="1:12" ht="14" x14ac:dyDescent="0.3">
      <c r="A150" s="25">
        <v>147</v>
      </c>
      <c r="B150" s="25" t="s">
        <v>338</v>
      </c>
      <c r="C150" s="26" t="s">
        <v>755</v>
      </c>
      <c r="D150" s="27" t="s">
        <v>756</v>
      </c>
      <c r="E150" s="25" t="s">
        <v>50</v>
      </c>
      <c r="F150" s="25" t="s">
        <v>923</v>
      </c>
      <c r="G150" s="28" t="s">
        <v>924</v>
      </c>
      <c r="H150" s="29" t="s">
        <v>1129</v>
      </c>
      <c r="I150" s="30" t="str">
        <f t="shared" si="3"/>
        <v>DH52111258@student.stu.edu.vn</v>
      </c>
      <c r="J150" s="29"/>
      <c r="K150" s="14" t="str">
        <f>VLOOKUP(B150,'DSSV_ĐK_HƯỚNG ĐỀ TÀI'!$B$8:$O$208,2,0)</f>
        <v>Trần Tấn</v>
      </c>
      <c r="L150" s="14" t="str">
        <f>VLOOKUP(B150,'DSSV_ĐK_HƯỚNG ĐỀ TÀI'!$B$8:$O$208,3,0)</f>
        <v>Lộc</v>
      </c>
    </row>
    <row r="151" spans="1:12" ht="14" x14ac:dyDescent="0.3">
      <c r="A151" s="25">
        <v>148</v>
      </c>
      <c r="B151" s="25" t="s">
        <v>275</v>
      </c>
      <c r="C151" s="26" t="s">
        <v>690</v>
      </c>
      <c r="D151" s="27" t="s">
        <v>726</v>
      </c>
      <c r="E151" s="25" t="s">
        <v>50</v>
      </c>
      <c r="F151" s="25" t="s">
        <v>923</v>
      </c>
      <c r="G151" s="28" t="s">
        <v>924</v>
      </c>
      <c r="H151" s="29" t="s">
        <v>1133</v>
      </c>
      <c r="I151" s="30" t="str">
        <f t="shared" si="3"/>
        <v>DH52111491@student.stu.edu.vn</v>
      </c>
      <c r="J151" s="29"/>
      <c r="K151" s="14" t="str">
        <f>VLOOKUP(B151,'DSSV_ĐK_HƯỚNG ĐỀ TÀI'!$B$8:$O$208,2,0)</f>
        <v>Nguyễn Chí</v>
      </c>
      <c r="L151" s="14" t="str">
        <f>VLOOKUP(B151,'DSSV_ĐK_HƯỚNG ĐỀ TÀI'!$B$8:$O$208,3,0)</f>
        <v>Phong</v>
      </c>
    </row>
    <row r="152" spans="1:12" ht="14" x14ac:dyDescent="0.3">
      <c r="A152" s="25">
        <v>149</v>
      </c>
      <c r="B152" s="25" t="s">
        <v>883</v>
      </c>
      <c r="C152" s="26" t="s">
        <v>675</v>
      </c>
      <c r="D152" s="27" t="s">
        <v>612</v>
      </c>
      <c r="E152" s="25" t="s">
        <v>50</v>
      </c>
      <c r="F152" s="25" t="s">
        <v>923</v>
      </c>
      <c r="G152" s="28" t="s">
        <v>924</v>
      </c>
      <c r="H152" s="29" t="s">
        <v>1135</v>
      </c>
      <c r="I152" s="30" t="str">
        <f t="shared" si="3"/>
        <v>DH52111509@student.stu.edu.vn</v>
      </c>
      <c r="J152" s="29"/>
      <c r="K152" s="14" t="str">
        <f>VLOOKUP(B152,'DSSV_ĐK_HƯỚNG ĐỀ TÀI'!$B$8:$O$208,2,0)</f>
        <v>Nguyễn Thành Tỷ</v>
      </c>
      <c r="L152" s="14" t="str">
        <f>VLOOKUP(B152,'DSSV_ĐK_HƯỚNG ĐỀ TÀI'!$B$8:$O$208,3,0)</f>
        <v xml:space="preserve"> Phú</v>
      </c>
    </row>
    <row r="153" spans="1:12" ht="14" x14ac:dyDescent="0.3">
      <c r="A153" s="34">
        <v>150</v>
      </c>
      <c r="B153" s="25" t="s">
        <v>584</v>
      </c>
      <c r="C153" s="26" t="s">
        <v>845</v>
      </c>
      <c r="D153" s="27" t="s">
        <v>635</v>
      </c>
      <c r="E153" s="25" t="s">
        <v>50</v>
      </c>
      <c r="F153" s="25" t="s">
        <v>923</v>
      </c>
      <c r="G153" s="28" t="s">
        <v>924</v>
      </c>
      <c r="H153" s="29" t="s">
        <v>1137</v>
      </c>
      <c r="I153" s="30" t="str">
        <f t="shared" si="3"/>
        <v>DH52111529@student.stu.edu.vn</v>
      </c>
      <c r="J153" s="29"/>
      <c r="K153" s="14" t="str">
        <f>VLOOKUP(B153,'DSSV_ĐK_HƯỚNG ĐỀ TÀI'!$B$8:$O$208,2,0)</f>
        <v>Lê Trần Trọng</v>
      </c>
      <c r="L153" s="14" t="str">
        <f>VLOOKUP(B153,'DSSV_ĐK_HƯỚNG ĐỀ TÀI'!$B$8:$O$208,3,0)</f>
        <v>Phúc</v>
      </c>
    </row>
    <row r="154" spans="1:12" ht="14" x14ac:dyDescent="0.3">
      <c r="A154" s="25">
        <v>151</v>
      </c>
      <c r="B154" s="25" t="s">
        <v>258</v>
      </c>
      <c r="C154" s="26" t="s">
        <v>717</v>
      </c>
      <c r="D154" s="27" t="s">
        <v>718</v>
      </c>
      <c r="E154" s="25" t="s">
        <v>50</v>
      </c>
      <c r="F154" s="25" t="s">
        <v>923</v>
      </c>
      <c r="G154" s="28" t="s">
        <v>924</v>
      </c>
      <c r="H154" s="29" t="s">
        <v>1139</v>
      </c>
      <c r="I154" s="30" t="str">
        <f t="shared" si="3"/>
        <v>DH52111612@student.stu.edu.vn</v>
      </c>
      <c r="J154" s="29"/>
      <c r="K154" s="14" t="str">
        <f>VLOOKUP(B154,'DSSV_ĐK_HƯỚNG ĐỀ TÀI'!$B$8:$O$208,2,0)</f>
        <v>Trần Nguyễn Hoàng</v>
      </c>
      <c r="L154" s="14" t="str">
        <f>VLOOKUP(B154,'DSSV_ĐK_HƯỚNG ĐỀ TÀI'!$B$8:$O$208,3,0)</f>
        <v>Quân</v>
      </c>
    </row>
    <row r="155" spans="1:12" ht="14" x14ac:dyDescent="0.3">
      <c r="A155" s="25">
        <v>152</v>
      </c>
      <c r="B155" s="25" t="s">
        <v>202</v>
      </c>
      <c r="C155" s="26" t="s">
        <v>686</v>
      </c>
      <c r="D155" s="27" t="s">
        <v>687</v>
      </c>
      <c r="E155" s="25" t="s">
        <v>50</v>
      </c>
      <c r="F155" s="25" t="s">
        <v>923</v>
      </c>
      <c r="G155" s="28" t="s">
        <v>924</v>
      </c>
      <c r="H155" s="29" t="s">
        <v>1141</v>
      </c>
      <c r="I155" s="30" t="str">
        <f t="shared" si="3"/>
        <v>DH52111637@student.stu.edu.vn</v>
      </c>
      <c r="J155" s="29"/>
      <c r="K155" s="14" t="str">
        <f>VLOOKUP(B155,'DSSV_ĐK_HƯỚNG ĐỀ TÀI'!$B$8:$O$208,2,0)</f>
        <v>Nguyễn Đăng</v>
      </c>
      <c r="L155" s="14" t="str">
        <f>VLOOKUP(B155,'DSSV_ĐK_HƯỚNG ĐỀ TÀI'!$B$8:$O$208,3,0)</f>
        <v>Quyền</v>
      </c>
    </row>
    <row r="156" spans="1:12" ht="14" x14ac:dyDescent="0.3">
      <c r="A156" s="25">
        <v>153</v>
      </c>
      <c r="B156" s="25" t="s">
        <v>151</v>
      </c>
      <c r="C156" s="26" t="s">
        <v>662</v>
      </c>
      <c r="D156" s="27" t="s">
        <v>616</v>
      </c>
      <c r="E156" s="25" t="s">
        <v>50</v>
      </c>
      <c r="F156" s="25" t="s">
        <v>923</v>
      </c>
      <c r="G156" s="28" t="s">
        <v>924</v>
      </c>
      <c r="H156" s="29" t="s">
        <v>1143</v>
      </c>
      <c r="I156" s="30" t="str">
        <f t="shared" si="3"/>
        <v>DH52111681@student.stu.edu.vn</v>
      </c>
      <c r="J156" s="29"/>
      <c r="K156" s="14" t="str">
        <f>VLOOKUP(B156,'DSSV_ĐK_HƯỚNG ĐỀ TÀI'!$B$8:$O$208,2,0)</f>
        <v>Lê Anh</v>
      </c>
      <c r="L156" s="14" t="str">
        <f>VLOOKUP(B156,'DSSV_ĐK_HƯỚNG ĐỀ TÀI'!$B$8:$O$208,3,0)</f>
        <v>Tài</v>
      </c>
    </row>
    <row r="157" spans="1:12" ht="14" x14ac:dyDescent="0.3">
      <c r="A157" s="25">
        <v>154</v>
      </c>
      <c r="B157" s="25" t="s">
        <v>205</v>
      </c>
      <c r="C157" s="26" t="s">
        <v>688</v>
      </c>
      <c r="D157" s="27" t="s">
        <v>689</v>
      </c>
      <c r="E157" s="25" t="s">
        <v>50</v>
      </c>
      <c r="F157" s="25" t="s">
        <v>923</v>
      </c>
      <c r="G157" s="28" t="s">
        <v>924</v>
      </c>
      <c r="H157" s="29" t="s">
        <v>1100</v>
      </c>
      <c r="I157" s="30" t="str">
        <f t="shared" si="3"/>
        <v>DH52111720@student.stu.edu.vn</v>
      </c>
      <c r="J157" s="29"/>
      <c r="K157" s="14" t="str">
        <f>VLOOKUP(B157,'DSSV_ĐK_HƯỚNG ĐỀ TÀI'!$B$8:$O$208,2,0)</f>
        <v>Nguyễn Công</v>
      </c>
      <c r="L157" s="14" t="str">
        <f>VLOOKUP(B157,'DSSV_ĐK_HƯỚNG ĐỀ TÀI'!$B$8:$O$208,3,0)</f>
        <v>Tấn</v>
      </c>
    </row>
    <row r="158" spans="1:12" ht="14" x14ac:dyDescent="0.3">
      <c r="A158" s="25">
        <v>155</v>
      </c>
      <c r="B158" s="25" t="s">
        <v>137</v>
      </c>
      <c r="C158" s="26" t="s">
        <v>652</v>
      </c>
      <c r="D158" s="27" t="s">
        <v>653</v>
      </c>
      <c r="E158" s="25" t="s">
        <v>50</v>
      </c>
      <c r="F158" s="25" t="s">
        <v>923</v>
      </c>
      <c r="G158" s="28" t="s">
        <v>924</v>
      </c>
      <c r="H158" s="29" t="s">
        <v>1146</v>
      </c>
      <c r="I158" s="30" t="str">
        <f t="shared" si="3"/>
        <v>DH52112786@student.stu.edu.vn</v>
      </c>
      <c r="J158" s="29"/>
      <c r="K158" s="14" t="str">
        <f>VLOOKUP(B158,'DSSV_ĐK_HƯỚNG ĐỀ TÀI'!$B$8:$O$208,2,0)</f>
        <v>Đinh Quang</v>
      </c>
      <c r="L158" s="14" t="str">
        <f>VLOOKUP(B158,'DSSV_ĐK_HƯỚNG ĐỀ TÀI'!$B$8:$O$208,3,0)</f>
        <v>Thịnh</v>
      </c>
    </row>
    <row r="159" spans="1:12" ht="14" x14ac:dyDescent="0.3">
      <c r="A159" s="25">
        <v>156</v>
      </c>
      <c r="B159" s="25" t="s">
        <v>301</v>
      </c>
      <c r="C159" s="26" t="s">
        <v>739</v>
      </c>
      <c r="D159" s="27" t="s">
        <v>740</v>
      </c>
      <c r="E159" s="25" t="s">
        <v>50</v>
      </c>
      <c r="F159" s="25" t="s">
        <v>923</v>
      </c>
      <c r="G159" s="28" t="s">
        <v>924</v>
      </c>
      <c r="H159" s="29" t="s">
        <v>1148</v>
      </c>
      <c r="I159" s="30" t="str">
        <f t="shared" si="3"/>
        <v>DH52111823@student.stu.edu.vn</v>
      </c>
      <c r="J159" s="29"/>
      <c r="K159" s="14" t="str">
        <f>VLOOKUP(B159,'DSSV_ĐK_HƯỚNG ĐỀ TÀI'!$B$8:$O$208,2,0)</f>
        <v>Võ Thị</v>
      </c>
      <c r="L159" s="14" t="str">
        <f>VLOOKUP(B159,'DSSV_ĐK_HƯỚNG ĐỀ TÀI'!$B$8:$O$208,3,0)</f>
        <v>Tho</v>
      </c>
    </row>
    <row r="160" spans="1:12" ht="14" x14ac:dyDescent="0.3">
      <c r="A160" s="25">
        <v>157</v>
      </c>
      <c r="B160" s="25" t="s">
        <v>70</v>
      </c>
      <c r="C160" s="26" t="s">
        <v>617</v>
      </c>
      <c r="D160" s="27" t="s">
        <v>618</v>
      </c>
      <c r="E160" s="25" t="s">
        <v>50</v>
      </c>
      <c r="F160" s="25" t="s">
        <v>923</v>
      </c>
      <c r="G160" s="28" t="s">
        <v>924</v>
      </c>
      <c r="H160" s="29" t="s">
        <v>1150</v>
      </c>
      <c r="I160" s="30" t="str">
        <f t="shared" si="3"/>
        <v>DH52111863@student.stu.edu.vn</v>
      </c>
      <c r="J160" s="29"/>
      <c r="K160" s="14" t="str">
        <f>VLOOKUP(B160,'DSSV_ĐK_HƯỚNG ĐỀ TÀI'!$B$8:$O$208,2,0)</f>
        <v>Nguyễn Thị Minh</v>
      </c>
      <c r="L160" s="14" t="str">
        <f>VLOOKUP(B160,'DSSV_ĐK_HƯỚNG ĐỀ TÀI'!$B$8:$O$208,3,0)</f>
        <v>Thư</v>
      </c>
    </row>
    <row r="161" spans="1:12" ht="14" x14ac:dyDescent="0.3">
      <c r="A161" s="25">
        <v>158</v>
      </c>
      <c r="B161" s="25" t="s">
        <v>242</v>
      </c>
      <c r="C161" s="26" t="s">
        <v>707</v>
      </c>
      <c r="D161" s="27" t="s">
        <v>708</v>
      </c>
      <c r="E161" s="25" t="s">
        <v>50</v>
      </c>
      <c r="F161" s="25" t="s">
        <v>923</v>
      </c>
      <c r="G161" s="28" t="s">
        <v>924</v>
      </c>
      <c r="H161" s="29" t="s">
        <v>1152</v>
      </c>
      <c r="I161" s="30" t="str">
        <f t="shared" si="3"/>
        <v>DH52111923@student.stu.edu.vn</v>
      </c>
      <c r="J161" s="29"/>
      <c r="K161" s="14" t="str">
        <f>VLOOKUP(B161,'DSSV_ĐK_HƯỚNG ĐỀ TÀI'!$B$8:$O$208,2,0)</f>
        <v>Đỗ Minh</v>
      </c>
      <c r="L161" s="14" t="str">
        <f>VLOOKUP(B161,'DSSV_ĐK_HƯỚNG ĐỀ TÀI'!$B$8:$O$208,3,0)</f>
        <v>Trí</v>
      </c>
    </row>
    <row r="162" spans="1:12" ht="14" x14ac:dyDescent="0.3">
      <c r="A162" s="25">
        <v>159</v>
      </c>
      <c r="B162" s="25" t="s">
        <v>96</v>
      </c>
      <c r="C162" s="26" t="s">
        <v>631</v>
      </c>
      <c r="D162" s="27" t="s">
        <v>632</v>
      </c>
      <c r="E162" s="25" t="s">
        <v>85</v>
      </c>
      <c r="F162" s="25" t="s">
        <v>923</v>
      </c>
      <c r="G162" s="28" t="s">
        <v>924</v>
      </c>
      <c r="H162" s="29" t="s">
        <v>1154</v>
      </c>
      <c r="I162" s="30" t="str">
        <f t="shared" si="3"/>
        <v>DH52110561@student.stu.edu.vn</v>
      </c>
      <c r="J162" s="29"/>
      <c r="K162" s="14" t="str">
        <f>VLOOKUP(B162,'DSSV_ĐK_HƯỚNG ĐỀ TÀI'!$B$8:$O$208,2,0)</f>
        <v>Nguyễn Lan</v>
      </c>
      <c r="L162" s="14" t="str">
        <f>VLOOKUP(B162,'DSSV_ĐK_HƯỚNG ĐỀ TÀI'!$B$8:$O$208,3,0)</f>
        <v>Anh</v>
      </c>
    </row>
    <row r="163" spans="1:12" ht="14" x14ac:dyDescent="0.3">
      <c r="A163" s="25">
        <v>160</v>
      </c>
      <c r="B163" s="34" t="s">
        <v>587</v>
      </c>
      <c r="C163" s="36" t="s">
        <v>846</v>
      </c>
      <c r="D163" s="37" t="s">
        <v>659</v>
      </c>
      <c r="E163" s="34" t="s">
        <v>85</v>
      </c>
      <c r="F163" s="34" t="s">
        <v>923</v>
      </c>
      <c r="G163" s="38" t="s">
        <v>924</v>
      </c>
      <c r="H163" s="40" t="s">
        <v>1318</v>
      </c>
      <c r="I163" s="39" t="str">
        <f t="shared" si="3"/>
        <v>DH52110659@student.stu.edu.vn</v>
      </c>
      <c r="J163" s="40" t="s">
        <v>1230</v>
      </c>
      <c r="K163" s="14" t="str">
        <f>VLOOKUP(B163,'DSSV_ĐK_HƯỚNG ĐỀ TÀI'!$B$8:$O$208,2,0)</f>
        <v>Ngô Đức Trần</v>
      </c>
      <c r="L163" s="14" t="str">
        <f>VLOOKUP(B163,'DSSV_ĐK_HƯỚNG ĐỀ TÀI'!$B$8:$O$208,3,0)</f>
        <v>Cường</v>
      </c>
    </row>
    <row r="164" spans="1:12" ht="14" x14ac:dyDescent="0.3">
      <c r="A164" s="25">
        <v>161</v>
      </c>
      <c r="B164" s="25" t="s">
        <v>408</v>
      </c>
      <c r="C164" s="26" t="s">
        <v>786</v>
      </c>
      <c r="D164" s="27" t="s">
        <v>628</v>
      </c>
      <c r="E164" s="25" t="s">
        <v>85</v>
      </c>
      <c r="F164" s="25" t="s">
        <v>923</v>
      </c>
      <c r="G164" s="28" t="s">
        <v>924</v>
      </c>
      <c r="H164" s="29" t="s">
        <v>1160</v>
      </c>
      <c r="I164" s="30" t="str">
        <f t="shared" si="3"/>
        <v>DH52113526@student.stu.edu.vn</v>
      </c>
      <c r="J164" s="29"/>
      <c r="K164" s="14" t="str">
        <f>VLOOKUP(B164,'DSSV_ĐK_HƯỚNG ĐỀ TÀI'!$B$8:$O$208,2,0)</f>
        <v>Trần Thái</v>
      </c>
      <c r="L164" s="14" t="str">
        <f>VLOOKUP(B164,'DSSV_ĐK_HƯỚNG ĐỀ TÀI'!$B$8:$O$208,3,0)</f>
        <v>Duy</v>
      </c>
    </row>
    <row r="165" spans="1:12" ht="14" x14ac:dyDescent="0.3">
      <c r="A165" s="25">
        <v>162</v>
      </c>
      <c r="B165" s="25" t="s">
        <v>425</v>
      </c>
      <c r="C165" s="26" t="s">
        <v>792</v>
      </c>
      <c r="D165" s="27" t="s">
        <v>793</v>
      </c>
      <c r="E165" s="25" t="s">
        <v>85</v>
      </c>
      <c r="F165" s="25" t="s">
        <v>923</v>
      </c>
      <c r="G165" s="28" t="s">
        <v>924</v>
      </c>
      <c r="H165" s="29" t="s">
        <v>1158</v>
      </c>
      <c r="I165" s="30" t="str">
        <f t="shared" si="3"/>
        <v>DH52110733@student.stu.edu.vn</v>
      </c>
      <c r="J165" s="29"/>
      <c r="K165" s="14" t="str">
        <f>VLOOKUP(B165,'DSSV_ĐK_HƯỚNG ĐỀ TÀI'!$B$8:$O$208,2,0)</f>
        <v>Nguyễn Sơn</v>
      </c>
      <c r="L165" s="14" t="str">
        <f>VLOOKUP(B165,'DSSV_ĐK_HƯỚNG ĐỀ TÀI'!$B$8:$O$208,3,0)</f>
        <v>Dương</v>
      </c>
    </row>
    <row r="166" spans="1:12" ht="14" x14ac:dyDescent="0.3">
      <c r="A166" s="25">
        <v>163</v>
      </c>
      <c r="B166" s="25" t="s">
        <v>486</v>
      </c>
      <c r="C166" s="26" t="s">
        <v>817</v>
      </c>
      <c r="D166" s="27" t="s">
        <v>722</v>
      </c>
      <c r="E166" s="25" t="s">
        <v>85</v>
      </c>
      <c r="F166" s="25" t="s">
        <v>923</v>
      </c>
      <c r="G166" s="28" t="s">
        <v>924</v>
      </c>
      <c r="H166" s="29" t="s">
        <v>1156</v>
      </c>
      <c r="I166" s="30" t="str">
        <f t="shared" si="3"/>
        <v>DH52110812@student.stu.edu.vn</v>
      </c>
      <c r="J166" s="29"/>
      <c r="K166" s="14" t="str">
        <f>VLOOKUP(B166,'DSSV_ĐK_HƯỚNG ĐỀ TÀI'!$B$8:$O$208,2,0)</f>
        <v>Trương Thanh</v>
      </c>
      <c r="L166" s="14" t="str">
        <f>VLOOKUP(B166,'DSSV_ĐK_HƯỚNG ĐỀ TÀI'!$B$8:$O$208,3,0)</f>
        <v>Đông</v>
      </c>
    </row>
    <row r="167" spans="1:12" ht="14" x14ac:dyDescent="0.3">
      <c r="A167" s="25">
        <v>164</v>
      </c>
      <c r="B167" s="25" t="s">
        <v>119</v>
      </c>
      <c r="C167" s="26" t="s">
        <v>642</v>
      </c>
      <c r="D167" s="27" t="s">
        <v>643</v>
      </c>
      <c r="E167" s="25" t="s">
        <v>85</v>
      </c>
      <c r="F167" s="25" t="s">
        <v>923</v>
      </c>
      <c r="G167" s="28" t="s">
        <v>924</v>
      </c>
      <c r="H167" s="29" t="s">
        <v>1162</v>
      </c>
      <c r="I167" s="30" t="str">
        <f t="shared" si="3"/>
        <v>DH52111063@student.stu.edu.vn</v>
      </c>
      <c r="J167" s="29"/>
      <c r="K167" s="14" t="str">
        <f>VLOOKUP(B167,'DSSV_ĐK_HƯỚNG ĐỀ TÀI'!$B$8:$O$208,2,0)</f>
        <v>Nguyễn Mạnh</v>
      </c>
      <c r="L167" s="14" t="str">
        <f>VLOOKUP(B167,'DSSV_ĐK_HƯỚNG ĐỀ TÀI'!$B$8:$O$208,3,0)</f>
        <v>Hưng</v>
      </c>
    </row>
    <row r="168" spans="1:12" ht="14" x14ac:dyDescent="0.3">
      <c r="A168" s="25">
        <v>165</v>
      </c>
      <c r="B168" s="25" t="s">
        <v>154</v>
      </c>
      <c r="C168" s="26" t="s">
        <v>640</v>
      </c>
      <c r="D168" s="27" t="s">
        <v>643</v>
      </c>
      <c r="E168" s="25" t="s">
        <v>85</v>
      </c>
      <c r="F168" s="25" t="s">
        <v>923</v>
      </c>
      <c r="G168" s="28" t="s">
        <v>924</v>
      </c>
      <c r="H168" s="29" t="s">
        <v>1164</v>
      </c>
      <c r="I168" s="30" t="str">
        <f t="shared" si="3"/>
        <v>DH52111067@student.stu.edu.vn</v>
      </c>
      <c r="J168" s="29"/>
      <c r="K168" s="14" t="str">
        <f>VLOOKUP(B168,'DSSV_ĐK_HƯỚNG ĐỀ TÀI'!$B$8:$O$208,2,0)</f>
        <v>Trần Minh</v>
      </c>
      <c r="L168" s="14" t="str">
        <f>VLOOKUP(B168,'DSSV_ĐK_HƯỚNG ĐỀ TÀI'!$B$8:$O$208,3,0)</f>
        <v>Hưng</v>
      </c>
    </row>
    <row r="169" spans="1:12" ht="14" x14ac:dyDescent="0.3">
      <c r="A169" s="25">
        <v>166</v>
      </c>
      <c r="B169" s="25" t="s">
        <v>134</v>
      </c>
      <c r="C169" s="26" t="s">
        <v>621</v>
      </c>
      <c r="D169" s="27" t="s">
        <v>651</v>
      </c>
      <c r="E169" s="25" t="s">
        <v>85</v>
      </c>
      <c r="F169" s="25" t="s">
        <v>923</v>
      </c>
      <c r="G169" s="28" t="s">
        <v>924</v>
      </c>
      <c r="H169" s="29" t="s">
        <v>1166</v>
      </c>
      <c r="I169" s="30" t="str">
        <f t="shared" si="3"/>
        <v>DH52111212@student.stu.edu.vn</v>
      </c>
      <c r="J169" s="29"/>
      <c r="K169" s="14" t="str">
        <f>VLOOKUP(B169,'DSSV_ĐK_HƯỚNG ĐỀ TÀI'!$B$8:$O$208,2,0)</f>
        <v>Nguyễn Hoàng</v>
      </c>
      <c r="L169" s="14" t="str">
        <f>VLOOKUP(B169,'DSSV_ĐK_HƯỚNG ĐỀ TÀI'!$B$8:$O$208,3,0)</f>
        <v>Linh</v>
      </c>
    </row>
    <row r="170" spans="1:12" ht="14" x14ac:dyDescent="0.3">
      <c r="A170" s="25">
        <v>167</v>
      </c>
      <c r="B170" s="25" t="s">
        <v>593</v>
      </c>
      <c r="C170" s="26" t="s">
        <v>848</v>
      </c>
      <c r="D170" s="27" t="s">
        <v>718</v>
      </c>
      <c r="E170" s="25" t="s">
        <v>85</v>
      </c>
      <c r="F170" s="25" t="s">
        <v>923</v>
      </c>
      <c r="G170" s="28" t="s">
        <v>924</v>
      </c>
      <c r="H170" s="29" t="s">
        <v>1168</v>
      </c>
      <c r="I170" s="30" t="str">
        <f t="shared" si="3"/>
        <v>DH52112944@student.stu.edu.vn</v>
      </c>
      <c r="J170" s="29"/>
      <c r="K170" s="14" t="str">
        <f>VLOOKUP(B170,'DSSV_ĐK_HƯỚNG ĐỀ TÀI'!$B$8:$O$208,2,0)</f>
        <v>Lê Đoàn Anh</v>
      </c>
      <c r="L170" s="14" t="str">
        <f>VLOOKUP(B170,'DSSV_ĐK_HƯỚNG ĐỀ TÀI'!$B$8:$O$208,3,0)</f>
        <v>Quân</v>
      </c>
    </row>
    <row r="171" spans="1:12" ht="14" x14ac:dyDescent="0.3">
      <c r="A171" s="25">
        <v>168</v>
      </c>
      <c r="B171" s="25" t="s">
        <v>467</v>
      </c>
      <c r="C171" s="26" t="s">
        <v>629</v>
      </c>
      <c r="D171" s="27" t="s">
        <v>810</v>
      </c>
      <c r="E171" s="25" t="s">
        <v>85</v>
      </c>
      <c r="F171" s="25" t="s">
        <v>923</v>
      </c>
      <c r="G171" s="28" t="s">
        <v>924</v>
      </c>
      <c r="H171" s="29" t="s">
        <v>1303</v>
      </c>
      <c r="I171" s="30" t="str">
        <f t="shared" si="3"/>
        <v>DH52113150@student.stu.edu.vn</v>
      </c>
      <c r="J171" s="29"/>
      <c r="K171" s="14" t="str">
        <f>VLOOKUP(B171,'DSSV_ĐK_HƯỚNG ĐỀ TÀI'!$B$8:$O$208,2,0)</f>
        <v>Trần Ngọc</v>
      </c>
      <c r="L171" s="14" t="str">
        <f>VLOOKUP(B171,'DSSV_ĐK_HƯỚNG ĐỀ TÀI'!$B$8:$O$208,3,0)</f>
        <v>Tú</v>
      </c>
    </row>
    <row r="172" spans="1:12" ht="14" x14ac:dyDescent="0.3">
      <c r="A172" s="25">
        <v>169</v>
      </c>
      <c r="B172" s="25" t="s">
        <v>578</v>
      </c>
      <c r="C172" s="26" t="s">
        <v>842</v>
      </c>
      <c r="D172" s="27" t="s">
        <v>775</v>
      </c>
      <c r="E172" s="25" t="s">
        <v>73</v>
      </c>
      <c r="F172" s="25" t="s">
        <v>923</v>
      </c>
      <c r="G172" s="28" t="s">
        <v>924</v>
      </c>
      <c r="H172" s="29" t="s">
        <v>1170</v>
      </c>
      <c r="I172" s="30" t="str">
        <f t="shared" si="3"/>
        <v>DH52112809@student.stu.edu.vn</v>
      </c>
      <c r="J172" s="29"/>
      <c r="K172" s="14" t="str">
        <f>VLOOKUP(B172,'DSSV_ĐK_HƯỚNG ĐỀ TÀI'!$B$8:$O$208,2,0)</f>
        <v>Mai Hoàng</v>
      </c>
      <c r="L172" s="14" t="str">
        <f>VLOOKUP(B172,'DSSV_ĐK_HƯỚNG ĐỀ TÀI'!$B$8:$O$208,3,0)</f>
        <v>An</v>
      </c>
    </row>
    <row r="173" spans="1:12" ht="14" x14ac:dyDescent="0.3">
      <c r="A173" s="25">
        <v>170</v>
      </c>
      <c r="B173" s="25" t="s">
        <v>213</v>
      </c>
      <c r="C173" s="26" t="s">
        <v>693</v>
      </c>
      <c r="D173" s="27" t="s">
        <v>694</v>
      </c>
      <c r="E173" s="25" t="s">
        <v>73</v>
      </c>
      <c r="F173" s="25" t="s">
        <v>923</v>
      </c>
      <c r="G173" s="28" t="s">
        <v>924</v>
      </c>
      <c r="H173" s="29" t="s">
        <v>1172</v>
      </c>
      <c r="I173" s="30" t="str">
        <f t="shared" si="3"/>
        <v>DH52111293@student.stu.edu.vn</v>
      </c>
      <c r="J173" s="29"/>
      <c r="K173" s="14" t="str">
        <f>VLOOKUP(B173,'DSSV_ĐK_HƯỚNG ĐỀ TÀI'!$B$8:$O$208,2,0)</f>
        <v>Ong Văn</v>
      </c>
      <c r="L173" s="14" t="str">
        <f>VLOOKUP(B173,'DSSV_ĐK_HƯỚNG ĐỀ TÀI'!$B$8:$O$208,3,0)</f>
        <v>Mến</v>
      </c>
    </row>
    <row r="174" spans="1:12" ht="14" x14ac:dyDescent="0.3">
      <c r="A174" s="25">
        <v>171</v>
      </c>
      <c r="B174" s="25" t="s">
        <v>576</v>
      </c>
      <c r="C174" s="26" t="s">
        <v>841</v>
      </c>
      <c r="D174" s="27" t="s">
        <v>641</v>
      </c>
      <c r="E174" s="25" t="s">
        <v>73</v>
      </c>
      <c r="F174" s="25" t="s">
        <v>923</v>
      </c>
      <c r="G174" s="28" t="s">
        <v>924</v>
      </c>
      <c r="H174" s="29" t="s">
        <v>1100</v>
      </c>
      <c r="I174" s="30" t="str">
        <f t="shared" si="3"/>
        <v>DH52112805@student.stu.edu.vn</v>
      </c>
      <c r="J174" s="29"/>
      <c r="K174" s="14" t="str">
        <f>VLOOKUP(B174,'DSSV_ĐK_HƯỚNG ĐỀ TÀI'!$B$8:$O$208,2,0)</f>
        <v>Võ Trọng</v>
      </c>
      <c r="L174" s="14" t="str">
        <f>VLOOKUP(B174,'DSSV_ĐK_HƯỚNG ĐỀ TÀI'!$B$8:$O$208,3,0)</f>
        <v>Nghĩa</v>
      </c>
    </row>
    <row r="175" spans="1:12" ht="14" x14ac:dyDescent="0.3">
      <c r="A175" s="25">
        <v>172</v>
      </c>
      <c r="B175" s="25" t="s">
        <v>462</v>
      </c>
      <c r="C175" s="26" t="s">
        <v>809</v>
      </c>
      <c r="D175" s="27" t="s">
        <v>620</v>
      </c>
      <c r="E175" s="25" t="s">
        <v>73</v>
      </c>
      <c r="F175" s="25" t="s">
        <v>923</v>
      </c>
      <c r="G175" s="28" t="s">
        <v>924</v>
      </c>
      <c r="H175" s="29" t="s">
        <v>1304</v>
      </c>
      <c r="I175" s="30" t="str">
        <f t="shared" si="3"/>
        <v>DH52111704@student.stu.edu.vn</v>
      </c>
      <c r="J175" s="29"/>
      <c r="K175" s="14" t="str">
        <f>VLOOKUP(B175,'DSSV_ĐK_HƯỚNG ĐỀ TÀI'!$B$8:$O$208,2,0)</f>
        <v>Dương Văn Minh</v>
      </c>
      <c r="L175" s="14" t="str">
        <f>VLOOKUP(B175,'DSSV_ĐK_HƯỚNG ĐỀ TÀI'!$B$8:$O$208,3,0)</f>
        <v>Tâm</v>
      </c>
    </row>
    <row r="176" spans="1:12" ht="14" x14ac:dyDescent="0.3">
      <c r="A176" s="25">
        <v>173</v>
      </c>
      <c r="B176" s="25" t="s">
        <v>74</v>
      </c>
      <c r="C176" s="26" t="s">
        <v>619</v>
      </c>
      <c r="D176" s="27" t="s">
        <v>620</v>
      </c>
      <c r="E176" s="25" t="s">
        <v>73</v>
      </c>
      <c r="F176" s="25" t="s">
        <v>923</v>
      </c>
      <c r="G176" s="28" t="s">
        <v>924</v>
      </c>
      <c r="H176" s="29" t="s">
        <v>1305</v>
      </c>
      <c r="I176" s="30" t="str">
        <f t="shared" si="3"/>
        <v>DH52113174@student.stu.edu.vn</v>
      </c>
      <c r="J176" s="29"/>
      <c r="K176" s="14" t="str">
        <f>VLOOKUP(B176,'DSSV_ĐK_HƯỚNG ĐỀ TÀI'!$B$8:$O$208,2,0)</f>
        <v>Phạm Nguyễn Thanh</v>
      </c>
      <c r="L176" s="14" t="str">
        <f>VLOOKUP(B176,'DSSV_ĐK_HƯỚNG ĐỀ TÀI'!$B$8:$O$208,3,0)</f>
        <v>Tâm</v>
      </c>
    </row>
    <row r="177" spans="1:12" ht="14" x14ac:dyDescent="0.3">
      <c r="A177" s="25">
        <v>174</v>
      </c>
      <c r="B177" s="25" t="s">
        <v>230</v>
      </c>
      <c r="C177" s="26" t="s">
        <v>701</v>
      </c>
      <c r="D177" s="27" t="s">
        <v>702</v>
      </c>
      <c r="E177" s="25" t="s">
        <v>73</v>
      </c>
      <c r="F177" s="25" t="s">
        <v>923</v>
      </c>
      <c r="G177" s="28" t="s">
        <v>924</v>
      </c>
      <c r="H177" s="29" t="s">
        <v>1100</v>
      </c>
      <c r="I177" s="30" t="str">
        <f t="shared" si="3"/>
        <v>DH52113777@student.stu.edu.vn</v>
      </c>
      <c r="J177" s="29"/>
      <c r="K177" s="14" t="str">
        <f>VLOOKUP(B177,'DSSV_ĐK_HƯỚNG ĐỀ TÀI'!$B$8:$O$208,2,0)</f>
        <v>Huỳnh Xuân</v>
      </c>
      <c r="L177" s="14" t="str">
        <f>VLOOKUP(B177,'DSSV_ĐK_HƯỚNG ĐỀ TÀI'!$B$8:$O$208,3,0)</f>
        <v>Thọ</v>
      </c>
    </row>
    <row r="178" spans="1:12" ht="14" x14ac:dyDescent="0.3">
      <c r="A178" s="25">
        <v>175</v>
      </c>
      <c r="B178" s="25" t="s">
        <v>344</v>
      </c>
      <c r="C178" s="26" t="s">
        <v>758</v>
      </c>
      <c r="D178" s="27" t="s">
        <v>759</v>
      </c>
      <c r="E178" s="25" t="s">
        <v>73</v>
      </c>
      <c r="F178" s="25" t="s">
        <v>923</v>
      </c>
      <c r="G178" s="28" t="s">
        <v>924</v>
      </c>
      <c r="H178" s="29" t="s">
        <v>1176</v>
      </c>
      <c r="I178" s="30" t="str">
        <f t="shared" si="3"/>
        <v>DH52113134@student.stu.edu.vn</v>
      </c>
      <c r="J178" s="29"/>
      <c r="K178" s="14" t="str">
        <f>VLOOKUP(B178,'DSSV_ĐK_HƯỚNG ĐỀ TÀI'!$B$8:$O$208,2,0)</f>
        <v>Mai Quang</v>
      </c>
      <c r="L178" s="14" t="str">
        <f>VLOOKUP(B178,'DSSV_ĐK_HƯỚNG ĐỀ TÀI'!$B$8:$O$208,3,0)</f>
        <v>Vinh</v>
      </c>
    </row>
    <row r="179" spans="1:12" ht="14" x14ac:dyDescent="0.3">
      <c r="A179" s="25">
        <v>176</v>
      </c>
      <c r="B179" s="25" t="s">
        <v>193</v>
      </c>
      <c r="C179" s="26" t="s">
        <v>682</v>
      </c>
      <c r="D179" s="27" t="s">
        <v>632</v>
      </c>
      <c r="E179" s="25" t="s">
        <v>81</v>
      </c>
      <c r="F179" s="25" t="s">
        <v>923</v>
      </c>
      <c r="G179" s="28" t="s">
        <v>924</v>
      </c>
      <c r="H179" s="29" t="s">
        <v>1180</v>
      </c>
      <c r="I179" s="30" t="str">
        <f t="shared" si="3"/>
        <v>DH52110553@student.stu.edu.vn</v>
      </c>
      <c r="J179" s="29"/>
      <c r="K179" s="14" t="str">
        <f>VLOOKUP(B179,'DSSV_ĐK_HƯỚNG ĐỀ TÀI'!$B$8:$O$208,2,0)</f>
        <v>Mai Trần Duy</v>
      </c>
      <c r="L179" s="14" t="str">
        <f>VLOOKUP(B179,'DSSV_ĐK_HƯỚNG ĐỀ TÀI'!$B$8:$O$208,3,0)</f>
        <v>Anh</v>
      </c>
    </row>
    <row r="180" spans="1:12" ht="14" x14ac:dyDescent="0.3">
      <c r="A180" s="25">
        <v>177</v>
      </c>
      <c r="B180" s="25" t="s">
        <v>82</v>
      </c>
      <c r="C180" s="26" t="s">
        <v>623</v>
      </c>
      <c r="D180" s="27" t="s">
        <v>624</v>
      </c>
      <c r="E180" s="25" t="s">
        <v>81</v>
      </c>
      <c r="F180" s="25" t="s">
        <v>923</v>
      </c>
      <c r="G180" s="28" t="s">
        <v>924</v>
      </c>
      <c r="H180" s="29" t="s">
        <v>1178</v>
      </c>
      <c r="I180" s="30" t="str">
        <f t="shared" si="3"/>
        <v>DH52110581@student.stu.edu.vn</v>
      </c>
      <c r="J180" s="29"/>
      <c r="K180" s="14" t="str">
        <f>VLOOKUP(B180,'DSSV_ĐK_HƯỚNG ĐỀ TÀI'!$B$8:$O$208,2,0)</f>
        <v>Nguyễn Ngọc</v>
      </c>
      <c r="L180" s="14" t="str">
        <f>VLOOKUP(B180,'DSSV_ĐK_HƯỚNG ĐỀ TÀI'!$B$8:$O$208,3,0)</f>
        <v>Ân</v>
      </c>
    </row>
    <row r="181" spans="1:12" ht="14" x14ac:dyDescent="0.3">
      <c r="A181" s="25">
        <v>178</v>
      </c>
      <c r="B181" s="25" t="s">
        <v>191</v>
      </c>
      <c r="C181" s="26" t="s">
        <v>680</v>
      </c>
      <c r="D181" s="27" t="s">
        <v>681</v>
      </c>
      <c r="E181" s="25" t="s">
        <v>81</v>
      </c>
      <c r="F181" s="25" t="s">
        <v>923</v>
      </c>
      <c r="G181" s="28" t="s">
        <v>924</v>
      </c>
      <c r="H181" s="29" t="s">
        <v>1182</v>
      </c>
      <c r="I181" s="30" t="str">
        <f t="shared" si="3"/>
        <v>DH52110593@student.stu.edu.vn</v>
      </c>
      <c r="J181" s="29"/>
      <c r="K181" s="14" t="str">
        <f>VLOOKUP(B181,'DSSV_ĐK_HƯỚNG ĐỀ TÀI'!$B$8:$O$208,2,0)</f>
        <v>Lê Tôn</v>
      </c>
      <c r="L181" s="14" t="str">
        <f>VLOOKUP(B181,'DSSV_ĐK_HƯỚNG ĐỀ TÀI'!$B$8:$O$208,3,0)</f>
        <v>Bảo</v>
      </c>
    </row>
    <row r="182" spans="1:12" ht="14" x14ac:dyDescent="0.3">
      <c r="A182" s="25">
        <v>179</v>
      </c>
      <c r="B182" s="25" t="s">
        <v>89</v>
      </c>
      <c r="C182" s="26" t="s">
        <v>627</v>
      </c>
      <c r="D182" s="27" t="s">
        <v>628</v>
      </c>
      <c r="E182" s="25" t="s">
        <v>81</v>
      </c>
      <c r="F182" s="25" t="s">
        <v>923</v>
      </c>
      <c r="G182" s="28" t="s">
        <v>924</v>
      </c>
      <c r="H182" s="29" t="s">
        <v>1184</v>
      </c>
      <c r="I182" s="30" t="str">
        <f t="shared" si="3"/>
        <v>DH52110693@student.stu.edu.vn</v>
      </c>
      <c r="J182" s="29"/>
      <c r="K182" s="14" t="str">
        <f>VLOOKUP(B182,'DSSV_ĐK_HƯỚNG ĐỀ TÀI'!$B$8:$O$208,2,0)</f>
        <v>Đỗ Ngọc Anh</v>
      </c>
      <c r="L182" s="14" t="str">
        <f>VLOOKUP(B182,'DSSV_ĐK_HƯỚNG ĐỀ TÀI'!$B$8:$O$208,3,0)</f>
        <v>Duy</v>
      </c>
    </row>
    <row r="183" spans="1:12" ht="14" x14ac:dyDescent="0.3">
      <c r="A183" s="25">
        <v>180</v>
      </c>
      <c r="B183" s="25" t="s">
        <v>570</v>
      </c>
      <c r="C183" s="26" t="s">
        <v>789</v>
      </c>
      <c r="D183" s="27" t="s">
        <v>767</v>
      </c>
      <c r="E183" s="25" t="s">
        <v>81</v>
      </c>
      <c r="F183" s="25" t="s">
        <v>923</v>
      </c>
      <c r="G183" s="28" t="s">
        <v>924</v>
      </c>
      <c r="H183" s="29" t="s">
        <v>1186</v>
      </c>
      <c r="I183" s="30" t="str">
        <f t="shared" ref="I183:I204" si="4">B183&amp;"@student.stu.edu.vn"</f>
        <v>DH52110924@student.stu.edu.vn</v>
      </c>
      <c r="J183" s="29"/>
      <c r="K183" s="14" t="str">
        <f>VLOOKUP(B183,'DSSV_ĐK_HƯỚNG ĐỀ TÀI'!$B$8:$O$208,2,0)</f>
        <v>Trần Nguyễn Minh</v>
      </c>
      <c r="L183" s="14" t="str">
        <f>VLOOKUP(B183,'DSSV_ĐK_HƯỚNG ĐỀ TÀI'!$B$8:$O$208,3,0)</f>
        <v>Hiếu</v>
      </c>
    </row>
    <row r="184" spans="1:12" ht="14" x14ac:dyDescent="0.3">
      <c r="A184" s="25">
        <v>181</v>
      </c>
      <c r="B184" s="25" t="s">
        <v>199</v>
      </c>
      <c r="C184" s="26" t="s">
        <v>685</v>
      </c>
      <c r="D184" s="27" t="s">
        <v>851</v>
      </c>
      <c r="E184" s="25" t="s">
        <v>81</v>
      </c>
      <c r="F184" s="25" t="s">
        <v>923</v>
      </c>
      <c r="G184" s="28" t="s">
        <v>924</v>
      </c>
      <c r="H184" s="29" t="s">
        <v>1188</v>
      </c>
      <c r="I184" s="30" t="str">
        <f t="shared" si="4"/>
        <v>DH52110935@student.stu.edu.vn</v>
      </c>
      <c r="J184" s="29"/>
      <c r="K184" s="14" t="str">
        <f>VLOOKUP(B184,'DSSV_ĐK_HƯỚNG ĐỀ TÀI'!$B$8:$O$208,2,0)</f>
        <v>Nguyễn Đình</v>
      </c>
      <c r="L184" s="14" t="str">
        <f>VLOOKUP(B184,'DSSV_ĐK_HƯỚNG ĐỀ TÀI'!$B$8:$O$208,3,0)</f>
        <v>Hòa</v>
      </c>
    </row>
    <row r="185" spans="1:12" ht="14" x14ac:dyDescent="0.3">
      <c r="A185" s="25">
        <v>182</v>
      </c>
      <c r="B185" s="25" t="s">
        <v>289</v>
      </c>
      <c r="C185" s="26" t="s">
        <v>733</v>
      </c>
      <c r="D185" s="27" t="s">
        <v>734</v>
      </c>
      <c r="E185" s="25" t="s">
        <v>81</v>
      </c>
      <c r="F185" s="25" t="s">
        <v>923</v>
      </c>
      <c r="G185" s="28" t="s">
        <v>924</v>
      </c>
      <c r="H185" s="29" t="s">
        <v>1190</v>
      </c>
      <c r="I185" s="30" t="str">
        <f t="shared" si="4"/>
        <v>DH52111224@student.stu.edu.vn</v>
      </c>
      <c r="J185" s="29"/>
      <c r="K185" s="14" t="str">
        <f>VLOOKUP(B185,'DSSV_ĐK_HƯỚNG ĐỀ TÀI'!$B$8:$O$208,2,0)</f>
        <v>Giang Nhật</v>
      </c>
      <c r="L185" s="14" t="str">
        <f>VLOOKUP(B185,'DSSV_ĐK_HƯỚNG ĐỀ TÀI'!$B$8:$O$208,3,0)</f>
        <v>Long</v>
      </c>
    </row>
    <row r="186" spans="1:12" ht="14" x14ac:dyDescent="0.3">
      <c r="A186" s="25">
        <v>183</v>
      </c>
      <c r="B186" s="25" t="s">
        <v>284</v>
      </c>
      <c r="C186" s="26" t="s">
        <v>730</v>
      </c>
      <c r="D186" s="27" t="s">
        <v>731</v>
      </c>
      <c r="E186" s="25" t="s">
        <v>81</v>
      </c>
      <c r="F186" s="25" t="s">
        <v>923</v>
      </c>
      <c r="G186" s="28" t="s">
        <v>924</v>
      </c>
      <c r="H186" s="29" t="s">
        <v>1192</v>
      </c>
      <c r="I186" s="30" t="str">
        <f t="shared" si="4"/>
        <v>DH52111439@student.stu.edu.vn</v>
      </c>
      <c r="J186" s="29"/>
      <c r="K186" s="14" t="str">
        <f>VLOOKUP(B186,'DSSV_ĐK_HƯỚNG ĐỀ TÀI'!$B$8:$O$208,2,0)</f>
        <v>Huỳnh Tấn</v>
      </c>
      <c r="L186" s="14" t="str">
        <f>VLOOKUP(B186,'DSSV_ĐK_HƯỚNG ĐỀ TÀI'!$B$8:$O$208,3,0)</f>
        <v>Nhớ</v>
      </c>
    </row>
    <row r="187" spans="1:12" ht="14" x14ac:dyDescent="0.3">
      <c r="A187" s="25">
        <v>184</v>
      </c>
      <c r="B187" s="25" t="s">
        <v>287</v>
      </c>
      <c r="C187" s="26" t="s">
        <v>732</v>
      </c>
      <c r="D187" s="27" t="s">
        <v>635</v>
      </c>
      <c r="E187" s="25" t="s">
        <v>81</v>
      </c>
      <c r="F187" s="25" t="s">
        <v>923</v>
      </c>
      <c r="G187" s="28" t="s">
        <v>924</v>
      </c>
      <c r="H187" s="29" t="s">
        <v>1194</v>
      </c>
      <c r="I187" s="30" t="str">
        <f t="shared" si="4"/>
        <v>DH52111531@student.stu.edu.vn</v>
      </c>
      <c r="J187" s="29"/>
      <c r="K187" s="14" t="str">
        <f>VLOOKUP(B187,'DSSV_ĐK_HƯỚNG ĐỀ TÀI'!$B$8:$O$208,2,0)</f>
        <v>Lưu Hoàng</v>
      </c>
      <c r="L187" s="14" t="str">
        <f>VLOOKUP(B187,'DSSV_ĐK_HƯỚNG ĐỀ TÀI'!$B$8:$O$208,3,0)</f>
        <v>Phúc</v>
      </c>
    </row>
    <row r="188" spans="1:12" ht="14" x14ac:dyDescent="0.3">
      <c r="A188" s="25">
        <v>185</v>
      </c>
      <c r="B188" s="25" t="s">
        <v>599</v>
      </c>
      <c r="C188" s="26" t="s">
        <v>751</v>
      </c>
      <c r="D188" s="27" t="s">
        <v>718</v>
      </c>
      <c r="E188" s="25" t="s">
        <v>81</v>
      </c>
      <c r="F188" s="25" t="s">
        <v>923</v>
      </c>
      <c r="G188" s="28" t="s">
        <v>924</v>
      </c>
      <c r="H188" s="29" t="s">
        <v>1196</v>
      </c>
      <c r="I188" s="30" t="str">
        <f t="shared" si="4"/>
        <v>DH52111615@student.stu.edu.vn</v>
      </c>
      <c r="J188" s="29"/>
      <c r="K188" s="14" t="str">
        <f>VLOOKUP(B188,'DSSV_ĐK_HƯỚNG ĐỀ TÀI'!$B$8:$O$208,2,0)</f>
        <v>Võ Minh</v>
      </c>
      <c r="L188" s="14" t="str">
        <f>VLOOKUP(B188,'DSSV_ĐK_HƯỚNG ĐỀ TÀI'!$B$8:$O$208,3,0)</f>
        <v>Quân</v>
      </c>
    </row>
    <row r="189" spans="1:12" ht="14" x14ac:dyDescent="0.3">
      <c r="A189" s="25">
        <v>186</v>
      </c>
      <c r="B189" s="25" t="s">
        <v>541</v>
      </c>
      <c r="C189" s="26" t="s">
        <v>674</v>
      </c>
      <c r="D189" s="27" t="s">
        <v>616</v>
      </c>
      <c r="E189" s="25" t="s">
        <v>81</v>
      </c>
      <c r="F189" s="25" t="s">
        <v>923</v>
      </c>
      <c r="G189" s="28" t="s">
        <v>924</v>
      </c>
      <c r="H189" s="29" t="s">
        <v>1198</v>
      </c>
      <c r="I189" s="30" t="str">
        <f t="shared" si="4"/>
        <v>DH52111695@student.stu.edu.vn</v>
      </c>
      <c r="J189" s="29"/>
      <c r="K189" s="14" t="str">
        <f>VLOOKUP(B189,'DSSV_ĐK_HƯỚNG ĐỀ TÀI'!$B$8:$O$208,2,0)</f>
        <v>Nguyễn Văn</v>
      </c>
      <c r="L189" s="14" t="str">
        <f>VLOOKUP(B189,'DSSV_ĐK_HƯỚNG ĐỀ TÀI'!$B$8:$O$208,3,0)</f>
        <v>Tài</v>
      </c>
    </row>
    <row r="190" spans="1:12" ht="14" x14ac:dyDescent="0.3">
      <c r="A190" s="25">
        <v>187</v>
      </c>
      <c r="B190" s="25" t="s">
        <v>431</v>
      </c>
      <c r="C190" s="26" t="s">
        <v>669</v>
      </c>
      <c r="D190" s="27" t="s">
        <v>666</v>
      </c>
      <c r="E190" s="25" t="s">
        <v>81</v>
      </c>
      <c r="F190" s="25" t="s">
        <v>923</v>
      </c>
      <c r="G190" s="28" t="s">
        <v>924</v>
      </c>
      <c r="H190" s="29" t="s">
        <v>1200</v>
      </c>
      <c r="I190" s="30" t="str">
        <f t="shared" si="4"/>
        <v>DH52111756@student.stu.edu.vn</v>
      </c>
      <c r="J190" s="29"/>
      <c r="K190" s="14" t="str">
        <f>VLOOKUP(B190,'DSSV_ĐK_HƯỚNG ĐỀ TÀI'!$B$8:$O$208,2,0)</f>
        <v>Lê Minh</v>
      </c>
      <c r="L190" s="14" t="str">
        <f>VLOOKUP(B190,'DSSV_ĐK_HƯỚNG ĐỀ TÀI'!$B$8:$O$208,3,0)</f>
        <v>Thảo</v>
      </c>
    </row>
    <row r="191" spans="1:12" ht="14" x14ac:dyDescent="0.3">
      <c r="A191" s="25">
        <v>188</v>
      </c>
      <c r="B191" s="25" t="s">
        <v>207</v>
      </c>
      <c r="C191" s="26" t="s">
        <v>690</v>
      </c>
      <c r="D191" s="27" t="s">
        <v>691</v>
      </c>
      <c r="E191" s="25" t="s">
        <v>81</v>
      </c>
      <c r="F191" s="25" t="s">
        <v>923</v>
      </c>
      <c r="G191" s="28" t="s">
        <v>924</v>
      </c>
      <c r="H191" s="29" t="s">
        <v>1202</v>
      </c>
      <c r="I191" s="30" t="str">
        <f t="shared" si="4"/>
        <v>DH52111794@student.stu.edu.vn</v>
      </c>
      <c r="J191" s="29"/>
      <c r="K191" s="14" t="str">
        <f>VLOOKUP(B191,'DSSV_ĐK_HƯỚNG ĐỀ TÀI'!$B$8:$O$208,2,0)</f>
        <v>Nguyễn Chí</v>
      </c>
      <c r="L191" s="14" t="str">
        <f>VLOOKUP(B191,'DSSV_ĐK_HƯỚNG ĐỀ TÀI'!$B$8:$O$208,3,0)</f>
        <v>Thiện</v>
      </c>
    </row>
    <row r="192" spans="1:12" ht="14" x14ac:dyDescent="0.3">
      <c r="A192" s="25">
        <v>189</v>
      </c>
      <c r="B192" s="25" t="s">
        <v>372</v>
      </c>
      <c r="C192" s="26" t="s">
        <v>773</v>
      </c>
      <c r="D192" s="27" t="s">
        <v>637</v>
      </c>
      <c r="E192" s="25" t="s">
        <v>81</v>
      </c>
      <c r="F192" s="25" t="s">
        <v>923</v>
      </c>
      <c r="G192" s="28" t="s">
        <v>924</v>
      </c>
      <c r="H192" s="29" t="s">
        <v>1204</v>
      </c>
      <c r="I192" s="30" t="str">
        <f t="shared" si="4"/>
        <v>DH52111845@student.stu.edu.vn</v>
      </c>
      <c r="J192" s="29"/>
      <c r="K192" s="14" t="str">
        <f>VLOOKUP(B192,'DSSV_ĐK_HƯỚNG ĐỀ TÀI'!$B$8:$O$208,2,0)</f>
        <v>Lâm Gia</v>
      </c>
      <c r="L192" s="14" t="str">
        <f>VLOOKUP(B192,'DSSV_ĐK_HƯỚNG ĐỀ TÀI'!$B$8:$O$208,3,0)</f>
        <v>Thuận</v>
      </c>
    </row>
    <row r="193" spans="1:12" ht="14" x14ac:dyDescent="0.3">
      <c r="A193" s="25">
        <v>190</v>
      </c>
      <c r="B193" s="25" t="s">
        <v>539</v>
      </c>
      <c r="C193" s="26" t="s">
        <v>833</v>
      </c>
      <c r="D193" s="27" t="s">
        <v>797</v>
      </c>
      <c r="E193" s="25" t="s">
        <v>81</v>
      </c>
      <c r="F193" s="25" t="s">
        <v>923</v>
      </c>
      <c r="G193" s="28" t="s">
        <v>924</v>
      </c>
      <c r="H193" s="29" t="s">
        <v>1206</v>
      </c>
      <c r="I193" s="30" t="str">
        <f t="shared" si="4"/>
        <v>DH52111976@student.stu.edu.vn</v>
      </c>
      <c r="J193" s="29"/>
      <c r="K193" s="14" t="str">
        <f>VLOOKUP(B193,'DSSV_ĐK_HƯỚNG ĐỀ TÀI'!$B$8:$O$208,2,0)</f>
        <v>Nguyễn Minh</v>
      </c>
      <c r="L193" s="14" t="str">
        <f>VLOOKUP(B193,'DSSV_ĐK_HƯỚNG ĐỀ TÀI'!$B$8:$O$208,3,0)</f>
        <v>Trường</v>
      </c>
    </row>
    <row r="194" spans="1:12" ht="14" x14ac:dyDescent="0.3">
      <c r="A194" s="25">
        <v>191</v>
      </c>
      <c r="B194" s="25" t="s">
        <v>320</v>
      </c>
      <c r="C194" s="26" t="s">
        <v>703</v>
      </c>
      <c r="D194" s="27" t="s">
        <v>748</v>
      </c>
      <c r="E194" s="25" t="s">
        <v>81</v>
      </c>
      <c r="F194" s="25" t="s">
        <v>923</v>
      </c>
      <c r="G194" s="28" t="s">
        <v>924</v>
      </c>
      <c r="H194" s="29" t="s">
        <v>1208</v>
      </c>
      <c r="I194" s="30" t="str">
        <f t="shared" si="4"/>
        <v>DH52112118@student.stu.edu.vn</v>
      </c>
      <c r="J194" s="29"/>
      <c r="K194" s="14" t="str">
        <f>VLOOKUP(B194,'DSSV_ĐK_HƯỚNG ĐỀ TÀI'!$B$8:$O$208,2,0)</f>
        <v>Trần Hoàng</v>
      </c>
      <c r="L194" s="14" t="str">
        <f>VLOOKUP(B194,'DSSV_ĐK_HƯỚNG ĐỀ TÀI'!$B$8:$O$208,3,0)</f>
        <v>Vương</v>
      </c>
    </row>
    <row r="195" spans="1:12" ht="14" x14ac:dyDescent="0.3">
      <c r="A195" s="25">
        <v>192</v>
      </c>
      <c r="B195" s="25" t="s">
        <v>317</v>
      </c>
      <c r="C195" s="26" t="s">
        <v>747</v>
      </c>
      <c r="D195" s="27" t="s">
        <v>628</v>
      </c>
      <c r="E195" s="25" t="s">
        <v>92</v>
      </c>
      <c r="F195" s="25" t="s">
        <v>923</v>
      </c>
      <c r="G195" s="28" t="s">
        <v>924</v>
      </c>
      <c r="H195" s="29" t="s">
        <v>1216</v>
      </c>
      <c r="I195" s="30" t="str">
        <f t="shared" si="4"/>
        <v>DH52113016@student.stu.edu.vn</v>
      </c>
      <c r="J195" s="29"/>
      <c r="K195" s="14" t="str">
        <f>VLOOKUP(B195,'DSSV_ĐK_HƯỚNG ĐỀ TÀI'!$B$8:$O$208,2,0)</f>
        <v>Huỳnh Quốc</v>
      </c>
      <c r="L195" s="14" t="str">
        <f>VLOOKUP(B195,'DSSV_ĐK_HƯỚNG ĐỀ TÀI'!$B$8:$O$208,3,0)</f>
        <v>Duy</v>
      </c>
    </row>
    <row r="196" spans="1:12" ht="14" x14ac:dyDescent="0.3">
      <c r="A196" s="25">
        <v>193</v>
      </c>
      <c r="B196" s="25" t="s">
        <v>533</v>
      </c>
      <c r="C196" s="26" t="s">
        <v>831</v>
      </c>
      <c r="D196" s="27" t="s">
        <v>832</v>
      </c>
      <c r="E196" s="25" t="s">
        <v>92</v>
      </c>
      <c r="F196" s="25" t="s">
        <v>923</v>
      </c>
      <c r="G196" s="28" t="s">
        <v>924</v>
      </c>
      <c r="H196" s="29" t="s">
        <v>1210</v>
      </c>
      <c r="I196" s="30" t="str">
        <f t="shared" si="4"/>
        <v>DH52110742@student.stu.edu.vn</v>
      </c>
      <c r="J196" s="29"/>
      <c r="K196" s="14" t="str">
        <f>VLOOKUP(B196,'DSSV_ĐK_HƯỚNG ĐỀ TÀI'!$B$8:$O$208,2,0)</f>
        <v>Nguyễn Quốc</v>
      </c>
      <c r="L196" s="14" t="str">
        <f>VLOOKUP(B196,'DSSV_ĐK_HƯỚNG ĐỀ TÀI'!$B$8:$O$208,3,0)</f>
        <v>Đại</v>
      </c>
    </row>
    <row r="197" spans="1:12" ht="14" x14ac:dyDescent="0.3">
      <c r="A197" s="25">
        <v>194</v>
      </c>
      <c r="B197" s="25" t="s">
        <v>281</v>
      </c>
      <c r="C197" s="26" t="s">
        <v>728</v>
      </c>
      <c r="D197" s="27" t="s">
        <v>729</v>
      </c>
      <c r="E197" s="25" t="s">
        <v>92</v>
      </c>
      <c r="F197" s="25" t="s">
        <v>923</v>
      </c>
      <c r="G197" s="28" t="s">
        <v>924</v>
      </c>
      <c r="H197" s="29" t="s">
        <v>1212</v>
      </c>
      <c r="I197" s="30" t="str">
        <f t="shared" si="4"/>
        <v>DH52110800@student.stu.edu.vn</v>
      </c>
      <c r="J197" s="29"/>
      <c r="K197" s="14" t="str">
        <f>VLOOKUP(B197,'DSSV_ĐK_HƯỚNG ĐỀ TÀI'!$B$8:$O$208,2,0)</f>
        <v>Nguyễn Võ Hoàng Hải</v>
      </c>
      <c r="L197" s="14" t="str">
        <f>VLOOKUP(B197,'DSSV_ĐK_HƯỚNG ĐỀ TÀI'!$B$8:$O$208,3,0)</f>
        <v>Đăng</v>
      </c>
    </row>
    <row r="198" spans="1:12" ht="14" x14ac:dyDescent="0.3">
      <c r="A198" s="25">
        <v>195</v>
      </c>
      <c r="B198" s="25" t="s">
        <v>93</v>
      </c>
      <c r="C198" s="26" t="s">
        <v>629</v>
      </c>
      <c r="D198" s="27" t="s">
        <v>630</v>
      </c>
      <c r="E198" s="25" t="s">
        <v>92</v>
      </c>
      <c r="F198" s="25" t="s">
        <v>923</v>
      </c>
      <c r="G198" s="28" t="s">
        <v>924</v>
      </c>
      <c r="H198" s="29" t="s">
        <v>1214</v>
      </c>
      <c r="I198" s="30" t="str">
        <f t="shared" si="4"/>
        <v>DH52110802@student.stu.edu.vn</v>
      </c>
      <c r="J198" s="29"/>
      <c r="K198" s="14" t="str">
        <f>VLOOKUP(B198,'DSSV_ĐK_HƯỚNG ĐỀ TÀI'!$B$8:$O$208,2,0)</f>
        <v>Trần Ngọc</v>
      </c>
      <c r="L198" s="14" t="str">
        <f>VLOOKUP(B198,'DSSV_ĐK_HƯỚNG ĐỀ TÀI'!$B$8:$O$208,3,0)</f>
        <v>Điền</v>
      </c>
    </row>
    <row r="199" spans="1:12" ht="14" x14ac:dyDescent="0.3">
      <c r="A199" s="25">
        <v>196</v>
      </c>
      <c r="B199" s="25" t="s">
        <v>261</v>
      </c>
      <c r="C199" s="26" t="s">
        <v>719</v>
      </c>
      <c r="D199" s="27" t="s">
        <v>712</v>
      </c>
      <c r="E199" s="25" t="s">
        <v>92</v>
      </c>
      <c r="F199" s="25" t="s">
        <v>923</v>
      </c>
      <c r="G199" s="28" t="s">
        <v>924</v>
      </c>
      <c r="H199" s="29" t="s">
        <v>1306</v>
      </c>
      <c r="I199" s="30" t="str">
        <f t="shared" si="4"/>
        <v>DH52111263@student.stu.edu.vn</v>
      </c>
      <c r="J199" s="29"/>
      <c r="K199" s="14" t="str">
        <f>VLOOKUP(B199,'DSSV_ĐK_HƯỚNG ĐỀ TÀI'!$B$8:$O$208,2,0)</f>
        <v>Nguyễn Hòa</v>
      </c>
      <c r="L199" s="14" t="str">
        <f>VLOOKUP(B199,'DSSV_ĐK_HƯỚNG ĐỀ TÀI'!$B$8:$O$208,3,0)</f>
        <v>Lợi</v>
      </c>
    </row>
    <row r="200" spans="1:12" ht="14" x14ac:dyDescent="0.3">
      <c r="A200" s="25">
        <v>197</v>
      </c>
      <c r="B200" s="25" t="s">
        <v>248</v>
      </c>
      <c r="C200" s="26" t="s">
        <v>711</v>
      </c>
      <c r="D200" s="27" t="s">
        <v>712</v>
      </c>
      <c r="E200" s="25" t="s">
        <v>92</v>
      </c>
      <c r="F200" s="25" t="s">
        <v>923</v>
      </c>
      <c r="G200" s="28" t="s">
        <v>924</v>
      </c>
      <c r="H200" s="29" t="s">
        <v>1307</v>
      </c>
      <c r="I200" s="30" t="str">
        <f t="shared" si="4"/>
        <v>DH52113745@student.stu.edu.vn</v>
      </c>
      <c r="J200" s="29"/>
      <c r="K200" s="14" t="str">
        <f>VLOOKUP(B200,'DSSV_ĐK_HƯỚNG ĐỀ TÀI'!$B$8:$O$208,2,0)</f>
        <v>Nguyễn Thành</v>
      </c>
      <c r="L200" s="14" t="str">
        <f>VLOOKUP(B200,'DSSV_ĐK_HƯỚNG ĐỀ TÀI'!$B$8:$O$208,3,0)</f>
        <v>Lợi</v>
      </c>
    </row>
    <row r="201" spans="1:12" ht="14" x14ac:dyDescent="0.3">
      <c r="A201" s="25">
        <v>198</v>
      </c>
      <c r="B201" s="25" t="s">
        <v>590</v>
      </c>
      <c r="C201" s="26" t="s">
        <v>847</v>
      </c>
      <c r="D201" s="27" t="s">
        <v>813</v>
      </c>
      <c r="E201" s="25" t="s">
        <v>92</v>
      </c>
      <c r="F201" s="25" t="s">
        <v>923</v>
      </c>
      <c r="G201" s="28" t="s">
        <v>924</v>
      </c>
      <c r="H201" s="29" t="s">
        <v>1218</v>
      </c>
      <c r="I201" s="30" t="str">
        <f t="shared" si="4"/>
        <v>DH52113047@student.stu.edu.vn</v>
      </c>
      <c r="J201" s="29"/>
      <c r="K201" s="14" t="str">
        <f>VLOOKUP(B201,'DSSV_ĐK_HƯỚNG ĐỀ TÀI'!$B$8:$O$208,2,0)</f>
        <v>Phan Đức</v>
      </c>
      <c r="L201" s="14" t="str">
        <f>VLOOKUP(B201,'DSSV_ĐK_HƯỚNG ĐỀ TÀI'!$B$8:$O$208,3,0)</f>
        <v>Thắng</v>
      </c>
    </row>
    <row r="202" spans="1:12" ht="14" x14ac:dyDescent="0.3">
      <c r="A202" s="25">
        <v>199</v>
      </c>
      <c r="B202" s="25" t="s">
        <v>422</v>
      </c>
      <c r="C202" s="26" t="s">
        <v>791</v>
      </c>
      <c r="D202" s="27" t="s">
        <v>721</v>
      </c>
      <c r="E202" s="25" t="s">
        <v>92</v>
      </c>
      <c r="F202" s="25" t="s">
        <v>923</v>
      </c>
      <c r="G202" s="28" t="s">
        <v>924</v>
      </c>
      <c r="H202" s="29" t="s">
        <v>1220</v>
      </c>
      <c r="I202" s="30" t="str">
        <f t="shared" si="4"/>
        <v>DH52112002@student.stu.edu.vn</v>
      </c>
      <c r="J202" s="29"/>
      <c r="K202" s="14" t="str">
        <f>VLOOKUP(B202,'DSSV_ĐK_HƯỚNG ĐỀ TÀI'!$B$8:$O$208,2,0)</f>
        <v>Lâm Đình</v>
      </c>
      <c r="L202" s="14" t="str">
        <f>VLOOKUP(B202,'DSSV_ĐK_HƯỚNG ĐỀ TÀI'!$B$8:$O$208,3,0)</f>
        <v>Tuấn</v>
      </c>
    </row>
    <row r="203" spans="1:12" ht="14" x14ac:dyDescent="0.3">
      <c r="A203" s="25">
        <v>200</v>
      </c>
      <c r="B203" s="25" t="s">
        <v>890</v>
      </c>
      <c r="C203" s="26" t="s">
        <v>685</v>
      </c>
      <c r="D203" s="27" t="s">
        <v>759</v>
      </c>
      <c r="E203" s="25" t="s">
        <v>92</v>
      </c>
      <c r="F203" s="25" t="s">
        <v>923</v>
      </c>
      <c r="G203" s="28" t="s">
        <v>924</v>
      </c>
      <c r="H203" s="29" t="s">
        <v>1222</v>
      </c>
      <c r="I203" s="30" t="str">
        <f t="shared" si="4"/>
        <v>DH52112079@student.stu.edu.vn</v>
      </c>
      <c r="J203" s="29"/>
      <c r="K203" s="14" t="str">
        <f>VLOOKUP(B203,'DSSV_ĐK_HƯỚNG ĐỀ TÀI'!$B$8:$O$208,2,0)</f>
        <v>Nguyễn Đình</v>
      </c>
      <c r="L203" s="14" t="str">
        <f>VLOOKUP(B203,'DSSV_ĐK_HƯỚNG ĐỀ TÀI'!$B$8:$O$208,3,0)</f>
        <v>Vinh</v>
      </c>
    </row>
    <row r="204" spans="1:12" ht="14" x14ac:dyDescent="0.3">
      <c r="A204" s="25">
        <v>201</v>
      </c>
      <c r="B204" s="25" t="s">
        <v>116</v>
      </c>
      <c r="C204" s="26" t="s">
        <v>640</v>
      </c>
      <c r="D204" s="27" t="s">
        <v>641</v>
      </c>
      <c r="E204" s="25" t="s">
        <v>115</v>
      </c>
      <c r="F204" s="25" t="s">
        <v>923</v>
      </c>
      <c r="G204" s="28" t="s">
        <v>924</v>
      </c>
      <c r="H204" s="29" t="s">
        <v>1227</v>
      </c>
      <c r="I204" s="30" t="str">
        <f t="shared" si="4"/>
        <v>LT52200006@student.stu.edu.vn</v>
      </c>
      <c r="J204" s="29"/>
      <c r="K204" s="14" t="str">
        <f>VLOOKUP(B204,'DSSV_ĐK_HƯỚNG ĐỀ TÀI'!$B$8:$O$208,2,0)</f>
        <v>Trần Minh</v>
      </c>
      <c r="L204" s="14" t="str">
        <f>VLOOKUP(B204,'DSSV_ĐK_HƯỚNG ĐỀ TÀI'!$B$8:$O$208,3,0)</f>
        <v>Nghĩa</v>
      </c>
    </row>
    <row r="216" spans="10:10" x14ac:dyDescent="0.25">
      <c r="J216">
        <f>222-201</f>
        <v>21</v>
      </c>
    </row>
  </sheetData>
  <autoFilter ref="A3:L204" xr:uid="{00000000-0009-0000-0000-000003000000}">
    <filterColumn colId="2" showButton="0"/>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DSSV_ĐK_HƯỚNG ĐỀ TÀI</vt:lpstr>
      <vt:lpstr>SVĐK_TheoLink</vt:lpstr>
      <vt:lpstr>DS_ĐKMH_P.ĐT_24102025</vt:lpstr>
      <vt:lpstr>'DSSV_ĐK_HƯỚNG ĐỀ TÀI'!Print_Titles</vt:lpstr>
    </vt:vector>
  </TitlesOfParts>
  <Company>STU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PDT</dc:creator>
  <cp:lastModifiedBy>Admin</cp:lastModifiedBy>
  <cp:lastPrinted>2025-11-13T03:34:55Z</cp:lastPrinted>
  <dcterms:created xsi:type="dcterms:W3CDTF">2008-06-16T09:37:33Z</dcterms:created>
  <dcterms:modified xsi:type="dcterms:W3CDTF">2025-11-13T03:36:59Z</dcterms:modified>
</cp:coreProperties>
</file>